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khruddinmohamadsaupe/Development/JupyterNotebook/Web-Scraping-House-Price-Mudah_my/data/"/>
    </mc:Choice>
  </mc:AlternateContent>
  <xr:revisionPtr revIDLastSave="0" documentId="13_ncr:40009_{5264135C-66AE-C84D-9FF1-5E1819ED951F}" xr6:coauthVersionLast="47" xr6:coauthVersionMax="47" xr10:uidLastSave="{00000000-0000-0000-0000-000000000000}"/>
  <bookViews>
    <workbookView xWindow="0" yWindow="0" windowWidth="33600" windowHeight="21000"/>
  </bookViews>
  <sheets>
    <sheet name="penang_house_22082021" sheetId="1" r:id="rId1"/>
  </sheets>
  <definedNames>
    <definedName name="_xlnm._FilterDatabase" localSheetId="0" hidden="1">penang_house_22082021!$A$1:$J$4005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10" i="1" l="1"/>
  <c r="C4011" i="1"/>
  <c r="C4009" i="1"/>
  <c r="C400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2" i="1"/>
  <c r="G4011" i="1" l="1"/>
  <c r="G4008" i="1"/>
  <c r="G4009" i="1"/>
  <c r="G4010" i="1"/>
</calcChain>
</file>

<file path=xl/sharedStrings.xml><?xml version="1.0" encoding="utf-8"?>
<sst xmlns="http://schemas.openxmlformats.org/spreadsheetml/2006/main" count="20014" uniqueCount="10548">
  <si>
    <t>Title</t>
  </si>
  <si>
    <t>Types</t>
  </si>
  <si>
    <t>Price</t>
  </si>
  <si>
    <t>Bedrooms</t>
  </si>
  <si>
    <t>Bathrooms</t>
  </si>
  <si>
    <t>Areas</t>
  </si>
  <si>
    <t>Location</t>
  </si>
  <si>
    <t>Release Date</t>
  </si>
  <si>
    <t>Url</t>
  </si>
  <si>
    <t>THE RISE COLLECTION 3 1000SF 2CP Brand New SUNGAI PINANG GEORGETOWN</t>
  </si>
  <si>
    <t>Apartments</t>
  </si>
  <si>
    <t>Georgetown</t>
  </si>
  <si>
    <t>Today, 14:55</t>
  </si>
  <si>
    <t>https://www.mudah.my/THE+RISE+COLLECTION+3+1000SF+2CP+Brand+New+SUNGAI+PINANG+GEORGETOWN-91755388.htm</t>
  </si>
  <si>
    <t>Taman Bunga Merah Near to USM</t>
  </si>
  <si>
    <t>Gelugor</t>
  </si>
  <si>
    <t>Today, 14:49</t>
  </si>
  <si>
    <t>https://www.mudah.my/Taman+Bunga+Merah+Near+to+USM-91755493.htm</t>
  </si>
  <si>
    <t>PUNCAK ERSKINE 700sf 1 Fix Carpark Good Condition Well Maintain Unit</t>
  </si>
  <si>
    <t>Tanjong Tokong</t>
  </si>
  <si>
    <t>Today, 14:45</t>
  </si>
  <si>
    <t>https://www.mudah.my/PUNCAK+ERSKINE+700sf+1+Fix+Carpark+Good+Condition+Well+Maintain+Unit-91755331.htm</t>
  </si>
  <si>
    <t>PUNCAK ERSKINE 700sf BRAND NEW RENOVATION UNIT HIGH FLOOR [WORTH]</t>
  </si>
  <si>
    <t>https://www.mudah.my/PUNCAK+ERSKINE+700sf+BRAND+NEW+RENOVATION+UNIT+HIGH+FLOOR+WORTH+-91755321.htm</t>
  </si>
  <si>
    <t>PUNCAK ERSKINE 1Fixed CP Well Maintained FEW UNIT ON HAND [WORTH BUY]</t>
  </si>
  <si>
    <t>https://www.mudah.my/PUNCAK+ERSKINE+1Fixed+CP+Well+Maintained+FEW+UNIT+ON+HAND+WORTH+BUY+-91755315.htm</t>
  </si>
  <si>
    <t>SINAR BUKIT DUMBAR 700SF 1CP LowDownPayment BATU UBAN CHEAP MANY UNITS</t>
  </si>
  <si>
    <t>Bukit Dumbar</t>
  </si>
  <si>
    <t>Today, 14:40</t>
  </si>
  <si>
    <t>https://www.mudah.my/SINAR+BUKIT+DUMBAR+700SF+1CP+LowDownPayment+BATU+UBAN+CHEAP+MANY+UNITS-91581820.htm</t>
  </si>
  <si>
    <t>SINAR BUKIT DUMBAR 700SF 1CP WORTHBUY LowDownPayment BATU UBAN CHEAP</t>
  </si>
  <si>
    <t>https://www.mudah.my/SINAR+BUKIT+DUMBAR+700SF+1CP+WORTHBUY+LowDownPayment+BATU+UBAN+CHEAP-91581790.htm</t>
  </si>
  <si>
    <t>SINAR BUKIT DUMBAR 750SF 1CPak PartiallyFurnish Reno BATU UBAN CORNER</t>
  </si>
  <si>
    <t>https://www.mudah.my/SINAR+BUKIT+DUMBAR+750SF+1CPak+PartiallyFurnish+Reno+BATU+UBAN+CORNER-91213531.htm</t>
  </si>
  <si>
    <t>SINAR BUKIT DUMBAR 750SF 1CPak WORTHBUY LowDownPayment BATU UBAN CHEAP</t>
  </si>
  <si>
    <t>https://www.mudah.my/SINAR+BUKIT+DUMBAR+750SF+1CPak+WORTHBUY+LowDownPayment+BATU+UBAN+CHEAP-89283364.htm</t>
  </si>
  <si>
    <t>EXO Residence, Juru Sentral. Icon City, Bukit Tengah. 3 Carparks</t>
  </si>
  <si>
    <t>Bukit Tengah</t>
  </si>
  <si>
    <t>Today, 14:37</t>
  </si>
  <si>
    <t>https://www.mudah.my/EXO+Residence+Juru+Sentral+Icon+City+Bukit+Tengah+3+Carparks-90067436.htm</t>
  </si>
  <si>
    <t>SUNNY VILLE 1100SF 2CPark FullyReno SeaView BATU UBAN USM WORTH BUY</t>
  </si>
  <si>
    <t>Batu Uban</t>
  </si>
  <si>
    <t>Today, 14:35</t>
  </si>
  <si>
    <t>https://www.mudah.my/SUNNY+VILLE+1100SF+2CPark+FullyReno+SeaView+BATU+UBAN+USM+WORTH+BUY-91212384.htm</t>
  </si>
  <si>
    <t>SUNNY VILLE 1000SF 2CPak FullyReno SeaView BATU UBAN/USM WORTH BUY</t>
  </si>
  <si>
    <t>https://www.mudah.my/SUNNY+VILLE+1000SF+2CPak+FullyReno+SeaView+BATU+UBAN+USM+WORTH+BUY-89696525.htm</t>
  </si>
  <si>
    <t>SUNNY VILLE 1000SF 1CP FullyRenoFurnish SeaView USM BATU UBAN CHEAPEST</t>
  </si>
  <si>
    <t>https://www.mudah.my/SUNNY+VILLE+1000SF+1CP+FullyRenoFurnish+SeaView+USM+BATU+UBAN+CHEAPEST-89591152.htm</t>
  </si>
  <si>
    <t>Pinang Laguna _ Fully Furnished _ 3 Rooms _Prai near BM</t>
  </si>
  <si>
    <t>Perai</t>
  </si>
  <si>
    <t>Today, 14:25</t>
  </si>
  <si>
    <t>https://www.mudah.my/Pinang+Laguna+_+Fully+Furnished+_+3+Rooms+_Prai+near+BM-90834726.htm</t>
  </si>
  <si>
    <t>3cps The Cove Beachfront Super Condo Seafront Tanjung Bungah 6000sf</t>
  </si>
  <si>
    <t>Tanjung Bungah</t>
  </si>
  <si>
    <t>Today, 14:24</t>
  </si>
  <si>
    <t>https://www.mudah.my/3cps+The+Cove+Beachfront+Super+Condo+Seafront+Tanjung+Bungah+6000sf-87593920.htm</t>
  </si>
  <si>
    <t>THE RISE COLLECTION 3 1000SF 2CP Key On Hand SUNGAI PINANG GEORGETOWN</t>
  </si>
  <si>
    <t>Today, 14:20</t>
  </si>
  <si>
    <t>https://www.mudah.my/THE+RISE+COLLECTION+3+1000SF+2CP+Key+On+Hand+SUNGAI+PINANG+GEORGETOWN-91575801.htm</t>
  </si>
  <si>
    <t>THE RISE COLLECTION 3 1000SF 2CP BrandNewUnit SUNGAI PINANG GEORGETOWN</t>
  </si>
  <si>
    <t>https://www.mudah.my/THE+RISE+COLLECTION+3+1000SF+2CP+BrandNewUnit+SUNGAI+PINANG+GEORGETOWN-90069216.htm</t>
  </si>
  <si>
    <t>Sierra residence condo , bayan lepas , full loan</t>
  </si>
  <si>
    <t>Sungai Ara</t>
  </si>
  <si>
    <t>Today, 14:01</t>
  </si>
  <si>
    <t>https://www.mudah.my/Sierra+residence+condo+bayan+lepas+full+loan-82048900.htm</t>
  </si>
  <si>
    <t>3cps Full Seaview The Cove Beachfront Super Condo Below Market &amp; Value</t>
  </si>
  <si>
    <t>Today, 13:59</t>
  </si>
  <si>
    <t>https://www.mudah.my/3cps+Full+Seaview+The+Cove+Beachfront+Super+Condo+Below+Market+Value-90019892.htm</t>
  </si>
  <si>
    <t>Taman Pantai Intan Apartment</t>
  </si>
  <si>
    <t>Bagan Ajam</t>
  </si>
  <si>
    <t>Today, 13:50</t>
  </si>
  <si>
    <t>https://www.mudah.my/Taman+Pantai+Intan+Apartment-91594480.htm</t>
  </si>
  <si>
    <t>„ÄêBayu Nyaman„ÄëBayan Lepas Apartment Nice Renovated Good Deal</t>
  </si>
  <si>
    <t>Bayan Lepas</t>
  </si>
  <si>
    <t>Today, 13:43</t>
  </si>
  <si>
    <t>https://www.mudah.my/+Bayu+Nyaman+Bayan+Lepas+Apartment+Nice+Renovated+Good+Deal-91754720.htm</t>
  </si>
  <si>
    <t>100% Loan Prestij 3 Apartment Full Furnished &amp; Renovated Balik Pulau</t>
  </si>
  <si>
    <t>Balik Pulau</t>
  </si>
  <si>
    <t>Today, 13:30</t>
  </si>
  <si>
    <t>https://www.mudah.my/100+Loan+Prestij+3+Apartment+Full+Furnished+Renovated+Balik+Pulau-91754604.htm</t>
  </si>
  <si>
    <t>PUNCAK ERSKINE 700sf 1Carpark Renovated Sea VIew Unit [RARE UNIT]</t>
  </si>
  <si>
    <t>https://www.mudah.my/PUNCAK+ERSKINE+700sf+1Carpark+Renovated+Sea+VIew+Unit+RARE+UNIT+-91002137.htm</t>
  </si>
  <si>
    <t>CHEAPEST MAHSURI SQUARE Ori unit 3Bathroom 2 CP BAYAN BARU/ELIT HEIGHT</t>
  </si>
  <si>
    <t>Bayan Baru</t>
  </si>
  <si>
    <t>Today, 13:25</t>
  </si>
  <si>
    <t>https://www.mudah.my/CHEAPEST+MAHSURI+SQUARE+Ori+unit+3Bathroom+2+CP+BAYAN+BARU+ELIT+HEIGHT-91754433.htm</t>
  </si>
  <si>
    <t>GREAT DEAL MARINOX FULLY Renovation SEAVIEW 2CP TANJONG TOKONG/GURNEY</t>
  </si>
  <si>
    <t>https://www.mudah.my/GREAT+DEAL+MARINOX+FULLY+Renovation+SEAVIEW+2CP+TANJONG+TOKONG+GURNEY-91754432.htm</t>
  </si>
  <si>
    <t>Fully furnished + renovated | apartment halaman kenanga, sungai dua, p</t>
  </si>
  <si>
    <t>Sungai Dua</t>
  </si>
  <si>
    <t>Today, 13:01</t>
  </si>
  <si>
    <t>https://www.mudah.my/Fully+furnished+renovated+apartment+halaman+kenanga+sungai+dua+p-91680216.htm</t>
  </si>
  <si>
    <t>Leader Garden Condominium</t>
  </si>
  <si>
    <t>Today, 12:54</t>
  </si>
  <si>
    <t>https://www.mudah.my/Leader+Garden+Condominium-87212872.htm</t>
  </si>
  <si>
    <t>The Tamarind, Penang</t>
  </si>
  <si>
    <t>Today, 12:30</t>
  </si>
  <si>
    <t>https://www.mudah.my/The+Tamarind+Penang-91753766.htm</t>
  </si>
  <si>
    <t>The Spring Seaview High Floor Karpal Singh</t>
  </si>
  <si>
    <t>Jelutong</t>
  </si>
  <si>
    <t>Today, 12:20</t>
  </si>
  <si>
    <t>https://www.mudah.my/The+Spring+Seaview+High+Floor+Karpal+Singh-90788666.htm</t>
  </si>
  <si>
    <t>CHEAPEST The Spring Low Floor 2 carparlk</t>
  </si>
  <si>
    <t>https://www.mudah.my/CHEAPEST+The+Spring+Low+Floor+2+carparlk-90788784.htm</t>
  </si>
  <si>
    <t>Elit Heights at Bayan Baru nr Spice Arena - Airport - Pantai Hospital</t>
  </si>
  <si>
    <t>Today, 12:09</t>
  </si>
  <si>
    <t>https://www.mudah.my/Elit+Heights+at+Bayan+Baru+nr+Spice+Arena+Airport+Pantai+Hospital-76676459.htm</t>
  </si>
  <si>
    <t>QUAYSIDE at Seri Tanjung Pinang, Fully Furnished</t>
  </si>
  <si>
    <t>Today, 11:50</t>
  </si>
  <si>
    <t>https://www.mudah.my/QUAYSIDE+at+Seri+Tanjung+Pinang+Fully+Furnished-91612973.htm</t>
  </si>
  <si>
    <t>Desa Permata Apartment Aquamarine Block 7 master room have toilet</t>
  </si>
  <si>
    <t>Ayer Itam</t>
  </si>
  <si>
    <t>https://www.mudah.my/Desa+Permata+Apartment+Aquamarine+Block+7+master+room+have+toilet-89369064.htm</t>
  </si>
  <si>
    <t>Gold coast central block with two years tenancy</t>
  </si>
  <si>
    <t>Today, 11:02</t>
  </si>
  <si>
    <t>https://www.mudah.my/Gold+coast+central+block+with+two+years+tenancy-91752505.htm</t>
  </si>
  <si>
    <t>Putra place condo 2 car park bayan lepas quensbay nice unit</t>
  </si>
  <si>
    <t>Today, 10:55</t>
  </si>
  <si>
    <t>https://www.mudah.my/Putra+place+condo+2+car+park+bayan+lepas+quensbay+nice+unit-91752272.htm</t>
  </si>
  <si>
    <t>Reflections Condo For Sale - High Floor</t>
  </si>
  <si>
    <t>Today, 10:50</t>
  </si>
  <si>
    <t>https://www.mudah.my/Reflections+Condo+For+Sale+High+Floor-71964461.htm</t>
  </si>
  <si>
    <t>Havana Beach residence</t>
  </si>
  <si>
    <t>https://www.mudah.my/Havana+Beach+residence-91677408.htm</t>
  </si>
  <si>
    <t>Queen Residence</t>
  </si>
  <si>
    <t>Today, 10:45</t>
  </si>
  <si>
    <t>https://www.mudah.my/Queen+Residence-91677306.htm</t>
  </si>
  <si>
    <t>Apartment Erskine Third floor</t>
  </si>
  <si>
    <t>Today, 10:25</t>
  </si>
  <si>
    <t>https://www.mudah.my/Apartment+Erskine+Third+floor-91165389.htm</t>
  </si>
  <si>
    <t>Quaywest residence</t>
  </si>
  <si>
    <t>https://www.mudah.my/Quaywest+residence-90679833.htm</t>
  </si>
  <si>
    <t>Imperial grande sungai ara</t>
  </si>
  <si>
    <t>https://www.mudah.my/Imperial+grande+sungai+ara-90679640.htm</t>
  </si>
  <si>
    <t>One World 1</t>
  </si>
  <si>
    <t>Today, 10:19</t>
  </si>
  <si>
    <t>https://www.mudah.my/One+World+1-90913591.htm</t>
  </si>
  <si>
    <t>ARTES ARTE S 1353SF 2CP Brand New Unit CHEAP BUKIT GAMBIER GELUGOR USM</t>
  </si>
  <si>
    <t>Today, 10:10</t>
  </si>
  <si>
    <t>https://www.mudah.my/ARTES+ARTE+S+1353SF+2CP+Brand+New+Unit+CHEAP+BUKIT+GAMBIER+GELUGOR+USM-91751589.htm</t>
  </si>
  <si>
    <t>ARTES ARTE S 1314SF 2CP FullRenoFurnish HILL VIEW GELUGOR USM CHEAPEST</t>
  </si>
  <si>
    <t>https://www.mudah.my/ARTES+ARTE+S+1314SF+2CP+FullRenoFurnish+HILL+VIEW+GELUGOR+USM+CHEAPEST-91751572.htm</t>
  </si>
  <si>
    <t>STARHILL LUXURY RESIDENCE CONDO 900SF 1CP Basic Reno GELUGOR CHEAPEST</t>
  </si>
  <si>
    <t>Today, 09:45</t>
  </si>
  <si>
    <t>https://www.mudah.my/STARHILL+LUXURY+RESIDENCE+CONDO+900SF+1CP+Basic+Reno+GELUGOR+CHEAPEST-91751238.htm</t>
  </si>
  <si>
    <t>IMPERIAL RESIDENCE 1100SF 2CP FullyRenoFurnish City View BEST BUY UNIT</t>
  </si>
  <si>
    <t>https://www.mudah.my/IMPERIAL+RESIDENCE+1100SF+2CP+FullyRenoFurnish+City+View+BEST+BUY+UNIT-91751227.htm</t>
  </si>
  <si>
    <t>IMPERIAL RESIDENCE 1200SF 2CP City View SUNGAI ARA RELAU VARIOUS UNITS</t>
  </si>
  <si>
    <t>https://www.mudah.my/IMPERIAL+RESIDENCE+1200SF+2CP+City+View+SUNGAI+ARA+RELAU+VARIOUS+UNITS-91751225.htm</t>
  </si>
  <si>
    <t>IMPERIAL RESIDENCE 1100SF 6CarPark BasicReno SUNGAI ARA RELAU WORTHBUY</t>
  </si>
  <si>
    <t>https://www.mudah.my/IMPERIAL+RESIDENCE+1100SF+6CarPark+BasicReno+SUNGAI+ARA+RELAU+WORTHBUY-91751223.htm</t>
  </si>
  <si>
    <t>Seaview COD CITY OF DREAM SUPER CONDO 1185sf F/RENO Tanjong Tokong</t>
  </si>
  <si>
    <t>Today, 09:44</t>
  </si>
  <si>
    <t>https://www.mudah.my/Seaview+COD+CITY+OF+DREAM+SUPER+CONDO+1185sf+F+RENO+Tanjong+Tokong-91751398.htm</t>
  </si>
  <si>
    <t>CORNER Solaria Residence 1150SF F/FURNISH Bayan Lepas</t>
  </si>
  <si>
    <t>Today, 09:43</t>
  </si>
  <si>
    <t>https://www.mudah.my/CORNER+Solaria+Residence+1150SF+F+FURNISH+Bayan+Lepas-91751380.htm</t>
  </si>
  <si>
    <t>IMPERIAL RESIDENCE 1100SF 2CP Pool View SUNGAI ARA RELAU WORTHBUY</t>
  </si>
  <si>
    <t>Today, 09:30</t>
  </si>
  <si>
    <t>https://www.mudah.my/IMPERIAL+RESIDENCE+1100SF+2CP+Pool+View+SUNGAI+ARA+RELAU+WORTHBUY-91751060.htm</t>
  </si>
  <si>
    <t>IMPERIAL RESIDENCE 1109SF 4CarPark NEW Unit WORTHBUY RELAU SUNGAI ARA</t>
  </si>
  <si>
    <t>https://www.mudah.my/IMPERIAL+RESIDENCE+1109SF+4CarPark+NEW+Unit+WORTHBUY+RELAU+SUNGAI+ARA-91751053.htm</t>
  </si>
  <si>
    <t>Flat jelutong indah</t>
  </si>
  <si>
    <t>Today, 09:08</t>
  </si>
  <si>
    <t>https://www.mudah.my/Flat+jelutong+indah-91750911.htm</t>
  </si>
  <si>
    <t>For sale: tanjung court</t>
  </si>
  <si>
    <t>Today, 08:45</t>
  </si>
  <si>
    <t>https://www.mudah.my/For+sale+tanjung+court-91750618.htm</t>
  </si>
  <si>
    <t>Prominence Condo at Bandar Perda [Low Price] 2 Car Park, Bm, Pual Jaya</t>
  </si>
  <si>
    <t>Bandar Perda</t>
  </si>
  <si>
    <t>Today, 08:26</t>
  </si>
  <si>
    <t>https://www.mudah.my/Prominence+Condo+at+Bandar+Perda+Low+Price+2+Car+Park+Bm+Pual+Jaya-91750541.htm</t>
  </si>
  <si>
    <t>Puncak Terubong Highfloor</t>
  </si>
  <si>
    <t>Today, 05:05</t>
  </si>
  <si>
    <t>https://www.mudah.my/Puncak+Terubong+Highfloor-91526487.htm</t>
  </si>
  <si>
    <t>Desa Penaga Block 61, middle floor at Jelutong, Batu Lanchang for sale</t>
  </si>
  <si>
    <t>Today, 02:01</t>
  </si>
  <si>
    <t>https://www.mudah.my/Desa+Penaga+Block+61+middle+floor+at+Jelutong+Batu+Lanchang+for+sale-90698899.htm</t>
  </si>
  <si>
    <t>ARTE S ARTES 1294SF 2CP FullRenoFurnish GELUGOR USM BUKIT GAMBIER NICE</t>
  </si>
  <si>
    <t>Today, 01:55</t>
  </si>
  <si>
    <t>https://www.mudah.my/ARTE+S+ARTES+1294SF+2CP+FullRenoFurnish+GELUGOR+USM+BUKIT+GAMBIER+NICE-91389850.htm</t>
  </si>
  <si>
    <t>ARTE S ARTES 1400SF 2CP Tastefully Reno Furnish HILL VIEW GELUGOR USM</t>
  </si>
  <si>
    <t>https://www.mudah.my/ARTE+S+ARTES+1400SF+2CP+Tastefully+Reno+Furnish+HILL+VIEW+GELUGOR+USM-90627573.htm</t>
  </si>
  <si>
    <t>ARTES ARTE S 1314SF 2CP BasicReno HighFloor 0%DownPayment GELUGOR USM</t>
  </si>
  <si>
    <t>https://www.mudah.my/ARTES+ARTE+S+1314SF+2CP+BasicReno+HighFloor+0+DownPayment+GELUGOR+USM-90615518.htm</t>
  </si>
  <si>
    <t>ARTES ARTE S 1314SF 2CP FullyReno Furnished GELUGOR USM CHEAPEST HERE</t>
  </si>
  <si>
    <t>https://www.mudah.my/ARTES+ARTE+S+1314SF+2CP+FullyReno+Furnished+GELUGOR+USM+CHEAPEST+HERE-90615061.htm</t>
  </si>
  <si>
    <t>THE VIEW Batu Uban Gelugor Nr N Park Low Density Penang</t>
  </si>
  <si>
    <t>Today, 01:49</t>
  </si>
  <si>
    <t>https://www.mudah.my/THE+VIEW+Batu+Uban+Gelugor+Nr+N+Park+Low+Density+Penang-91749913.htm</t>
  </si>
  <si>
    <t>THE VIEW, 3 unit per floor Low density Gelugor nr Batu Uban Penang</t>
  </si>
  <si>
    <t>https://www.mudah.my/THE+VIEW+3+unit+per+floor+Low+density+Gelugor+nr+Batu+Uban+Penang-91749912.htm</t>
  </si>
  <si>
    <t>{Worth Buy} MIRA Residence Tanjung Bungah Tanjong Tokong Penang</t>
  </si>
  <si>
    <t>https://www.mudah.my/+Worth+Buy+MIRA+Residence+Tanjung+Bungah+Tanjong+Tokong+Penang-91749911.htm</t>
  </si>
  <si>
    <t>{High Demand} N-Park at Batu Uban Gelugor Near Queensbay Penang</t>
  </si>
  <si>
    <t>https://www.mudah.my/+High+Demand+N+Park+at+Batu+Uban+Gelugor+Near+Queensbay+Penang-91749910.htm</t>
  </si>
  <si>
    <t>{Nice View}STARHILL Bukit Gambier USM Gelugor Penang</t>
  </si>
  <si>
    <t>https://www.mudah.my/+Nice+View+STARHILL+Bukit+Gambier+USM+Gelugor+Penang-91749909.htm</t>
  </si>
  <si>
    <t>Relau Intan Apartment for Sales</t>
  </si>
  <si>
    <t>Today, 01:30</t>
  </si>
  <si>
    <t>https://www.mudah.my/Relau+Intan+Apartment+for+Sales-91749816.htm</t>
  </si>
  <si>
    <t>The Oasis 1040sf Tower A Nice RENO Move In Condition Gelugor</t>
  </si>
  <si>
    <t>Today, 01:25</t>
  </si>
  <si>
    <t>https://www.mudah.my/The+Oasis+1040sf+Tower+A+Nice+RENO+Move+In+Condition+Gelugor-90546518.htm</t>
  </si>
  <si>
    <t>[CORNER UNIT] DESA PERMAI INDAH | 970sf | RENOVATED 1 FIX CARPARK DUA</t>
  </si>
  <si>
    <t>Today, 01:10</t>
  </si>
  <si>
    <t>https://www.mudah.my/+CORNER+UNIT+DESA+PERMAI+INDAH+970sf+RENOVATED+1+FIX+CARPARK+DUA-91749757.htm</t>
  </si>
  <si>
    <t>[LAST SEAVIEW UNIT] 1 ONE WORLD | 1260sf | ORIGINAL UNIT Bayan Baru</t>
  </si>
  <si>
    <t>Today, 01:05</t>
  </si>
  <si>
    <t>https://www.mudah.my/+LAST+SEAVIEW+UNIT+1+ONE+WORLD+1260sf+ORIGINAL+UNIT+Bayan+Baru-91749721.htm</t>
  </si>
  <si>
    <t>[SEAVIEW &amp; 2 CAPRARKS] MUTIARA HEIGHT | 800sf | FULLY RENO Jelutong</t>
  </si>
  <si>
    <t>Today, 01:04</t>
  </si>
  <si>
    <t>https://www.mudah.my/+SEAVIEW+2+CAPRARKS+MUTIARA+HEIGHT+800sf+FULLY+RENO+Jelutong-91749780.htm</t>
  </si>
  <si>
    <t>Taman desa relau 2</t>
  </si>
  <si>
    <t>Today, 00:30</t>
  </si>
  <si>
    <t>https://www.mudah.my/Taman+desa+relau+2-91749565.htm</t>
  </si>
  <si>
    <t>Regency Heights Renovated Condo Sungai Ara</t>
  </si>
  <si>
    <t>Today, 00:25</t>
  </si>
  <si>
    <t>https://www.mudah.my/Regency+Heights+Renovated+Condo+Sungai+Ara-91749545.htm</t>
  </si>
  <si>
    <t>The SHOREFRONT Residence private garden 2235sqft partially furniture</t>
  </si>
  <si>
    <t>Today, 00:23</t>
  </si>
  <si>
    <t>https://www.mudah.my/The+SHOREFRONT+Residence+private+garden+2235sqft+partially+furniture-83944984.htm</t>
  </si>
  <si>
    <t>Specialist SENIOR negotiator in SHOREFRONT 1410sqft SEA VIEW nice unit</t>
  </si>
  <si>
    <t>Today, 00:22</t>
  </si>
  <si>
    <t>https://www.mudah.my/Specialist+SENIOR+negotiator+in+SHOREFRONT+1410sqft+SEA+VIEW+nice+unit-83771910.htm</t>
  </si>
  <si>
    <t>The SHOREFRONT residence 2235sqft PRIVATE garden UNIT FURNITURE</t>
  </si>
  <si>
    <t>https://www.mudah.my/The+SHOREFRONT+residence+2235sqft+PRIVATE+garden+UNIT+FURNITURE-83794250.htm</t>
  </si>
  <si>
    <t>The shorefront residence 1410sqft NICE SEA VIEW unit RARE in MARKET</t>
  </si>
  <si>
    <t>https://www.mudah.my/The+shorefront+residence+1410sqft+NICE+SEA+VIEW+unit+RARE+in+MARKET-83863112.htm</t>
  </si>
  <si>
    <t>The SHOREFRONT Residence Seaview unit fully reno/funiture 2602sqft</t>
  </si>
  <si>
    <t>https://www.mudah.my/The+SHOREFRONT+Residence+Seaview+unit+fully+reno+funiture+2602sqft-83946243.htm</t>
  </si>
  <si>
    <t>SKY TERRACE 3109sqft shorefront unesco HERITAGE school VIEW</t>
  </si>
  <si>
    <t>https://www.mudah.my/SKY+TERRACE+3109sqft+shorefront+unesco+HERITAGE+school+VIEW-83794089.htm</t>
  </si>
  <si>
    <t>The Shorefront Residence FULLY RENOVATED &amp;FURNISHED top condition unit</t>
  </si>
  <si>
    <t>https://www.mudah.my/The+Shorefront+Residence+FULLY+RENOVATED+FURNISHED+top+condition+unit-84889414.htm</t>
  </si>
  <si>
    <t>The Shorefront Residence FULLY FURNITURE top condition unit</t>
  </si>
  <si>
    <t>https://www.mudah.my/The+Shorefront+Residence+FULLY+FURNITURE+top+condition+unit-85004761.htm</t>
  </si>
  <si>
    <t>The shorefront residence 2235sqft 3 CAR PARK unit NEAR SEA SIDE unit</t>
  </si>
  <si>
    <t>https://www.mudah.my/The+shorefront+residence+2235sqft+3+CAR+PARK+unit+NEAR+SEA+SIDE+unit-85004769.htm</t>
  </si>
  <si>
    <t>The shorefront residence 3033sqft SEA VIEW LIMITED unit RARE IN MARKET</t>
  </si>
  <si>
    <t>https://www.mudah.my/The+shorefront+residence+3033sqft+SEA+VIEW+LIMITED+unit+RARE+IN+MARKET-84005899.htm</t>
  </si>
  <si>
    <t>The SHOREFRONT Residence rooftop duplex unit sky terrace nice unit</t>
  </si>
  <si>
    <t>https://www.mudah.my/The+SHOREFRONT+Residence+rooftop+duplex+unit+sky+terrace+nice+unit-83946613.htm</t>
  </si>
  <si>
    <t>The Shorefront Residence FULLY RENO &amp; FURNISHED SEA VIEW top condition</t>
  </si>
  <si>
    <t>https://www.mudah.my/The+Shorefront+Residence+FULLY+RENO+FURNISHED+SEA+VIEW+top+condition-85454717.htm</t>
  </si>
  <si>
    <t>LAST UNIT left UNIT 1 SUPER SEA view SHOREFRONT 3031sqft</t>
  </si>
  <si>
    <t>https://www.mudah.my/LAST+UNIT+left+UNIT+1+SUPER+SEA+view+SHOREFRONT+3031sqft-83794246.htm</t>
  </si>
  <si>
    <t>The shorefront residence 1715sqft SQUARE LAYOUT nig LIVING HALL</t>
  </si>
  <si>
    <t>https://www.mudah.my/The+shorefront+residence+1715sqft+SQUARE+LAYOUT+nig+LIVING+HALL-84154921.htm</t>
  </si>
  <si>
    <t>Serina Bay | 900sqft | 2 Car Park | Jelutong</t>
  </si>
  <si>
    <t>Yesterday, 23:55</t>
  </si>
  <si>
    <t>https://www.mudah.my/Serina+Bay+900sqft+2+Car+Park+Jelutong-91749279.htm</t>
  </si>
  <si>
    <t>Idaman Seroja | 650sqft | Fully Furnished | Sungai Ara</t>
  </si>
  <si>
    <t>https://www.mudah.my/Idaman+Seroja+650sqft+Fully+Furnished+Sungai+Ara-91749278.htm</t>
  </si>
  <si>
    <t>Setia Pinnacle | 1515sqft | Hill View | Fully Furnished | Sungai Ara</t>
  </si>
  <si>
    <t>https://www.mudah.my/Setia+Pinnacle+1515sqft+Hill+View+Fully+Furnished+Sungai+Ara-91749287.htm</t>
  </si>
  <si>
    <t>One sky | 1425sqft | Freehold | Front Back Car park | Bayan Baru</t>
  </si>
  <si>
    <t>https://www.mudah.my/One+sky+1425sqft+Freehold+Front+Back+Car+park+Bayan+Baru-91749286.htm</t>
  </si>
  <si>
    <t>The Spring | 925sqft | Sea View | Middle Floor | Jelutong</t>
  </si>
  <si>
    <t>https://www.mudah.my/The+Spring+925sqft+Sea+View+Middle+Floor+Jelutong-91749284.htm</t>
  </si>
  <si>
    <t>Damai Vista | 700sqft | Fully Furnished | Jelutong</t>
  </si>
  <si>
    <t>https://www.mudah.my/Damai+Vista+700sqft+Fully+Furnished+Jelutong-91749283.htm</t>
  </si>
  <si>
    <t>The Peak | 1000sqft | Fully Furnished | Tanjung Tokong</t>
  </si>
  <si>
    <t>https://www.mudah.my/The+Peak+1000sqft+Fully+Furnished+Tanjung+Tokong-91749282.htm</t>
  </si>
  <si>
    <t>Straits Garden | 612sqft | Fully Furnished | Jelutong</t>
  </si>
  <si>
    <t>https://www.mudah.my/Straits+Garden+612sqft+Fully+Furnished+Jelutong-91749281.htm</t>
  </si>
  <si>
    <t>Taman Pelangi Indah | 700sqft | Freehold | Jelutong</t>
  </si>
  <si>
    <t>https://www.mudah.my/Taman+Pelangi+Indah+700sqft+Freehold+Jelutong-91749280.htm</t>
  </si>
  <si>
    <t>[ WORTH BUY ] Setia Pinnacle 1095 Sf, High Floor, Facing Hill, Cozy</t>
  </si>
  <si>
    <t>Yesterday, 23:45</t>
  </si>
  <si>
    <t>https://www.mudah.my/+WORTH+BUY+Setia+Pinnacle+1095+Sf+High+Floor+Facing+Hill+Cozy-90145858.htm</t>
  </si>
  <si>
    <t>[ WORTH BUY ] Grandview Grand View Sea View, Fully Renovate, 2 Carpark</t>
  </si>
  <si>
    <t>Yesterday, 23:30</t>
  </si>
  <si>
    <t>https://www.mudah.my/+WORTH+BUY+Grandview+Grand+View+Sea+View+Fully+Renovate+2+Carpark-91749089.htm</t>
  </si>
  <si>
    <t>[ WORTH BUY ] Sandiland 1338 Sf, Basic Reno, City View, Middle Floor</t>
  </si>
  <si>
    <t>Yesterday, 23:10</t>
  </si>
  <si>
    <t>https://www.mudah.my/+WORTH+BUY+Sandiland+1338+Sf+Basic+Reno+City+View+Middle+Floor-91748835.htm</t>
  </si>
  <si>
    <t>[ WORTH BUY ] KPM Kayangan Puri Mutiara 1 Fix Carpark with Lift, Worth</t>
  </si>
  <si>
    <t>Yesterday, 23:04</t>
  </si>
  <si>
    <t>https://www.mudah.my/+WORTH+BUY+KPM+Kayangan+Puri+Mutiara+1+Fix+Carpark+with+Lift+Worth-91748897.htm</t>
  </si>
  <si>
    <t>City Of Dreams Seaview Fully Reno And Furnish Cheapest In Market</t>
  </si>
  <si>
    <t>Yesterday, 23:00</t>
  </si>
  <si>
    <t>https://www.mudah.my/City+Of+Dreams+Seaview+Fully+Reno+And+Furnish+Cheapest+In+Market-90387166.htm</t>
  </si>
  <si>
    <t>Treasure Ville WORTHBUY Cheapest In Market Well Maintain Farlim</t>
  </si>
  <si>
    <t>Yesterday, 22:55</t>
  </si>
  <si>
    <t>https://www.mudah.my/Treasure+Ville+WORTHBUY+Cheapest+In+Market+Well+Maintain+Farlim-91748722.htm</t>
  </si>
  <si>
    <t>[ WORTH BUY ] Platinum 3 Basic Renovated &amp; Full Furnish, Low Floor</t>
  </si>
  <si>
    <t>Teluk Kumbar</t>
  </si>
  <si>
    <t>Yesterday, 22:47</t>
  </si>
  <si>
    <t>https://www.mudah.my/+WORTH+BUY+Platinum+3+Basic+Renovated+Full+Furnish+Low+Floor-90145850.htm</t>
  </si>
  <si>
    <t>Terraces Condo 950sf Bukit Jambul near INTI Gelugor NO AGENT FEE</t>
  </si>
  <si>
    <t>Bukit Jambul</t>
  </si>
  <si>
    <t>Yesterday, 22:35</t>
  </si>
  <si>
    <t>https://www.mudah.my/Terraces+Condo+950sf+Bukit+Jambul+near+INTI+Gelugor+NO+AGENT+FEE-91748512.htm</t>
  </si>
  <si>
    <t>Grand View | 1200sqft | LeaseHold | Sea View | F/Furnished</t>
  </si>
  <si>
    <t>Yesterday, 22:25</t>
  </si>
  <si>
    <t>https://www.mudah.my/Grand+View+1200sqft+LeaseHold+Sea+View+F+Furnished-91748412.htm</t>
  </si>
  <si>
    <t>Sunny Ville WORTHBUY Middle Floor Seaview Cheapest In Market</t>
  </si>
  <si>
    <t>https://www.mudah.my/Sunny+Ville+WORTHBUY+Middle+Floor+Seaview+Cheapest+In+Market-91523611.htm</t>
  </si>
  <si>
    <t>[ BEST OFFER ] SenzVille Condo , Original End Lot , Senzo Residence</t>
  </si>
  <si>
    <t>Yesterday, 22:20</t>
  </si>
  <si>
    <t>https://www.mudah.my/+BEST+OFFER+SenzVille+Condo+Original+End+Lot+Senzo+Residence-91513531.htm</t>
  </si>
  <si>
    <t>Tropicana bay residence pwc2-Room studio 615Sqft Renovated Furnish</t>
  </si>
  <si>
    <t>https://www.mudah.my/Tropicana+bay+residence+pwc2+Room+studio+615Sqft+Renovated+Furnish-91333316.htm</t>
  </si>
  <si>
    <t>[ MOVE IN CONDITION ] Krystal Villa | Behind Krystal Point | Queensbay</t>
  </si>
  <si>
    <t>Yesterday, 22:10</t>
  </si>
  <si>
    <t>https://www.mudah.my/+MOVE+IN+CONDITION+Krystal+Villa+Behind+Krystal+Point+Queensbay-91622409.htm</t>
  </si>
  <si>
    <t>Tropicana Bay Residence WORTHBUY 1320Sft 2 Car Park Cheapest In Market</t>
  </si>
  <si>
    <t>https://www.mudah.my/Tropicana+Bay+Residence+WORTHBUY+1320Sft+2+Car+Park+Cheapest+In+Market-90511932.htm</t>
  </si>
  <si>
    <t>RM350 Master Bedroom for rent (Taman Segar Indah)</t>
  </si>
  <si>
    <t>Raja Uda</t>
  </si>
  <si>
    <t>Yesterday, 21:51</t>
  </si>
  <si>
    <t>https://www.mudah.my/RM350+Master+Bedroom+for+rent+Taman+Segar+Indah+-91748204.htm</t>
  </si>
  <si>
    <t>Fully Furnished+Renovated,Apartment Halaman Kenanga,Sungai Dua,Penang</t>
  </si>
  <si>
    <t>Yesterday, 21:50</t>
  </si>
  <si>
    <t>https://www.mudah.my/Fully+Furnished+Renovated+Apartment+Halaman+Kenanga+Sungai+Dua+Penang-91748192.htm</t>
  </si>
  <si>
    <t>Investment Hotel Suites | High ROI | Butterworth | No Agent Fee</t>
  </si>
  <si>
    <t>Butterworth</t>
  </si>
  <si>
    <t>https://www.mudah.my/Investment+Hotel+Suites+High+ROI+Butterworth+No+Agent+Fee-91748184.htm</t>
  </si>
  <si>
    <t>Eco Terraces 1095sf | NO AGENT FEE Paya Terubong Ayer Itam All Season</t>
  </si>
  <si>
    <t>Paya Terubong</t>
  </si>
  <si>
    <t>https://www.mudah.my/Eco+Terraces+1095sf+NO+AGENT+FEE+Paya+Terubong+Ayer+Itam+All+Season-91748183.htm</t>
  </si>
  <si>
    <t>Eco Terraces 1366sf | NO AGENT FEE Paya Terubong Ayer Itam All Season</t>
  </si>
  <si>
    <t>https://www.mudah.my/Eco+Terraces+1366sf+NO+AGENT+FEE+Paya+Terubong+Ayer+Itam+All+Season-91748180.htm</t>
  </si>
  <si>
    <t>Eco Terraces | Paya Terubong Ayer Itam  | No Agent Fee</t>
  </si>
  <si>
    <t>https://www.mudah.my/Eco+Terraces+Paya+Terubong+Ayer+Itam+No+Agent+Fee-91748177.htm</t>
  </si>
  <si>
    <t>Glisten Hill | Juru Bukit Minyak near ICON CITY | NO AGENT FEE</t>
  </si>
  <si>
    <t>Juru</t>
  </si>
  <si>
    <t>Yesterday, 21:48</t>
  </si>
  <si>
    <t>https://www.mudah.my/Glisten+Hill+Juru+Bukit+Minyak+near+ICON+CITY+NO+AGENT+FEE-91748157.htm</t>
  </si>
  <si>
    <t>MARC Residences 1120sf Bukit Mertajam Song Ban Kheng NO AGENT FEE</t>
  </si>
  <si>
    <t>Bukit Mertajam</t>
  </si>
  <si>
    <t>https://www.mudah.my/MARC+Residences+1120sf+Bukit+Mertajam+Song+Ban+Kheng+NO+AGENT+FEE-91748152.htm</t>
  </si>
  <si>
    <t>Greenlane Heights For Sales, Block C</t>
  </si>
  <si>
    <t>Greenlane</t>
  </si>
  <si>
    <t>Yesterday, 21:45</t>
  </si>
  <si>
    <t>https://www.mudah.my/Greenlane+Heights+For+Sales+Block+C-91223086.htm</t>
  </si>
  <si>
    <t>Orange Regency Condominium, Jalan Ong Yi how, Raja Uda, BW For Sale</t>
  </si>
  <si>
    <t>Yesterday, 21:34</t>
  </si>
  <si>
    <t>https://www.mudah.my/Orange+Regency+Condominium+Jalan+Ong+Yi+how+Raja+Uda+BW+For+Sale-89810958.htm</t>
  </si>
  <si>
    <t>Setia sky vista fully renovation</t>
  </si>
  <si>
    <t>Relau</t>
  </si>
  <si>
    <t>https://www.mudah.my/Setia+sky+vista+fully+renovation-91748028.htm</t>
  </si>
  <si>
    <t>Queens Waterfront Residence 2 Seafront Project Queensbay LAST UNIT</t>
  </si>
  <si>
    <t>Yesterday, 21:28</t>
  </si>
  <si>
    <t>https://www.mudah.my/Queens+Waterfront+Residence+2+Seafront+Project+Queensbay+LAST+UNIT-91747994.htm</t>
  </si>
  <si>
    <t>The Light Collection I</t>
  </si>
  <si>
    <t>Yesterday, 21:15</t>
  </si>
  <si>
    <t>https://www.mudah.my/The+Light+Collection+I-91672135.htm</t>
  </si>
  <si>
    <t>For Sale Block C Taman Teluk Air Tawar Indah</t>
  </si>
  <si>
    <t>Air Tawar</t>
  </si>
  <si>
    <t>Yesterday, 21:03</t>
  </si>
  <si>
    <t>https://www.mudah.my/For+Sale+Block+C+Taman+Teluk+Air+Tawar+Indah-91747720.htm</t>
  </si>
  <si>
    <t>2-XX, Lorong Tambun Indah 11, Taman Tambun Indah,Simpang Ampat</t>
  </si>
  <si>
    <t>Simpang Ampat</t>
  </si>
  <si>
    <t>Yesterday, 20:50</t>
  </si>
  <si>
    <t>https://www.mudah.my/2+XX+Lorong+Tambun+Indah+11+Taman+Tambun+Indah+Simpang+Ampat-90407705.htm</t>
  </si>
  <si>
    <t>Tree Sparina 1,300sf pool view , high floor only 595k</t>
  </si>
  <si>
    <t>Yesterday, 20:46</t>
  </si>
  <si>
    <t>https://www.mudah.my/Tree+Sparina+1+300sf+pool+view+high+floor+only+595k-91747515.htm</t>
  </si>
  <si>
    <t>Taman Seri/Sri Hijau WORTHBUY Renovated with Kitchen cabinet FOR SALE</t>
  </si>
  <si>
    <t>Yesterday, 20:44</t>
  </si>
  <si>
    <t>https://www.mudah.my/Taman+Seri+Sri+Hijau+WORTHBUY+Renovated+with+Kitchen+cabinet+FOR+SALE-90589542.htm</t>
  </si>
  <si>
    <t>Permai jaya at Tanjung Bunga</t>
  </si>
  <si>
    <t>Yesterday, 19:55</t>
  </si>
  <si>
    <t>https://www.mudah.my/Permai+jaya+at+Tanjung+Bunga-91746719.htm</t>
  </si>
  <si>
    <t>N park condo at batu uban reno block d nice unit</t>
  </si>
  <si>
    <t>Yesterday, 19:50</t>
  </si>
  <si>
    <t>https://www.mudah.my/N+park+condo+at+batu+uban+reno+block+d+nice+unit-91746695.htm</t>
  </si>
  <si>
    <t>N park condo at batu uban Gelugor best deal</t>
  </si>
  <si>
    <t>https://www.mudah.my/N+park+condo+at+batu+uban+Gelugor+best+deal-91746690.htm</t>
  </si>
  <si>
    <t>BJ Court Condo next to Bukit Jambul Complex for Sale</t>
  </si>
  <si>
    <t>Yesterday, 19:49</t>
  </si>
  <si>
    <t>https://www.mudah.my/BJ+Court+Condo+next+to+Bukit+Jambul+Complex+for+Sale-90635450.htm</t>
  </si>
  <si>
    <t>Regency Heights Condo 1 car park Fully Furnished &amp; Renovated</t>
  </si>
  <si>
    <t>Yesterday, 19:48</t>
  </si>
  <si>
    <t>https://www.mudah.my/Regency+Heights+Condo+1+car+park+Fully+Furnished+Renovated-91746773.htm</t>
  </si>
  <si>
    <t>Worth BUY Regency Heights Condo Hill view 1 car park</t>
  </si>
  <si>
    <t>Yesterday, 19:30</t>
  </si>
  <si>
    <t>https://www.mudah.my/Worth+BUY+Regency+Heights+Condo+Hill+view+1+car+park-91746560.htm</t>
  </si>
  <si>
    <t>[NEGO TILL LET GO] 1270sqft Sungai Ara Fully Renovated Garden Ville</t>
  </si>
  <si>
    <t>Yesterday, 19:28</t>
  </si>
  <si>
    <t>https://www.mudah.my/+NEGO+TILL+LET+GO+1270sqft+Sungai+Ara+Fully+Renovated+Garden+Ville-91070899.htm</t>
  </si>
  <si>
    <t>Regency Heights Fully Furnished &amp; Renovated, 2 car park</t>
  </si>
  <si>
    <t>Yesterday, 19:25</t>
  </si>
  <si>
    <t>https://www.mudah.my/Regency+Heights+Fully+Furnished+Renovated+2+car+park-91746531.htm</t>
  </si>
  <si>
    <t>[1314sqft Hill View] SETIA PINNACLE 2 CARPARKS Sungai Ara NEGO</t>
  </si>
  <si>
    <t>Yesterday, 19:20</t>
  </si>
  <si>
    <t>https://www.mudah.my/+1314sqft+Hill+View+SETIA+PINNACLE+2+CARPARKS+Sungai+Ara+NEGO-87346428.htm</t>
  </si>
  <si>
    <t>FULLY RENOVATED Unit Taman Tun Hussien Seberang Jaya Perai</t>
  </si>
  <si>
    <t>Seberang Perai</t>
  </si>
  <si>
    <t>Yesterday, 19:15</t>
  </si>
  <si>
    <t>https://www.mudah.my/FULLY+RENOVATED+Unit+Taman+Tun+Hussien+Seberang+Jaya+Perai-91746450.htm</t>
  </si>
  <si>
    <t>FULL RENOVATION Unit Taman Tun Hussien Seberang Jaya Perai</t>
  </si>
  <si>
    <t>Seberang Jaya</t>
  </si>
  <si>
    <t>Yesterday, 19:10</t>
  </si>
  <si>
    <t>https://www.mudah.my/FULL+RENOVATION+Unit+Taman+Tun+Hussien+Seberang+Jaya+Perai-91746435.htm</t>
  </si>
  <si>
    <t>[1283sqft] CHEAPEST IN TOWN Starhill Condominium Bukit Gambier Gelugor</t>
  </si>
  <si>
    <t>https://www.mudah.my/+1283sqft+CHEAPEST+IN+TOWN+Starhill+Condominium+Bukit+Gambier+Gelugor-86553948.htm</t>
  </si>
  <si>
    <t>Mar Vista Sea View - Direct Owner</t>
  </si>
  <si>
    <t>Yesterday, 18:52</t>
  </si>
  <si>
    <t>https://www.mudah.my/Mar+Vista+Sea+View+Direct+Owner-91746358.htm</t>
  </si>
  <si>
    <t>Taman Harbour View Apartment Fully Renovated Unit For Sale</t>
  </si>
  <si>
    <t>Yesterday, 18:50</t>
  </si>
  <si>
    <t>https://www.mudah.my/Taman+Harbour+View+Apartment+Fully+Renovated+Unit+For+Sale-91746197.htm</t>
  </si>
  <si>
    <t>HOT AREA Taman Tun Hussien Flat Seberang Jaya Perai</t>
  </si>
  <si>
    <t>Yesterday, 18:49</t>
  </si>
  <si>
    <t>https://www.mudah.my/HOT+AREA+Taman+Tun+Hussien+Flat+Seberang+Jaya+Perai-91746324.htm</t>
  </si>
  <si>
    <t>CHEAPEST! ! Straits Garden Suite Studio, Fully FURNISHED &amp; RENOVATED!!</t>
  </si>
  <si>
    <t>Yesterday, 18:47</t>
  </si>
  <si>
    <t>https://www.mudah.my/CHEAPEST+Straits+Garden+Suite+Studio+Fully+FURNISHED+RENOVATED+-91746303.htm</t>
  </si>
  <si>
    <t>Suasana Utropolis 926sf, 2 car park</t>
  </si>
  <si>
    <t>Batu Kawan</t>
  </si>
  <si>
    <t>Yesterday, 18:45</t>
  </si>
  <si>
    <t>https://www.mudah.my/Suasana+Utropolis+926sf+2+car+park-91746276.htm</t>
  </si>
  <si>
    <t>Fully Renovated Apartment Jelutong Indah Bukit Dumbar Penang</t>
  </si>
  <si>
    <t>https://www.mudah.my/Fully+Renovated+Apartment+Jelutong+Indah+Bukit+Dumbar+Penang-91746274.htm</t>
  </si>
  <si>
    <t>Kondominium Mutiara Bandar Perda Untuk Di Jual</t>
  </si>
  <si>
    <t>Yesterday, 18:44</t>
  </si>
  <si>
    <t>https://www.mudah.my/Kondominium+Mutiara+Bandar+Perda+Untuk+Di+Jual-91746261.htm</t>
  </si>
  <si>
    <t>GOOD CONDITION Unit At Taman Tun Hussein Flat Seberang Jaya Perai</t>
  </si>
  <si>
    <t>Yesterday, 18:43</t>
  </si>
  <si>
    <t>https://www.mudah.my/GOOD+CONDITION+Unit+At+Taman+Tun+Hussein+Flat+Seberang+Jaya+Perai-91746248.htm</t>
  </si>
  <si>
    <t>Suasana Utropolis 926sf Fully Renovated 2 car park</t>
  </si>
  <si>
    <t>Yesterday, 18:42</t>
  </si>
  <si>
    <t>https://www.mudah.my/Suasana+Utropolis+926sf+Fully+Renovated+2+car+park-91746235.htm</t>
  </si>
  <si>
    <t>Best Buy The Clovers 1012 sqft Bayan Lepas Sungai Ara</t>
  </si>
  <si>
    <t>Yesterday, 18:30</t>
  </si>
  <si>
    <t>https://www.mudah.my/Best+Buy+The+Clovers+1012+sqft+Bayan+Lepas+Sungai+Ara-91746073.htm</t>
  </si>
  <si>
    <t>One Foresta Sungai Ara I Full Seaview with 2cp I Developer Unit</t>
  </si>
  <si>
    <t>https://www.mudah.my/One+Foresta+Sungai+Ara+I+Full+Seaview+with+2cp+I+Developer+Unit-91697173.htm</t>
  </si>
  <si>
    <t>New Project Affordable Condo 1000sft in Penang Island</t>
  </si>
  <si>
    <t>Yesterday, 18:29</t>
  </si>
  <si>
    <t>https://www.mudah.my/New+Project+Affordable+Condo+1000sft+in+Penang+Island-91746068.htm</t>
  </si>
  <si>
    <t>Arte S 1475 SQF ( high floor ) /UNBLOCK / BUKIT GAMBIR/ GELUGOR</t>
  </si>
  <si>
    <t>Yesterday, 18:25</t>
  </si>
  <si>
    <t>https://www.mudah.my/Arte+S+1475+SQF+high+floor+UNBLOCK+BUKIT+GAMBIR+GELUGOR-91745789.htm</t>
  </si>
  <si>
    <t>SINAR BUKIT DUMBAR 750sf 1CP WORTHBUY VARIOUS UNITS BATU UBAN CHEAP</t>
  </si>
  <si>
    <t>Yesterday, 17:26</t>
  </si>
  <si>
    <t>https://www.mudah.my/SINAR+BUKIT+DUMBAR+750sf+1CP+WORTHBUY+VARIOUS+UNITS+BATU+UBAN+CHEAP-91745178.htm</t>
  </si>
  <si>
    <t>Azuria</t>
  </si>
  <si>
    <t>Yesterday, 17:00</t>
  </si>
  <si>
    <t>https://www.mudah.my/Azuria-82377728.htm</t>
  </si>
  <si>
    <t>{BEST DEAL} Fully Renovated Marina Tower Near Spice Arena Relau</t>
  </si>
  <si>
    <t>Yesterday, 16:55</t>
  </si>
  <si>
    <t>https://www.mudah.my/+BEST+DEAL+Fully+Renovated+Marina+Tower+Near+Spice+Arena+Relau-91284254.htm</t>
  </si>
  <si>
    <t>Gurney Paragon Luxury Condo, Renovation, Seaview, Furniture, Gurney</t>
  </si>
  <si>
    <t>Persiaran Gurney</t>
  </si>
  <si>
    <t>Yesterday, 16:45</t>
  </si>
  <si>
    <t>https://www.mudah.my/Gurney+Paragon+Luxury+Condo+Renovation+Seaview+Furniture+Gurney-91744488.htm</t>
  </si>
  <si>
    <t>RENOVATED : Kondo Mutiara, Bandar Perda untuk dijual</t>
  </si>
  <si>
    <t>Yesterday, 16:20</t>
  </si>
  <si>
    <t>https://www.mudah.my/RENOVATED+Kondo+Mutiara+Bandar+Perda+untuk+dijual-91500627.htm</t>
  </si>
  <si>
    <t>[MURAH] Kondo Mutiara, Bandar Perda untuk dijual</t>
  </si>
  <si>
    <t>https://www.mudah.my/+MURAH+Kondo+Mutiara+Bandar+Perda+untuk+dijual-90726959.htm</t>
  </si>
  <si>
    <t>High Floor Town View Sandiland Jelutong Georgetown</t>
  </si>
  <si>
    <t>Yesterday, 16:03</t>
  </si>
  <si>
    <t>https://www.mudah.my/High+Floor+Town+View+Sandiland+Jelutong+Georgetown-91744152.htm</t>
  </si>
  <si>
    <t>Setia triangle condo at Bayan lepas sungai Ara 2 car park few unit</t>
  </si>
  <si>
    <t>Yesterday, 16:00</t>
  </si>
  <si>
    <t>https://www.mudah.my/Setia+triangle+condo+at+Bayan+lepas+sungai+Ara+2+car+park+few+unit-91152531.htm</t>
  </si>
  <si>
    <t>Best Buy Setia Triangle condo at sungai Ara good buy few unit in hand</t>
  </si>
  <si>
    <t>https://www.mudah.my/Best+Buy+Setia+Triangle+condo+at+sungai+Ara+good+buy+few+unit+in+hand-89418262.htm</t>
  </si>
  <si>
    <t>MIRA RESIDENCE FULLY FURNISHED Tanjong Bungah Batu Ferringhi Gurney</t>
  </si>
  <si>
    <t>Batu Ferringhi</t>
  </si>
  <si>
    <t>Yesterday, 15:56</t>
  </si>
  <si>
    <t>https://www.mudah.my/MIRA+RESIDENCE+FULLY+FURNISHED+Tanjong+Bungah+Batu+Ferringhi+Gurney-90705700.htm</t>
  </si>
  <si>
    <t>Villa Batu Bukit - Low Dens Apartment With 2 Car Park , Tanjung Tokong</t>
  </si>
  <si>
    <t>Yesterday, 15:54</t>
  </si>
  <si>
    <t>https://www.mudah.my/Villa+Batu+Bukit+Low+Dens+Apartment+With+2+Car+Park+Tanjung+Tokong-89554023.htm</t>
  </si>
  <si>
    <t>Tropicana 218 Macalister - High Floor - 3 Car Parks - Seaview</t>
  </si>
  <si>
    <t>Yesterday, 15:50</t>
  </si>
  <si>
    <t>https://www.mudah.my/Tropicana+218+Macalister+High+Floor+3+Car+Parks+Seaview-91743941.htm</t>
  </si>
  <si>
    <t>Setia pinnacle condo at sungai ara 1314 sf 2 car park</t>
  </si>
  <si>
    <t>https://www.mudah.my/Setia+pinnacle+condo+at+sungai+ara+1314+sf+2+car+park-91743727.htm</t>
  </si>
  <si>
    <t>Setia pinnacle condo at sungai ara 1314 sf good deal</t>
  </si>
  <si>
    <t>https://www.mudah.my/Setia+pinnacle+condo+at+sungai+ara+1314+sf+good+deal-91743710.htm</t>
  </si>
  <si>
    <t>U garden condo at Gelugor usm</t>
  </si>
  <si>
    <t>Yesterday, 15:45</t>
  </si>
  <si>
    <t>https://www.mudah.my/U+garden+condo+at+Gelugor+usm-91743645.htm</t>
  </si>
  <si>
    <t>U garden condo at Gelugor nice view good deal few unit in hand good de</t>
  </si>
  <si>
    <t>https://www.mudah.my/U+garden+condo+at+Gelugor+nice+view+good+deal+few+unit+in+hand+good+de-91312791.htm</t>
  </si>
  <si>
    <t>[Hot Location] Luxury Condo/ Sg.Ara/ Bayan Lepas</t>
  </si>
  <si>
    <t>Yesterday, 15:40</t>
  </si>
  <si>
    <t>https://www.mudah.my/+Hot+Location+Luxury+Condo+Sg+Ara+Bayan+Lepas-89494141.htm</t>
  </si>
  <si>
    <t>COVERED 3 CARPARK : Apartment Desamas Melur, Relau</t>
  </si>
  <si>
    <t>https://www.mudah.my/COVERED+3+CARPARK+Apartment+Desamas+Melur+Relau-91235932.htm</t>
  </si>
  <si>
    <t>[TERLAJAK MURAH] Flat Pinang Emas, Batu Feriggi untuk dijual</t>
  </si>
  <si>
    <t>https://www.mudah.my/+TERLAJAK+MURAH+Flat+Pinang+Emas+Batu+Feriggi+untuk+dijual-90512805.htm</t>
  </si>
  <si>
    <t>Farlim 4e at Farlim Reno</t>
  </si>
  <si>
    <t>Yesterday, 15:35</t>
  </si>
  <si>
    <t>https://www.mudah.my/Farlim+4e+at+Farlim+Reno-91479951.htm</t>
  </si>
  <si>
    <t>Cheapest Villa Condo, High Floor Ready to move in Bayan Lepas</t>
  </si>
  <si>
    <t>Yesterday, 15:26</t>
  </si>
  <si>
    <t>https://www.mudah.my/Cheapest+Villa+Condo+High+Floor+Ready+to+move+in+Bayan+Lepas-91743488.htm</t>
  </si>
  <si>
    <t>BM city cheapest full loan Bandar perda bukit mertajam</t>
  </si>
  <si>
    <t>Yesterday, 15:25</t>
  </si>
  <si>
    <t>https://www.mudah.my/BM+city+cheapest+full+loan+Bandar+perda+bukit+mertajam-91743474.htm</t>
  </si>
  <si>
    <t>Artis 3 Residences 750sf Partially SEAVIEW UNIT!!! New Condo sky</t>
  </si>
  <si>
    <t>Yesterday, 15:06</t>
  </si>
  <si>
    <t>https://www.mudah.my/Artis+3+Residences+750sf+Partially+SEAVIEW+UNIT+New+Condo+sky-83214054.htm</t>
  </si>
  <si>
    <t>Mewah Court 850sf WELL MANTAIN Renovated Worth BUY!! Jelutong</t>
  </si>
  <si>
    <t>Yesterday, 15:05</t>
  </si>
  <si>
    <t>https://www.mudah.my/Mewah+Court+850sf+WELL+MANTAIN+Renovated+Worth+BUY+Jelutong-91742864.htm</t>
  </si>
  <si>
    <t>P3 Apartment Prestige 3 Balik Pulau, NEGOTIABLE, FULL LOAN, CALL ME</t>
  </si>
  <si>
    <t>https://www.mudah.my/P3+Apartment+Prestige+3+Balik+Pulau+NEGOTIABLE+FULL+LOAN+CALL+ME-91742842.htm</t>
  </si>
  <si>
    <t>One Imperial Condo 1200sqft Nice Unit Facing North Nr Iconic</t>
  </si>
  <si>
    <t>Yesterday, 15:04</t>
  </si>
  <si>
    <t>https://www.mudah.my/One+Imperial+Condo+1200sqft+Nice+Unit+Facing+North+Nr+Iconic-86162050.htm</t>
  </si>
  <si>
    <t>WORTH Nicely Renovated High Floor 1320SF Pool View | Golden Triangle</t>
  </si>
  <si>
    <t>Yesterday, 14:48</t>
  </si>
  <si>
    <t>https://www.mudah.my/WORTH+Nicely+Renovated+High+Floor+1320SF+Pool+View+Golden+Triangle-91742793.htm</t>
  </si>
  <si>
    <t>1 Carpark Alor Vista Good Condition Full Loan Best Deal</t>
  </si>
  <si>
    <t>Yesterday, 13:55</t>
  </si>
  <si>
    <t>https://www.mudah.my/1+Carpark+Alor+Vista+Good+Condition+Full+Loan+Best+Deal-91029227.htm</t>
  </si>
  <si>
    <t>IMPERIAL RESIDENCE 1100sf ORIGINAL unit Pool View 2CarPark One Grande</t>
  </si>
  <si>
    <t>Yesterday, 13:30</t>
  </si>
  <si>
    <t>https://www.mudah.my/IMPERIAL+RESIDENCE+1100sf+ORIGINAL+unit+Pool+View+2CarPark+One+Grande-91741786.htm</t>
  </si>
  <si>
    <t>IMPERIAL RESIDENCE 1100sf BRAND NEW 4Carpark Pool View Unit One</t>
  </si>
  <si>
    <t>Yesterday, 13:24</t>
  </si>
  <si>
    <t>https://www.mudah.my/IMPERIAL+RESIDENCE+1100sf+BRAND+NEW+4Carpark+Pool+View+Unit+One-91741708.htm</t>
  </si>
  <si>
    <t>[Pool View] Golden Triangle Tastfully Furnished Corner, View To Offer</t>
  </si>
  <si>
    <t>Yesterday, 13:15</t>
  </si>
  <si>
    <t>https://www.mudah.my/+Pool+View+Golden+Triangle+Tastfully+Furnished+Corner+View+To+Offer-91741316.htm</t>
  </si>
  <si>
    <t>CHEAP Golden Triangle 1313sf Basci renovation at Sungai Ara PISA</t>
  </si>
  <si>
    <t>Yesterday, 13:08</t>
  </si>
  <si>
    <t>https://www.mudah.my/CHEAP+Golden+Triangle+1313sf+Basci+renovation+at+Sungai+Ara+PISA-91741469.htm</t>
  </si>
  <si>
    <t>Fettes Residence for sale</t>
  </si>
  <si>
    <t>Yesterday, 13:02</t>
  </si>
  <si>
    <t>https://www.mudah.my/Fettes+Residence+for+sale-91741366.htm</t>
  </si>
  <si>
    <t>(4 Car Parks) Imperial Residence at Sungai Ara 1100SF Renovation Unit</t>
  </si>
  <si>
    <t>Yesterday, 12:55</t>
  </si>
  <si>
    <t>https://www.mudah.my/+4+Car+Parks+Imperial+Residence+at+Sungai+Ara+1100SF+Renovation+Unit-91740967.htm</t>
  </si>
  <si>
    <t>Imperial Residence at Sungai Ara 1100SF Original Hill View 2 Car parks</t>
  </si>
  <si>
    <t>Yesterday, 12:35</t>
  </si>
  <si>
    <t>https://www.mudah.my/Imperial+Residence+at+Sungai+Ara+1100SF+Original+Hill+View+2+Car+parks-91740475.htm</t>
  </si>
  <si>
    <t>[No Legal/MOT] The Stone, 1000sq, 2 carpark Paya Terubong Melody</t>
  </si>
  <si>
    <t>Yesterday, 12:23</t>
  </si>
  <si>
    <t>https://www.mudah.my/+No+Legal+MOT+The+Stone+1000sq+2+carpark+Paya+Terubong+Melody-91740552.htm</t>
  </si>
  <si>
    <t>MCO OFFER! U Garden Furnished Renovated Gelugor GOOD CONDITION CHEAPER</t>
  </si>
  <si>
    <t>https://www.mudah.my/MCO+OFFER+U+Garden+Furnished+Renovated+Gelugor+GOOD+CONDITION+CHEAPER-91740542.htm</t>
  </si>
  <si>
    <t>MCO DEAL! Setia Pinnacle BRAND NEW HILL VIEW HIGH FLOOR Sungai Ara</t>
  </si>
  <si>
    <t>Yesterday, 12:21</t>
  </si>
  <si>
    <t>https://www.mudah.my/MCO+DEAL+Setia+Pinnacle+BRAND+NEW+HILL+VIEW+HIGH+FLOOR+Sungai+Ara-91740486.htm</t>
  </si>
  <si>
    <t>Renovated | Ocean View Condo | Butterworth</t>
  </si>
  <si>
    <t>Yesterday, 12:15</t>
  </si>
  <si>
    <t>https://www.mudah.my/Renovated+Ocean+View+Condo+Butterworth-90324883.htm</t>
  </si>
  <si>
    <t>Putra Place Condo, Persiaran Bayan Indah, Bayan Baru, Penang</t>
  </si>
  <si>
    <t>https://www.mudah.my/Putra+Place+Condo+Persiaran+Bayan+Indah+Bayan+Baru+Penang-91740150.htm</t>
  </si>
  <si>
    <t>Strait Garden Suite Studio Unit Nice and Move In Condition</t>
  </si>
  <si>
    <t>Yesterday, 12:05</t>
  </si>
  <si>
    <t>https://www.mudah.my/Strait+Garden+Suite+Studio+Unit+Nice+and+Move+In+Condition-91740025.htm</t>
  </si>
  <si>
    <t>[BEST BUY] 2carpark Prominence Condo</t>
  </si>
  <si>
    <t>Yesterday, 12:02</t>
  </si>
  <si>
    <t>https://www.mudah.my/+BEST+BUY+2carpark+Prominence+Condo-90297530.htm</t>
  </si>
  <si>
    <t>GOOD DEAL! Ayu Heights 1100sf Full Extended 2CP Bukit Jambul RARE UNIT</t>
  </si>
  <si>
    <t>Yesterday, 11:55</t>
  </si>
  <si>
    <t>https://www.mudah.my/GOOD+DEAL+Ayu+Heights+1100sf+Full+Extended+2CP+Bukit+Jambul+RARE+UNIT-91739647.htm</t>
  </si>
  <si>
    <t>Renovated | Vista Perdana Apartment | Butterworth</t>
  </si>
  <si>
    <t>Yesterday, 11:50</t>
  </si>
  <si>
    <t>https://www.mudah.my/Renovated+Vista+Perdana+Apartment+Butterworth-90580129.htm</t>
  </si>
  <si>
    <t>Renovated | Telaga Emas Apartment | Jalan Telaga Air | Butterworth</t>
  </si>
  <si>
    <t>https://www.mudah.my/Renovated+Telaga+Emas+Apartment+Jalan+Telaga+Air+Butterworth-90474378.htm</t>
  </si>
  <si>
    <t>Cassia Condo Raja Uda | Additional Car Park &amp; External Store Room</t>
  </si>
  <si>
    <t>https://www.mudah.my/Cassia+Condo+Raja+Uda+Additional+Car+Park+External+Store+Room-91739631.htm</t>
  </si>
  <si>
    <t>BELOW MARKET!! Solaria Residence Renovated Furnish Bayan Lepas SUPERB</t>
  </si>
  <si>
    <t>https://www.mudah.my/BELOW+MARKET+Solaria+Residence+Renovated+Furnish+Bayan+Lepas+SUPERB-91739590.htm</t>
  </si>
  <si>
    <t>Midlands Condo - For Corner Unit Lovers , Pulau Tikus</t>
  </si>
  <si>
    <t>Pulau Tikus</t>
  </si>
  <si>
    <t>Yesterday, 11:30</t>
  </si>
  <si>
    <t>https://www.mudah.my/Midlands+Condo+For+Corner+Unit+Lovers+Pulau+Tikus-91739480.htm</t>
  </si>
  <si>
    <t>Ramah Pavilion</t>
  </si>
  <si>
    <t>Yesterday, 11:05</t>
  </si>
  <si>
    <t>https://www.mudah.my/Ramah+Pavilion-91738950.htm</t>
  </si>
  <si>
    <t>Best Deal - Ferringhi Residence - 1656sf - Fully Renovated &amp; Furnished</t>
  </si>
  <si>
    <t>https://www.mudah.my/Best+Deal+Ferringhi+Residence+1656sf+Fully+Renovated+Furnished-91738667.htm</t>
  </si>
  <si>
    <t>540sf Repainted Taman Merak Jaya Flat FOR SALE</t>
  </si>
  <si>
    <t>Bukit Tambun</t>
  </si>
  <si>
    <t>Yesterday, 11:04</t>
  </si>
  <si>
    <t>https://www.mudah.my/540sf+Repainted+Taman+Merak+Jaya+Flat+FOR+SALE-91738890.htm</t>
  </si>
  <si>
    <t>Taman Desa Relau 2 Condominium Relau Block Q</t>
  </si>
  <si>
    <t>Yesterday, 11:02</t>
  </si>
  <si>
    <t>https://www.mudah.my/Taman+Desa+Relau+2+Condominium+Relau+Block+Q-91738836.htm</t>
  </si>
  <si>
    <t>Discouts price the best place to make as a home</t>
  </si>
  <si>
    <t>Yesterday, 11:01</t>
  </si>
  <si>
    <t>https://www.mudah.my/Discouts+price+the+best+place+to+make+as+a+home-91738791.htm</t>
  </si>
  <si>
    <t>Cheapest Greenlane Park worth buy well maintained</t>
  </si>
  <si>
    <t>Yesterday, 10:46</t>
  </si>
  <si>
    <t>https://www.mudah.my/Cheapest+Greenlane+Park+worth+buy+well+maintained-91738573.htm</t>
  </si>
  <si>
    <t>Must buy Marvista [ CHEAPEST ] batu feringghi</t>
  </si>
  <si>
    <t>Yesterday, 09:42</t>
  </si>
  <si>
    <t>https://www.mudah.my/Must+buy+Marvista+CHEAPEST+batu+feringghi-91737547.htm</t>
  </si>
  <si>
    <t>Golden Triangle at Sungai Ara 1315SF Corner Unit Pool View 2 Carparks</t>
  </si>
  <si>
    <t>Yesterday, 09:30</t>
  </si>
  <si>
    <t>https://www.mudah.my/Golden+Triangle+at+Sungai+Ara+1315SF+Corner+Unit+Pool+View+2+Carparks-91737099.htm</t>
  </si>
  <si>
    <t>Shineville Condo near All Season Air Itam</t>
  </si>
  <si>
    <t>Yesterday, 09:03</t>
  </si>
  <si>
    <t>https://www.mudah.my/Shineville+Condo+near+All+Season+Air+Itam-91736956.htm</t>
  </si>
  <si>
    <t>BEST PRICE AT HOT LOCATION: Apartment Palm Court, Tanjong Tokong</t>
  </si>
  <si>
    <t>Yesterday, 08:50</t>
  </si>
  <si>
    <t>https://www.mudah.my/BEST+PRICE+AT+HOT+LOCATION+Apartment+Palm+Court+Tanjong+Tokong-91584271.htm</t>
  </si>
  <si>
    <t>Capri Park Condo Seaview 1334sf</t>
  </si>
  <si>
    <t>Yesterday, 08:45</t>
  </si>
  <si>
    <t>https://www.mudah.my/Capri+Park+Condo+Seaview+1334sf-91736657.htm</t>
  </si>
  <si>
    <t>Condominium Tropicana Bay Residence 1320sft Original Unit Bayan Lepas</t>
  </si>
  <si>
    <t>https://www.mudah.my/Condominium+Tropicana+Bay+Residence+1320sft+Original+Unit+Bayan+Lepas-91361836.htm</t>
  </si>
  <si>
    <t>Middleton 1409sf SPECIALIST BSG project SENOR REAL ESTATE AGENT</t>
  </si>
  <si>
    <t>Yesterday, 08:18</t>
  </si>
  <si>
    <t>https://www.mudah.my/Middleton+1409sf+SPECIALIST+BSG+project+SENOR+REAL+ESTATE+AGENT-77944871.htm</t>
  </si>
  <si>
    <t>Raffel tower 1400sf HIGH FLOOR hill VIEW ORIGINAL unit SPECIALIST agen</t>
  </si>
  <si>
    <t>https://www.mudah.my/Raffel+tower+1400sf+HIGH+FLOOR+hill+VIEW+ORIGINAL+unit+SPECIALIST+agen-76888323.htm</t>
  </si>
  <si>
    <t>Tropicana 218 macalister 758sf HIGH floor MOVE in CONDITION NICE unit</t>
  </si>
  <si>
    <t>https://www.mudah.my/Tropicana+218+macalister+758sf+HIGH+floor+MOVE+in+CONDITION+NICE+unit-82643536.htm</t>
  </si>
  <si>
    <t>Flat at tmn terkukuh indah nibong tebal</t>
  </si>
  <si>
    <t>Nibong Tebal</t>
  </si>
  <si>
    <t>Yesterday, 01:24</t>
  </si>
  <si>
    <t>https://www.mudah.my/Flat+at+tmn+terkukuh+indah+nibong+tebal-91735346.htm</t>
  </si>
  <si>
    <t>Mco Deal Setia Pinnacle 1314sqft 2 Car Parks Sungai Ara Bayan Lepas</t>
  </si>
  <si>
    <t>Yesterday, 01:08</t>
  </si>
  <si>
    <t>https://www.mudah.my/Mco+Deal+Setia+Pinnacle+1314sqft+2+Car+Parks+Sungai+Ara+Bayan+Lepas-91735296.htm</t>
  </si>
  <si>
    <t>Sierra east near relau 88 market sierra residence, sg ara zan</t>
  </si>
  <si>
    <t>Yesterday, 00:51</t>
  </si>
  <si>
    <t>https://www.mudah.my/Sierra+east+near+relau+88+market+sierra+residence+sg+ara+zan-83790028.htm</t>
  </si>
  <si>
    <t>4 rooms sierra east 1350 sf [ CORNER ] 3 carparks | relau</t>
  </si>
  <si>
    <t>https://www.mudah.my/4+rooms+sierra+east+1350+sf+CORNER+3+carparks+relau-82425889.htm</t>
  </si>
  <si>
    <t>Melody home [ corner ] hill view | farlim all season ayer itam</t>
  </si>
  <si>
    <t>https://www.mudah.my/Melody+home+corner+hill+view+farlim+all+season+ayer+itam-85599236.htm</t>
  </si>
  <si>
    <t>Apartment in Butterworth (STRATA TITLE READY)</t>
  </si>
  <si>
    <t>Yesterday, 00:35</t>
  </si>
  <si>
    <t>https://www.mudah.my/Apartment+in+Butterworth+STRATA+TITLE+READY+-85001465.htm</t>
  </si>
  <si>
    <t>Setia Triangle FOR SELL</t>
  </si>
  <si>
    <t>Yesterday, 00:10</t>
  </si>
  <si>
    <t>https://www.mudah.my/Setia+Triangle+FOR+SELL-91665648.htm</t>
  </si>
  <si>
    <t>Suria Vista Apartment 700 Sqft Low Floor 1 Car Park Paya Terubong</t>
  </si>
  <si>
    <t>Yesterday, 00:05</t>
  </si>
  <si>
    <t>https://www.mudah.my/Suria+Vista+Apartment+700+Sqft+Low+Floor+1+Car+Park+Paya+Terubong-91734937.htm</t>
  </si>
  <si>
    <t>Puncak Terubong Fully Furnished Renovated 1 Car Park FREEHOLD BEST BUY</t>
  </si>
  <si>
    <t>Aug 20, 23:50</t>
  </si>
  <si>
    <t>https://www.mudah.my/Puncak+Terubong+Fully+Furnished+Renovated+1+Car+Park+FREEHOLD+BEST+BUY-89674278.htm</t>
  </si>
  <si>
    <t>The Jazz Residence 1465 Sqft Fully Furnished Seaview 2 Car Park</t>
  </si>
  <si>
    <t>https://www.mudah.my/The+Jazz+Residence+1465+Sqft+Fully+Furnished+Seaview+2+Car+Park-85799361.htm</t>
  </si>
  <si>
    <t>The Jazz Residence Tanjong Tokong Full Furnished Seaview 2 Car Park</t>
  </si>
  <si>
    <t>https://www.mudah.my/The+Jazz+Residence+Tanjong+Tokong+Full+Furnished+Seaview+2+Car+Park-85796410.htm</t>
  </si>
  <si>
    <t>The Jazz Residence Tanjong Tokong Fully Furnished Renovated 2 CarPark</t>
  </si>
  <si>
    <t>https://www.mudah.my/The+Jazz+Residence+Tanjong+Tokong+Fully+Furnished+Renovated+2+CarPark-85795710.htm</t>
  </si>
  <si>
    <t>Kondo Untuk di Jual</t>
  </si>
  <si>
    <t>Aug 20, 23:33</t>
  </si>
  <si>
    <t>https://www.mudah.my/Kondo+Untuk+di+Jual-81896334.htm</t>
  </si>
  <si>
    <t>Desaria Sri Merpati GROUND FLOOR 1200 Sqft RENOVATED Bayan Lepas</t>
  </si>
  <si>
    <t>Aug 20, 23:30</t>
  </si>
  <si>
    <t>https://www.mudah.my/Desaria+Sri+Merpati+GROUND+FLOOR+1200+Sqft+RENOVATED+Bayan+Lepas-91734599.htm</t>
  </si>
  <si>
    <t>Taman Bukit Erskine Quality Renovated Furnish High Floor CHEAPEST DEAL</t>
  </si>
  <si>
    <t>https://www.mudah.my/Taman+Bukit+Erskine+Quality+Renovated+Furnish+High+Floor+CHEAPEST+DEAL-91734631.htm</t>
  </si>
  <si>
    <t>Paya Terubong | 4 Bed | 2 Car Park | Limited Unit [[X Agent Fees]]</t>
  </si>
  <si>
    <t>Aug 20, 23:28</t>
  </si>
  <si>
    <t>https://www.mudah.my/Paya+Terubong+4+Bed+2+Car+Park+Limited+Unit+X+Agent+Fees+-91734712.htm</t>
  </si>
  <si>
    <t>Tropicana 218 Macalister STUDIO Seaview Furnished Renovated 1 Car Park</t>
  </si>
  <si>
    <t>Aug 20, 23:24</t>
  </si>
  <si>
    <t>https://www.mudah.my/Tropicana+218+Macalister+STUDIO+Seaview+Furnished+Renovated+1+Car+Park-91734675.htm</t>
  </si>
  <si>
    <t>MCO DEAL, Prestige 3 Apartment Balik Pulau FULL FURNISH RENO, FULLLOAN</t>
  </si>
  <si>
    <t>Aug 20, 23:21</t>
  </si>
  <si>
    <t>https://www.mudah.my/MCO+DEAL+Prestige+3+Apartment+Balik+Pulau+FULL+FURNISH+RENO+FULLLOAN-91734647.htm</t>
  </si>
  <si>
    <t>FULL LOAN Desa Putra Bayan Lepas FULLY RENOVATED Apartment BEST BUY</t>
  </si>
  <si>
    <t>Aug 20, 23:02</t>
  </si>
  <si>
    <t>https://www.mudah.my/FULL+LOAN+Desa+Putra+Bayan+Lepas+FULLY+RENOVATED+Apartment+BEST+BUY-91734488.htm</t>
  </si>
  <si>
    <t>NICE CITY VIEW ! Sandiland ORI UNIT FOR SALE at Georgetown</t>
  </si>
  <si>
    <t>Aug 20, 22:50</t>
  </si>
  <si>
    <t>https://www.mudah.my/NICE+CITY+VIEW+Sandiland+ORI+UNIT+FOR+SALE+at+Georgetown-91734184.htm</t>
  </si>
  <si>
    <t>Desa permata topaz block 3 for sale f/furnished</t>
  </si>
  <si>
    <t>Aug 20, 22:29</t>
  </si>
  <si>
    <t>https://www.mudah.my/Desa+permata+topaz+block+3+for+sale+f+furnished-91734112.htm</t>
  </si>
  <si>
    <t>[BEST OFFER] Tropicana Bay Residence Studio NB Queensbay/Penang Bridge</t>
  </si>
  <si>
    <t>Aug 20, 22:24</t>
  </si>
  <si>
    <t>https://www.mudah.my/+BEST+OFFER+Tropicana+Bay+Residence+Studio+NB+Queensbay+Penang+Bridge-91341204.htm</t>
  </si>
  <si>
    <t>CHEPEST ! Sri Impian FOR SALE at Farlim CORNER good buy in market</t>
  </si>
  <si>
    <t>Aug 20, 22:23</t>
  </si>
  <si>
    <t>https://www.mudah.my/CHEPEST+Sri+Impian+FOR+SALE+at+Farlim+CORNER+good+buy+in+market-91734063.htm</t>
  </si>
  <si>
    <t>Treasure Ville . Renovated. Falim . Opposite Sushine Falim . BESTBUY</t>
  </si>
  <si>
    <t>Aug 20, 22:15</t>
  </si>
  <si>
    <t>https://www.mudah.my/Treasure+Ville+Renovated+Falim+Opposite+Sushine+Falim+BESTBUY-91733859.htm</t>
  </si>
  <si>
    <t>Skyview Residence WORTHBUY 2 Car Park Middle Floor Cheapest</t>
  </si>
  <si>
    <t>Aug 20, 22:10</t>
  </si>
  <si>
    <t>https://www.mudah.my/Skyview+Residence+WORTHBUY+2+Car+Park+Middle+Floor+Cheapest-90216615.htm</t>
  </si>
  <si>
    <t>Gardens Ville at Sungai Ara 1115sqft Fully furnished and renovated</t>
  </si>
  <si>
    <t>Aug 20, 22:05</t>
  </si>
  <si>
    <t>https://www.mudah.my/Gardens+Ville+at+Sungai+Ara+1115sqft+Fully+furnished+and+renovated-90200677.htm</t>
  </si>
  <si>
    <t>Maritime Duplex Suite (WORTHBUY) High Floor Cheapest In Market</t>
  </si>
  <si>
    <t>https://www.mudah.my/Maritime+Duplex+Suite+WORTHBUY+High+Floor+Cheapest+In+Market-86660714.htm</t>
  </si>
  <si>
    <t>Maritime Duplex Suite Tastefully Reno Jelutong Seaview Cheapest</t>
  </si>
  <si>
    <t>https://www.mudah.my/Maritime+Duplex+Suite+Tastefully+Reno+Jelutong+Seaview+Cheapest-91524722.htm</t>
  </si>
  <si>
    <t>Bukit Dumbar Permai WORTHBUY Renovated Furnish Cheapest In MARKET</t>
  </si>
  <si>
    <t>https://www.mudah.my/Bukit+Dumbar+Permai+WORTHBUY+Renovated+Furnish+Cheapest+In+MARKET-91421275.htm</t>
  </si>
  <si>
    <t>Queens Waterfront 100M Walking Distance to QBM SeaFront Condo</t>
  </si>
  <si>
    <t>Aug 20, 21:50</t>
  </si>
  <si>
    <t>https://www.mudah.my/Queens+Waterfront+100M+Walking+Distance+to+QBM+SeaFront+Condo-86454855.htm</t>
  </si>
  <si>
    <t>Eco Terraces Luxury Condo Low Density Good Environment |Paya Terubong</t>
  </si>
  <si>
    <t>Aug 20, 21:48</t>
  </si>
  <si>
    <t>https://www.mudah.my/Eco+Terraces+Luxury+Condo+Low+Density+Good+Environment+Paya+Terubong-89628462.htm</t>
  </si>
  <si>
    <t>One Imperial Condo Original Unit 1200 Sq Ft At Sungai Ara</t>
  </si>
  <si>
    <t>Aug 20, 21:46</t>
  </si>
  <si>
    <t>https://www.mudah.my/One+Imperial+Condo+Original+Unit+1200+Sq+Ft+At+Sungai+Ara-86079890.htm</t>
  </si>
  <si>
    <t>New Project The Amarene Low Density 1100-1200 Sq Ft Near Airport</t>
  </si>
  <si>
    <t>Aug 20, 21:45</t>
  </si>
  <si>
    <t>https://www.mudah.my/New+Project+The+Amarene+Low+Density+1100+1200+Sq+Ft+Near+Airport-86455209.htm</t>
  </si>
  <si>
    <t>Taman Desa Relau 2 . Middle Floor . Relau . CHEAPEST IN MARKET</t>
  </si>
  <si>
    <t>https://www.mudah.my/Taman+Desa+Relau+2+Middle+Floor+Relau+CHEAPEST+IN+MARKET-91733547.htm</t>
  </si>
  <si>
    <t>Putra Place Condo Near Queensbay Mall Good Condition</t>
  </si>
  <si>
    <t>https://www.mudah.my/Putra+Place+Condo+Near+Queensbay+Mall+Good+Condition-90745228.htm</t>
  </si>
  <si>
    <t>SuperCheap 1300sf CassaResidence with Extra Big Balcony</t>
  </si>
  <si>
    <t>https://www.mudah.my/SuperCheap+1300sf+CassaResidence+with+Extra+Big+Balcony-91733534.htm</t>
  </si>
  <si>
    <t>Urban Suites|New Hotel Concept Condo 630 Sq Ft 2 Rooms In Jelutong</t>
  </si>
  <si>
    <t>Aug 20, 21:42</t>
  </si>
  <si>
    <t>https://www.mudah.my/Urban+Suites+New+Hotel+Concept+Condo+630+Sq+Ft+2+Rooms+In+Jelutong-89607415.htm</t>
  </si>
  <si>
    <t>Havana Beach Residences|New Affordable Condo 900 Sqft Near Airport</t>
  </si>
  <si>
    <t>Aug 20, 21:41</t>
  </si>
  <si>
    <t>https://www.mudah.my/Havana+Beach+Residences+New+Affordable+Condo+900+Sqft+Near+Airport-89610796.htm</t>
  </si>
  <si>
    <t>Mayfair Luxury Super Condo Seaview Renovated 5000 sq ft, Georgetown</t>
  </si>
  <si>
    <t>Aug 20, 21:38</t>
  </si>
  <si>
    <t>https://www.mudah.my/Mayfair+Luxury+Super+Condo+Seaview+Renovated+5000+sq+ft+Georgetown-78979392.htm</t>
  </si>
  <si>
    <t>Reflection Condo WORTHBUY Renovated Sungai Ara High Floors</t>
  </si>
  <si>
    <t>https://www.mudah.my/Reflection+Condo+WORTHBUY+Renovated+Sungai+Ara+High+Floors-78976782.htm</t>
  </si>
  <si>
    <t>I-Santorini 3 Car Parks Lowest Floor At Tanjung Tokong</t>
  </si>
  <si>
    <t>https://www.mudah.my/I+Santorini+3+Car+Parks+Lowest+Floor+At+Tanjung+Tokong-90745706.htm</t>
  </si>
  <si>
    <t>The Pulse (Balcony) Low Den Seaview Gelugor NB Tesco/Penang Bridge</t>
  </si>
  <si>
    <t>Aug 20, 21:37</t>
  </si>
  <si>
    <t>https://www.mudah.my/The+Pulse+Balcony+Low+Den+Seaview+Gelugor+NB+Tesco+Penang+Bridge-87272448.htm</t>
  </si>
  <si>
    <t>Mutiara Perdana 2 .Renovated . Well Maintain. Bayan Lepas . BESTBUY</t>
  </si>
  <si>
    <t>Aug 20, 21:27</t>
  </si>
  <si>
    <t>https://www.mudah.my/Mutiara+Perdana+2+Renovated+Well+Maintain+Bayan+Lepas+BESTBUY-91733476.htm</t>
  </si>
  <si>
    <t>The Oasis Condo Pool View Gelugor NB Tesco/E-gate/USM/Penang Bridge</t>
  </si>
  <si>
    <t>Aug 20, 21:26</t>
  </si>
  <si>
    <t>https://www.mudah.my/The+Oasis+Condo+Pool+View+Gelugor+NB+Tesco+E+gate+USM+Penang+Bridge-87316028.htm</t>
  </si>
  <si>
    <t>The Oasis Condo Gelugor Seaview Tastefully Design NB Penang Bridge</t>
  </si>
  <si>
    <t>https://www.mudah.my/The+Oasis+Condo+Gelugor+Seaview+Tastefully+Design+NB+Penang+Bridge-87315598.htm</t>
  </si>
  <si>
    <t>[Nice Unit] The Oasis condo, Gelugor NB Tesco/ Penang Bridge/ E-gate</t>
  </si>
  <si>
    <t>https://www.mudah.my/+Nice+Unit+The+Oasis+condo+Gelugor+NB+Tesco+Penang+Bridge+E+gate-85906052.htm</t>
  </si>
  <si>
    <t>Desa pinang 2 for sales!</t>
  </si>
  <si>
    <t>Aug 20, 21:25</t>
  </si>
  <si>
    <t>https://www.mudah.my/Desa+pinang+2+for+sales+-91631271.htm</t>
  </si>
  <si>
    <t>Suria Vista At Paya Terubong FOR SALES</t>
  </si>
  <si>
    <t>https://www.mudah.my/Suria+Vista+At+Paya+Terubong+FOR+SALES-91522821.htm</t>
  </si>
  <si>
    <t>Air Tawar Quayside condo full loan teluk air tawar Tesco bagan ajam</t>
  </si>
  <si>
    <t>Aug 20, 21:15</t>
  </si>
  <si>
    <t>https://www.mudah.my/Air+Tawar+Quayside+condo+full+loan+teluk+air+tawar+Tesco+bagan+ajam-90552533.htm</t>
  </si>
  <si>
    <t>Asia Height . 1 Car Park . Renovated - Well Maintain. Falim . BEST BUY</t>
  </si>
  <si>
    <t>Aug 20, 21:10</t>
  </si>
  <si>
    <t>https://www.mudah.my/Asia+Height+1+Car+Park+Renovated+Well+Maintain+Falim+BEST+BUY-91521564.htm</t>
  </si>
  <si>
    <t>Golden Triangle .1315 sf . 2 Car Park .Corner Unit . Sg Ara . WORTHBUY</t>
  </si>
  <si>
    <t>https://www.mudah.my/Golden+Triangle+1315+sf+2+Car+Park+Corner+Unit+Sg+Ara+WORTHBUY-89973606.htm</t>
  </si>
  <si>
    <t>[AMAZING UNIT] The Oasis Gelugor Move in Condition NB Penang Bridge</t>
  </si>
  <si>
    <t>https://www.mudah.my/+AMAZING+UNIT+The+Oasis+Gelugor+Move+in+Condition+NB+Penang+Bridge-89130219.htm</t>
  </si>
  <si>
    <t>Idaman Iris . Renovated . Sg Ara . WORTYBUY</t>
  </si>
  <si>
    <t>https://www.mudah.my/Idaman+Iris+Renovated+Sg+Ara+WORTYBUY-91318682.htm</t>
  </si>
  <si>
    <t>Golden Triangle Best Deal Partial Furnish Sungai Ara Bayan Lepas</t>
  </si>
  <si>
    <t>Aug 20, 20:49</t>
  </si>
  <si>
    <t>https://www.mudah.my/Golden+Triangle+Best+Deal+Partial+Furnish+Sungai+Ara+Bayan+Lepas-91733072.htm</t>
  </si>
  <si>
    <t>Solaria Residence 1115SF RENNOVATED ( 2Carparks ) Bayan Lepas NEGO</t>
  </si>
  <si>
    <t>Aug 20, 20:42</t>
  </si>
  <si>
    <t>https://www.mudah.my/Solaria+Residence+1115SF+RENNOVATED+2Carparks+Bayan+Lepas+NEGO-91733000.htm</t>
  </si>
  <si>
    <t>[ SEA VIEW &amp; RENOVARED ] U Garden Move In Condition, High, Gelugor</t>
  </si>
  <si>
    <t>Aug 20, 20:29</t>
  </si>
  <si>
    <t>https://www.mudah.my/+SEA+VIEW+RENOVARED+U+Garden+Move+In+Condition+High+Gelugor-91732853.htm</t>
  </si>
  <si>
    <t>Andaman Quayside Sri Tanjung Pinang Tanjong Tokong Penang</t>
  </si>
  <si>
    <t>Aug 20, 20:23</t>
  </si>
  <si>
    <t>https://www.mudah.my/Andaman+Quayside+Sri+Tanjung+Pinang+Tanjong+Tokong+Penang-91732785.htm</t>
  </si>
  <si>
    <t>Andaman 18 East Tanjong Tokong Gurney Tanjung Bungah Penang</t>
  </si>
  <si>
    <t>https://www.mudah.my/Andaman+18+East+Tanjong+Tokong+Gurney+Tanjung+Bungah+Penang-91732784.htm</t>
  </si>
  <si>
    <t>{NICE RENOVATION}Wellesley Residence, Harbour Place Butterworth Penang</t>
  </si>
  <si>
    <t>https://www.mudah.my/+NICE+RENOVATION+Wellesley+Residence+Harbour+Place+Butterworth+Penang-91732783.htm</t>
  </si>
  <si>
    <t>Univeristy Place (Plaza Ivory), Bukit Gambier, Gelugor, 2 CP</t>
  </si>
  <si>
    <t>https://www.mudah.my/Univeristy+Place+Plaza+Ivory+Bukit+Gambier+Gelugor+2+CP-91732782.htm</t>
  </si>
  <si>
    <t>{Corner} SHINEVILLE PARK, Farlim Ayer Itam, High Floor, 2 CP 4 Rooms</t>
  </si>
  <si>
    <t>https://www.mudah.my/+Corner+SHINEVILLE+PARK+Farlim+Ayer+Itam+High+Floor+2+CP+4+Rooms-91732781.htm</t>
  </si>
  <si>
    <t>Golden Triangle Partial Furnished Good Deal in Sungai Ara Few Units</t>
  </si>
  <si>
    <t>Aug 20, 20:10</t>
  </si>
  <si>
    <t>https://www.mudah.my/Golden+Triangle+Partial+Furnished+Good+Deal+in+Sungai+Ara+Few+Units-91732489.htm</t>
  </si>
  <si>
    <t>Pangsapuri Mawar Raja Uda</t>
  </si>
  <si>
    <t>https://www.mudah.my/Pangsapuri+Mawar+Raja+Uda-87679916.htm</t>
  </si>
  <si>
    <t>[ WORTH BUY ] Taman Sri Penawar Renovated, Rare In Market, Jelutong</t>
  </si>
  <si>
    <t>Aug 20, 19:50</t>
  </si>
  <si>
    <t>https://www.mudah.my/+WORTH+BUY+Taman+Sri+Penawar+Renovated+Rare+In+Market+Jelutong-91732347.htm</t>
  </si>
  <si>
    <t>[ FULLY RENOVATED ] P3 Residence Prestige 3, Full Furnish, Worth Buy</t>
  </si>
  <si>
    <t>Aug 20, 19:48</t>
  </si>
  <si>
    <t>https://www.mudah.my/+FULLY+RENOVATED+P3+Residence+Prestige+3+Full+Furnish+Worth+Buy-91732435.htm</t>
  </si>
  <si>
    <t>[ WORTH BUY ] Fettes Residence Fully Renovated, Sea View, 2000 Sf</t>
  </si>
  <si>
    <t>Aug 20, 19:30</t>
  </si>
  <si>
    <t>https://www.mudah.my/+WORTH+BUY+Fettes+Residence+Fully+Renovated+Sea+View+2000+Sf-91732201.htm</t>
  </si>
  <si>
    <t>[ WORTH BUY ] Desa Selatan Fully Furnished &amp; Renovated, FREEHOLD</t>
  </si>
  <si>
    <t>Aug 20, 19:27</t>
  </si>
  <si>
    <t>https://www.mudah.my/+WORTH+BUY+Desa+Selatan+Fully+Furnished+Renovated+FREEHOLD-91732279.htm</t>
  </si>
  <si>
    <t>Grace Residence Party Reno Good Deal In Jelutong, Georgetown 4AC</t>
  </si>
  <si>
    <t>Aug 20, 18:50</t>
  </si>
  <si>
    <t>https://www.mudah.my/Grace+Residence+Party+Reno+Good+Deal+In+Jelutong+Georgetown+4AC-91731787.htm</t>
  </si>
  <si>
    <t>CHEAPEST DEAL! Tropicana Bay Residence, Fully FURNISHED &amp; RENOVATED !!</t>
  </si>
  <si>
    <t>Aug 20, 18:45</t>
  </si>
  <si>
    <t>https://www.mudah.my/CHEAPEST+DEAL+Tropicana+Bay+Residence+Fully+FURNISHED+RENOVATED+-91731711.htm</t>
  </si>
  <si>
    <t>Desa Indah, Relau, 1 Car Park</t>
  </si>
  <si>
    <t>Aug 20, 18:30</t>
  </si>
  <si>
    <t>https://www.mudah.my/Desa+Indah+Relau+1+Car+Park-91731693.htm</t>
  </si>
  <si>
    <t>Grace Residence Best and Good Buy Unit in Jelutong, Georgetown Nego</t>
  </si>
  <si>
    <t>https://www.mudah.my/Grace+Residence+Best+and+Good+Buy+Unit+in+Jelutong+Georgetown+Nego-91731425.htm</t>
  </si>
  <si>
    <t>100% Loan, Desa Indah, Block 86, Relau, 1 Car Park</t>
  </si>
  <si>
    <t>https://www.mudah.my/100+Loan+Desa+Indah+Block+86+Relau+1+Car+Park-91731471.htm</t>
  </si>
  <si>
    <t>MANY UNIT !! Gambier Height 950sf FULLY RENOVATED FURNISH Gelugor</t>
  </si>
  <si>
    <t>Aug 20, 18:28</t>
  </si>
  <si>
    <t>https://www.mudah.my/MANY+UNIT+Gambier+Height+950sf+FULLY+RENOVATED+FURNISH+Gelugor-91731651.htm</t>
  </si>
  <si>
    <t>WORTH DEAL ! Villa Kejora 750sf FULL RENO 1 CARPARK Relau Bukit Jambul</t>
  </si>
  <si>
    <t>https://www.mudah.my/WORTH+DEAL+Villa+Kejora+750sf+FULL+RENO+1+CARPARK+Relau+Bukit+Jambul-91731650.htm</t>
  </si>
  <si>
    <t>Medan mutiara apartment, 700sf, good buy, taman lip sin</t>
  </si>
  <si>
    <t>Aug 20, 18:25</t>
  </si>
  <si>
    <t>https://www.mudah.my/Medan+mutiara+apartment+700sf+good+buy+taman+lip+sin-91731598.htm</t>
  </si>
  <si>
    <t>One imperial condo ,2 car parks ,high floor ,sungai ara ,best deal</t>
  </si>
  <si>
    <t>https://www.mudah.my/One+imperial+condo+2+car+parks+high+floor+sungai+ara+best+deal-91731378.htm</t>
  </si>
  <si>
    <t>2 CP Sri Saujana At Georgetown Area</t>
  </si>
  <si>
    <t>https://www.mudah.my/2+CP+Sri+Saujana+At+Georgetown+Area-91124140.htm</t>
  </si>
  <si>
    <t>CRAZY DEAL! Straits Garden Suite Studio, Fully FURNISHED &amp; RENOVATED!!</t>
  </si>
  <si>
    <t>Aug 20, 18:21</t>
  </si>
  <si>
    <t>https://www.mudah.my/CRAZY+DEAL+Straits+Garden+Suite+Studio+Fully+FURNISHED+RENOVATED+-91731496.htm</t>
  </si>
  <si>
    <t>Grand floor Taman Bistari Flat Nibong Tebal</t>
  </si>
  <si>
    <t>Aug 20, 18:13</t>
  </si>
  <si>
    <t>https://www.mudah.my/Grand+floor+Taman+Bistari+Flat+Nibong+Tebal-91719856.htm</t>
  </si>
  <si>
    <t>Mutiara Perdana Duplex Pent House 2 Balcony Nr Airport Sg ARA</t>
  </si>
  <si>
    <t>Aug 20, 18:10</t>
  </si>
  <si>
    <t>https://www.mudah.my/Mutiara+Perdana+Duplex+Pent+House+2+Balcony+Nr+Airport+Sg+ARA-91731163.htm</t>
  </si>
  <si>
    <t>Pen Villa, Pulau Tikus, Renovated, Near Gurney Plaza</t>
  </si>
  <si>
    <t>Aug 20, 18:06</t>
  </si>
  <si>
    <t>https://www.mudah.my/Pen+Villa+Pulau+Tikus+Renovated+Near+Gurney+Plaza-88087190.htm</t>
  </si>
  <si>
    <t>ORCHARD VILLE 1623sf FULL FURNISHED RENOVATED 3CarPark SeaView Unit</t>
  </si>
  <si>
    <t>https://www.mudah.my/ORCHARD+VILLE+1623sf+FULL+FURNISHED+RENOVATED+3CarPark+SeaView+Unit-91731296.htm</t>
  </si>
  <si>
    <t>ORCHARD VILLE 1623sf DUAL KEY BRAND NEW unit 2CarPark Airport &amp;Seaview</t>
  </si>
  <si>
    <t>Aug 20, 18:05</t>
  </si>
  <si>
    <t>https://www.mudah.my/ORCHARD+VILLE+1623sf+DUAL+KEY+BRAND+NEW+unit+2CarPark+Airport+Seaview-91731126.htm</t>
  </si>
  <si>
    <t>CRAZY DEAL! Promenade Residence, 1111SF 1CP Near SUNSHINE! VIEW NOW!!!</t>
  </si>
  <si>
    <t>Aug 20, 17:50</t>
  </si>
  <si>
    <t>https://www.mudah.my/CRAZY+DEAL+Promenade+Residence+1111SF+1CP+Near+SUNSHINE+VIEW+NOW+-91730953.htm</t>
  </si>
  <si>
    <t>CHEAPEST DEAL! ARTE S at Gelugor, Fully FURNISHED &amp; RENOVATED! VIEW NW</t>
  </si>
  <si>
    <t>Aug 20, 17:48</t>
  </si>
  <si>
    <t>https://www.mudah.my/CHEAPEST+DEAL+ARTE+S+at+Gelugor+Fully+FURNISHED+RENOVATED+VIEW+NW-91731101.htm</t>
  </si>
  <si>
    <t>{Kek Lok Si View} SRI KRISTAL Full Furnished Farlim Ayer Itam Penang</t>
  </si>
  <si>
    <t>Aug 20, 17:45</t>
  </si>
  <si>
    <t>https://www.mudah.my/+Kek+Lok+Si+View+SRI+KRISTAL+Full+Furnished+Farlim+Ayer+Itam+Penang-91731078.htm</t>
  </si>
  <si>
    <t>{Under Value} SRI KRISTAL Farlim Ayer Itam Renovated 2x2 tiles Penang</t>
  </si>
  <si>
    <t>https://www.mudah.my/+Under+Value+SRI+KRISTAL+Farlim+Ayer+Itam+Renovated+2x2+tiles+Penang-91731077.htm</t>
  </si>
  <si>
    <t>{2 Car Park} SRI KRISTAL Nice View Ayer Itam Farlim Penang High Floor</t>
  </si>
  <si>
    <t>https://www.mudah.my/+2+Car+Park+SRI+KRISTAL+Nice+View+Ayer+Itam+Farlim+Penang+High+Floor-91731076.htm</t>
  </si>
  <si>
    <t>BEST DEAL! Promenade Residences, 1000SF Near SUNSHINE &amp; GIANT! VIEW NW</t>
  </si>
  <si>
    <t>Aug 20, 17:41</t>
  </si>
  <si>
    <t>https://www.mudah.my/BEST+DEAL+Promenade+Residences+1000SF+Near+SUNSHINE+GIANT+VIEW+NW-91731031.htm</t>
  </si>
  <si>
    <t>One imperial,1200sqft,2 car parks ,sungai ara ,best deal</t>
  </si>
  <si>
    <t>Aug 20, 17:35</t>
  </si>
  <si>
    <t>https://www.mudah.my/One+imperial+1200sqft+2+car+parks+sungai+ara+best+deal-91730714.htm</t>
  </si>
  <si>
    <t>Imperial Grande Resort BLOCK B 1000sf HIGH FLOOR 2 CarPark Sungai Ara</t>
  </si>
  <si>
    <t>Aug 20, 17:32</t>
  </si>
  <si>
    <t>https://www.mudah.my/Imperial+Grande+Resort+BLOCK+B+1000sf+HIGH+FLOOR+2+CarPark+Sungai+Ara-90790933.htm</t>
  </si>
  <si>
    <t>Imperial Grande Resort Condo Block A 1000sf 2 Car Parks Brand New Unit</t>
  </si>
  <si>
    <t>https://www.mudah.my/Imperial+Grande+Resort+Condo+Block+A+1000sf+2+Car+Parks+Brand+New+Unit-90791220.htm</t>
  </si>
  <si>
    <t>Imperial Grande Resort Condo Block B 1000sf 2 Car Parks Brand New Unit</t>
  </si>
  <si>
    <t>https://www.mudah.my/Imperial+Grande+Resort+Condo+Block+B+1000sf+2+Car+Parks+Brand+New+Unit-90791018.htm</t>
  </si>
  <si>
    <t>Halaman Kenanga</t>
  </si>
  <si>
    <t>Aug 20, 17:30</t>
  </si>
  <si>
    <t>https://www.mudah.my/Halaman+Kenanga-91697096.htm</t>
  </si>
  <si>
    <t>Investment Hotel suites | ROI 13% | X Agent Fee | Nice units on hand !</t>
  </si>
  <si>
    <t>Aug 20, 17:27</t>
  </si>
  <si>
    <t>https://www.mudah.my/Investment+Hotel+suites+ROI+13+X+Agent+Fee+Nice+units+on+hand+-91730821.htm</t>
  </si>
  <si>
    <t>Casa residence | Bukit Mertajam | No Agent Fees | Nice units on hand !</t>
  </si>
  <si>
    <t>Aug 20, 17:25</t>
  </si>
  <si>
    <t>https://www.mudah.my/Casa+residence+Bukit+Mertajam+No+Agent+Fees+Nice+units+on+hand+-91730793.htm</t>
  </si>
  <si>
    <t>Summerton CHEAP!!! 2356sf 3 Car Park Near Queensbay Bayan Lepas</t>
  </si>
  <si>
    <t>https://www.mudah.my/Summerton+CHEAP+2356sf+3+Car+Park+Near+Queensbay+Bayan+Lepas-91631355.htm</t>
  </si>
  <si>
    <t>Terraces Condo | Near Inti college | X Agent Fee | Nice unit on hand !</t>
  </si>
  <si>
    <t>Aug 20, 17:24</t>
  </si>
  <si>
    <t>https://www.mudah.my/Terraces+Condo+Near+Inti+college+X+Agent+Fee+Nice+unit+on+hand+-91730780.htm</t>
  </si>
  <si>
    <t>3 Residence condo | At KPS Drive | X Agent Fees | Many units on hand !</t>
  </si>
  <si>
    <t>Aug 20, 17:23</t>
  </si>
  <si>
    <t>https://www.mudah.my/3+Residence+condo+At+KPS+Drive+X+Agent+Fees+Many+units+on+hand+-91730762.htm</t>
  </si>
  <si>
    <t>Serina Bay High Floor MOVE IN CONDITION Extended Best Buy Jelutong</t>
  </si>
  <si>
    <t>Aug 20, 17:10</t>
  </si>
  <si>
    <t>https://www.mudah.my/Serina+Bay+High+Floor+MOVE+IN+CONDITION+Extended+Best+Buy+Jelutong-91428726.htm</t>
  </si>
  <si>
    <t>Marinox Sky Villa 1450sf 2carpark Near Quayside Straits Quay</t>
  </si>
  <si>
    <t>https://www.mudah.my/Marinox+Sky+Villa+1450sf+2carpark+Near+Quayside+Straits+Quay-91409289.htm</t>
  </si>
  <si>
    <t>All Season Park HILLVIEW Renovated HighFloor CHEAPEST IN MARKET Farlim</t>
  </si>
  <si>
    <t>Aug 20, 17:05</t>
  </si>
  <si>
    <t>https://www.mudah.my/All+Season+Park+HILLVIEW+Renovated+HighFloor+CHEAPEST+IN+MARKET+Farlim-91212519.htm</t>
  </si>
  <si>
    <t>The tamarind condo, corner unit, below market value, near straits quay</t>
  </si>
  <si>
    <t>Aug 20, 16:55</t>
  </si>
  <si>
    <t>https://www.mudah.my/The+tamarind+condo+corner+unit+below+market+value+near+straits+quay-91483552.htm</t>
  </si>
  <si>
    <t>Desa Indah Block 86 Relau basic unit 1 car park</t>
  </si>
  <si>
    <t>Aug 20, 16:45</t>
  </si>
  <si>
    <t>https://www.mudah.my/Desa+Indah+Block+86+Relau+basic+unit+1+car+park-91730077.htm</t>
  </si>
  <si>
    <t>Desa Indah Block 86 , 2 Bedroom, 657sqft, Paya Terubong</t>
  </si>
  <si>
    <t>Aug 20, 16:40</t>
  </si>
  <si>
    <t>https://www.mudah.my/Desa+Indah+Block+86+2+Bedroom+657sqft+Paya+Terubong-91626971.htm</t>
  </si>
  <si>
    <t>Park View Tower Condo Harbour Place , 883sqft, Butterworth</t>
  </si>
  <si>
    <t>Aug 20, 16:35</t>
  </si>
  <si>
    <t>https://www.mudah.my/Park+View+Tower+Condo+Harbour+Place+883sqft+Butterworth-91483789.htm</t>
  </si>
  <si>
    <t>[ CHEAPEST ] P3 Residence Prestige 3, Basic Renovated, Worth Buy</t>
  </si>
  <si>
    <t>Aug 20, 16:10</t>
  </si>
  <si>
    <t>https://www.mudah.my/+CHEAPEST+P3+Residence+Prestige+3+Basic+Renovated+Worth+Buy-91729506.htm</t>
  </si>
  <si>
    <t>The Light Collection 2 ii Private Deck Garden type 2282sqft WORTH BUY</t>
  </si>
  <si>
    <t>Aug 20, 16:06</t>
  </si>
  <si>
    <t>https://www.mudah.my/The+Light+Collection+2+ii+Private+Deck+Garden+type+2282sqft+WORTH+BUY-91729711.htm</t>
  </si>
  <si>
    <t>Marina Bay Condo, SEAVIEW , 3 Bedroom 1808sq.ft Near to Gurney,</t>
  </si>
  <si>
    <t>Aug 20, 16:05</t>
  </si>
  <si>
    <t>https://www.mudah.my/Marina+Bay+Condo+SEAVIEW+3+Bedroom+1808sq+ft+Near+to+Gurney+-90929952.htm</t>
  </si>
  <si>
    <t>LAVENDER PARK 700sf 3room 1carpark partially furnished at JELUTONG</t>
  </si>
  <si>
    <t>Aug 20, 16:01</t>
  </si>
  <si>
    <t>https://www.mudah.my/LAVENDER+PARK+700sf+3room+1carpark+partially+furnished+at+JELUTONG-91729648.htm</t>
  </si>
  <si>
    <t>4 room 2 bath 1333 sft | oren 3 | bagan ajam</t>
  </si>
  <si>
    <t>https://www.mudah.my/4+room+2+bath+1333+sft+oren+3+bagan+ajam-91729643.htm</t>
  </si>
  <si>
    <t>Birch Regency,Penang Time Sq for sale</t>
  </si>
  <si>
    <t>Aug 20, 15:56</t>
  </si>
  <si>
    <t>https://www.mudah.my/Birch+Regency+Penang+Time+Sq+for+sale-80825262.htm</t>
  </si>
  <si>
    <t>Lavender Park Partly Renovated Furnished 700sf 3 Rooms Jelutong</t>
  </si>
  <si>
    <t>Aug 20, 15:50</t>
  </si>
  <si>
    <t>https://www.mudah.my/Lavender+Park+Partly+Renovated+Furnished+700sf+3+Rooms+Jelutong-91729159.htm</t>
  </si>
  <si>
    <t>ANDAMAN Waterfront Resort | 2827sf, 3+1 Bedrooms with Sea-View</t>
  </si>
  <si>
    <t>Aug 20, 15:45</t>
  </si>
  <si>
    <t>https://www.mudah.my/ANDAMAN+Waterfront+Resort+2827sf+3+1+Bedrooms+with+Sea+View-84551158.htm</t>
  </si>
  <si>
    <t>MOULMEIN RISE Luxury Suites ~ Luxury Urban Living | Pulau Tikus</t>
  </si>
  <si>
    <t>Aug 20, 15:44</t>
  </si>
  <si>
    <t>https://www.mudah.my/MOULMEIN+RISE+Luxury+Suites+Luxury+Urban+Living+Pulau+Tikus-87383187.htm</t>
  </si>
  <si>
    <t>Sierra residence condo at sungai Ara 1182 sf best deal corner few</t>
  </si>
  <si>
    <t>Aug 20, 15:43</t>
  </si>
  <si>
    <t>https://www.mudah.my/Sierra+residence+condo+at+sungai+Ara+1182+sf+best+deal+corner+few-91729272.htm</t>
  </si>
  <si>
    <t>Meridien residence condo at sungai ara good deal key in hand</t>
  </si>
  <si>
    <t>Aug 20, 15:42</t>
  </si>
  <si>
    <t>https://www.mudah.my/Meridien+residence+condo+at+sungai+ara+good+deal+key+in+hand-91729255.htm</t>
  </si>
  <si>
    <t>Penhill Perdana 1300sqft 2 Carparks RENOVATED Ayer Itam Bukit Bendera</t>
  </si>
  <si>
    <t>Aug 20, 15:40</t>
  </si>
  <si>
    <t>https://www.mudah.my/Penhill+Perdana+1300sqft+2+Carparks+RENOVATED+Ayer+Itam+Bukit+Bendera-76840879.htm</t>
  </si>
  <si>
    <t>Greenlane Park 1270sqft 1 Carpark HIGH FLOOR Seaview</t>
  </si>
  <si>
    <t>https://www.mudah.my/Greenlane+Park+1270sqft+1+Carpark+HIGH+FLOOR+Seaview-70031312.htm</t>
  </si>
  <si>
    <t>Penhill Perdana 1034sqft 2 Carparks Greenery View Bendera Ayer Itam</t>
  </si>
  <si>
    <t>https://www.mudah.my/Penhill+Perdana+1034sqft+2+Carparks+Greenery+View+Bendera+Ayer+Itam-75911687.htm</t>
  </si>
  <si>
    <t>Lahat Court 800sft CORNER UNIT Block 50 with Lift Ayer Itam Lumba Kuda</t>
  </si>
  <si>
    <t>https://www.mudah.my/Lahat+Court+800sft+CORNER+UNIT+Block+50+with+Lift+Ayer+Itam+Lumba+Kuda-75219450.htm</t>
  </si>
  <si>
    <t>Apartment for Sale</t>
  </si>
  <si>
    <t>Aug 20, 15:32</t>
  </si>
  <si>
    <t>https://www.mudah.my/Apartment+for+Sale-91729071.htm</t>
  </si>
  <si>
    <t>Desa Permata block topaz 1fix car park pay Terubong good buy nice unit</t>
  </si>
  <si>
    <t>Aug 20, 15:30</t>
  </si>
  <si>
    <t>https://www.mudah.my/Desa+Permata+block+topaz+1fix+car+park+pay+Terubong+good+buy+nice+unit-91728742.htm</t>
  </si>
  <si>
    <t>{Luxury Sea View} PLATINO at E Gate, Gelugor Nr Bridge Penang</t>
  </si>
  <si>
    <t>https://www.mudah.my/+Luxury+Sea+View+PLATINO+at+E+Gate+Gelugor+Nr+Bridge+Penang-91728730.htm</t>
  </si>
  <si>
    <t>Batu Uban N-Park Block-C Seaview Freehold Unit for Sale</t>
  </si>
  <si>
    <t>https://www.mudah.my/Batu+Uban+N+Park+Block+C+Seaview+Freehold+Unit+for+Sale-91654379.htm</t>
  </si>
  <si>
    <t>K. Residense Condo at Seberang Jaya</t>
  </si>
  <si>
    <t>https://www.mudah.my/K+Residense+Condo+at+Seberang+Jaya-91728799.htm</t>
  </si>
  <si>
    <t>Mont Residence | Tanjung Tokong | Morning Market | High Floor Corner</t>
  </si>
  <si>
    <t>Aug 20, 15:25</t>
  </si>
  <si>
    <t>https://www.mudah.my/Mont+Residence+Tanjung+Tokong+Morning+Market+High+Floor+Corner-91728949.htm</t>
  </si>
  <si>
    <t>Desa Permata at paya Terubong block 9 few unit</t>
  </si>
  <si>
    <t>https://www.mudah.my/Desa+Permata+at+paya+Terubong+block+9+few+unit-91728721.htm</t>
  </si>
  <si>
    <t>Sri ivory at Farlim Reno few unit in hand good deal few</t>
  </si>
  <si>
    <t>https://www.mudah.my/Sri+ivory+at+Farlim+Reno+few+unit+in+hand+good+deal+few-91728704.htm</t>
  </si>
  <si>
    <t>Sri Impian at Farlim corner good buy cheaper in market corner</t>
  </si>
  <si>
    <t>https://www.mudah.my/Sri+Impian+at+Farlim+corner+good+buy+cheaper+in+market+corner-91728698.htm</t>
  </si>
  <si>
    <t>All Season Park 856sqft 2 Carparks Winter Tower Non Grave View Farlim</t>
  </si>
  <si>
    <t>Aug 20, 15:20</t>
  </si>
  <si>
    <t>https://www.mudah.my/All+Season+Park+856sqft+2+Carparks+Winter+Tower+Non+Grave+View+Farlim-76606494.htm</t>
  </si>
  <si>
    <t>Sandiland condo at Georgetown Reno</t>
  </si>
  <si>
    <t>Aug 20, 15:15</t>
  </si>
  <si>
    <t>https://www.mudah.my/Sandiland+condo+at+Georgetown+Reno-91728501.htm</t>
  </si>
  <si>
    <t>Shineville park condo 2 car park good deal</t>
  </si>
  <si>
    <t>Aug 20, 15:10</t>
  </si>
  <si>
    <t>https://www.mudah.my/Shineville+park+condo+2+car+park+good+deal-91728481.htm</t>
  </si>
  <si>
    <t>Garden Ville Condo 2 Car Park - Sg Ara</t>
  </si>
  <si>
    <t>Aug 20, 15:07</t>
  </si>
  <si>
    <t>https://www.mudah.my/Garden+Ville+Condo+2+Car+Park+Sg+Ara-91728627.htm</t>
  </si>
  <si>
    <t>Beautiful renovated &amp; fully furnish | mahkota impian | alma</t>
  </si>
  <si>
    <t>Alma</t>
  </si>
  <si>
    <t>Aug 20, 15:05</t>
  </si>
  <si>
    <t>https://www.mudah.my/Beautiful+renovated+fully+furnish+mahkota+impian+alma-89032155.htm</t>
  </si>
  <si>
    <t>[Below Market Value] Tropicana Bay Residence NB Penang Bridge/FTZ/USM</t>
  </si>
  <si>
    <t>Aug 20, 14:56</t>
  </si>
  <si>
    <t>https://www.mudah.my/+Below+Market+Value+Tropicana+Bay+Residence+NB+Penang+Bridge+FTZ+USM-91110359.htm</t>
  </si>
  <si>
    <t>MAR VISTA 1327SF 3Carpark MOVE IN CONDITION NICE SEAVIEW UNIT</t>
  </si>
  <si>
    <t>Aug 20, 14:55</t>
  </si>
  <si>
    <t>https://www.mudah.my/MAR+VISTA+1327SF+3Carpark+MOVE+IN+CONDITION+NICE+SEAVIEW+UNIT-90437006.htm</t>
  </si>
  <si>
    <t>FERRINGHI DELIMA 721sf 1 Carpark Sea View Renovated Unit BATU MUTIARA</t>
  </si>
  <si>
    <t>Aug 20, 14:50</t>
  </si>
  <si>
    <t>https://www.mudah.my/FERRINGHI+DELIMA+721sf+1+Carpark+Sea+View+Renovated+Unit+BATU+MUTIARA-91728102.htm</t>
  </si>
  <si>
    <t>Apartment 88, Puncak Erskine Tanjong Tokong</t>
  </si>
  <si>
    <t>Aug 20, 14:47</t>
  </si>
  <si>
    <t>https://www.mudah.my/Apartment+88+Puncak+Erskine+Tanjong+Tokong-88847799.htm</t>
  </si>
  <si>
    <t>Lavinia, bukit Kecil, Taman Sri Nibong, Bayan Baru, 1050 sq ft, RENO</t>
  </si>
  <si>
    <t>Aug 20, 14:45</t>
  </si>
  <si>
    <t>https://www.mudah.my/Lavinia+bukit+Kecil+Taman+Sri+Nibong+Bayan+Baru+1050+sq+ft+RENO-91728084.htm</t>
  </si>
  <si>
    <t>TANJUNG PARK 1080sf 1 Carpark Well Maintained RARE UNIT Near PEAK</t>
  </si>
  <si>
    <t>https://www.mudah.my/TANJUNG+PARK+1080sf+1+Carpark+Well+Maintained+RARE+UNIT+Near+PEAK-91728080.htm</t>
  </si>
  <si>
    <t>Woodsbury Condominium l 1 Bedroom l Butterworth</t>
  </si>
  <si>
    <t>https://www.mudah.my/Woodsbury+Condominium+l+1+Bedroom+l+Butterworth-91728069.htm</t>
  </si>
  <si>
    <t>Wellesley Residence l 3 Bedrooms l Butterworth</t>
  </si>
  <si>
    <t>Aug 20, 14:44</t>
  </si>
  <si>
    <t>https://www.mudah.my/Wellesley+Residence+l+3+Bedrooms+l+Butterworth-91728268.htm</t>
  </si>
  <si>
    <t xml:space="preserve">FERRINGHI DELIMA 721SF 1 Carpark Basic Reno Furnished </t>
  </si>
  <si>
    <t>Aug 20, 14:42</t>
  </si>
  <si>
    <t>https://www.mudah.my/FERRINGHI+DELIMA+721SF+1+Carpark+Basic+Reno+Furnished+-91728231.htm</t>
  </si>
  <si>
    <t>Boulevard 936sqft 2 Carparks Garden View Farlim All Season Place</t>
  </si>
  <si>
    <t>Aug 20, 14:40</t>
  </si>
  <si>
    <t>https://www.mudah.my/Boulevard+936sqft+2+Carparks+Garden+View+Farlim+All+Season+Place-89869482.htm</t>
  </si>
  <si>
    <t>Platino Condominium 2659sqft 3 Carparks Seaview Gelugor Tesco</t>
  </si>
  <si>
    <t>https://www.mudah.my/Platino+Condominium+2659sqft+3+Carparks+Seaview+Gelugor+Tesco-81346641.htm</t>
  </si>
  <si>
    <t>Woodsbury Condominium l 2 Bedrooms l Butterworth</t>
  </si>
  <si>
    <t>Aug 20, 14:35</t>
  </si>
  <si>
    <t>https://www.mudah.my/Woodsbury+Condominium+l+2+Bedrooms+l+Butterworth-91727831.htm</t>
  </si>
  <si>
    <t>Bayu Tiara Apartment, Bayan Lepas for sale</t>
  </si>
  <si>
    <t>Aug 20, 14:30</t>
  </si>
  <si>
    <t>https://www.mudah.my/Bayu+Tiara+Apartment+Bayan+Lepas+for+sale-90748215.htm</t>
  </si>
  <si>
    <t>I-Santorini I Furnished-Renovated I Near Quayside I Worth Buy Unit</t>
  </si>
  <si>
    <t>Aug 20, 14:25</t>
  </si>
  <si>
    <t>https://www.mudah.my/I+Santorini+I+Furnished+Renovated+I+Near+Quayside+I+Worth+Buy+Unit-91727685.htm</t>
  </si>
  <si>
    <t>AZURIA CONDO 700SF 1 Fix Carpark Newly Painted Tanjung Bungah [RARE]</t>
  </si>
  <si>
    <t>Aug 20, 14:23</t>
  </si>
  <si>
    <t>https://www.mudah.my/AZURIA+CONDO+700SF+1+Fix+Carpark+Newly+Painted+Tanjung+Bungah+RARE+-91727876.htm</t>
  </si>
  <si>
    <t>PERMAI JAYA 700sf 1 Carpark MOVE IN CONDITION Nice Location Near TARC</t>
  </si>
  <si>
    <t>Aug 20, 14:21</t>
  </si>
  <si>
    <t>https://www.mudah.my/PERMAI+JAYA+700sf+1+Carpark+MOVE+IN+CONDITION+Nice+Location+Near+TARC-91727843.htm</t>
  </si>
  <si>
    <t>10 ISLAND RESORT 1100SF 1 Carpark NICE CONDITION [Few Unit On Hand]</t>
  </si>
  <si>
    <t>Aug 20, 14:20</t>
  </si>
  <si>
    <t>https://www.mudah.my/10+ISLAND+RESORT+1100SF+1+Carpark+NICE+CONDITION+Few+Unit+On+Hand+-91081070.htm</t>
  </si>
  <si>
    <t>PINE RESIDENCE 1508sf 3Carpark MOVE IN CONDITION Near ECOSAVE</t>
  </si>
  <si>
    <t>https://www.mudah.my/PINE+RESIDENCE+1508sf+3Carpark+MOVE+IN+CONDITION+Near+ECOSAVE-90931005.htm</t>
  </si>
  <si>
    <t>PINE RESIDENCE 1674sf 2Carpark Fully RENOVATED UNIT High Floor [WORTH]</t>
  </si>
  <si>
    <t>https://www.mudah.my/PINE+RESIDENCE+1674sf+2Carpark+Fully+RENOVATED+UNIT+High+Floor+WORTH+-90930998.htm</t>
  </si>
  <si>
    <t>The brezza fully furnish renovated best unit [mco offer]</t>
  </si>
  <si>
    <t>Aug 20, 14:10</t>
  </si>
  <si>
    <t>https://www.mudah.my/The+brezza+fully+furnish+renovated+best+unit+mco+offer+-91727670.htm</t>
  </si>
  <si>
    <t>OceanView Residences Condo, Prai, Penang</t>
  </si>
  <si>
    <t>Aug 20, 14:08</t>
  </si>
  <si>
    <t>https://www.mudah.my/OceanView+Residences+Condo+Prai+Penang-91727622.htm</t>
  </si>
  <si>
    <t>Skyridge garden 3carpark at l1 perfect seaview renovated unit [worth]</t>
  </si>
  <si>
    <t>Aug 20, 14:07</t>
  </si>
  <si>
    <t>https://www.mudah.my/Skyridge+garden+3carpark+at+l1+perfect+seaview+renovated+unit+worth+-91727612.htm</t>
  </si>
  <si>
    <t>Skyridge garden renovated good conditon best price [worth buy]</t>
  </si>
  <si>
    <t>Aug 20, 14:05</t>
  </si>
  <si>
    <t>https://www.mudah.my/Skyridge+garden+renovated+good+conditon+best+price+worth+buy+-91727418.htm</t>
  </si>
  <si>
    <t>GRANDVIEW 1100SF [6Carpark] FULLY RENO &amp; FURNISHED Unit Near GURNEY</t>
  </si>
  <si>
    <t>Aug 20, 14:04</t>
  </si>
  <si>
    <t>https://www.mudah.my/GRANDVIEW+1100SF+6Carpark+FULLY+RENO+FURNISHED+Unit+Near+GURNEY-90424664.htm</t>
  </si>
  <si>
    <t>10 ISLAND RESORT 1100SF 1 Carpark Well Maintained Sea View Unit[WORTH]</t>
  </si>
  <si>
    <t>Aug 20, 14:00</t>
  </si>
  <si>
    <t>https://www.mudah.my/10+ISLAND+RESORT+1100SF+1+Carpark+Well+Maintained+Sea+View+Unit+WORTH+-91081098.htm</t>
  </si>
  <si>
    <t>PINANG EMAS 600sf High Floor Fully Hill View Well Maintained Unit</t>
  </si>
  <si>
    <t>https://www.mudah.my/PINANG+EMAS+600sf+High+Floor+Fully+Hill+View+Well+Maintained+Unit-91079955.htm</t>
  </si>
  <si>
    <t>THE PEAK 1000sf 2 Carpark Well Maintained CHEAPEST UNIT IN MARKET</t>
  </si>
  <si>
    <t>Aug 20, 13:55</t>
  </si>
  <si>
    <t>https://www.mudah.my/THE+PEAK+1000sf+2+Carpark+Well+Maintained+CHEAPEST+UNIT+IN+MARKET-91727229.htm</t>
  </si>
  <si>
    <t>THE PEAK 1000sf 2 Carpark NICE CONDITION Middle Floor [BALCONY UNIT]</t>
  </si>
  <si>
    <t>https://www.mudah.my/THE+PEAK+1000sf+2+Carpark+NICE+CONDITION+Middle+Floor+BALCONY+UNIT+-91727221.htm</t>
  </si>
  <si>
    <t>THE PEAK 1000SF 2 Carpark NICE KITCHEN CABINET WELL MAINTAIN UNIT</t>
  </si>
  <si>
    <t>https://www.mudah.my/THE+PEAK+1000SF+2+Carpark+NICE+KITCHEN+CABINET+WELL+MAINTAIN+UNIT-91727218.htm</t>
  </si>
  <si>
    <t>THE PEAK 1000sf 2 Carpark FULLY FURNISH BALCONY UNIT [WORTH BUY]</t>
  </si>
  <si>
    <t>https://www.mudah.my/THE+PEAK+1000sf+2+Carpark+FULLY+FURNISH+BALCONY+UNIT+WORTH+BUY+-91727212.htm</t>
  </si>
  <si>
    <t>Apartment Prestij 3 - Furnished</t>
  </si>
  <si>
    <t>Aug 20, 13:51</t>
  </si>
  <si>
    <t>https://www.mudah.my/Apartment+Prestij+3+Furnished-91727385.htm</t>
  </si>
  <si>
    <t>3cps 2810sf Gurney Paragon Persiaran Gurney Fully Renovated</t>
  </si>
  <si>
    <t>Aug 20, 13:50</t>
  </si>
  <si>
    <t>https://www.mudah.my/3cps+2810sf+Gurney+Paragon+Persiaran+Gurney+Fully+Renovated-91727189.htm</t>
  </si>
  <si>
    <t>MCO OFFER ! Desa Permata Ayer Itam ~ Corner unit Renovated as New</t>
  </si>
  <si>
    <t>https://www.mudah.my/MCO+OFFER+Desa+Permata+Ayer+Itam+Corner+unit+Renovated+as+New-91727188.htm</t>
  </si>
  <si>
    <t>Below Value!! Jambul Height 1221SF 2 Carparks Low dense FREEHOLD NEGO</t>
  </si>
  <si>
    <t>https://www.mudah.my/Below+Value+Jambul+Height+1221SF+2+Carparks+Low+dense+FREEHOLD+NEGO-91727187.htm</t>
  </si>
  <si>
    <t>GOLDEN Triangle (2 car parks Corner unit 1260sqft(Owner)</t>
  </si>
  <si>
    <t>Aug 20, 13:47</t>
  </si>
  <si>
    <t>https://www.mudah.my/GOLDEN+Triangle+2+car+parks+Corner+unit+1260sqft+Owner+-90889322.htm</t>
  </si>
  <si>
    <t>The View , 2088SF , 3 Car Parks , Seaview , Gelugor</t>
  </si>
  <si>
    <t>Aug 20, 13:46</t>
  </si>
  <si>
    <t>https://www.mudah.my/The+View+2088SF+3+Car+Parks+Seaview+Gelugor-90547247.htm</t>
  </si>
  <si>
    <t>Jelutong Eastern Court , High Floor , 1 Fixed Car Park at Ground</t>
  </si>
  <si>
    <t>Aug 20, 13:45</t>
  </si>
  <si>
    <t>https://www.mudah.my/Jelutong+Eastern+Court+High+Floor+1+Fixed+Car+Park+at+Ground-89446937.htm</t>
  </si>
  <si>
    <t>The View , Nicely Full Reno , 2088SF , 2 Car Parks , Seaview , Gelugor</t>
  </si>
  <si>
    <t>https://www.mudah.my/The+View+Nicely+Full+Reno+2088SF+2+Car+Parks+Seaview+Gelugor-90579343.htm</t>
  </si>
  <si>
    <t>Taman bukit erskine 700sft well condition seaview unit [worth buy]</t>
  </si>
  <si>
    <t>https://www.mudah.my/Taman+bukit+erskine+700sft+well+condition+seaview+unit+worth+buy+-91727050.htm</t>
  </si>
  <si>
    <t>Maritime Suite , Full Reno Furnish , For Airbnb , Jelutong</t>
  </si>
  <si>
    <t>https://www.mudah.my/Maritime+Suite+Full+Reno+Furnish+For+Airbnb+Jelutong-91727049.htm</t>
  </si>
  <si>
    <t>The View , Renovated Unit , 2 Car Parks , Gelugor</t>
  </si>
  <si>
    <t>Aug 20, 13:44</t>
  </si>
  <si>
    <t>https://www.mudah.my/The+View+Renovated+Unit+2+Car+Parks+Gelugor-90547180.htm</t>
  </si>
  <si>
    <t>Villa Kejora</t>
  </si>
  <si>
    <t>https://www.mudah.my/Villa+Kejora-91727301.htm</t>
  </si>
  <si>
    <t>Value Buy 3cps Gurney Paragon 2810sf Seaview Persiaran Gurney</t>
  </si>
  <si>
    <t>https://www.mudah.my/Value+Buy+3cps+Gurney+Paragon+2810sf+Seaview+Persiaran+Gurney-91727290.htm</t>
  </si>
  <si>
    <t>Aug 20, 13:43</t>
  </si>
  <si>
    <t>https://www.mudah.my/Villa+Kejora-91727267.htm</t>
  </si>
  <si>
    <t>VIEW ANYTIME Sri Wangsa 1 Fixed Multiple Storey CP Jelutong SAVE RENO</t>
  </si>
  <si>
    <t>Aug 20, 13:42</t>
  </si>
  <si>
    <t>https://www.mudah.my/VIEW+ANYTIME+Sri+Wangsa+1+Fixed+Multiple+Storey+CP+Jelutong+SAVE+RENO-91727256.htm</t>
  </si>
  <si>
    <t>Taman Kampar 1% Booking NO Downpayment 1120SF Georgetown Walk up</t>
  </si>
  <si>
    <t>Aug 20, 13:41</t>
  </si>
  <si>
    <t>https://www.mudah.my/Taman+Kampar+1+Booking+NO+Downpayment+1120SF+Georgetown+Walk+up-91727240.htm</t>
  </si>
  <si>
    <t>Marina Bay Corner Unit Good Condition Worth Buy Unit</t>
  </si>
  <si>
    <t>Aug 20, 13:40</t>
  </si>
  <si>
    <t>https://www.mudah.my/Marina+Bay+Corner+Unit+Good+Condition+Worth+Buy+Unit-91407481.htm</t>
  </si>
  <si>
    <t>Marina Bay Tanjung Tokong - Well Maintain Unit 2CarPark [Worth Buy]</t>
  </si>
  <si>
    <t>https://www.mudah.my/Marina+Bay+Tanjung+Tokong+Well+Maintain+Unit+2CarPark+Worth+Buy+-91406069.htm</t>
  </si>
  <si>
    <t>PALM COURT 660sf RENOVATED UNIT Well Maintained Unit[CHEAPEST UNIT]</t>
  </si>
  <si>
    <t>https://www.mudah.my/PALM+COURT+660sf+RENOVATED+UNIT+Well+Maintained+Unit+CHEAPEST+UNIT+-91115674.htm</t>
  </si>
  <si>
    <t>MARINA BAY 1100sf 1 Carpark MOVE IN CONDITION WELL MAINTAINED UNIT</t>
  </si>
  <si>
    <t>Aug 20, 13:35</t>
  </si>
  <si>
    <t>https://www.mudah.my/MARINA+BAY+1100sf+1+Carpark+MOVE+IN+CONDITION+WELL+MAINTAINED+UNIT-90931006.htm</t>
  </si>
  <si>
    <t>Palm court 660sf Well Maintained Renovated Unit [WORTH BUY]</t>
  </si>
  <si>
    <t>Aug 20, 13:30</t>
  </si>
  <si>
    <t>https://www.mudah.my/Palm+court+660sf+Well+Maintained+Renovated+Unit+WORTH+BUY+-91115670.htm</t>
  </si>
  <si>
    <t>PALM COURT 650SF Nice Condition Renovated Unit TG TOKONG [WORTH]</t>
  </si>
  <si>
    <t>https://www.mudah.my/PALM+COURT+650SF+Nice+Condition+Renovated+Unit+TG+TOKONG+WORTH+-91002129.htm</t>
  </si>
  <si>
    <t>Ayu Height Bukit Jambul Low Density 1100Sf Extended 2 Balcony</t>
  </si>
  <si>
    <t>Aug 20, 13:27</t>
  </si>
  <si>
    <t>https://www.mudah.my/Ayu+Height+Bukit+Jambul+Low+Density+1100Sf+Extended+2+Balcony-91726974.htm</t>
  </si>
  <si>
    <t>Lakeside tower 1285SF CORNER 90k Renovation EXTEND KITCHEN Must View</t>
  </si>
  <si>
    <t>Aug 20, 13:25</t>
  </si>
  <si>
    <t>https://www.mudah.my/Lakeside+tower+1285SF+CORNER+90k+Renovation+EXTEND+KITCHEN+Must+View-89178267.htm</t>
  </si>
  <si>
    <t>Parkview Tower Bukit Jambul IJM Project Save Renovation Fees Lake View</t>
  </si>
  <si>
    <t>https://www.mudah.my/Parkview+Tower+Bukit+Jambul+IJM+Project+Save+Renovation+Fees+Lake+View-89178266.htm</t>
  </si>
  <si>
    <t>CHEAPEST Alpine Tower 2 Carparks Bukit Jambul Move In Condition</t>
  </si>
  <si>
    <t>Aug 20, 13:24</t>
  </si>
  <si>
    <t>https://www.mudah.my/CHEAPEST+Alpine+Tower+2+Carparks+Bukit+Jambul+Move+In+Condition-91726923.htm</t>
  </si>
  <si>
    <t>Maritime Suite , 2 Car Parks , 1055SF , Seaview , Jelutong</t>
  </si>
  <si>
    <t>Aug 20, 13:20</t>
  </si>
  <si>
    <t>https://www.mudah.my/Maritime+Suite+2+Car+Parks+1055SF+Seaview+Jelutong-89004563.htm</t>
  </si>
  <si>
    <t>Bandar perda bm city condominium</t>
  </si>
  <si>
    <t>https://www.mudah.my/Bandar+perda+bm+city+condominium-89927546.htm</t>
  </si>
  <si>
    <t>JURU DELIMA INTAN„Ää APARTMENTS „Äã</t>
  </si>
  <si>
    <t>Aug 20, 13:15</t>
  </si>
  <si>
    <t>https://www.mudah.my/JURU+DELIMA+INTAN+APARTMENTS+-90328506.htm</t>
  </si>
  <si>
    <t>Grace Residence CORNER High Floor SEAVIEW 1646sf Brand New Unit</t>
  </si>
  <si>
    <t>https://www.mudah.my/Grace+Residence+CORNER+High+Floor+SEAVIEW+1646sf+Brand+New+Unit-91726534.htm</t>
  </si>
  <si>
    <t>TAMAN BUKIT ERSKINE 700SF 1Carpark SEA VIEW UNIT High Floor[WORTH]</t>
  </si>
  <si>
    <t>Aug 20, 13:09</t>
  </si>
  <si>
    <t>https://www.mudah.my/TAMAN+BUKIT+ERSKINE+700SF+1Carpark+SEA+VIEW+UNIT+High+Floor+WORTH+-91726681.htm</t>
  </si>
  <si>
    <t>TAMAN BUKIT ERSKINE 700SF 1 Fix Carpark WELL MAINTAINED UNIT[WORTH]</t>
  </si>
  <si>
    <t>https://www.mudah.my/TAMAN+BUKIT+ERSKINE+700SF+1+Fix+Carpark+WELL+MAINTAINED+UNIT+WORTH+-91726676.htm</t>
  </si>
  <si>
    <t>Taman kristal 800sf cheapest unit seaview tanjong tokong [worth buy]</t>
  </si>
  <si>
    <t>Aug 20, 13:05</t>
  </si>
  <si>
    <t>https://www.mudah.my/Taman+kristal+800sf+cheapest+unit+seaview+tanjong+tokong+worth+buy+-91726629.htm</t>
  </si>
  <si>
    <t>[ WORTH BUY ] Tri Pinnacle Basic Unit, 2 CP, High Floor,Tanjong Tokong</t>
  </si>
  <si>
    <t>Aug 20, 13:04</t>
  </si>
  <si>
    <t>https://www.mudah.my/+WORTH+BUY+Tri+Pinnacle+Basic+Unit+2+CP+High+Floor+Tanjong+Tokong-91050414.htm</t>
  </si>
  <si>
    <t>Pinang Laguna Perai Water Park (2 Car Park)</t>
  </si>
  <si>
    <t>Aug 20, 12:50</t>
  </si>
  <si>
    <t>https://www.mudah.my/Pinang+Laguna+Perai+Water+Park+2+Car+Park+-91726198.htm</t>
  </si>
  <si>
    <t>Apartment Pantai Intan Butterworth Penang</t>
  </si>
  <si>
    <t>https://www.mudah.my/Apartment+Pantai+Intan+Butterworth+Penang-91726171.htm</t>
  </si>
  <si>
    <t>Ria Apartment. Pearl View</t>
  </si>
  <si>
    <t>Aug 20, 12:48</t>
  </si>
  <si>
    <t>https://www.mudah.my/Ria+Apartment+Pearl+View-91726364.htm</t>
  </si>
  <si>
    <t>Rare Freehold Studio unit with Balcony + Full Amenities</t>
  </si>
  <si>
    <t>Aug 20, 12:30</t>
  </si>
  <si>
    <t>https://www.mudah.my/Rare+Freehold+Studio+unit+with+Balcony+Full+Amenities-91726057.htm</t>
  </si>
  <si>
    <t>THE PEAK 1000SF 2 Carpark Well Maintained Fully Furnished Unit [WORTH]</t>
  </si>
  <si>
    <t>https://www.mudah.my/THE+PEAK+1000SF+2+Carpark+Well+Maintained+Fully+Furnished+Unit+WORTH+-91038071.htm</t>
  </si>
  <si>
    <t>THE PEAK 1000SF 2Carpark MOVE IN CONDITION BALCONY UNIT [BEST DEAL]</t>
  </si>
  <si>
    <t>https://www.mudah.my/THE+PEAK+1000SF+2Carpark+MOVE+IN+CONDITION+BALCONY+UNIT+BEST+DEAL+-90930996.htm</t>
  </si>
  <si>
    <t>Prai Inai Condominium</t>
  </si>
  <si>
    <t>https://www.mudah.my/Prai+Inai+Condominium-90507665.htm</t>
  </si>
  <si>
    <t>Straits Garden Condo at Jelutong, 1323sf with 3 Carparks, Seaview</t>
  </si>
  <si>
    <t>https://www.mudah.my/Straits+Garden+Condo+at+Jelutong+1323sf+with+3+Carparks+Seaview-91725791.htm</t>
  </si>
  <si>
    <t>Setia Triangle WORTHBUY 1300Sqft 2 Car Park Cheapest Sungai Ara</t>
  </si>
  <si>
    <t>Aug 20, 12:25</t>
  </si>
  <si>
    <t>https://www.mudah.my/Setia+Triangle+WORTHBUY+1300Sqft+2+Car+Park+Cheapest+Sungai+Ara-91634584.htm</t>
  </si>
  <si>
    <t>Low density, freehold Apartment chinese area with lift</t>
  </si>
  <si>
    <t>Aug 20, 12:24</t>
  </si>
  <si>
    <t>https://www.mudah.my/Low+density+freehold+Apartment+chinese+area+with+lift-90050857.htm</t>
  </si>
  <si>
    <t>Taman Ratna Apartment Teluk Air Tawar</t>
  </si>
  <si>
    <t>Aug 20, 12:20</t>
  </si>
  <si>
    <t>https://www.mudah.my/Taman+Ratna+Apartment+Teluk+Air+Tawar-90127694.htm</t>
  </si>
  <si>
    <t>Taman Tanjung Apartment Raja Uda</t>
  </si>
  <si>
    <t>https://www.mudah.my/Taman+Tanjung+Apartment+Raja+Uda-89339291.htm</t>
  </si>
  <si>
    <t>GL Garden w store room, Paya Terubong</t>
  </si>
  <si>
    <t>Aug 20, 12:15</t>
  </si>
  <si>
    <t>https://www.mudah.my/GL+Garden+w+store+room+Paya+Terubong-89541855.htm</t>
  </si>
  <si>
    <t>Sri Kristal, Bandar Baru Ayer Itam</t>
  </si>
  <si>
    <t>https://www.mudah.my/Sri+Kristal+Bandar+Baru+Ayer+Itam-91596836.htm</t>
  </si>
  <si>
    <t xml:space="preserve">TAMAN BUKIT ERSKINE 700sf 1carpark MOVE IN CONDITION  </t>
  </si>
  <si>
    <t>Aug 20, 12:05</t>
  </si>
  <si>
    <t>https://www.mudah.my/TAMAN+BUKIT+ERSKINE+700sf+1carpark+MOVE+IN+CONDITION+-91079972.htm</t>
  </si>
  <si>
    <t>Imperial Residence WORTHBUY High Floor Pool View Cheapest In Market</t>
  </si>
  <si>
    <t>Aug 20, 12:00</t>
  </si>
  <si>
    <t>https://www.mudah.my/Imperial+Residence+WORTHBUY+High+Floor+Pool+View+Cheapest+In+Market-90087294.htm</t>
  </si>
  <si>
    <t>Imperial Grande Sungai Ara Free legal Fee 2cp HOC</t>
  </si>
  <si>
    <t>Aug 20, 11:50</t>
  </si>
  <si>
    <t>https://www.mudah.my/Imperial+Grande+Sungai+Ara+Free+legal+Fee+2cp+HOC-91724967.htm</t>
  </si>
  <si>
    <t>Sri Saujana Apartment For Sale, Lebuh Macallum, Georgetown Penang</t>
  </si>
  <si>
    <t>Aug 20, 11:41</t>
  </si>
  <si>
    <t>https://www.mudah.my/Sri+Saujana+Apartment+For+Sale+Lebuh+Macallum+Georgetown+Penang-91725060.htm</t>
  </si>
  <si>
    <t>https://www.mudah.my/Villa+Kejora-91725044.htm</t>
  </si>
  <si>
    <t>Golden Triangle WORTHBUY 1315Sqft 2 Car Park Cheapest In Market</t>
  </si>
  <si>
    <t>Aug 20, 11:40</t>
  </si>
  <si>
    <t>https://www.mudah.my/Golden+Triangle+WORTHBUY+1315Sqft+2+Car+Park+Cheapest+In+Market-91524694.htm</t>
  </si>
  <si>
    <t>Golden Triangle WORTHBUY 2 Car Park Renovated Furnish</t>
  </si>
  <si>
    <t>https://www.mudah.my/Golden+Triangle+WORTHBUY+2+Car+Park+Renovated+Furnish-89980345.htm</t>
  </si>
  <si>
    <t>[mco offer] taman kristal 800sft high floor hillview [worth buy]</t>
  </si>
  <si>
    <t>https://www.mudah.my/+mco+offer+taman+kristal+800sft+high+floor+hillview+worth+buy+-91520110.htm</t>
  </si>
  <si>
    <t>TAMAN KRISTAL 800sf 1Carpark Well Maintained Move In Condition [WORTH]</t>
  </si>
  <si>
    <t>https://www.mudah.my/TAMAN+KRISTAL+800sf+1Carpark+Well+Maintained+Move+In+Condition+WORTH+-91309320.htm</t>
  </si>
  <si>
    <t>TAMAN KRISTAL 800SF 1Carpark New Renovation Corner Unit [Town View]</t>
  </si>
  <si>
    <t>https://www.mudah.my/TAMAN+KRISTAL+800SF+1Carpark+New+Renovation+Corner+Unit+Town+View+-91166301.htm</t>
  </si>
  <si>
    <t>Apartment named Taman Pekaka Near USM Penang</t>
  </si>
  <si>
    <t>Aug 20, 11:24</t>
  </si>
  <si>
    <t>https://www.mudah.my/Apartment+named+Taman+Pekaka+Near+USM+Penang-91724674.htm</t>
  </si>
  <si>
    <t>Sea View Tower, Butterworth</t>
  </si>
  <si>
    <t>Aug 20, 11:08</t>
  </si>
  <si>
    <t>https://www.mudah.my/Sea+View+Tower+Butterworth-91724432.htm</t>
  </si>
  <si>
    <t>Rumah Pangsa Jalan Mohd Saad is a/an Flat located at Butterworth</t>
  </si>
  <si>
    <t>Bagan Jermal</t>
  </si>
  <si>
    <t>Aug 20, 11:06</t>
  </si>
  <si>
    <t>https://www.mudah.my/Rumah+Pangsa+Jalan+Mohd+Saad+is+a+an+Flat+located+at+Butterworth-89723289.htm</t>
  </si>
  <si>
    <t>Free Deposit Free Lawyer Fee Putra Villa Bertam Townhouse First Floor</t>
  </si>
  <si>
    <t>Bertam</t>
  </si>
  <si>
    <t>Aug 20, 11:00</t>
  </si>
  <si>
    <t>https://www.mudah.my/Free+Deposit+Free+Lawyer+Fee+Putra+Villa+Bertam+Townhouse+First+Floor-91701585.htm</t>
  </si>
  <si>
    <t>100% Loan, Taman Bukit Erskine, Tanjung Tokong, Low Floor, NB Peak</t>
  </si>
  <si>
    <t>Aug 20, 10:46</t>
  </si>
  <si>
    <t>https://www.mudah.my/100+Loan+Taman+Bukit+Erskine+Tanjung+Tokong+Low+Floor+NB+Peak-91724019.htm</t>
  </si>
  <si>
    <t>Taman Bukit Erskine, NEWLY RENOVATED, 1 Car Park, 100% LOAN</t>
  </si>
  <si>
    <t>Aug 20, 10:44</t>
  </si>
  <si>
    <t>https://www.mudah.my/Taman+Bukit+Erskine+NEWLY+RENOVATED+1+Car+Park+100+LOAN-91723989.htm</t>
  </si>
  <si>
    <t>Seaview Condo l Butterworth l Prai l Largest Shopping Mall</t>
  </si>
  <si>
    <t>Prai</t>
  </si>
  <si>
    <t>Aug 20, 10:37</t>
  </si>
  <si>
    <t>https://www.mudah.my/Seaview+Condo+l+Butterworth+l+Prai+l+Largest+Shopping+Mall-90205805.htm</t>
  </si>
  <si>
    <t>BL Avenue Furnished Renovated 1100sqft 2 Car Park Freehold</t>
  </si>
  <si>
    <t>Aug 20, 10:36</t>
  </si>
  <si>
    <t>https://www.mudah.my/BL+Avenue+Furnished+Renovated+1100sqft+2+Car+Park+Freehold-89372391.htm</t>
  </si>
  <si>
    <t>CHEAP!! The Clovers Walk In Furnished Renovated 3 Car Park Bayan Lepas</t>
  </si>
  <si>
    <t>Aug 20, 10:35</t>
  </si>
  <si>
    <t>https://www.mudah.my/CHEAP+The+Clovers+Walk+In+Furnished+Renovated+3+Car+Park+Bayan+Lepas-89372019.htm</t>
  </si>
  <si>
    <t>One Foresta AirportView 900sf 2 Car Park Freehold Bayan Lepas</t>
  </si>
  <si>
    <t>https://www.mudah.my/One+Foresta+AirportView+900sf+2+Car+Park+Freehold+Bayan+Lepas-87448214.htm</t>
  </si>
  <si>
    <t>CHEAPEST Idaman Iris with Fully Furnished Renovated 900sf Bayan Lepas</t>
  </si>
  <si>
    <t>https://www.mudah.my/CHEAPEST+Idaman+Iris+with+Fully+Furnished+Renovated+900sf+Bayan+Lepas-88451679.htm</t>
  </si>
  <si>
    <t>CHEAPEST Golden Triangle Pool 1165sf 2 Car Park Sungai Ara Bayan Lepas</t>
  </si>
  <si>
    <t>https://www.mudah.my/CHEAPEST+Golden+Triangle+Pool+1165sf+2+Car+Park+Sungai+Ara+Bayan+Lepas-90515917.htm</t>
  </si>
  <si>
    <t>MODERN DESIGN !! Elit Height 1130sf 2 Car Park Bayan Baru Nr Airport</t>
  </si>
  <si>
    <t>https://www.mudah.my/MODERN+DESIGN+Elit+Height+1130sf+2+Car+Park+Bayan+Baru+Nr+Airport-90526435.htm</t>
  </si>
  <si>
    <t>NICE !! BJ Court Apartment 700sf Low Floor 1 Car Park Bayan Lepas</t>
  </si>
  <si>
    <t>https://www.mudah.my/NICE+BJ+Court+Apartment+700sf+Low+Floor+1+Car+Park+Bayan+Lepas-90565590.htm</t>
  </si>
  <si>
    <t>Taman Jubilee Phase 5 Renovated 750sf 1 Car Park Sungai Dua Lipsin</t>
  </si>
  <si>
    <t>https://www.mudah.my/Taman+Jubilee+Phase+5+Renovated+750sf+1+Car+Park+Sungai+Dua+Lipsin-90565682.htm</t>
  </si>
  <si>
    <t>BJ Court Bukit Jambul 700sf 1 Car Park Bayan Lepas</t>
  </si>
  <si>
    <t>https://www.mudah.my/BJ+Court+Bukit+Jambul+700sf+1+Car+Park+Bayan+Lepas-90565474.htm</t>
  </si>
  <si>
    <t>Sierra Residence Sungai Ara 1182SF Cozy Design Nice View 2 Car parks</t>
  </si>
  <si>
    <t>Aug 20, 10:10</t>
  </si>
  <si>
    <t>https://www.mudah.my/Sierra+Residence+Sungai+Ara+1182SF+Cozy+Design+Nice+View+2+Car+parks-91723302.htm</t>
  </si>
  <si>
    <t>Sierra Residence Sungai Ara 1182SF Corner Unit 2 Carparks Cheaper Unit</t>
  </si>
  <si>
    <t>Aug 20, 10:02</t>
  </si>
  <si>
    <t>https://www.mudah.my/Sierra+Residence+Sungai+Ara+1182SF+Corner+Unit+2+Carparks+Cheaper+Unit-91723387.htm</t>
  </si>
  <si>
    <t>All Season Park 856sqft 2 Carparks Hillview HighFloor Farlim Ayer Itam</t>
  </si>
  <si>
    <t>Aug 20, 10:00</t>
  </si>
  <si>
    <t>https://www.mudah.my/All+Season+Park+856sqft+2+Carparks+Hillview+HighFloor+Farlim+Ayer+Itam-90601668.htm</t>
  </si>
  <si>
    <t>Senzvilles 1225sqft 3 Carparks CORNER UNIT Imperial Relau Bayan Lepas</t>
  </si>
  <si>
    <t>https://www.mudah.my/Senzvilles+1225sqft+3+Carparks+CORNER+UNIT+Imperial+Relau+Bayan+Lepas-90601467.htm</t>
  </si>
  <si>
    <t>Melody Homes For Sales, Air Itam</t>
  </si>
  <si>
    <t>https://www.mudah.my/Melody+Homes+For+Sales+Air+Itam-90338874.htm</t>
  </si>
  <si>
    <t>Senzvilles 1180sqft 3 CARPARKS HIGH FLOOR Sungai Ara Bayan Lepas</t>
  </si>
  <si>
    <t>https://www.mudah.my/Senzvilles+1180sqft+3+CARPARKS+HIGH+FLOOR+Sungai+Ara+Bayan+Lepas-90601657.htm</t>
  </si>
  <si>
    <t>BM Residence For SALE</t>
  </si>
  <si>
    <t>Aug 20, 09:56</t>
  </si>
  <si>
    <t>https://www.mudah.my/BM+Residence+For+SALE-81873396.htm</t>
  </si>
  <si>
    <t>Asia Heights 2 Carparks 838sqft Garden View Farlim BL Business</t>
  </si>
  <si>
    <t>Aug 20, 09:40</t>
  </si>
  <si>
    <t>https://www.mudah.my/Asia+Heights+2+Carparks+838sqft+Garden+View+Farlim+BL+Business-87214026.htm</t>
  </si>
  <si>
    <t>Penhill Perdana CORNER 1300sqft 2 Carparks Ayer Itam Bukit Bendera</t>
  </si>
  <si>
    <t>https://www.mudah.my/Penhill+Perdana+CORNER+1300sqft+2+Carparks+Ayer+Itam+Bukit+Bendera-90601674.htm</t>
  </si>
  <si>
    <t>Desari 900sqft 1 Carpark High Floor Air Ayer Itam Penhill Penang</t>
  </si>
  <si>
    <t>https://www.mudah.my/Desari+900sqft+1+Carpark+High+Floor+Air+Ayer+Itam+Penhill+Penang-87541038.htm</t>
  </si>
  <si>
    <t>The Spring Condominium - 925sqft / 3 bed 2 bath / 2 carpark</t>
  </si>
  <si>
    <t>Aug 20, 09:38</t>
  </si>
  <si>
    <t>https://www.mudah.my/The+Spring+Condominium+925sqft+3+bed+2+bath+2+carpark-68573055.htm</t>
  </si>
  <si>
    <t>U-Garden Extended Renovated Corner Pool View (By Owner)</t>
  </si>
  <si>
    <t>Aug 20, 09:33</t>
  </si>
  <si>
    <t>https://www.mudah.my/U+Garden+Extended+Renovated+Corner+Pool+View+By+Owner+-91723000.htm</t>
  </si>
  <si>
    <t>Mutiara Heights Seaview 2carpark Fully Reno Furnished at Jelutong</t>
  </si>
  <si>
    <t>Aug 20, 09:30</t>
  </si>
  <si>
    <t>https://www.mudah.my/Mutiara+Heights+Seaview+2carpark+Fully+Reno+Furnished+at+Jelutong-91722906.htm</t>
  </si>
  <si>
    <t>[BM TOP 1 FACILITIES] First Indoor Basketball/ Badminton Court Condo</t>
  </si>
  <si>
    <t>Aug 20, 09:25</t>
  </si>
  <si>
    <t>https://www.mudah.my/+BM+TOP+1+FACILITIES+First+Indoor+Basketball+Badminton+Court+Condo-91722719.htm</t>
  </si>
  <si>
    <t>Kingfisher Greenlane 800sqft EXTENDED UNIT Poolview</t>
  </si>
  <si>
    <t>Aug 20, 09:20</t>
  </si>
  <si>
    <t>https://www.mudah.my/Kingfisher+Greenlane+800sqft+EXTENDED+UNIT+Poolview-88338773.htm</t>
  </si>
  <si>
    <t>Desa Delima Tower 1A 750sqft CORNER UNIT PRIVACY Farlim Ayer Itamc</t>
  </si>
  <si>
    <t>https://www.mudah.my/Desa+Delima+Tower+1A+750sqft+CORNER+UNIT+PRIVACY+Farlim+Ayer+Itamc-88338000.htm</t>
  </si>
  <si>
    <t>BL Garden 700sqft High Floor Townview Farlim Ayer Itam All Season</t>
  </si>
  <si>
    <t>https://www.mudah.my/BL+Garden+700sqft+High+Floor+Townview+Farlim+Ayer+Itam+All+Season-87143224.htm</t>
  </si>
  <si>
    <t>Central Park 2600sqft Morning Sun High Floor Jelutong Greenlane</t>
  </si>
  <si>
    <t>https://www.mudah.my/Central+Park+2600sqft+Morning+Sun+High+Floor+Jelutong+Greenlane-83036610.htm</t>
  </si>
  <si>
    <t>Mutiara Perdana Duplex Bayan Lepas Sungai Ara 2 Car Park RENOVATED</t>
  </si>
  <si>
    <t>Aug 20, 09:10</t>
  </si>
  <si>
    <t>https://www.mudah.my/Mutiara+Perdana+Duplex+Bayan+Lepas+Sungai+Ara+2+Car+Park+RENOVATED-91722578.htm</t>
  </si>
  <si>
    <t>Greenlane Park 1270sqft 1 Carpark RENOVATED Poolview Jelutong</t>
  </si>
  <si>
    <t>Aug 20, 09:05</t>
  </si>
  <si>
    <t>https://www.mudah.my/Greenlane+Park+1270sqft+1+Carpark+RENOVATED+Poolview+Jelutong-90601662.htm</t>
  </si>
  <si>
    <t>Asia Heights 1600sqft 2 Carparks Duplex Unit All Season Place Farlim</t>
  </si>
  <si>
    <t>https://www.mudah.my/Asia+Heights+1600sqft+2+Carparks+Duplex+Unit+All+Season+Place+Farlim-90601660.htm</t>
  </si>
  <si>
    <t>Condo Gembira 1200sqft 1 Carpark Middle Floor Greenlane Renovated</t>
  </si>
  <si>
    <t>https://www.mudah.my/Condo+Gembira+1200sqft+1+Carpark+Middle+Floor+Greenlane+Renovated-90601654.htm</t>
  </si>
  <si>
    <t>Sri Ivory 700sqft CORNER UNIT Farlim Impian Market Ayer Itam</t>
  </si>
  <si>
    <t>https://www.mudah.my/Sri+Ivory+700sqft+CORNER+UNIT+Farlim+Impian+Market+Ayer+Itam-90593247.htm</t>
  </si>
  <si>
    <t>Golden Triangle 1315 sq ft / 2 car park side by side Cheapest</t>
  </si>
  <si>
    <t>Aug 20, 09:04</t>
  </si>
  <si>
    <t>https://www.mudah.my/Golden+Triangle+1315+sq+ft+2+car+park+side+by+side+Cheapest-90659252.htm</t>
  </si>
  <si>
    <t>BEST BUY! Taman Batu Uban Renovated near N Park</t>
  </si>
  <si>
    <t>Aug 20, 09:00</t>
  </si>
  <si>
    <t>https://www.mudah.my/BEST+BUY+Taman+Batu+Uban+Renovated+near+N+Park-91064371.htm</t>
  </si>
  <si>
    <t>N Park Condo , Renovated , Near Queensbay Mall</t>
  </si>
  <si>
    <t>https://www.mudah.my/N+Park+Condo+Renovated+Near+Queensbay+Mall-89001209.htm</t>
  </si>
  <si>
    <t>[FMCO DEAL] Balik Pulau Apartment Prestige 3, NEGOTIABLE, FEW UNIT</t>
  </si>
  <si>
    <t>Aug 20, 08:47</t>
  </si>
  <si>
    <t>https://www.mudah.my/+FMCO+DEAL+Balik+Pulau+Apartment+Prestige+3+NEGOTIABLE+FEW+UNIT-91722447.htm</t>
  </si>
  <si>
    <t>Apartment Taman Permatang Sintuk (Level 4)</t>
  </si>
  <si>
    <t>Kepala Batas</t>
  </si>
  <si>
    <t>Aug 20, 08:45</t>
  </si>
  <si>
    <t>https://www.mudah.my/Apartment+Taman+Permatang+Sintuk+Level+4+-91722168.htm</t>
  </si>
  <si>
    <t>Apartment Casa Prima (Fully Renovated)</t>
  </si>
  <si>
    <t>https://www.mudah.my/Apartment+Casa+Prima+Fully+Renovated+-91722211.htm</t>
  </si>
  <si>
    <t>Special 3 carpark Mutiara Idaman 2 at Jelutong</t>
  </si>
  <si>
    <t>https://www.mudah.my/Special+3+carpark+Mutiara+Idaman+2+at+Jelutong-91149042.htm</t>
  </si>
  <si>
    <t>Delima Palace 2600sqft 3 Carparks Best Buy Unit Greenlane</t>
  </si>
  <si>
    <t>Aug 20, 08:40</t>
  </si>
  <si>
    <t>https://www.mudah.my/Delima+Palace+2600sqft+3+Carparks+Best+Buy+Unit+Greenlane-75730816.htm</t>
  </si>
  <si>
    <t>Scotland Villa 2120sqft 2 Carparks TURF CLUB VIEW Georgetown</t>
  </si>
  <si>
    <t>Scotland</t>
  </si>
  <si>
    <t>https://www.mudah.my/Scotland+Villa+2120sqft+2+Carparks+TURF+CLUB+VIEW+Georgetown-63890857.htm</t>
  </si>
  <si>
    <t>Flat Taman Puah Indah (Level 1)</t>
  </si>
  <si>
    <t>Permatang Pauh</t>
  </si>
  <si>
    <t>Aug 20, 08:35</t>
  </si>
  <si>
    <t>https://www.mudah.my/Flat+Taman+Puah+Indah+Level+1+-91721996.htm</t>
  </si>
  <si>
    <t>Symphony Park corner unit l near Straits Garden Skyview</t>
  </si>
  <si>
    <t>https://www.mudah.my/Symphony+Park+corner+unit+l+near+Straits+Garden+Skyview-90822353.htm</t>
  </si>
  <si>
    <t>The Peak Residence 1000sf l Near Tri Pinnacle</t>
  </si>
  <si>
    <t>https://www.mudah.my/The+Peak+Residence+1000sf+l+Near+Tri+Pinnacle-90822339.htm</t>
  </si>
  <si>
    <t>Prai Inai , 2 carpark , 1059sf, Inderawasih , Chai Leng Park</t>
  </si>
  <si>
    <t>https://www.mudah.my/Prai+Inai+2+carpark+1059sf+Inderawasih+Chai+Leng+Park-84227782.htm</t>
  </si>
  <si>
    <t>100% Loan , 3bed 2bath , Corner Apartment , Air Itam</t>
  </si>
  <si>
    <t>Aug 20, 08:31</t>
  </si>
  <si>
    <t>https://www.mudah.my/100+Loan+3bed+2bath+Corner+Apartment+Air+Itam-88366786.htm</t>
  </si>
  <si>
    <t>[FMCO PROMO] Flat Taman Sri Indah Balik Pulau For Sale FULL LOAN, NEGO</t>
  </si>
  <si>
    <t>Aug 20, 08:30</t>
  </si>
  <si>
    <t>https://www.mudah.my/+FMCO+PROMO+Flat+Taman+Sri+Indah+Balik+Pulau+For+Sale+FULL+LOAN+NEGO-91722158.htm</t>
  </si>
  <si>
    <t>[ONE DAY PROMO] Flat Taman Emas Teluk Kumbar For FULL RENO &amp; FULL LOAN</t>
  </si>
  <si>
    <t>https://www.mudah.my/+ONE+DAY+PROMO+Flat+Taman+Emas+Teluk+Kumbar+For+FULL+RENO+FULL+LOAN-91722141.htm</t>
  </si>
  <si>
    <t>Level 4 Blok C (corner unit) Flat Teluk Air Tawar</t>
  </si>
  <si>
    <t>Aug 20, 08:25</t>
  </si>
  <si>
    <t>https://www.mudah.my/Level+4+Blok+C+corner+unit+Flat+Teluk+Air+Tawar-91721859.htm</t>
  </si>
  <si>
    <t>Pusat Bayan Apartment Bayan Lepas Sungai Ara FULL RENO/ NEGOTIABLE !!!</t>
  </si>
  <si>
    <t>Aug 20, 08:23</t>
  </si>
  <si>
    <t>https://www.mudah.my/Pusat+Bayan+Apartment+Bayan+Lepas+Sungai+Ara+FULL+RENO+NEGOTIABLE+-90441359.htm</t>
  </si>
  <si>
    <t>Mutiara Vista Apartment (Fully Renovated)</t>
  </si>
  <si>
    <t>Aug 20, 08:20</t>
  </si>
  <si>
    <t>https://www.mudah.my/Mutiara+Vista+Apartment+Fully+Renovated+-90409890.htm</t>
  </si>
  <si>
    <t>Woodsbury Suite - Jalan Chain Ferry - Harbour Place</t>
  </si>
  <si>
    <t>Aug 20, 08:18</t>
  </si>
  <si>
    <t>https://www.mudah.my/Woodsbury+Suite+Jalan+Chain+Ferry+Harbour+Place-59159794.htm</t>
  </si>
  <si>
    <t>Fully Renovated: Kondo Mutiara Blok F, Level 11</t>
  </si>
  <si>
    <t>Aug 20, 08:04</t>
  </si>
  <si>
    <t>https://www.mudah.my/Fully+Renovated+Kondo+Mutiara+Blok+F+Level+11-91721775.htm</t>
  </si>
  <si>
    <t>Taman Sri Angsana l Renovated l good deal</t>
  </si>
  <si>
    <t>Aug 20, 08:00</t>
  </si>
  <si>
    <t>https://www.mudah.my/Taman+Sri+Angsana+l+Renovated+l+good+deal-91045669.htm</t>
  </si>
  <si>
    <t>Sri Ivory Farlim Renovated near Sri Impian</t>
  </si>
  <si>
    <t>https://www.mudah.my/Sri+Ivory+Farlim+Renovated+near+Sri+Impian-90846191.htm</t>
  </si>
  <si>
    <t>Bayu Tiara Apartment (Blok A Level 3)</t>
  </si>
  <si>
    <t>https://www.mudah.my/Bayu+Tiara+Apartment+Blok+A+Level+3+-89662314.htm</t>
  </si>
  <si>
    <t>Renovated Sri Ivory at Farlim Cheapest Next Sri impian</t>
  </si>
  <si>
    <t>Aug 20, 07:55</t>
  </si>
  <si>
    <t>https://www.mudah.my/Renovated+Sri+Ivory+at+Farlim+Cheapest+Next+Sri+impian-91145836.htm</t>
  </si>
  <si>
    <t>RM500 Fully Renovated Delima Intan Corner unit with Balcony</t>
  </si>
  <si>
    <t>Bukit Minyak</t>
  </si>
  <si>
    <t>Aug 20, 07:43</t>
  </si>
  <si>
    <t>https://www.mudah.my/RM500+Fully+Renovated+Delima+Intan+Corner+unit+with+Balcony-91721662.htm</t>
  </si>
  <si>
    <t>Platinum III Condominium in Bayan Lepas</t>
  </si>
  <si>
    <t>Aug 20, 07:32</t>
  </si>
  <si>
    <t>https://www.mudah.my/Platinum+III+Condominium+in+Bayan+Lepas-71266439.htm</t>
  </si>
  <si>
    <t>Taman seri bayu, 11900, bayan lepas , pulau pinang</t>
  </si>
  <si>
    <t>Aug 20, 07:24</t>
  </si>
  <si>
    <t>https://www.mudah.my/Taman+seri+bayu+11900+bayan+lepas+pulau+pinang-91721506.htm</t>
  </si>
  <si>
    <t>Desa Baiduri (farlim)</t>
  </si>
  <si>
    <t>Aug 20, 05:25</t>
  </si>
  <si>
    <t>https://www.mudah.my/Desa+Baiduri+farlim+-91721141.htm</t>
  </si>
  <si>
    <t>Apartment For Sale - Blok B, Mutiara Idaman 1, Jelutong, Pulau Pinang</t>
  </si>
  <si>
    <t>Aug 20, 01:25</t>
  </si>
  <si>
    <t>https://www.mudah.my/Apartment+For+Sale+Blok+B+Mutiara+Idaman+1+Jelutong+Pulau+Pinang-90313262.htm</t>
  </si>
  <si>
    <t>Telaga emas | fully renovated</t>
  </si>
  <si>
    <t>Aug 20, 01:10</t>
  </si>
  <si>
    <t>https://www.mudah.my/Telaga+emas+fully+renovated-91720652.htm</t>
  </si>
  <si>
    <t>The View | Batu Uban | Low Floor | Fully Furnished</t>
  </si>
  <si>
    <t>Aug 20, 01:05</t>
  </si>
  <si>
    <t>https://www.mudah.my/The+View+Batu+Uban+Low+Floor+Fully+Furnished-82413157.htm</t>
  </si>
  <si>
    <t>{2 carpark}MUTIARA VILLA low density Tanjong Tokong Pulau Tikus Penang</t>
  </si>
  <si>
    <t>https://www.mudah.my/+2+carpark+MUTIARA+VILLA+low+density+Tanjong+Tokong+Pulau+Tikus+Penang-91720590.htm</t>
  </si>
  <si>
    <t>{Newly Completed} GOLDEN TRIANGLE 2, Sungai Ara Relau Penang</t>
  </si>
  <si>
    <t>https://www.mudah.my/+Newly+Completed+GOLDEN+TRIANGLE+2+Sungai+Ara+Relau+Penang-91720589.htm</t>
  </si>
  <si>
    <t>{Low Density}THE WATERFRONT sea view Tanjung Bungah Penang</t>
  </si>
  <si>
    <t>https://www.mudah.my/+Low+Density+THE+WATERFRONT+sea+view+Tanjung+Bungah+Penang-91720592.htm</t>
  </si>
  <si>
    <t>{Low Density} MUTIARA VILLA at Bagan Jermal Tanjong Tokong Penang</t>
  </si>
  <si>
    <t>https://www.mudah.my/+Low+Density+MUTIARA+VILLA+at+Bagan+Jermal+Tanjong+Tokong+Penang-91720591.htm</t>
  </si>
  <si>
    <t>{Cheap}Desa Penaga Block 61, Fully Furnished, Jelutong, near Market</t>
  </si>
  <si>
    <t>Aug 20, 01:04</t>
  </si>
  <si>
    <t>https://www.mudah.my/+Cheap+Desa+Penaga+Block+61+Fully+Furnished+Jelutong+near+Market-89668075.htm</t>
  </si>
  <si>
    <t>Low Density, Pearl Regency Near Tesco, E Gate, Gelugor, Sea View</t>
  </si>
  <si>
    <t>Aug 20, 01:01</t>
  </si>
  <si>
    <t>https://www.mudah.my/Low+Density+Pearl+Regency+Near+Tesco+E+Gate+Gelugor+Sea+View-90669801.htm</t>
  </si>
  <si>
    <t>(Low Price) Penthouse Eden Fairway, Batu Ferringhi, 3 Car Park, 5 Room</t>
  </si>
  <si>
    <t>https://www.mudah.my/+Low+Price+Penthouse+Eden+Fairway+Batu+Ferringhi+3+Car+Park+5+Room-88452390.htm</t>
  </si>
  <si>
    <t>Havana | Seaview | near penang airport</t>
  </si>
  <si>
    <t>Aug 20, 00:55</t>
  </si>
  <si>
    <t>https://www.mudah.my/Havana+Seaview+near+penang+airport-91387485.htm</t>
  </si>
  <si>
    <t>[BEST Rare] Prominence Condo | 1164sqft 2 Carparks | Bandar Perda</t>
  </si>
  <si>
    <t>Aug 20, 00:50</t>
  </si>
  <si>
    <t>https://www.mudah.my/+BEST+Rare+Prominence+Condo+1164sqft+2+Carparks+Bandar+Perda-91720578.htm</t>
  </si>
  <si>
    <t>Worth Buy Super Condo City of Dream 4cp Fully Furnished Renovated</t>
  </si>
  <si>
    <t>https://www.mudah.my/Worth+Buy+Super+Condo+City+of+Dream+4cp+Fully+Furnished+Renovated-91720536.htm</t>
  </si>
  <si>
    <t>Raffel Tower Bukit Gambier</t>
  </si>
  <si>
    <t>https://www.mudah.my/Raffel+Tower+Bukit+Gambier-91720519.htm</t>
  </si>
  <si>
    <t>Sky ville condo | 1036sf | Walking To Heng Ee School | Jelutong Penang</t>
  </si>
  <si>
    <t>Aug 20, 00:41</t>
  </si>
  <si>
    <t>https://www.mudah.my/Sky+ville+condo+1036sf+Walking+To+Heng+Ee+School+Jelutong+Penang-91720543.htm</t>
  </si>
  <si>
    <t>[LOW FLOOR] Regency Heights Condominium Sungai Ara FULL FURNISH &amp; RENO</t>
  </si>
  <si>
    <t>Aug 20, 00:30</t>
  </si>
  <si>
    <t>https://www.mudah.my/+LOW+FLOOR+Regency+Heights+Condominium+Sungai+Ara+FULL+FURNISH+RENO-91720442.htm</t>
  </si>
  <si>
    <t>Setia Sky Vista | 1144sf | City&amp;Hill view | iconic, golden triangle 2</t>
  </si>
  <si>
    <t>Aug 20, 00:20</t>
  </si>
  <si>
    <t>https://www.mudah.my/Setia+Sky+Vista+1144sf+City+Hill+view+iconic+golden+triangle+2-90248170.htm</t>
  </si>
  <si>
    <t>Amarene | 1100sf | seaview,airport view,solaria,summersky,tree sparina</t>
  </si>
  <si>
    <t>Aug 20, 00:15</t>
  </si>
  <si>
    <t>https://www.mudah.my/Amarene+1100sf+seaview+airport+view+solaria+summersky+tree+sparina-91275097.htm</t>
  </si>
  <si>
    <t>CITY VIEW Setia Pinnacle Original 4 Airconds 1095sf High Floor SUPERB</t>
  </si>
  <si>
    <t>Aug 20, 00:05</t>
  </si>
  <si>
    <t>https://www.mudah.my/CITY+VIEW+Setia+Pinnacle+Original+4+Airconds+1095sf+High+Floor+SUPERB-91720260.htm</t>
  </si>
  <si>
    <t>SEA VIEW Taman Harbour View Renovated Furnished Georgetown SUPER RARE</t>
  </si>
  <si>
    <t>https://www.mudah.my/SEA+VIEW+Taman+Harbour+View+Renovated+Furnished+Georgetown+SUPER+RARE-91720257.htm</t>
  </si>
  <si>
    <t>Straits Garden Suite NICE Renovated Furnished High Floor CHEAPEST DEAL</t>
  </si>
  <si>
    <t>https://www.mudah.my/Straits+Garden+Suite+NICE+Renovated+Furnished+High+Floor+CHEAPEST+DEAL-91720256.htm</t>
  </si>
  <si>
    <t>Prestige 3 Apartment Balik Pulau For Sale FULL FURNISH RENO, FULLLOAN</t>
  </si>
  <si>
    <t>https://www.mudah.my/Prestige+3+Apartment+Balik+Pulau+For+Sale+FULL+FURNISH+RENO+FULLLOAN-91720251.htm</t>
  </si>
  <si>
    <t>Taman Bukit Jambul For Sale</t>
  </si>
  <si>
    <t>Aug 19, 23:47</t>
  </si>
  <si>
    <t>https://www.mudah.my/Taman+Bukit+Jambul+For+Sale-91720196.htm</t>
  </si>
  <si>
    <t>Wellesley residence | fully renovated | cheapest</t>
  </si>
  <si>
    <t>Aug 19, 23:26</t>
  </si>
  <si>
    <t>https://www.mudah.my/Wellesley+residence+fully+renovated+cheapest-91719970.htm</t>
  </si>
  <si>
    <t>[ FULLY RENOVATED ] Pinang Emas Fully Tiles, Kitchen, Batu Ferringhi</t>
  </si>
  <si>
    <t>Aug 19, 23:10</t>
  </si>
  <si>
    <t>https://www.mudah.my/+FULLY+RENOVATED+Pinang+Emas+Fully+Tiles+Kitchen+Batu+Ferringhi-91719684.htm</t>
  </si>
  <si>
    <t>[ 1 Fix CAR PARK ] Sri Saujana Basic Renovated, Facing Town,Georgetown</t>
  </si>
  <si>
    <t>Aug 19, 23:04</t>
  </si>
  <si>
    <t>https://www.mudah.my/+1+Fix+CAR+PARK+Sri+Saujana+Basic+Renovated+Facing+Town+Georgetown-91719765.htm</t>
  </si>
  <si>
    <t>[ SEA VIEW ] Mutiara Height Fully Renovated, 2 Car Park, Jelutong</t>
  </si>
  <si>
    <t>Aug 19, 22:55</t>
  </si>
  <si>
    <t>https://www.mudah.my/+SEA+VIEW+Mutiara+Height+Fully+Renovated+2+Car+Park+Jelutong-91719425.htm</t>
  </si>
  <si>
    <t>[ CHEAPEST ] Green Garden Renovated, Well Maintain, 500 Sf, CALL NOW !</t>
  </si>
  <si>
    <t>Aug 19, 22:26</t>
  </si>
  <si>
    <t>https://www.mudah.my/+CHEAPEST+Green+Garden+Renovated+Well+Maintain+500+Sf+CALL+NOW+-91719299.htm</t>
  </si>
  <si>
    <t>All Season Park Condo Autumn At Farlim 1235 sf 2 car park</t>
  </si>
  <si>
    <t>Aug 19, 22:10</t>
  </si>
  <si>
    <t>https://www.mudah.my/All+Season+Park+Condo+Autumn+At+Farlim+1235+sf+2+car+park-91718929.htm</t>
  </si>
  <si>
    <t>Summerton - corner unit</t>
  </si>
  <si>
    <t>Aug 19, 22:08</t>
  </si>
  <si>
    <t>https://www.mudah.my/Summerton+corner+unit-91719046.htm</t>
  </si>
  <si>
    <t>Macallum Street Ghaut Flat Georgetown</t>
  </si>
  <si>
    <t>Aug 19, 22:06</t>
  </si>
  <si>
    <t>https://www.mudah.my/Macallum+Street+Ghaut+Flat+Georgetown-91719022.htm</t>
  </si>
  <si>
    <t>Fully Furnished renovated SUMMERTON SELL WITH TENANCY AGREEMENT</t>
  </si>
  <si>
    <t>Aug 19, 21:55</t>
  </si>
  <si>
    <t>https://www.mudah.my/Fully+Furnished+renovated+SUMMERTON+SELL+WITH+TENANCY+AGREEMENT-90796814.htm</t>
  </si>
  <si>
    <t>Greenlane Height Blk3 Kitchen Reno | Corner unit For SALE</t>
  </si>
  <si>
    <t>Aug 19, 21:48</t>
  </si>
  <si>
    <t>https://www.mudah.my/Greenlane+Height+Blk3+Kitchen+Reno+Corner+unit+For+SALE-91718848.htm</t>
  </si>
  <si>
    <t>Summer Place Below Market Price 1109Sf Partially Furnished KarpalSingh</t>
  </si>
  <si>
    <t>Sungai Pinang</t>
  </si>
  <si>
    <t>Aug 19, 21:28</t>
  </si>
  <si>
    <t>https://www.mudah.my/Summer+Place+Below+Market+Price+1109Sf+Partially+Furnished+KarpalSingh-91718618.htm</t>
  </si>
  <si>
    <t>BM Residence Condominium | 1334sf Spaces Unit | Bukit Mertajam</t>
  </si>
  <si>
    <t>Aug 19, 21:05</t>
  </si>
  <si>
    <t>https://www.mudah.my/BM+Residence+Condominium+1334sf+Spaces+Unit+Bukit+Mertajam-91718202.htm</t>
  </si>
  <si>
    <t>Gurney Paragon Condo 2810sf Fully Reno Gurney Drive</t>
  </si>
  <si>
    <t>Aug 19, 21:03</t>
  </si>
  <si>
    <t>https://www.mudah.my/Gurney+Paragon+Condo+2810sf+Fully+Reno+Gurney+Drive-91718317.htm</t>
  </si>
  <si>
    <t>[BRAND NEW] Artis 3, 700 SQ.FT Original Unit, Partial Seaview</t>
  </si>
  <si>
    <t>Aug 19, 20:50</t>
  </si>
  <si>
    <t>https://www.mudah.my/+BRAND+NEW+Artis+3+700+SQ+FT+Original+Unit+Partial+Seaview-91555813.htm</t>
  </si>
  <si>
    <t>Goodfields Residence | Corner Unit | Partially Furnished| Bukit Minya</t>
  </si>
  <si>
    <t>Aug 19, 20:42</t>
  </si>
  <si>
    <t>https://www.mudah.my/Goodfields+Residence+Corner+Unit+Partially+Furnished+Bukit+Minya-91718021.htm</t>
  </si>
  <si>
    <t>Casa residence | Bukit Mertajam | X Agent Fees | Many Nice units !</t>
  </si>
  <si>
    <t>Aug 19, 20:30</t>
  </si>
  <si>
    <t>https://www.mudah.my/Casa+residence+Bukit+Mertajam+X+Agent+Fees+Many+Nice+units+-91717772.htm</t>
  </si>
  <si>
    <t>Pantai apartment bagan Jermal full loan near tesco Butterworth</t>
  </si>
  <si>
    <t>https://www.mudah.my/Pantai+apartment+bagan+Jermal+full+loan+near+tesco+Butterworth-84442395.htm</t>
  </si>
  <si>
    <t>3 Residence condo | KPS Drive | No Agent Fee | Nice units on hand !</t>
  </si>
  <si>
    <t>Aug 19, 20:25</t>
  </si>
  <si>
    <t>https://www.mudah.my/3+Residence+condo+KPS+Drive+No+Agent+Fee+Nice+units+on+hand+-91717762.htm</t>
  </si>
  <si>
    <t>Terraces Condo | Near Inti college | No Agent Fees | Many Nice units !</t>
  </si>
  <si>
    <t>https://www.mudah.my/Terraces+Condo+Near+Inti+college+No+Agent+Fees+Many+Nice+units+-91717739.htm</t>
  </si>
  <si>
    <t>Investment Hotel suites | ROI 13% | No Agent Fees | Nice units ! ! !</t>
  </si>
  <si>
    <t>https://www.mudah.my/Investment+Hotel+suites+ROI+13+No+Agent+Fees+Nice+units+-91717724.htm</t>
  </si>
  <si>
    <t>Shineville park condo 1 car prk Farlim townview best deal good buy few</t>
  </si>
  <si>
    <t>Aug 19, 20:20</t>
  </si>
  <si>
    <t>https://www.mudah.my/Shineville+park+condo+1+car+prk+Farlim+townview+best+deal+good+buy+few-91407318.htm</t>
  </si>
  <si>
    <t>NICE UNIT! Sunrise Garden 1100sf Ground Floor Sungai Ara Price Nego</t>
  </si>
  <si>
    <t>Aug 19, 20:15</t>
  </si>
  <si>
    <t>https://www.mudah.my/NICE+UNIT+Sunrise+Garden+1100sf+Ground+Floor+Sungai+Ara+Price+Nego-91717522.htm</t>
  </si>
  <si>
    <t>Cheapest !! Aspen Residence, 1430sf, Jelutong, Fully Furnished</t>
  </si>
  <si>
    <t>Aug 19, 20:10</t>
  </si>
  <si>
    <t>https://www.mudah.my/Cheapest+Aspen+Residence+1430sf+Jelutong+Fully+Furnished-91717465.htm</t>
  </si>
  <si>
    <t>3 Carparks !! Aspen Residence, 1450sf, Jelutong, Fully Furnished</t>
  </si>
  <si>
    <t>https://www.mudah.my/3+Carparks+Aspen+Residence+1450sf+Jelutong+Fully+Furnished-91717452.htm</t>
  </si>
  <si>
    <t>O Down Payment Delima Intan Renovated Corner with Balcony at Juru</t>
  </si>
  <si>
    <t>Aug 19, 20:09</t>
  </si>
  <si>
    <t>https://www.mudah.my/O+Down+Payment+Delima+Intan+Renovated+Corner+with+Balcony+at+Juru-91717705.htm</t>
  </si>
  <si>
    <t>Fully Renovated Delima Intan Corner unit with Balcony Near Auto City,</t>
  </si>
  <si>
    <t>https://www.mudah.my/Fully+Renovated+Delima+Intan+Corner+unit+with+Balcony+Near+Auto+City+-91717704.htm</t>
  </si>
  <si>
    <t>Terraces Condo | 3 minutes to Inti college | X Agent Fee | Many units</t>
  </si>
  <si>
    <t>Aug 19, 20:08</t>
  </si>
  <si>
    <t>https://www.mudah.my/Terraces+Condo+3+minutes+to+Inti+college+X+Agent+Fee+Many+units-91717682.htm</t>
  </si>
  <si>
    <t>Shineville park condo townview Seaview few</t>
  </si>
  <si>
    <t>Aug 19, 20:05</t>
  </si>
  <si>
    <t>https://www.mudah.my/Shineville+park+condo+townview+Seaview+few-91717413.htm</t>
  </si>
  <si>
    <t>Gambier height condo at bukit gambier best deal good buy few</t>
  </si>
  <si>
    <t>https://www.mudah.my/Gambier+height+condo+at+bukit+gambier+best+deal+good+buy+few-91359935.htm</t>
  </si>
  <si>
    <t>Gambier height 2 car park at bukit gambier</t>
  </si>
  <si>
    <t>https://www.mudah.my/Gambier+height+2+car+park+at+bukit+gambier-91275511.htm</t>
  </si>
  <si>
    <t>[SEAVIEW] Ocean View 1100sf Full Furnished Butterworth GOOD UNIT</t>
  </si>
  <si>
    <t>Aug 19, 20:01</t>
  </si>
  <si>
    <t>https://www.mudah.my/+SEAVIEW+Ocean+View+1100sf+Full+Furnished+Butterworth+GOOD+UNIT-91717530.htm</t>
  </si>
  <si>
    <t>BEST DEAL! Platinum 3 III 1230sf Original unit 2Carpark Bayan Lepas</t>
  </si>
  <si>
    <t>https://www.mudah.my/BEST+DEAL+Platinum+3+III+1230sf+Original+unit+2Carpark+Bayan+Lepas-91717529.htm</t>
  </si>
  <si>
    <t>Platinum 3 III Furnished 1230sf 2 Carparks Bayan Lepas Teluk Kumbar</t>
  </si>
  <si>
    <t>https://www.mudah.my/Platinum+3+III+Furnished+1230sf+2+Carparks+Bayan+Lepas+Teluk+Kumbar-91717528.htm</t>
  </si>
  <si>
    <t>Lavender 3 with kitchen cabinet near Petronas Sungai Ara</t>
  </si>
  <si>
    <t>Aug 19, 19:55</t>
  </si>
  <si>
    <t>https://www.mudah.my/Lavender+3+with+kitchen+cabinet+near+Petronas+Sungai+Ara-90328206.htm</t>
  </si>
  <si>
    <t>Good Deal! Grace Residence Spacious Layout Jelutong Artis Skyview</t>
  </si>
  <si>
    <t>Aug 19, 19:45</t>
  </si>
  <si>
    <t>https://www.mudah.my/Good+Deal+Grace+Residence+Spacious+Layout+Jelutong+Artis+Skyview-91225442.htm</t>
  </si>
  <si>
    <t>[1668sft, Corner] Kelisa Jaya Residence, Jalan Kelisa Emas 8, Perai</t>
  </si>
  <si>
    <t>Aug 19, 19:30</t>
  </si>
  <si>
    <t>https://www.mudah.my/+1668sft+Corner+Kelisa+Jaya+Residence+Jalan+Kelisa+Emas+8+Perai-91717104.htm</t>
  </si>
  <si>
    <t>The Strait Regency Seaview Swimming pool View</t>
  </si>
  <si>
    <t>Aug 19, 19:25</t>
  </si>
  <si>
    <t>https://www.mudah.my/The+Strait+Regency+Seaview+Swimming+pool+View-91717056.htm</t>
  </si>
  <si>
    <t>Zero Down Payment Delima Intan Renovated Corner with Balcony at Juru</t>
  </si>
  <si>
    <t>Aug 19, 19:08</t>
  </si>
  <si>
    <t>https://www.mudah.my/Zero+Down+Payment+Delima+Intan+Renovated+Corner+with+Balcony+at+Juru-91716999.htm</t>
  </si>
  <si>
    <t>Fully Renovated 0% Down Payment Delima Intan near Penang Science Park</t>
  </si>
  <si>
    <t>Aug 19, 19:06</t>
  </si>
  <si>
    <t>https://www.mudah.my/Fully+Renovated+0+Down+Payment+Delima+Intan+near+Penang+Science+Park-91716977.htm</t>
  </si>
  <si>
    <t>The Address 1430sf 3 car park Original Town View at Bukit Jambul</t>
  </si>
  <si>
    <t>Aug 19, 18:46</t>
  </si>
  <si>
    <t>https://www.mudah.my/The+Address+1430sf+3+car+park+Original+Town+View+at+Bukit+Jambul-91716798.htm</t>
  </si>
  <si>
    <t>The Address 1430sf 3 car park poolview Renovated at Bukit Jambul</t>
  </si>
  <si>
    <t>Aug 19, 18:45</t>
  </si>
  <si>
    <t>https://www.mudah.my/The+Address+1430sf+3+car+park+poolview+Renovated+at+Bukit+Jambul-91716787.htm</t>
  </si>
  <si>
    <t>[FULL LOAN] Flat Taman Sri Indah Balik Pulau FULL RENOVATE, HARGA NEGO</t>
  </si>
  <si>
    <t>https://www.mudah.my/+FULL+LOAN+Flat+Taman+Sri+Indah+Balik+Pulau+FULL+RENOVATE+HARGA+NEGO-91716629.htm</t>
  </si>
  <si>
    <t>The Address Duplex Ground like LANDED Unit 2314sf at Bukit Jambul</t>
  </si>
  <si>
    <t>Aug 19, 18:44</t>
  </si>
  <si>
    <t>https://www.mudah.my/The+Address+Duplex+Ground+like+LANDED+Unit+2314sf+at+Bukit+Jambul-91716774.htm</t>
  </si>
  <si>
    <t>Imperial Residence , Original , Freehold( 4 Car Parks)</t>
  </si>
  <si>
    <t>Aug 19, 18:35</t>
  </si>
  <si>
    <t>https://www.mudah.my/Imperial+Residence+Original+Freehold+4+Car+Parks+-91716419.htm</t>
  </si>
  <si>
    <t>The Brezza Tanjung Tokong, 1350sft</t>
  </si>
  <si>
    <t>https://www.mudah.my/The+Brezza+Tanjung+Tokong+1350sft-91716415.htm</t>
  </si>
  <si>
    <t>[FULL LOAN] Flat Taman Genting Emas Balik Pulau, HARGA MCO, NEGO !!!</t>
  </si>
  <si>
    <t>Aug 19, 18:28</t>
  </si>
  <si>
    <t>https://www.mudah.my/+FULL+LOAN+Flat+Taman+Genting+Emas+Balik+Pulau+HARGA+MCO+NEGO+-91716530.htm</t>
  </si>
  <si>
    <t>Seri Emas Apartment, Jalan Song Ban Kheng, Bukit Mertajam</t>
  </si>
  <si>
    <t>Aug 19, 18:26</t>
  </si>
  <si>
    <t>https://www.mudah.my/Seri+Emas+Apartment+Jalan+Song+Ban+Kheng+Bukit+Mertajam-91716500.htm</t>
  </si>
  <si>
    <t>Medan Mutiara Lip Sin</t>
  </si>
  <si>
    <t>Sungai Nibong</t>
  </si>
  <si>
    <t>Aug 19, 18:25</t>
  </si>
  <si>
    <t>https://www.mudah.my/Medan+Mutiara+Lip+Sin-91716348.htm</t>
  </si>
  <si>
    <t>Pangsapuri Nuri Apartment Bayan Lepas near SETIA MCD, 3ROOM, 1CP FIXED</t>
  </si>
  <si>
    <t>https://www.mudah.my/Pangsapuri+Nuri+Apartment+Bayan+Lepas+near+SETIA+MCD+3ROOM+1CP+FIXED-91716344.htm</t>
  </si>
  <si>
    <t>Ocean View Residences For Sale, 3R2B, Butterworth</t>
  </si>
  <si>
    <t>Aug 19, 18:20</t>
  </si>
  <si>
    <t>https://www.mudah.my/Ocean+View+Residences+For+Sale+3R2B+Butterworth-91209678.htm</t>
  </si>
  <si>
    <t>[Corner] Pangsapuri Perai Utama, Opposite Chai Leng Park</t>
  </si>
  <si>
    <t>Aug 19, 18:06</t>
  </si>
  <si>
    <t>https://www.mudah.my/+Corner+Pangsapuri+Perai+Utama+Opposite+Chai+Leng+Park-91716227.htm</t>
  </si>
  <si>
    <t>Skyview Residence 1250sf Original unit 2 car park at Jelutong</t>
  </si>
  <si>
    <t>Aug 19, 17:50</t>
  </si>
  <si>
    <t>https://www.mudah.my/Skyview+Residence+1250sf+Original+unit+2+car+park+at+Jelutong-91715848.htm</t>
  </si>
  <si>
    <t>U Garden Resort Condo, Gelugor, Corner, Extended</t>
  </si>
  <si>
    <t>Aug 19, 17:47</t>
  </si>
  <si>
    <t>https://www.mudah.my/U+Garden+Resort+Condo+Gelugor+Corner+Extended-91715983.htm</t>
  </si>
  <si>
    <t>Edgecumbe House Fully Renovated Furnish LOW Density RARE IN MARKET</t>
  </si>
  <si>
    <t>Aug 19, 17:30</t>
  </si>
  <si>
    <t>https://www.mudah.my/Edgecumbe+House+Fully+Renovated+Furnish+LOW+Density+RARE+IN+MARKET-91297573.htm</t>
  </si>
  <si>
    <t>Palm Court 650 Sq.ft Renovated Tanjung Tokong Straits Quay Gurney</t>
  </si>
  <si>
    <t>Aug 19, 17:28</t>
  </si>
  <si>
    <t>https://www.mudah.my/Palm+Court+650+Sq+ft+Renovated+Tanjung+Tokong+Straits+Quay+Gurney-91715702.htm</t>
  </si>
  <si>
    <t>13th Floor, Apartment 88 Puncak Erskine, Jalan Fettes, Tanjung Tokong,</t>
  </si>
  <si>
    <t>https://www.mudah.my/13th+Floor+Apartment+88+Puncak+Erskine+Jalan+Fettes+Tanjung+Tokong+-88029053.htm</t>
  </si>
  <si>
    <t>Desa Bayan Apartment Nice Furnished&amp;Renovated Bayan Lepas Tabung haji</t>
  </si>
  <si>
    <t>Aug 19, 17:27</t>
  </si>
  <si>
    <t>https://www.mudah.my/Desa+Bayan+Apartment+Nice+Furnished+Renovated+Bayan+Lepas+Tabung+haji-90794089.htm</t>
  </si>
  <si>
    <t>UNDER VALUE Taman Batu Bukit 550 Sq.ft Renovated Tanjung Tokong Gurney</t>
  </si>
  <si>
    <t>Aug 19, 17:25</t>
  </si>
  <si>
    <t>https://www.mudah.my/UNDER+VALUE+Taman+Batu+Bukit+550+Sq+ft+Renovated+Tanjung+Tokong+Gurney-91715523.htm</t>
  </si>
  <si>
    <t>Sinar bukit dumbar at jelutong Reno corner seaview good buy</t>
  </si>
  <si>
    <t>Aug 19, 17:20</t>
  </si>
  <si>
    <t>https://www.mudah.my/Sinar+bukit+dumbar+at+jelutong+Reno+corner+seaview+good+buy-91629567.htm</t>
  </si>
  <si>
    <t>Sierra Residence 1000sf Partial Furnish at Sungai Ara WORTH TO RENT</t>
  </si>
  <si>
    <t>Aug 19, 17:19</t>
  </si>
  <si>
    <t>https://www.mudah.my/Sierra+Residence+1000sf+Partial+Furnish+at+Sungai+Ara+WORTH+TO+RENT-88892761.htm</t>
  </si>
  <si>
    <t>Gardens Ville 1120sf Partial Furnish Renovated at Sungai Ara PISA</t>
  </si>
  <si>
    <t>https://www.mudah.my/Gardens+Ville+1120sf+Partial+Furnish+Renovated+at+Sungai+Ara+PISA-90441839.htm</t>
  </si>
  <si>
    <t>Forest Ville 1000sf Original 2 car park at Bayan Lepas FTZ Airport</t>
  </si>
  <si>
    <t>https://www.mudah.my/Forest+Ville+1000sf+Original+2+car+park+at+Bayan+Lepas+FTZ+Airport-90471048.htm</t>
  </si>
  <si>
    <t>Forest Ville 1000sf Original mid floor at Bayan Lepas FTZ Airport</t>
  </si>
  <si>
    <t>https://www.mudah.my/Forest+Ville+1000sf+Original+mid+floor+at+Bayan+Lepas+FTZ+Airport-90471141.htm</t>
  </si>
  <si>
    <t>The Uban Residence 1946sf Full Furnish Renovated at Batu Uban</t>
  </si>
  <si>
    <t>https://www.mudah.my/The+Uban+Residence+1946sf+Full+Furnish+Renovated+at+Batu+Uban-90496290.htm</t>
  </si>
  <si>
    <t>Super Duplex 2 Storey | Pansapuri Seri Molek, Air Tawar</t>
  </si>
  <si>
    <t>Aug 19, 17:15</t>
  </si>
  <si>
    <t>https://www.mudah.my/Super+Duplex+2+Storey+Pansapuri+Seri+Molek+Air+Tawar-91715293.htm</t>
  </si>
  <si>
    <t>(CHEAP) Imperial Residences 1100sf 4 CAR PARK at Sungai Ara PISA</t>
  </si>
  <si>
    <t>Aug 19, 17:00</t>
  </si>
  <si>
    <t>https://www.mudah.my/+CHEAP+Imperial+Residences+1100sf+4+CAR+PARK+at+Sungai+Ara+PISA-91573463.htm</t>
  </si>
  <si>
    <t>Setia Triangle Condo Original 1300sf 2 car park at Bayan Lepas FTZ</t>
  </si>
  <si>
    <t>https://www.mudah.my/Setia+Triangle+Condo+Original+1300sf+2+car+park+at+Bayan+Lepas+FTZ-91529783.htm</t>
  </si>
  <si>
    <t>By The Sea Beachfront Condominium, Batu Feringghi, Penang. Corner unit</t>
  </si>
  <si>
    <t>Aug 19, 16:52</t>
  </si>
  <si>
    <t>https://www.mudah.my/By+The+Sea+Beachfront+Condominium+Batu+Feringghi+Penang+Corner+unit-91343509.htm</t>
  </si>
  <si>
    <t>Lavender Park Fully Renovated Furnished 1 Car Park 700sf Jelutong</t>
  </si>
  <si>
    <t>Aug 19, 16:46</t>
  </si>
  <si>
    <t>https://www.mudah.my/Lavender+Park+Fully+Renovated+Furnished+1+Car+Park+700sf+Jelutong-91715080.htm</t>
  </si>
  <si>
    <t>EXO RESIDENCE | JURU SENTRAL | 2 Car Park | ICON CITY | LOW DENSITY</t>
  </si>
  <si>
    <t>Aug 19, 16:45</t>
  </si>
  <si>
    <t>https://www.mudah.my/EXO+RESIDENCE+JURU+SENTRAL+2+Car+Park+ICON+CITY+LOW+DENSITY-91715061.htm</t>
  </si>
  <si>
    <t>SUMMERSKYE RESIDENCE 1100sq ft 2 Car Park FULLY AIRPORT VIEW Bare Unit</t>
  </si>
  <si>
    <t>https://www.mudah.my/SUMMERSKYE+RESIDENCE+1100sq+ft+2+Car+Park+FULLY+AIRPORT+VIEW+Bare+Unit-91714804.htm</t>
  </si>
  <si>
    <t>Cheapest Rare Unit Marina Tower Condominium 700sqf Relau Bayan Lepas</t>
  </si>
  <si>
    <t>Aug 19, 16:43</t>
  </si>
  <si>
    <t>https://www.mudah.my/Cheapest+Rare+Unit+Marina+Tower+Condominium+700sqf+Relau+Bayan+Lepas-91715044.htm</t>
  </si>
  <si>
    <t>Pangsapuri Prima Aman 3Bedrooms„ÄêBelow Market 19%!!!„Äë</t>
  </si>
  <si>
    <t>Aug 19, 16:42</t>
  </si>
  <si>
    <t>https://www.mudah.my/Pangsapuri+Prima+Aman+3Bedrooms+Below+Market+19+-91714968.htm</t>
  </si>
  <si>
    <t>Lavender Park Partly Renovated 1 FIX CAR PARK at GROUND FLOOR Jelutong</t>
  </si>
  <si>
    <t>Aug 19, 16:41</t>
  </si>
  <si>
    <t>https://www.mudah.my/Lavender+Park+Partly+Renovated+1+FIX+CAR+PARK+at+GROUND+FLOOR+Jelutong-91714953.htm</t>
  </si>
  <si>
    <t>Elit Heights Bayan City, Bayan Baru,1572sf, 2 Carparks</t>
  </si>
  <si>
    <t>Aug 19, 16:40</t>
  </si>
  <si>
    <t>https://www.mudah.my/Elit+Heights+Bayan+City+Bayan+Baru+1572sf+2+Carparks-91028936.htm</t>
  </si>
  <si>
    <t>Very Affordable Unit Apartment - Fully Renovation Unit</t>
  </si>
  <si>
    <t>Aug 19, 16:35</t>
  </si>
  <si>
    <t>https://www.mudah.my/Very+Affordable+Unit+Apartment+Fully+Renovation+Unit-91714554.htm</t>
  </si>
  <si>
    <t>Palma Laguna Water Theme Park 1100ft 4Room</t>
  </si>
  <si>
    <t>https://www.mudah.my/Palma+Laguna+Water+Theme+Park+1100ft+4Room-91714564.htm</t>
  </si>
  <si>
    <t>Leader Garden, Tanjung Bungah-Renovated, High Floor with Seaview</t>
  </si>
  <si>
    <t>https://www.mudah.my/Leader+Garden+Tanjung+Bungah+Renovated+High+Floor+with+Seaview-91248850.htm</t>
  </si>
  <si>
    <t>Fully Renovation Apartment Balcony Sea View Level 11</t>
  </si>
  <si>
    <t>Aug 19, 16:30</t>
  </si>
  <si>
    <t>https://www.mudah.my/Fully+Renovation+Apartment+Balcony+Sea+View+Level+11-91714495.htm</t>
  </si>
  <si>
    <t>TREE SPARINA 1300sq ft Bare Unit 2 Car Park Bayan Lepas Airport WORTH</t>
  </si>
  <si>
    <t>Aug 19, 16:29</t>
  </si>
  <si>
    <t>https://www.mudah.my/TREE+SPARINA+1300sq+ft+Bare+Unit+2+Car+Park+Bayan+Lepas+Airport+WORTH-91714738.htm</t>
  </si>
  <si>
    <t>Palma Laguna water park condo full loan</t>
  </si>
  <si>
    <t>Aug 19, 16:25</t>
  </si>
  <si>
    <t>https://www.mudah.my/Palma+Laguna+water+park+condo+full+loan-91714418.htm</t>
  </si>
  <si>
    <t>Arte s , renovated, nice unit, 1355sf, bukit gambir</t>
  </si>
  <si>
    <t>Aug 19, 16:23</t>
  </si>
  <si>
    <t>https://www.mudah.my/Arte+s+renovated+nice+unit+1355sf+bukit+gambir-91714621.htm</t>
  </si>
  <si>
    <t>Palma Pinang Laguna Near to Penang Bridge</t>
  </si>
  <si>
    <t>Aug 19, 16:07</t>
  </si>
  <si>
    <t>https://www.mudah.my/Palma+Pinang+Laguna+Near+to+Penang+Bridge-91714363.htm</t>
  </si>
  <si>
    <t>Palma Laguna Water Park Condo basic full loan near Pg Bridge</t>
  </si>
  <si>
    <t>Aug 19, 16:05</t>
  </si>
  <si>
    <t>https://www.mudah.my/Palma+Laguna+Water+Park+Condo+basic+full+loan+near+Pg+Bridge-91714341.htm</t>
  </si>
  <si>
    <t>City view setia pinnacle condo sungai ara, penang</t>
  </si>
  <si>
    <t>https://www.mudah.my/City+view+setia+pinnacle+condo+sungai+ara+penang-90457915.htm</t>
  </si>
  <si>
    <t>Pinang Laguna Water Theme Park Best Offer</t>
  </si>
  <si>
    <t>Aug 19, 16:01</t>
  </si>
  <si>
    <t>https://www.mudah.my/Pinang+Laguna+Water+Theme+Park+Best+Offer-91714296.htm</t>
  </si>
  <si>
    <t>BRAND NEW Sungai Ara Senzvilles Residence 1140SQFT Original Unit</t>
  </si>
  <si>
    <t>Aug 19, 15:45</t>
  </si>
  <si>
    <t>https://www.mudah.my/BRAND+NEW+Sungai+Ara+Senzvilles+Residence+1140SQFT+Original+Unit-88285764.htm</t>
  </si>
  <si>
    <t>Lavender Park Newly Repaint and Refurbished 700sf 3 Rooms Jelutong</t>
  </si>
  <si>
    <t>Aug 19, 15:42</t>
  </si>
  <si>
    <t>https://www.mudah.my/Lavender+Park+Newly+Repaint+and+Refurbished+700sf+3+Rooms+Jelutong-91713988.htm</t>
  </si>
  <si>
    <t>Senzville Residence SENZO Sungai Ara 1180SQFT Original Unit 3 CAR PARK</t>
  </si>
  <si>
    <t>Aug 19, 15:40</t>
  </si>
  <si>
    <t>https://www.mudah.my/Senzville+Residence+SENZO+Sungai+Ara+1180SQFT+Original+Unit+3+CAR+PARK-89760408.htm</t>
  </si>
  <si>
    <t>I-regency Ideal Regency 1200sft 2cp Glugor</t>
  </si>
  <si>
    <t>Aug 19, 15:35</t>
  </si>
  <si>
    <t>https://www.mudah.my/I+regency+Ideal+Regency+1200sft+2cp+Glugor-91713606.htm</t>
  </si>
  <si>
    <t>Pangsapuri Telaga Emas</t>
  </si>
  <si>
    <t>Aug 19, 15:30</t>
  </si>
  <si>
    <t>https://www.mudah.my/Pangsapuri+Telaga+Emas-91713766.htm</t>
  </si>
  <si>
    <t>N Park N-park Batu Uban Near USM</t>
  </si>
  <si>
    <t>Aug 19, 15:28</t>
  </si>
  <si>
    <t>https://www.mudah.my/N+Park+N+park+Batu+Uban+Near+USM-91713727.htm</t>
  </si>
  <si>
    <t>N Park N-park located at Batu Uban Near USM</t>
  </si>
  <si>
    <t>Aug 19, 15:27</t>
  </si>
  <si>
    <t>https://www.mudah.my/N+Park+N+park+located+at+Batu+Uban+Near+USM-91713705.htm</t>
  </si>
  <si>
    <t>Senzvilles Residence Senzo at Sungai Ara 1080sqft 3 CAR PARK Original</t>
  </si>
  <si>
    <t>Aug 19, 15:26</t>
  </si>
  <si>
    <t>https://www.mudah.my/Senzvilles+Residence+Senzo+at+Sungai+Ara+1080sqft+3+CAR+PARK+Original-90544764.htm</t>
  </si>
  <si>
    <t>Jade View Partly Reno Bukit Gambier</t>
  </si>
  <si>
    <t>Aug 19, 15:24</t>
  </si>
  <si>
    <t>https://www.mudah.my/Jade+View+Partly+Reno+Bukit+Gambier-91713641.htm</t>
  </si>
  <si>
    <t>Taman Desa Relau 2 Condominium Relau Near Taman Metropolitan</t>
  </si>
  <si>
    <t>Aug 19, 15:23</t>
  </si>
  <si>
    <t>https://www.mudah.my/Taman+Desa+Relau+2+Condominium+Relau+Near+Taman+Metropolitan-91713627.htm</t>
  </si>
  <si>
    <t>Fully Renovated Kondominium Mutiara, Level 11, Bandar Perda</t>
  </si>
  <si>
    <t>Aug 19, 15:10</t>
  </si>
  <si>
    <t>https://www.mudah.my/Fully+Renovated+Kondominium+Mutiara+Level+11+Bandar+Perda-91713335.htm</t>
  </si>
  <si>
    <t>PENTHOUSE The Peak Seaview View 3Cp Tanjung Tokong Near Tri Pinnacle</t>
  </si>
  <si>
    <t>https://www.mudah.my/PENTHOUSE+The+Peak+Seaview+View+3Cp+Tanjung+Tokong+Near+Tri+Pinnacle-91713041.htm</t>
  </si>
  <si>
    <t>Ramah Pavilion Teluk Kumbar</t>
  </si>
  <si>
    <t>https://www.mudah.my/Ramah+Pavilion+Teluk+Kumbar-91712988.htm</t>
  </si>
  <si>
    <t>[SUPER SEAVIEW] MIDDLETON CONDO | 1409sf | FREEHOLD | 2 CARPARKS Raff</t>
  </si>
  <si>
    <t>Aug 19, 15:08</t>
  </si>
  <si>
    <t>https://www.mudah.my/+SUPER+SEAVIEW+MIDDLETON+CONDO+1409sf+FREEHOLD+2+CARPARKS+Raff-91339298.htm</t>
  </si>
  <si>
    <t>FULL LOAN Desa Putra Queensbay Bayan Lepas</t>
  </si>
  <si>
    <t>Aug 19, 15:05</t>
  </si>
  <si>
    <t>https://www.mudah.my/FULL+LOAN+Desa+Putra+Queensbay+Bayan+Lepas-91712918.htm</t>
  </si>
  <si>
    <t>The Peak HIGH FLOOR 1750sqft 2cp nearby Tri Pinnacle Tanjung Tokong</t>
  </si>
  <si>
    <t>https://www.mudah.my/The+Peak+HIGH+FLOOR+1750sqft+2cp+nearby+Tri+Pinnacle+Tanjung+Tokong-91712920.htm</t>
  </si>
  <si>
    <t>CHEAPEST Straits Garden Suites Jelutong FULL FURNISH RENO [ HIGH ROI ]</t>
  </si>
  <si>
    <t>Aug 19, 15:04</t>
  </si>
  <si>
    <t>https://www.mudah.my/CHEAPEST+Straits+Garden+Suites+Jelutong+FULL+FURNISH+RENO+HIGH+ROI+-91713166.htm</t>
  </si>
  <si>
    <t>The Peak SEAVIEW HIGH FLOOR FULL FURNISHED&amp;RENO near Tri Pinnacle</t>
  </si>
  <si>
    <t>Aug 19, 15:02</t>
  </si>
  <si>
    <t>https://www.mudah.my/The+Peak+SEAVIEW+HIGH+FLOOR+FULL+FURNISHED+RENO+near+Tri+Pinnacle-91713110.htm</t>
  </si>
  <si>
    <t>Tree Sparina 1130sq ft _ Fully Airport View _ Unblock View _ 2 CarPark</t>
  </si>
  <si>
    <t>Aug 19, 15:00</t>
  </si>
  <si>
    <t>https://www.mudah.my/Tree+Sparina+1130sq+ft+_+Fully+Airport+View+_+Unblock+View+_+2+CarPark-85251303.htm</t>
  </si>
  <si>
    <t>Desa Bayan _ Good Condition _1 Car Park _ Bayan Lepas Sungai Ara WORTH</t>
  </si>
  <si>
    <t>https://www.mudah.my/Desa+Bayan+_+Good+Condition+_1+Car+Park+_+Bayan+Lepas+Sungai+Ara+WORTH-85255928.htm</t>
  </si>
  <si>
    <t>Straits Garden Condo 1323sq ft | 2 Car Park | Below Market Value WORTH</t>
  </si>
  <si>
    <t>Aug 19, 14:59</t>
  </si>
  <si>
    <t>https://www.mudah.my/Straits+Garden+Condo+1323sq+ft+2+Car+Park+Below+Market+Value+WORTH-87260546.htm</t>
  </si>
  <si>
    <t>Putra Marine Resort | Fully Seaview | 3 Car Park | Queensbay FULL RENO</t>
  </si>
  <si>
    <t>https://www.mudah.my/Putra+Marine+Resort+Fully+Seaview+3+Car+Park+Queensbay+FULL+RENO-87102046.htm</t>
  </si>
  <si>
    <t>Puncak Erskine RENOVATED GOOD For Invest | 1 Car Park | Well Maintain</t>
  </si>
  <si>
    <t>https://www.mudah.my/Puncak+Erskine+RENOVATED+GOOD+For+Invest+1+Car+Park+Well+Maintain-87202533.htm</t>
  </si>
  <si>
    <t>PUNCAK ERSKINE RENOVATED 1 Fix Car Park Tanjung Tokong FULL LOAN WORTH</t>
  </si>
  <si>
    <t>https://www.mudah.my/PUNCAK+ERSKINE+RENOVATED+1+Fix+Car+Park+Tanjung+Tokong+FULL+LOAN+WORTH-90806764.htm</t>
  </si>
  <si>
    <t>( SEA VIEW ) BAYSTAR Condominium 1803sf Queensbay</t>
  </si>
  <si>
    <t>Aug 19, 14:57</t>
  </si>
  <si>
    <t>https://www.mudah.my/+SEA+VIEW+BAYSTAR+Condominium+1803sf+Queensbay-84546613.htm</t>
  </si>
  <si>
    <t>FULL LOAN Taman Gambier USM Gelugor bukit gambir</t>
  </si>
  <si>
    <t>Aug 19, 14:50</t>
  </si>
  <si>
    <t>https://www.mudah.my/FULL+LOAN+Taman+Gambier+USM+Gelugor+bukit+gambir-91712754.htm</t>
  </si>
  <si>
    <t>https://www.mudah.my/Lavender+Park+Partly+Renovated+1+FIX+CAR+PARK+at+GROUND+FLOOR+Jelutong-91712748.htm</t>
  </si>
  <si>
    <t>MORNING SUN * The Peak FULLY FURNISEHD&amp;RENO 2Cp Near Tri Pinnacle</t>
  </si>
  <si>
    <t>https://www.mudah.my/MORNING+SUN+The+Peak+FULLY+FURNISEHD+RENO+2Cp+Near+Tri+Pinnacle-91712734.htm</t>
  </si>
  <si>
    <t>Treasure ville opposite sunshine farlim 3-rooms 900sf 1-carpark</t>
  </si>
  <si>
    <t>Aug 19, 14:46</t>
  </si>
  <si>
    <t>https://www.mudah.my/Treasure+ville+opposite+sunshine+farlim+3+rooms+900sf+1+carpark-86954904.htm</t>
  </si>
  <si>
    <t>Well Maintained The Peak SEAVIEW RENO Tanjung Tokong Near Tri Pinnacle</t>
  </si>
  <si>
    <t>Aug 19, 14:45</t>
  </si>
  <si>
    <t>https://www.mudah.my/Well+Maintained+The+Peak+SEAVIEW+RENO+Tanjung+Tokong+Near+Tri+Pinnacle-91712694.htm</t>
  </si>
  <si>
    <t>Lorong Semarak Api 4C Apartment Farlim renovation good condition</t>
  </si>
  <si>
    <t>Aug 19, 14:35</t>
  </si>
  <si>
    <t>https://www.mudah.my/Lorong+Semarak+Api+4C+Apartment+Farlim+renovation+good+condition-91712513.htm</t>
  </si>
  <si>
    <t>Gurney Park 970sft Gurney Drive HIgh Floor Seaview</t>
  </si>
  <si>
    <t>Aug 19, 14:30</t>
  </si>
  <si>
    <t>https://www.mudah.my/Gurney+Park+970sft+Gurney+Drive+HIgh+Floor+Seaview-91712483.htm</t>
  </si>
  <si>
    <t>FULL LOAN Pangsapuri Sri Abadi Sungai Ara</t>
  </si>
  <si>
    <t>Aug 19, 14:29</t>
  </si>
  <si>
    <t>https://www.mudah.my/FULL+LOAN+Pangsapuri+Sri+Abadi+Sungai+Ara-91712665.htm</t>
  </si>
  <si>
    <t>CHEAPEST The Peak 1000SF 2Cp Freehold Tanjung Tokong Near Tri Pinnacle</t>
  </si>
  <si>
    <t>Aug 19, 14:27</t>
  </si>
  <si>
    <t>https://www.mudah.my/CHEAPEST+The+Peak+1000SF+2Cp+Freehold+Tanjung+Tokong+Near+Tri+Pinnacle-91712637.htm</t>
  </si>
  <si>
    <t>Lavender Park FULL LOAN Partly Renovated Furnished 1 Car Park 700sf</t>
  </si>
  <si>
    <t>Aug 19, 14:26</t>
  </si>
  <si>
    <t>https://www.mudah.my/Lavender+Park+FULL+LOAN+Partly+Renovated+Furnished+1+Car+Park+700sf-91712626.htm</t>
  </si>
  <si>
    <t>Golden Triangle at Sungai Ara 1315SQFT Bare Unit POOLVIEW Corner Unit</t>
  </si>
  <si>
    <t>https://www.mudah.my/Golden+Triangle+at+Sungai+Ara+1315SQFT+Bare+Unit+POOLVIEW+Corner+Unit-91712617.htm</t>
  </si>
  <si>
    <t>Golden Triangle at Sungai Ara 1270SQFT Bare Unit RENOVATED UNIT</t>
  </si>
  <si>
    <t>Aug 19, 14:25</t>
  </si>
  <si>
    <t>https://www.mudah.my/Golden+Triangle+at+Sungai+Ara+1270SQFT+Bare+Unit+RENOVATED+UNIT-89713350.htm</t>
  </si>
  <si>
    <t>Puncak Terubong Apartment Ayer Itam 700sf Freehold 1Fix Car Park</t>
  </si>
  <si>
    <t>https://www.mudah.my/Puncak+Terubong+Apartment+Ayer+Itam+700sf+Freehold+1Fix+Car+Park-91712426.htm</t>
  </si>
  <si>
    <t>Sri Impian Renovated Unit Ayer Itam 800sf 1 Carpark Worth buy</t>
  </si>
  <si>
    <t>Aug 19, 14:22</t>
  </si>
  <si>
    <t>https://www.mudah.my/Sri+Impian+Renovated+Unit+Ayer+Itam+800sf+1+Carpark+Worth+buy-91712541.htm</t>
  </si>
  <si>
    <t>[best buy] sunny ville condo batu uban fully furnished</t>
  </si>
  <si>
    <t>Aug 19, 14:06</t>
  </si>
  <si>
    <t>https://www.mudah.my/+best+buy+sunny+ville+condo+batu+uban+fully+furnished-91712318.htm</t>
  </si>
  <si>
    <t>Pool View Imperial Residence 2 Car Park Sungai Ara Bayan Lepas FTZ</t>
  </si>
  <si>
    <t>Aug 19, 14:05</t>
  </si>
  <si>
    <t>https://www.mudah.my/Pool+View+Imperial+Residence+2+Car+Park+Sungai+Ara+Bayan+Lepas+FTZ-91712128.htm</t>
  </si>
  <si>
    <t>Lavender Park Partly Renovated Furnished City View 1 Car Park Jelutong</t>
  </si>
  <si>
    <t>Aug 19, 13:47</t>
  </si>
  <si>
    <t>https://www.mudah.my/Lavender+Park+Partly+Renovated+Furnished+City+View+1+Car+Park+Jelutong-91712017.htm</t>
  </si>
  <si>
    <t>Golden Triangle Sungai Ara Fully Furnish Reno 1165sf Worth to buy</t>
  </si>
  <si>
    <t>Aug 19, 13:32</t>
  </si>
  <si>
    <t>https://www.mudah.my/Golden+Triangle+Sungai+Ara+Fully+Furnish+Reno+1165sf+Worth+to+buy-90357191.htm</t>
  </si>
  <si>
    <t>Corner unit Greenlane Height Fully Reno bulit-in Kitchen Cabinet 700SQ</t>
  </si>
  <si>
    <t>https://www.mudah.my/Corner+unit+Greenlane+Height+Fully+Reno+bulit+in+Kitchen+Cabinet+700SQ-89715005.htm</t>
  </si>
  <si>
    <t>[UNBLOCK HILL VIEW] RELAU VISTA | CORNER | 850sf | RENOVATED Alor SALE</t>
  </si>
  <si>
    <t>Aug 19, 13:30</t>
  </si>
  <si>
    <t>https://www.mudah.my/+UNBLOCK+HILL+VIEW+RELAU+VISTA+CORNER+850sf+RENOVATED+Alor+SALE-91711511.htm</t>
  </si>
  <si>
    <t>Seri Nibong Near Bukit Jambul Complex 3-Rooms 700sf Reno 2-Carparks</t>
  </si>
  <si>
    <t>https://www.mudah.my/Seri+Nibong+Near+Bukit+Jambul+Complex+3+Rooms+700sf+Reno+2+Carparks-91711526.htm</t>
  </si>
  <si>
    <t>Marina Tower Relau Worth Buy</t>
  </si>
  <si>
    <t>Aug 19, 13:22</t>
  </si>
  <si>
    <t>https://www.mudah.my/Marina+Tower+Relau+Worth+Buy-91711595.htm</t>
  </si>
  <si>
    <t>Lorong Semarak Api Flat Farlim Corner 3Bedrooms RENOVATED P/FURNISHED</t>
  </si>
  <si>
    <t>Aug 19, 13:16</t>
  </si>
  <si>
    <t>https://www.mudah.my/Lorong+Semarak+Api+Flat+Farlim+Corner+3Bedrooms+RENOVATED+P+FURNISHED-90664759.htm</t>
  </si>
  <si>
    <t>[CORNER UNIT] Fiera Vista | 1500sf | POOL &amp; LAKE VIEW | HIGH FLOOR</t>
  </si>
  <si>
    <t>Aug 19, 13:09</t>
  </si>
  <si>
    <t>https://www.mudah.my/+CORNER+UNIT+Fiera+Vista+1500sf+POOL+LAKE+VIEW+HIGH+FLOOR-91711333.htm</t>
  </si>
  <si>
    <t>[ Cheapest Unit !! ] Lorong Semarak Api 4E Renovated Near Farlim McD</t>
  </si>
  <si>
    <t>Aug 19, 13:03</t>
  </si>
  <si>
    <t>https://www.mudah.my/+Cheapest+Unit+Lorong+Semarak+Api+4E+Renovated+Near+Farlim+McD-91711205.htm</t>
  </si>
  <si>
    <t>Marinox sky villas , 1650 sqf , 4 carpark , tanjung tokong</t>
  </si>
  <si>
    <t>Aug 19, 13:02</t>
  </si>
  <si>
    <t>https://www.mudah.my/Marinox+sky+villas+1650+sqf+4+carpark+tanjung+tokong-89293992.htm</t>
  </si>
  <si>
    <t>The Peak at Tanjung Tokong 1000SQFT Fully Furnished and renovated</t>
  </si>
  <si>
    <t>Aug 19, 12:48</t>
  </si>
  <si>
    <t>https://www.mudah.my/The+Peak+at+Tanjung+Tokong+1000SQFT+Fully+Furnished+and+renovated-90832933.htm</t>
  </si>
  <si>
    <t>Best Buy! The Clovers Renovated Corner Unit Sungai Ara Bayan Lepas</t>
  </si>
  <si>
    <t>Aug 19, 12:45</t>
  </si>
  <si>
    <t>https://www.mudah.my/Best+Buy+The+Clovers+Renovated+Corner+Unit+Sungai+Ara+Bayan+Lepas-91710624.htm</t>
  </si>
  <si>
    <t>Desa bukit jambul | low density | full reno | nice !!!</t>
  </si>
  <si>
    <t>Aug 19, 12:41</t>
  </si>
  <si>
    <t>https://www.mudah.my/Desa+bukit+jambul+low+density+full+reno+nice+-91710791.htm</t>
  </si>
  <si>
    <t>Novus Condominium WORTHBUY Brand New Condo Cheapest In Market</t>
  </si>
  <si>
    <t>Aug 19, 12:40</t>
  </si>
  <si>
    <t>https://www.mudah.my/Novus+Condominium+WORTHBUY+Brand+New+Condo+Cheapest+In+Market-89825666.htm</t>
  </si>
  <si>
    <t>Bagan Jermal Flat Full Loan with one carpark</t>
  </si>
  <si>
    <t>Aug 19, 12:25</t>
  </si>
  <si>
    <t>https://www.mudah.my/Bagan+Jermal+Flat+Full+Loan+with+one+carpark-91710348.htm</t>
  </si>
  <si>
    <t>Menara Greenview condo</t>
  </si>
  <si>
    <t>Aug 19, 12:24</t>
  </si>
  <si>
    <t>https://www.mudah.my/Menara+Greenview+condo-90096856.htm</t>
  </si>
  <si>
    <t>CORNER UNIT!! The Clovers Fully Renovated Kitchen Sungai Ara SUPERB</t>
  </si>
  <si>
    <t>Aug 19, 12:20</t>
  </si>
  <si>
    <t>https://www.mudah.my/CORNER+UNIT+The+Clovers+Fully+Renovated+Kitchen+Sungai+Ara+SUPERB-90366750.htm</t>
  </si>
  <si>
    <t>Novus Condominium WORTHBUY 2 Car Park 862Sqft Cheapest</t>
  </si>
  <si>
    <t>https://www.mudah.my/Novus+Condominium+WORTHBUY+2+Car+Park+862Sqft+Cheapest-91332589.htm</t>
  </si>
  <si>
    <t>Sierra Residence WORTHBUY 1182Sqft High Floor Reno Furnish Cheapest</t>
  </si>
  <si>
    <t>https://www.mudah.my/Sierra+Residence+WORTHBUY+1182Sqft+High+Floor+Reno+Furnish+Cheapest-89175095.htm</t>
  </si>
  <si>
    <t>Sunny Ville Condo, Fully Furnish, Selling Lower and Hurry, Batu Uban</t>
  </si>
  <si>
    <t>Aug 19, 12:10</t>
  </si>
  <si>
    <t>https://www.mudah.my/Sunny+Ville+Condo+Fully+Furnish+Selling+Lower+and+Hurry+Batu+Uban-91710116.htm</t>
  </si>
  <si>
    <t>Tambun Royale Infinity Condo | 3 Room | Medium floor | Nice view</t>
  </si>
  <si>
    <t>Aug 19, 12:01</t>
  </si>
  <si>
    <t>https://www.mudah.my/Tambun+Royale+Infinity+Condo+3+Room+Medium+floor+Nice+view-83068467.htm</t>
  </si>
  <si>
    <t>Fully Furnished Idaman Iris Bawah Nilaian Bank</t>
  </si>
  <si>
    <t>Aug 19, 12:00</t>
  </si>
  <si>
    <t>https://www.mudah.my/Fully+Furnished+Idaman+Iris+Bawah+Nilaian+Bank-91577721.htm</t>
  </si>
  <si>
    <t>[[FMCO Special Package]] Juru, Bukit Minyak | Low Den |[NO AGENT FEES]</t>
  </si>
  <si>
    <t>Aug 19, 11:50</t>
  </si>
  <si>
    <t>https://www.mudah.my/+FMCO+Special+Package+Juru+Bukit+Minyak+Low+Den+NO+AGENT+FEES+-91709740.htm</t>
  </si>
  <si>
    <t>The Peak Tanjung Tokong - 1100sf - Corner unit - Fully Furnished - 2cp</t>
  </si>
  <si>
    <t>Aug 19, 11:10</t>
  </si>
  <si>
    <t>https://www.mudah.my/The+Peak+Tanjung+Tokong+1100sf+Corner+unit+Fully+Furnished+2cp-91709034.htm</t>
  </si>
  <si>
    <t>Lorong Semarak Api Flat Farlim Corner 3Bedrooms PARTLY RENOVATED FUR</t>
  </si>
  <si>
    <t>Aug 19, 11:08</t>
  </si>
  <si>
    <t>https://www.mudah.my/Lorong+Semarak+Api+Flat+Farlim+Corner+3Bedrooms+PARTLY+RENOVATED+FUR-90616927.htm</t>
  </si>
  <si>
    <t>The Peak Tanjung Tokong - 1000sf - Balcony type - Fully Renovated -2cp</t>
  </si>
  <si>
    <t>Aug 19, 11:05</t>
  </si>
  <si>
    <t>https://www.mudah.my/The+Peak+Tanjung+Tokong+1000sf+Balcony+type+Fully+Renovated+2cp-91708978.htm</t>
  </si>
  <si>
    <t>750sf Freehold Desa Selatan Apartment near Serina</t>
  </si>
  <si>
    <t>https://www.mudah.my/750sf+Freehold+Desa+Selatan+Apartment+near+Serina-91151969.htm</t>
  </si>
  <si>
    <t>I-Suria Duplex, Sungai Nibong</t>
  </si>
  <si>
    <t>Aug 19, 10:45</t>
  </si>
  <si>
    <t>https://www.mudah.my/I+Suria+Duplex+Sungai+Nibong-91708564.htm</t>
  </si>
  <si>
    <t>Rumah Termurah Di Dalam Pulau Taman Jade Bukit Gambir</t>
  </si>
  <si>
    <t>Aug 19, 10:40</t>
  </si>
  <si>
    <t>https://www.mudah.my/Rumah+Termurah+Di+Dalam+Pulau+Taman+Jade+Bukit+Gambir-90470203.htm</t>
  </si>
  <si>
    <t>Level 1 Apartment Taman Pekaka, Gelugor</t>
  </si>
  <si>
    <t>https://www.mudah.my/Level+1+Apartment+Taman+Pekaka+Gelugor-90575489.htm</t>
  </si>
  <si>
    <t>Casa Anggun *HIGH FLOOR Townview* VALUE BUY</t>
  </si>
  <si>
    <t>Aug 19, 10:25</t>
  </si>
  <si>
    <t>https://www.mudah.my/Casa+Anggun+HIGH+FLOOR+Townview+VALUE+BUY-90087137.htm</t>
  </si>
  <si>
    <t>Good for Investment Unit Nearby to USM, Gelugor, Penang</t>
  </si>
  <si>
    <t>Aug 19, 10:07</t>
  </si>
  <si>
    <t>https://www.mudah.my/Good+for+Investment+Unit+Nearby+to+USM+Gelugor+Penang-84203989.htm</t>
  </si>
  <si>
    <t>0% DOWNPAYMENT Lavender Park WORTH BUY 700sqf Well Maintained Jelutong</t>
  </si>
  <si>
    <t>Aug 19, 09:50</t>
  </si>
  <si>
    <t>https://www.mudah.my/0+DOWNPAYMENT+Lavender+Park+WORTH+BUY+700sqf+Well+Maintained+Jelutong-91707905.htm</t>
  </si>
  <si>
    <t>High Floor Sea View Grace Residence BRAND NEW UNIT 1646sqf Jelutong</t>
  </si>
  <si>
    <t>https://www.mudah.my/High+Floor+Sea+View+Grace+Residence+BRAND+NEW+UNIT+1646sqf+Jelutong-91707904.htm</t>
  </si>
  <si>
    <t>Central Park 2600sqft 3 Carparks Unit 1 Greenlane Batu Lanchang</t>
  </si>
  <si>
    <t>Aug 19, 09:40</t>
  </si>
  <si>
    <t>https://www.mudah.my/Central+Park+2600sqft+3+Carparks+Unit+1+Greenlane+Batu+Lanchang-75259788.htm</t>
  </si>
  <si>
    <t>All Season 1091sqft 2 CARPARKS NON GRAVE High floor Farlim Ayer Itam</t>
  </si>
  <si>
    <t>https://www.mudah.my/All+Season+1091sqft+2+CARPARKS+NON+GRAVE+High+floor+Farlim+Ayer+Itam-74071205.htm</t>
  </si>
  <si>
    <t>All Season Park 1091sqft NON GRAVE VIEW High Floor Farlim Ayer Itam</t>
  </si>
  <si>
    <t>Aug 19, 09:35</t>
  </si>
  <si>
    <t>https://www.mudah.my/All+Season+Park+1091sqft+NON+GRAVE+VIEW+High+Floor+Farlim+Ayer+Itam-76982675.htm</t>
  </si>
  <si>
    <t>All Season Park 1129sqft Balcony Type High Floor Farlim Ayer Itam</t>
  </si>
  <si>
    <t>https://www.mudah.my/All+Season+Park+1129sqft+Balcony+Type+High+Floor+Farlim+Ayer+Itam-76627245.htm</t>
  </si>
  <si>
    <t>Sri Ivory 700sqft CORNER UNIT Farlim Impian Pasar Ayer Itam</t>
  </si>
  <si>
    <t>https://www.mudah.my/Sri+Ivory+700sqft+CORNER+UNIT+Farlim+Impian+Pasar+Ayer+Itam-90574314.htm</t>
  </si>
  <si>
    <t>Boulevard 936sqf 2 Carparks CORNER Farlim All Season Place Ayer Itam</t>
  </si>
  <si>
    <t>https://www.mudah.my/Boulevard+936sqf+2+Carparks+CORNER+Farlim+All+Season+Place+Ayer+Itam-78350875.htm</t>
  </si>
  <si>
    <t>Seri Emas Apartment, Good Location near Icon city Auto City</t>
  </si>
  <si>
    <t>Aug 19, 02:45</t>
  </si>
  <si>
    <t>https://www.mudah.my/Seri+Emas+Apartment+Good+Location+near+Icon+city+Auto+City-91706173.htm</t>
  </si>
  <si>
    <t>Royale Infinity Fully Furnished &amp; Renovated Bukit Tambun Simpang Ampat</t>
  </si>
  <si>
    <t>Aug 19, 02:30</t>
  </si>
  <si>
    <t>https://www.mudah.my/Royale+Infinity+Fully+Furnished+Renovated+Bukit+Tambun+Simpang+Ampat-91706128.htm</t>
  </si>
  <si>
    <t>Prominence Luxury Condo, High Floor 1273sqft, Bandar Perda</t>
  </si>
  <si>
    <t>https://www.mudah.my/Prominence+Luxury+Condo+High+Floor+1273sqft+Bandar+Perda-87116202.htm</t>
  </si>
  <si>
    <t>Luxury Prominence Condominium 1508sqft Corner</t>
  </si>
  <si>
    <t>https://www.mudah.my/Luxury+Prominence+Condominium+1508sqft+Corner-87116048.htm</t>
  </si>
  <si>
    <t>(BELOW MARKET VALUE / RENOVATED) unit at The Signature Condo, Perai</t>
  </si>
  <si>
    <t>Aug 19, 01:30</t>
  </si>
  <si>
    <t>https://www.mudah.my/+BELOW+MARKET+VALUE+RENOVATED+unit+at+The+Signature+Condo+Perai-66718143.htm</t>
  </si>
  <si>
    <t>(FULLY RENOVATED/FULLY FURNISHED) at Shineville Park Condo, Ayer Itam</t>
  </si>
  <si>
    <t>https://www.mudah.my/+FULLY+RENOVATED+FULLY+FURNISHED+at+Shineville+Park+Condo+Ayer+Itam-78985747.htm</t>
  </si>
  <si>
    <t>(FULLY RENOVATED/FULLY FURNISHED) at Prominence Condo, Bukit Mertajam</t>
  </si>
  <si>
    <t>Aug 19, 01:09</t>
  </si>
  <si>
    <t>https://www.mudah.my/+FULLY+RENOVATED+FULLY+FURNISHED+at+Prominence+Condo+Bukit+Mertajam-89566376.htm</t>
  </si>
  <si>
    <t>(FULLY RENOVATED / FULLY FURNISHED) unit at Marina Bay, Tanjung Tokong</t>
  </si>
  <si>
    <t>https://www.mudah.my/+FULLY+RENOVATED+FULLY+FURNISHED+unit+at+Marina+Bay+Tanjung+Tokong-56530125.htm</t>
  </si>
  <si>
    <t>(DESERVE PARTLY RENOVATED and FURNISHED) at K Residence, Seberang Jaya</t>
  </si>
  <si>
    <t>https://www.mudah.my/+DESERVE+PARTLY+RENOVATED+and+FURNISHED+at+K+Residence+Seberang+Jaya-89719566.htm</t>
  </si>
  <si>
    <t>(NICE FULLY RENOVATED) unit at Cassia Condo, Raja Uda, Butterworth</t>
  </si>
  <si>
    <t>https://www.mudah.my/+NICE+FULLY+RENOVATED+unit+at+Cassia+Condo+Raja+Uda+Butterworth-72345636.htm</t>
  </si>
  <si>
    <t>(DESERVE and GOOD LOCATION) at Tanjung Heights Condo, Butterworth</t>
  </si>
  <si>
    <t>https://www.mudah.my/+DESERVE+and+GOOD+LOCATION+at+Tanjung+Heights+Condo+Butterworth-84137805.htm</t>
  </si>
  <si>
    <t>(BRAND NEW CONDO With DESERVE PRICE) at EXO Residence, Bukit Mertajam</t>
  </si>
  <si>
    <t>https://www.mudah.my/+BRAND+NEW+CONDO+With+DESERVE+PRICE+at+EXO+Residence+Bukit+Mertajam-71467761.htm</t>
  </si>
  <si>
    <t>Taman Seri/Sri Hijau 700sqft 2 Car Park Renovated Unit Jelutong</t>
  </si>
  <si>
    <t>Aug 19, 00:45</t>
  </si>
  <si>
    <t>https://www.mudah.my/Taman+Seri+Sri+Hijau+700sqft+2+Car+Park+Renovated+Unit+Jelutong-91705778.htm</t>
  </si>
  <si>
    <t>Grandview at Tanjung Tokong near Gurney Drive (2 CAR PARKS) Corner Uni</t>
  </si>
  <si>
    <t>Aug 19, 00:44</t>
  </si>
  <si>
    <t>https://www.mudah.my/Grandview+at+Tanjung+Tokong+near+Gurney+Drive+2+CAR+PARKS+Corner+Uni-89086498.htm</t>
  </si>
  <si>
    <t>Casa residence Bukit Mertajam | No Agent Fee | Nice units</t>
  </si>
  <si>
    <t>Aug 19, 00:09</t>
  </si>
  <si>
    <t>https://www.mudah.my/Casa+residence+Bukit+Mertajam+No+Agent+Fee+Nice+units-91705654.htm</t>
  </si>
  <si>
    <t>Middleton condo 1409sf ( New Unit ) Minden Height Gelugor</t>
  </si>
  <si>
    <t>Aug 19, 00:04</t>
  </si>
  <si>
    <t>https://www.mudah.my/Middleton+condo+1409sf+New+Unit+Minden+Height+Gelugor-91705606.htm</t>
  </si>
  <si>
    <t>[872sf ] Tropicana Bay Residences (PWC) | BEST VIEW - Facility &amp; Pool</t>
  </si>
  <si>
    <t>Aug 18, 23:47</t>
  </si>
  <si>
    <t>https://www.mudah.my/+872sf+Tropicana+Bay+Residences+PWC+BEST+VIEW+Facility+Pool-90471988.htm</t>
  </si>
  <si>
    <t>Aramas Penthouse Duplex at Sungai Ara For Sale, Full Loan Available</t>
  </si>
  <si>
    <t>Aug 18, 23:37</t>
  </si>
  <si>
    <t>https://www.mudah.my/Aramas+Penthouse+Duplex+at+Sungai+Ara+For+Sale+Full+Loan+Available-90698901.htm</t>
  </si>
  <si>
    <t>{Renovated} High Floor The Pulse, Gelugor Near USM For Sale</t>
  </si>
  <si>
    <t>https://www.mudah.my/+Renovated+High+Floor+The+Pulse+Gelugor+Near+USM+For+Sale-90624038.htm</t>
  </si>
  <si>
    <t>Penthouse Duplex, Lavinia at Sungai Nibong for Sale</t>
  </si>
  <si>
    <t>https://www.mudah.my/Penthouse+Duplex+Lavinia+at+Sungai+Nibong+for+Sale-90619655.htm</t>
  </si>
  <si>
    <t>(NICE VIEW)The View | Batu Uban | Twin Tower in Gelugor</t>
  </si>
  <si>
    <t>https://www.mudah.my/+NICE+VIEW+The+View+Batu+Uban+Twin+Tower+in+Gelugor-82387840.htm</t>
  </si>
  <si>
    <t>Move in condition eastern court jelutong 1 car park</t>
  </si>
  <si>
    <t>https://www.mudah.my/Move+in+condition+eastern+court+jelutong+1+car+park-88590038.htm</t>
  </si>
  <si>
    <t>(Low Price)Eastern Court At Jelutong, Nice Layout, Nice Furnished</t>
  </si>
  <si>
    <t>https://www.mudah.my/+Low+Price+Eastern+Court+At+Jelutong+Nice+Layout+Nice+Furnished-84207011.htm</t>
  </si>
  <si>
    <t>(Renovated) Taman Bukit Erskine At Tanjong Tokong Near Gurney Drive</t>
  </si>
  <si>
    <t>https://www.mudah.my/+Renovated+Taman+Bukit+Erskine+At+Tanjong+Tokong+Near+Gurney+Drive-83950172.htm</t>
  </si>
  <si>
    <t>[872sf - 2 Car Park]Tropicana Bay Residences (PWC) | Cozy Renovation</t>
  </si>
  <si>
    <t>Aug 18, 23:30</t>
  </si>
  <si>
    <t>https://www.mudah.my/+872sf+2+Car+Park+Tropicana+Bay+Residences+PWC+Cozy+Renovation-90539864.htm</t>
  </si>
  <si>
    <t>[1320sf - POOL VIEW w/ 2 Car Park] Tropicana Bay Residences (PWC)</t>
  </si>
  <si>
    <t>https://www.mudah.my/+1320sf+POOL+VIEW+w+2+Car+Park+Tropicana+Bay+Residences+PWC+-90472703.htm</t>
  </si>
  <si>
    <t>Spacious Multi-storey Car Park Townhouse Cascara 88</t>
  </si>
  <si>
    <t>https://www.mudah.my/Spacious+Multi+storey+Car+Park+Townhouse+Cascara+88-91705163.htm</t>
  </si>
  <si>
    <t>[872sf ] Tropicana Bay Residences (PWC) | Cozy Renovation &amp; Furnishing</t>
  </si>
  <si>
    <t>https://www.mudah.my/+872sf+Tropicana+Bay+Residences+PWC+Cozy+Renovation+Furnishing-90989963.htm</t>
  </si>
  <si>
    <t>[1320sf - 2 Car Park] Tropicana Bay Residences PWC | POOL &amp; SEAVIEW</t>
  </si>
  <si>
    <t>https://www.mudah.my/+1320sf+2+Car+Park+Tropicana+Bay+Residences+PWC+POOL+SEAVIEW-90965439.htm</t>
  </si>
  <si>
    <t>Avenue Garden Condominium Simpang Ampat For Sales</t>
  </si>
  <si>
    <t>Aug 18, 23:29</t>
  </si>
  <si>
    <t>https://www.mudah.my/Avenue+Garden+Condominium+Simpang+Ampat+For+Sales-89734800.htm</t>
  </si>
  <si>
    <t>Apartment Mutiara Height Jelutong For Sale</t>
  </si>
  <si>
    <t>Aug 18, 23:15</t>
  </si>
  <si>
    <t>https://www.mudah.my/Apartment+Mutiara+Height+Jelutong+For+Sale-89567231.htm</t>
  </si>
  <si>
    <t>Taman Sri Penawar near heng ee jelutong kheng tian</t>
  </si>
  <si>
    <t>Aug 18, 23:10</t>
  </si>
  <si>
    <t>https://www.mudah.my/Taman+Sri+Penawar+near+heng+ee+jelutong+kheng+tian-91704891.htm</t>
  </si>
  <si>
    <t>Regency Heights Condo Sg Ara For Sale</t>
  </si>
  <si>
    <t>https://www.mudah.my/Regency+Heights+Condo+Sg+Ara+For+Sale-89700934.htm</t>
  </si>
  <si>
    <t>Apartment Desa Pinang 2 Jelutong For Sale</t>
  </si>
  <si>
    <t>https://www.mudah.my/Apartment+Desa+Pinang+2+Jelutong+For+Sale-89627309.htm</t>
  </si>
  <si>
    <t>BEST DEAL Taman Sungai Batu 500sf RENOVATED Teluk Kumbar</t>
  </si>
  <si>
    <t>Aug 18, 23:01</t>
  </si>
  <si>
    <t>https://www.mudah.my/BEST+DEAL+Taman+Sungai+Batu+500sf+RENOVATED+Teluk+Kumbar-91704954.htm</t>
  </si>
  <si>
    <t>Mutiara Perdana Duplex Bayan Lepas 2 CAR PARK Ori Unit BEST BUY UNIT</t>
  </si>
  <si>
    <t>Aug 18, 22:50</t>
  </si>
  <si>
    <t>https://www.mudah.my/Mutiara+Perdana+Duplex+Bayan+Lepas+2+CAR+PARK+Ori+Unit+BEST+BUY+UNIT-91704660.htm</t>
  </si>
  <si>
    <t>Bayswater 1636sf with 3 Car Parks Seaview</t>
  </si>
  <si>
    <t>https://www.mudah.my/Bayswater+1636sf+with+3+Car+Parks+Seaview-91704658.htm</t>
  </si>
  <si>
    <t>Mutiara Perdana Duplex Bayan Lepas 2 Car Park FREEHOLD</t>
  </si>
  <si>
    <t>Aug 18, 22:49</t>
  </si>
  <si>
    <t>https://www.mudah.my/Mutiara+Perdana+Duplex+Bayan+Lepas+2+Car+Park+FREEHOLD-91704793.htm</t>
  </si>
  <si>
    <t>CHEAPEST DEAL Sri Wangsa 2 Quality Renovated Furnish 1CarPark Jelutong</t>
  </si>
  <si>
    <t>Aug 18, 22:45</t>
  </si>
  <si>
    <t>https://www.mudah.my/CHEAPEST+DEAL+Sri+Wangsa+2+Quality+Renovated+Furnish+1CarPark+Jelutong-91704602.htm</t>
  </si>
  <si>
    <t>Sandiland 1968sf With BIG Store Room Free SNP Legal Fee Georgetown</t>
  </si>
  <si>
    <t>Aug 18, 22:42</t>
  </si>
  <si>
    <t>https://www.mudah.my/Sandiland+1968sf+With+BIG+Store+Room+Free+SNP+Legal+Fee+Georgetown-91704713.htm</t>
  </si>
  <si>
    <t>Setia Pinnacle Sungai Ara 2 Car Park 1515 Sqft WELL MAINTAIN UNIT</t>
  </si>
  <si>
    <t>Aug 18, 22:25</t>
  </si>
  <si>
    <t>https://www.mudah.my/Setia+Pinnacle+Sungai+Ara+2+Car+Park+1515+Sqft+WELL+MAINTAIN+UNIT-91704359.htm</t>
  </si>
  <si>
    <t>Sri Saujana Macallum FULL LOAN Kitchen Renovated BEST BUY UNIT</t>
  </si>
  <si>
    <t>Aug 18, 22:22</t>
  </si>
  <si>
    <t>https://www.mudah.my/Sri+Saujana+Macallum+FULL+LOAN+Kitchen+Renovated+BEST+BUY+UNIT-91704437.htm</t>
  </si>
  <si>
    <t>Shorefront Luxury Condo Georgetown The Light Low Floor BEST BUY UNIT</t>
  </si>
  <si>
    <t>Aug 18, 22:10</t>
  </si>
  <si>
    <t>https://www.mudah.my/Shorefront+Luxury+Condo+Georgetown+The+Light+Low+Floor+BEST+BUY+UNIT-91704168.htm</t>
  </si>
  <si>
    <t>Taman kristal block d at mount erskin best deal good buy best deal</t>
  </si>
  <si>
    <t>https://www.mudah.my/Taman+kristal+block+d+at+mount+erskin+best+deal+good+buy+best+deal-91409116.htm</t>
  </si>
  <si>
    <t>I regency condo at Bukit gambier Gelugor key on hand</t>
  </si>
  <si>
    <t>https://www.mudah.my/I+regency+condo+at+Bukit+gambier+Gelugor+key+on+hand-90701472.htm</t>
  </si>
  <si>
    <t>[ 2 CAR PARK CHEAPEST ! ] The Clover Partially Renovated, WORTH BUY</t>
  </si>
  <si>
    <t>https://www.mudah.my/+2+CAR+PARK+CHEAPEST+The+Clover+Partially+Renovated+WORTH+BUY-90271329.htm</t>
  </si>
  <si>
    <t>Sinaran Condo | 3 minutes to Ikea | X Agent Fee | Many Nice units !</t>
  </si>
  <si>
    <t>Aug 18, 22:05</t>
  </si>
  <si>
    <t>https://www.mudah.my/Sinaran+Condo+3+minutes+to+Ikea+X+Agent+Fee+Many+Nice+units+-91704127.htm</t>
  </si>
  <si>
    <t>Sri Wangsa at Perak road Reno best deal</t>
  </si>
  <si>
    <t>Aug 18, 21:59</t>
  </si>
  <si>
    <t>https://www.mudah.my/Sri+Wangsa+at+Perak+road+Reno+best+deal-90732678.htm</t>
  </si>
  <si>
    <t>Investment Hotel suite | ROI 13% | X Agent Fee | Many Nice units ! ! !</t>
  </si>
  <si>
    <t>Aug 18, 21:46</t>
  </si>
  <si>
    <t>https://www.mudah.my/Investment+Hotel+suite+ROI+13+X+Agent+Fee+Many+Nice+units+-91704030.htm</t>
  </si>
  <si>
    <t>Shorefront Luxury Sky terrace Georgetown PRIVATE GARDEN BEST BUY</t>
  </si>
  <si>
    <t>https://www.mudah.my/Shorefront+Luxury+Sky+terrace+Georgetown+PRIVATE+GARDEN+BEST+BUY-91704024.htm</t>
  </si>
  <si>
    <t>Desa Putra Bayan Lepas RENOVATED FULL LOAN Queensbay Mall Apartment</t>
  </si>
  <si>
    <t>Aug 18, 21:45</t>
  </si>
  <si>
    <t>https://www.mudah.my/Desa+Putra+Bayan+Lepas+RENOVATED+FULL+LOAN+Queensbay+Mall+Apartment-91703817.htm</t>
  </si>
  <si>
    <t>One imperial condo at sungai Ara</t>
  </si>
  <si>
    <t>https://www.mudah.my/One+imperial+condo+at+sungai+Ara-91703847.htm</t>
  </si>
  <si>
    <t>Mutiara View 1500 Sf, Fully Furnished &amp; Renovated, Below Market &amp; Rare</t>
  </si>
  <si>
    <t>Aug 18, 21:40</t>
  </si>
  <si>
    <t>https://www.mudah.my/Mutiara+View+1500+Sf+Fully+Furnished+Renovated+Below+Market+Rare-91254327.htm</t>
  </si>
  <si>
    <t>Setia pinnacle condo at sungai ara</t>
  </si>
  <si>
    <t>Aug 18, 21:30</t>
  </si>
  <si>
    <t>https://www.mudah.my/Setia+pinnacle+condo+at+sungai+ara-91703812.htm</t>
  </si>
  <si>
    <t>Tmn Residensi Sejati Bukit Mertajam | 2 Min Icon City | Abel Residence</t>
  </si>
  <si>
    <t>https://www.mudah.my/Tmn+Residensi+Sejati+Bukit+Mertajam+2+Min+Icon+City+Abel+Residence-91703664.htm</t>
  </si>
  <si>
    <t>Aug 18, 21:28</t>
  </si>
  <si>
    <t>https://www.mudah.my/Setia+pinnacle+condo+at+sungai+ara-91703794.htm</t>
  </si>
  <si>
    <t>Setia pinnacle condo at sungai Ara</t>
  </si>
  <si>
    <t>Aug 18, 21:27</t>
  </si>
  <si>
    <t>https://www.mudah.my/Setia+pinnacle+condo+at+sungai+Ara-91703775.htm</t>
  </si>
  <si>
    <t>Abel Residence | 2 min to Icon City | Jln Pengkalan | Bukit Mertajam</t>
  </si>
  <si>
    <t>Aug 18, 21:25</t>
  </si>
  <si>
    <t>https://www.mudah.my/Abel+Residence+2+min+to+Icon+City+Jln+Pengkalan+Bukit+Mertajam-91703590.htm</t>
  </si>
  <si>
    <t>Lower Level Apartment Casa Prima Seberang Jaya</t>
  </si>
  <si>
    <t>Aug 18, 20:50</t>
  </si>
  <si>
    <t>https://www.mudah.my/Lower+Level+Apartment+Casa+Prima+Seberang+Jaya-91703123.htm</t>
  </si>
  <si>
    <t>One Imperial Penang Block A 1200 sqft Pool View (Direct Owner)</t>
  </si>
  <si>
    <t>Aug 18, 20:46</t>
  </si>
  <si>
    <t>https://www.mudah.my/One+Imperial+Penang+Block+A+1200+sqft+Pool+View+Direct+Owner+-91703185.htm</t>
  </si>
  <si>
    <t>Tastefully Renovated Tropicana Bay Residence 2CP NB Queensbay/FTZ/USM</t>
  </si>
  <si>
    <t>Aug 18, 19:40</t>
  </si>
  <si>
    <t>https://www.mudah.my/Tastefully+Renovated+Tropicana+Bay+Residence+2CP+NB+Queensbay+FTZ+USM-91111842.htm</t>
  </si>
  <si>
    <t>Tropicana Bay Residence Penang World City NB Penang Bridge &amp; Queensbay</t>
  </si>
  <si>
    <t>https://www.mudah.my/Tropicana+Bay+Residence+Penang+World+City+NB+Penang+Bridge+Queensbay-91111449.htm</t>
  </si>
  <si>
    <t>The Light Collection II 2 - 1701sf - 3 Car Parks - Partially Seaview</t>
  </si>
  <si>
    <t>Aug 18, 19:30</t>
  </si>
  <si>
    <t>https://www.mudah.my/The+Light+Collection+II+2+1701sf+3+Car+Parks+Partially+Seaview-91702368.htm</t>
  </si>
  <si>
    <t>The Light Collection II 2 - 1701sf + Garden 581sf , Renovated , 3 Cps</t>
  </si>
  <si>
    <t>https://www.mudah.my/The+Light+Collection+II+2+1701sf+Garden+581sf+Renovated+3+Cps-91702258.htm</t>
  </si>
  <si>
    <t>Renovated Apartment Idaman Iris Sg Ara Bayan Lepas</t>
  </si>
  <si>
    <t>Aug 18, 19:23</t>
  </si>
  <si>
    <t>https://www.mudah.my/Renovated+Apartment+Idaman+Iris+Sg+Ara+Bayan+Lepas-91702292.htm</t>
  </si>
  <si>
    <t>The Light Collection I 1 - 1528sf - 3 Car Parks - Facing Light Linear</t>
  </si>
  <si>
    <t>Aug 18, 19:22</t>
  </si>
  <si>
    <t>https://www.mudah.my/The+Light+Collection+I+1+1528sf+3+Car+Parks+Facing+Light+Linear-91702282.htm</t>
  </si>
  <si>
    <t>Sri Saujana Apartment Georgetown</t>
  </si>
  <si>
    <t>https://www.mudah.my/Sri+Saujana+Apartment+Georgetown-91702281.htm</t>
  </si>
  <si>
    <t>[BEST UNIT] The View Twin Tower Prefect SEAVIEW Gelugor Penang Bridge</t>
  </si>
  <si>
    <t>Aug 18, 19:20</t>
  </si>
  <si>
    <t>https://www.mudah.my/+BEST+UNIT+The+View+Twin+Tower+Prefect+SEAVIEW+Gelugor+Penang+Bridge-90997773.htm</t>
  </si>
  <si>
    <t>Brand new LIFETYLE condo RM300K+ FREE registration fees for early bird</t>
  </si>
  <si>
    <t>https://www.mudah.my/Brand+new+LIFETYLE+condo+RM300K+FREE+registration+fees+for+early+bird-91448574.htm</t>
  </si>
  <si>
    <t>[BEST UNIT] The Oasis Gelugor Well Maintenance NB Penang Bridge</t>
  </si>
  <si>
    <t>https://www.mudah.my/+BEST+UNIT+The+Oasis+Gelugor+Well+Maintenance+NB+Penang+Bridge-90400620.htm</t>
  </si>
  <si>
    <t>Taman Kampar Apartment Georgetown</t>
  </si>
  <si>
    <t>Aug 18, 19:10</t>
  </si>
  <si>
    <t>https://www.mudah.my/Taman+Kampar+Apartment+Georgetown-91702131.htm</t>
  </si>
  <si>
    <t>The Light Collection 1 I , Facing Canal , Fully Renovated, 3 Car Parks</t>
  </si>
  <si>
    <t>https://www.mudah.my/The+Light+Collection+1+I+Facing+Canal+Fully+Renovated+3+Car+Parks-91166684.htm</t>
  </si>
  <si>
    <t>Tastefully Renovated The Oasis Condo Gelugor 2 CP NB Lotus/E-gate</t>
  </si>
  <si>
    <t>Aug 18, 19:05</t>
  </si>
  <si>
    <t>https://www.mudah.my/Tastefully+Renovated+The+Oasis+Condo+Gelugor+2+CP+NB+Lotus+E+gate-91145073.htm</t>
  </si>
  <si>
    <t>Cheapest Unit Artis 3 Brand New 1100SF Unit 2 Car Parks in Jelutong !!</t>
  </si>
  <si>
    <t>Aug 18, 18:50</t>
  </si>
  <si>
    <t>https://www.mudah.my/Cheapest+Unit+Artis+3+Brand+New+1100SF+Unit+2+Car+Parks+in+Jelutong+-91701654.htm</t>
  </si>
  <si>
    <t>Seri Emas Apartment 5 mins to Icon City, Bukit Mertajam , Penang</t>
  </si>
  <si>
    <t>Aug 18, 18:47</t>
  </si>
  <si>
    <t>https://www.mudah.my/Seri+Emas+Apartment+5+mins+to+Icon+City+Bukit+Mertajam+Penang-91701795.htm</t>
  </si>
  <si>
    <t>THE CLOVER 2398SF 2CP Garden Unit SUNGAI ARA BAYAN LEPAS WORTH RARE</t>
  </si>
  <si>
    <t>Aug 18, 18:45</t>
  </si>
  <si>
    <t>https://www.mudah.my/THE+CLOVER+2398SF+2CP+Garden+Unit+SUNGAI+ARA+BAYAN+LEPAS+WORTH+RARE-91701576.htm</t>
  </si>
  <si>
    <t>Tropicana Bay Residence Penang world city Open Studio NB Queensbay</t>
  </si>
  <si>
    <t>https://www.mudah.my/Tropicana+Bay+Residence+Penang+world+city+Open+Studio+NB+Queensbay-91341332.htm</t>
  </si>
  <si>
    <t>[BEST BUY] Tropicana Bay Residence NB Penang Bridge/Second Bridge/FTZ</t>
  </si>
  <si>
    <t>https://www.mudah.my/+BEST+BUY+Tropicana+Bay+Residence+NB+Penang+Bridge+Second+Bridge+FTZ-91111650.htm</t>
  </si>
  <si>
    <t>Skyview Residence Condo, 1450, Reno &amp; Furnish, Extended, Jelutong</t>
  </si>
  <si>
    <t>Aug 18, 18:35</t>
  </si>
  <si>
    <t>https://www.mudah.my/Skyview+Residence+Condo+1450+Reno+Furnish+Extended+Jelutong-91701408.htm</t>
  </si>
  <si>
    <t>BLOCK 42B ! Sri Saujana 660sf TASTEFULLY RENO Macallum Georgetown</t>
  </si>
  <si>
    <t>Aug 18, 18:30</t>
  </si>
  <si>
    <t>https://www.mudah.my/BLOCK+42B+Sri+Saujana+660sf+TASTEFULLY+RENO+Macallum+Georgetown-91701380.htm</t>
  </si>
  <si>
    <t>VIEW ANYTIME ! Setia Pinnacle 1095sf HIGH FLOOR HILL VIEW Sungai Ara</t>
  </si>
  <si>
    <t>https://www.mudah.my/VIEW+ANYTIME+Setia+Pinnacle+1095sf+HIGH+FLOOR+HILL+VIEW+Sungai+Ara-91701376.htm</t>
  </si>
  <si>
    <t>CHEAPEST !!! Setia Pinnacle, 1095sqft, RENOVATED, Hill View, 2cp</t>
  </si>
  <si>
    <t>https://www.mudah.my/CHEAPEST+Setia+Pinnacle+1095sqft+RENOVATED+Hill+View+2cp-91701313.htm</t>
  </si>
  <si>
    <t>CHEAPEST UNIT ! Sri Saujana 660sqft BLOCK B Middle Macallum Georgetown</t>
  </si>
  <si>
    <t>https://www.mudah.my/CHEAPEST+UNIT+Sri+Saujana+660sqft+BLOCK+B+Middle+Macallum+Georgetown-91701378.htm</t>
  </si>
  <si>
    <t>[BELOW MARKET PRICE] The View Twin Tower Condo Garden Unit 4 Car Parks</t>
  </si>
  <si>
    <t>Aug 18, 18:20</t>
  </si>
  <si>
    <t>https://www.mudah.my/+BELOW+MARKET+PRICE+The+View+Twin+Tower+Condo+Garden+Unit+4+Car+Parks-91234250.htm</t>
  </si>
  <si>
    <t>The Oasis Condo Gelugor NB Penang Bridge/Lotus/E-gate/USM Nice Unit</t>
  </si>
  <si>
    <t>https://www.mudah.my/The+Oasis+Condo+Gelugor+NB+Penang+Bridge+Lotus+E+gate+USM+Nice+Unit-90266761.htm</t>
  </si>
  <si>
    <t>Pangsapuri Casa Prima Di Seberang Jaya utk dijual</t>
  </si>
  <si>
    <t>Aug 18, 18:17</t>
  </si>
  <si>
    <t>https://www.mudah.my/Pangsapuri+Casa+Prima+Di+Seberang+Jaya+utk+dijual-91701350.htm</t>
  </si>
  <si>
    <t>Exclusive Deal Setia Triangle Fully Reno and Furnished in Sungai Ara</t>
  </si>
  <si>
    <t>Aug 18, 18:15</t>
  </si>
  <si>
    <t>https://www.mudah.my/Exclusive+Deal+Setia+Triangle+Fully+Reno+and+Furnished+in+Sungai+Ara-90548963.htm</t>
  </si>
  <si>
    <t>The Clovers Well Reno 3 Car Parks Sungai Ara Bayan Lepas BEST DEAL !!</t>
  </si>
  <si>
    <t>https://www.mudah.my/The+Clovers+Well+Reno+3+Car+Parks+Sungai+Ara+Bayan+Lepas+BEST+DEAL+-91507059.htm</t>
  </si>
  <si>
    <t>The Clovers 1598 sqft Cheapest Well Maintained Unit in Sungai Ara !!</t>
  </si>
  <si>
    <t>https://www.mudah.my/The+Clovers+1598+sqft+Cheapest+Well+Maintained+Unit+in+Sungai+Ara+-91538223.htm</t>
  </si>
  <si>
    <t>Fully Renovated 2 Carparks Butterworth Apartment near Billion School</t>
  </si>
  <si>
    <t>Aug 18, 18:10</t>
  </si>
  <si>
    <t>https://www.mudah.my/Fully+Renovated+2+Carparks+Butterworth+Apartment+near+Billion+School-91701054.htm</t>
  </si>
  <si>
    <t>Taman desa relau 2 at relau lakeview</t>
  </si>
  <si>
    <t>Aug 18, 18:02</t>
  </si>
  <si>
    <t>https://www.mudah.my/Taman+desa+relau+2+at+relau+lakeview-91701116.htm</t>
  </si>
  <si>
    <t>The View Twin Tower Condo Gelugor Low Density NB Penang Bridge 2CP</t>
  </si>
  <si>
    <t>Aug 18, 18:00</t>
  </si>
  <si>
    <t>https://www.mudah.my/The+View+Twin+Tower+Condo+Gelugor+Low+Density+NB+Penang+Bridge+2CP-91005956.htm</t>
  </si>
  <si>
    <t>The View Twin Tower Corner unit Gelugor NB Penang Bridge/USM/ E-gate</t>
  </si>
  <si>
    <t>https://www.mudah.my/The+View+Twin+Tower+Corner+unit+Gelugor+NB+Penang+Bridge+USM+E+gate-90998080.htm</t>
  </si>
  <si>
    <t>Marina Tower MOVE IN CONDITION Super Worth Buy Sungai Ara Near SPICE</t>
  </si>
  <si>
    <t>Aug 18, 17:50</t>
  </si>
  <si>
    <t>https://www.mudah.my/Marina+Tower+MOVE+IN+CONDITION+Super+Worth+Buy+Sungai+Ara+Near+SPICE-91700784.htm</t>
  </si>
  <si>
    <t>IMPERIAL GRANDE | Under HOC | Resort Facilities | Completed | NICE</t>
  </si>
  <si>
    <t>https://www.mudah.my/IMPERIAL+GRANDE+Under+HOC+Resort+Facilities+Completed+NICE-90685729.htm</t>
  </si>
  <si>
    <t>[SUPER VALUE UNIT] Tropicana Bay Residence NB Penang Bridge/ Queensbay</t>
  </si>
  <si>
    <t>Aug 18, 17:40</t>
  </si>
  <si>
    <t>https://www.mudah.my/+SUPER+VALUE+UNIT+Tropicana+Bay+Residence+NB+Penang+Bridge+Queensbay-91028471.htm</t>
  </si>
  <si>
    <t>Light Collection 2 Fully Reno Furnished 3 CARPARKS 2200sf Garden Unit</t>
  </si>
  <si>
    <t>Aug 18, 17:30</t>
  </si>
  <si>
    <t>https://www.mudah.my/Light+Collection+2+Fully+Reno+Furnished+3+CARPARKS+2200sf+Garden+Unit-91700645.htm</t>
  </si>
  <si>
    <t>Sri Saujana Apartment 650sf Lebuh Macallum market Georgetown Penang</t>
  </si>
  <si>
    <t>https://www.mudah.my/Sri+Saujana+Apartment+650sf+Lebuh+Macallum+market+Georgetown+Penang-91700364.htm</t>
  </si>
  <si>
    <t>Cash rebate Rm16k | 100% Loan | Booking Rm500 | Teluk Kumbar |</t>
  </si>
  <si>
    <t>Aug 18, 17:29</t>
  </si>
  <si>
    <t>https://www.mudah.my/Cash+rebate+Rm16k+100+Loan+Booking+Rm500+Teluk+Kumbar+-91700617.htm</t>
  </si>
  <si>
    <t>Aug 18, 17:25</t>
  </si>
  <si>
    <t>https://www.mudah.my/Sri+Saujana+Apartment+Georgetown-91700234.htm</t>
  </si>
  <si>
    <t>Summerton Bayan Lepas For SALE</t>
  </si>
  <si>
    <t>https://www.mudah.my/Summerton+Bayan+Lepas+For+SALE-91700274.htm</t>
  </si>
  <si>
    <t>BEST BUY Tropicana Bay Residence Penang World City NB Queensbay Mall</t>
  </si>
  <si>
    <t>Aug 18, 17:20</t>
  </si>
  <si>
    <t>https://www.mudah.my/BEST+BUY+Tropicana+Bay+Residence+Penang+World+City+NB+Queensbay+Mall-91110481.htm</t>
  </si>
  <si>
    <t>[BEST UNIT] Tropicana Bay Residence Studio High Demand NB Queensbay</t>
  </si>
  <si>
    <t>https://www.mudah.my/+BEST+UNIT+Tropicana+Bay+Residence+Studio+High+Demand+NB+Queensbay-91028910.htm</t>
  </si>
  <si>
    <t>Fully furnished + renovated | apartment halaman kenanga, sungai dua</t>
  </si>
  <si>
    <t>Aug 18, 17:05</t>
  </si>
  <si>
    <t>https://www.mudah.my/Fully+furnished+renovated+apartment+halaman+kenanga+sungai+dua-91629798.htm</t>
  </si>
  <si>
    <t>Worth buy taman jubilee block 38, renovated, taman lip sin</t>
  </si>
  <si>
    <t>Aug 18, 17:03</t>
  </si>
  <si>
    <t>https://www.mudah.my/Worth+buy+taman+jubilee+block+38+renovated+taman+lip+sin-91700088.htm</t>
  </si>
  <si>
    <t>VALUE BUY The Peak 1000 Sq.ft Renovated At Tanjung Tokong Fettes Park</t>
  </si>
  <si>
    <t>Aug 18, 16:55</t>
  </si>
  <si>
    <t>https://www.mudah.my/VALUE+BUY+The+Peak+1000+Sq+ft+Renovated+At+Tanjung+Tokong+Fettes+Park-91699600.htm</t>
  </si>
  <si>
    <t>Idaman Selasih Sungai Ara Fully Renovation 0% Downpayment</t>
  </si>
  <si>
    <t>Aug 18, 16:50</t>
  </si>
  <si>
    <t>https://www.mudah.my/Idaman+Selasih+Sungai+Ara+Fully+Renovation+0+Downpayment-91699785.htm</t>
  </si>
  <si>
    <t>Putra marine at queenbay for sale</t>
  </si>
  <si>
    <t>https://www.mudah.my/Putra+marine+at+queenbay+for+sale-91699532.htm</t>
  </si>
  <si>
    <t>Sinar Bukit Dumbar HIGH FLOOR Partly Renovated 1 CarPark near E Gate</t>
  </si>
  <si>
    <t>Aug 18, 16:47</t>
  </si>
  <si>
    <t>https://www.mudah.my/Sinar+Bukit+Dumbar+HIGH+FLOOR+Partly+Renovated+1+CarPark+near+E+Gate-91699741.htm</t>
  </si>
  <si>
    <t>Value Buy Grace Residence 1256 Sq.ft At SEAVIEW Jelutong Georgetown</t>
  </si>
  <si>
    <t>Aug 18, 16:44</t>
  </si>
  <si>
    <t>https://www.mudah.my/Value+Buy+Grace+Residence+1256+Sq+ft+At+SEAVIEW+Jelutong+Georgetown-91699669.htm</t>
  </si>
  <si>
    <t>BEST BUY The Peak 1000 Sq.ft Renovated Tanjung Tokong Fettes Park</t>
  </si>
  <si>
    <t>Aug 18, 16:42</t>
  </si>
  <si>
    <t>https://www.mudah.my/BEST+BUY+The+Peak+1000+Sq+ft+Renovated+Tanjung+Tokong+Fettes+Park-91699635.htm</t>
  </si>
  <si>
    <t>Havana Beach Residence FREEHOLD Bayan Lepas NEW PROJECT SELLING FAST</t>
  </si>
  <si>
    <t>https://www.mudah.my/Havana+Beach+Residence+FREEHOLD+Bayan+Lepas+NEW+PROJECT+SELLING+FAST-89780453.htm</t>
  </si>
  <si>
    <t>"HOT SALES" Nice View Idaman Selasih Fully Renovation 676sf</t>
  </si>
  <si>
    <t>Aug 18, 16:35</t>
  </si>
  <si>
    <t>https://www.mudah.my/+HOT+SALES+Nice+View+Idaman+Selasih+Fully+Renovation+676sf-91332360.htm</t>
  </si>
  <si>
    <t>Fully Renovated Walk Up flat for sale at Taman Dedap Fully Renoveted</t>
  </si>
  <si>
    <t>https://www.mudah.my/Fully+Renovated+Walk+Up+flat+for+sale+at+Taman+Dedap+Fully+Renoveted-91332169.htm</t>
  </si>
  <si>
    <t>SANDILANDS , TOWN Unit 1338SF ,JELUTONG Georgetown</t>
  </si>
  <si>
    <t>https://www.mudah.my/SANDILANDS+TOWN+Unit+1338SF+JELUTONG+Georgetown-91699154.htm</t>
  </si>
  <si>
    <t>SANDILANDS , SEAVIEW Unit 1338SF ,JELUTONG Georgetown</t>
  </si>
  <si>
    <t>Aug 18, 16:30</t>
  </si>
  <si>
    <t>https://www.mudah.my/SANDILANDS+SEAVIEW+Unit+1338SF+JELUTONG+Georgetown-91699139.htm</t>
  </si>
  <si>
    <t>Mutiara Condo (Blok F), Bandar Perda, Bukit Mertajam</t>
  </si>
  <si>
    <t>Aug 18, 16:26</t>
  </si>
  <si>
    <t>https://www.mudah.my/Mutiara+Condo+Blok+F+Bandar+Perda+Bukit+Mertajam-91699295.htm</t>
  </si>
  <si>
    <t>SANDILANDS , TOWN VIEW + SEAVIEW HIGH FLOOR JELUTONG Georgetown</t>
  </si>
  <si>
    <t>https://www.mudah.my/SANDILANDS+TOWN+VIEW+SEAVIEW+HIGH+FLOOR+JELUTONG+Georgetown-91699293.htm</t>
  </si>
  <si>
    <t>Aug 18, 16:25</t>
  </si>
  <si>
    <t>https://www.mudah.my/SANDILANDS+TOWN+VIEW+SEAVIEW+HIGH+FLOOR+JELUTONG+Georgetown-91699271.htm</t>
  </si>
  <si>
    <t>FARLIM 4E 4D Flat Fully Renovated Middle Floor Well Maintain Unit</t>
  </si>
  <si>
    <t>https://www.mudah.my/FARLIM+4E+4D+Flat+Fully+Renovated+Middle+Floor+Well+Maintain+Unit-91698999.htm</t>
  </si>
  <si>
    <t>Parkview Towers Condominium Bukit Jambul , Penang</t>
  </si>
  <si>
    <t>https://www.mudah.my/Parkview+Towers+Condominium+Bukit+Jambul+Penang-91155823.htm</t>
  </si>
  <si>
    <t>Sinar Bukit Dumbar 700sf Renovated Unit 1 CarPark near E Gate Jelutong</t>
  </si>
  <si>
    <t>Aug 18, 16:24</t>
  </si>
  <si>
    <t>https://www.mudah.my/Sinar+Bukit+Dumbar+700sf+Renovated+Unit+1+CarPark+near+E+Gate+Jelutong-91699244.htm</t>
  </si>
  <si>
    <t>SANDILANDS SEAVIEW 25 ABOVE HIGH FLOOR JELUTONG Georgetown</t>
  </si>
  <si>
    <t>Aug 18, 16:23</t>
  </si>
  <si>
    <t>https://www.mudah.my/SANDILANDS+SEAVIEW+25+ABOVE+HIGH+FLOOR+JELUTONG+Georgetown-91699226.htm</t>
  </si>
  <si>
    <t>SANDILANDS TOWN VIEW HIGH FLOOR JELUTONG Georgetown</t>
  </si>
  <si>
    <t>https://www.mudah.my/SANDILANDS+TOWN+VIEW+HIGH+FLOOR+JELUTONG+Georgetown-91699219.htm</t>
  </si>
  <si>
    <t>SANDILANDS RENOVATED SEAVIEW HIGH FLOOR JELUTONG Georgetown</t>
  </si>
  <si>
    <t>https://www.mudah.my/SANDILANDS+RENOVATED+SEAVIEW+HIGH+FLOOR+JELUTONG+Georgetown-91699216.htm</t>
  </si>
  <si>
    <t>https://www.mudah.my/SANDILANDS+TOWN+Unit+1338SF+JELUTONG+Georgetown-91699211.htm</t>
  </si>
  <si>
    <t>Desa Putra Apartment Queensbay</t>
  </si>
  <si>
    <t>Batu Maung</t>
  </si>
  <si>
    <t>Aug 18, 16:20</t>
  </si>
  <si>
    <t>https://www.mudah.my/Desa+Putra+Apartment+Queensbay-91491804.htm</t>
  </si>
  <si>
    <t>Amarene/ Seaview/ Bayan Lepas/ Low Dense/ Summerskye/ Solaria/ HOC</t>
  </si>
  <si>
    <t>Aug 18, 16:10</t>
  </si>
  <si>
    <t>https://www.mudah.my/Amarene+Seaview+Bayan+Lepas+Low+Dense+Summerskye+Solaria+HOC-91628937.htm</t>
  </si>
  <si>
    <t>BEST BUY Gurney Park 950 Sq.ft High Flr Seaview Pulau Tikus Georgetown</t>
  </si>
  <si>
    <t>Aug 18, 16:09</t>
  </si>
  <si>
    <t>https://www.mudah.my/BEST+BUY+Gurney+Park+950+Sq+ft+High+Flr+Seaview+Pulau+Tikus+Georgetown-91698961.htm</t>
  </si>
  <si>
    <t>Mutiara Condo (Blok E), Bandar Perda, Bukit Mertajam</t>
  </si>
  <si>
    <t>Aug 18, 16:08</t>
  </si>
  <si>
    <t>https://www.mudah.my/Mutiara+Condo+Blok+E+Bandar+Perda+Bukit+Mertajam-91698925.htm</t>
  </si>
  <si>
    <t>The Cove</t>
  </si>
  <si>
    <t>Aug 18, 16:06</t>
  </si>
  <si>
    <t>https://www.mudah.my/The+Cove-91683117.htm</t>
  </si>
  <si>
    <t>Light Collection 2 Fully Renovated Furnished 3 CARPARKS 1701sf Gelugor</t>
  </si>
  <si>
    <t>Aug 18, 16:05</t>
  </si>
  <si>
    <t>https://www.mudah.my/Light+Collection+2+Fully+Renovated+Furnished+3+CARPARKS+1701sf+Gelugor-91698641.htm</t>
  </si>
  <si>
    <t>Halaman Kristal condominium, Lengkok Free School, Jelutong</t>
  </si>
  <si>
    <t>Aug 18, 16:04</t>
  </si>
  <si>
    <t>https://www.mudah.my/Halaman+Kristal+condominium+Lengkok+Free+School+Jelutong-87805561.htm</t>
  </si>
  <si>
    <t>Ground Floor!! Sunrise Garden Condo Renovated 1100sf Sungai Ara</t>
  </si>
  <si>
    <t>Aug 18, 15:45</t>
  </si>
  <si>
    <t>https://www.mudah.my/Ground+Floor+Sunrise+Garden+Condo+Renovated+1100sf+Sungai+Ara-91698397.htm</t>
  </si>
  <si>
    <t>Sri Saujana Macallum Apartment Georgetown Fully Renovated BEST BUY</t>
  </si>
  <si>
    <t>Aug 18, 15:42</t>
  </si>
  <si>
    <t>https://www.mudah.my/Sri+Saujana+Macallum+Apartment+Georgetown+Fully+Renovated+BEST+BUY-91698540.htm</t>
  </si>
  <si>
    <t>Seri Nilam Apartment 3 bilik tidur untuk dijual Bayan Lepas</t>
  </si>
  <si>
    <t>Aug 18, 15:37</t>
  </si>
  <si>
    <t>https://www.mudah.my/Seri+Nilam+Apartment+3+bilik+tidur+untuk+dijual+Bayan+Lepas-89323217.htm</t>
  </si>
  <si>
    <t>Taman Lone Pine Kitchen Renovated WELL MAINTAIN UNIT</t>
  </si>
  <si>
    <t>Aug 18, 15:30</t>
  </si>
  <si>
    <t>https://www.mudah.my/Taman+Lone+Pine+Kitchen+Renovated+WELL+MAINTAIN+UNIT-91698367.htm</t>
  </si>
  <si>
    <t>Freehold Sri Aman 3 Furnished Renovated 1 Car Park Relau Bayan Lepas</t>
  </si>
  <si>
    <t>https://www.mudah.my/Freehold+Sri+Aman+3+Furnished+Renovated+1+Car+Park+Relau+Bayan+Lepas-91698214.htm</t>
  </si>
  <si>
    <t>Skycube , 1233sf , 2 car park, Good buy</t>
  </si>
  <si>
    <t>Aug 18, 15:25</t>
  </si>
  <si>
    <t>https://www.mudah.my/Skycube+1233sf+2+car+park+Good+buy-91698313.htm</t>
  </si>
  <si>
    <t>358 Macallum Street Ghaut Apartment Georgetown GOOD INVESTMENT</t>
  </si>
  <si>
    <t>https://www.mudah.my/358+Macallum+Street+Ghaut+Apartment+Georgetown+GOOD+INVESTMENT-91698157.htm</t>
  </si>
  <si>
    <t>[CHEAP] Taman Desa Relau 2 Furnished Reno 1 Car Park Bayan Lepas</t>
  </si>
  <si>
    <t>Aug 18, 15:24</t>
  </si>
  <si>
    <t>https://www.mudah.my/+CHEAP+Taman+Desa+Relau+2+Furnished+Reno+1+Car+Park+Bayan+Lepas-91698307.htm</t>
  </si>
  <si>
    <t>UNDER VALUE !!! Arte S, 1353sqft, Brand New, Mid Floor, Pool View, 2cp</t>
  </si>
  <si>
    <t>Aug 18, 15:22</t>
  </si>
  <si>
    <t>https://www.mudah.my/UNDER+VALUE+Arte+S+1353sqft+Brand+New+Mid+Floor+Pool+View+2cp-91698290.htm</t>
  </si>
  <si>
    <t>DESA PERMATA Block 11 AMETHYST 700sf Well Maintained Balcony Unit</t>
  </si>
  <si>
    <t>Aug 18, 15:20</t>
  </si>
  <si>
    <t>https://www.mudah.my/DESA+PERMATA+Block+11+AMETHYST+700sf+Well+Maintained+Balcony+Unit-91227048.htm</t>
  </si>
  <si>
    <t>PUNCAK ERSKINE 700SF 1CP Well Maintained FEW UNIT ON HAND [WORTH BUY]</t>
  </si>
  <si>
    <t>https://www.mudah.my/PUNCAK+ERSKINE+700SF+1CP+Well+Maintained+FEW+UNIT+ON+HAND+WORTH+BUY+-91405558.htm</t>
  </si>
  <si>
    <t>Villa Emas, Near Queensbay Mall,Bayan Lepas,Coastal Road-Reno&amp;Poolview</t>
  </si>
  <si>
    <t>https://www.mudah.my/Villa+Emas+Near+Queensbay+Mall+Bayan+Lepas+Coastal+Road+Reno+Poolview-91421356.htm</t>
  </si>
  <si>
    <t>Bukit Pelangi Condo, Low Dense, Tanjung Bungah Park, Full Reno</t>
  </si>
  <si>
    <t>Aug 18, 15:13</t>
  </si>
  <si>
    <t>https://www.mudah.my/Bukit+Pelangi+Condo+Low+Dense+Tanjung+Bungah+Park+Full+Reno-91306059.htm</t>
  </si>
  <si>
    <t>Golden Triangle,Sungai Ara&amp;Relau,1315sf,2 Carparks,Garden/Poolview</t>
  </si>
  <si>
    <t>Aug 18, 15:10</t>
  </si>
  <si>
    <t>https://www.mudah.my/Golden+Triangle+Sungai+Ara+Relau+1315sf+2+Carparks+Garden+Poolview-91028794.htm</t>
  </si>
  <si>
    <t>Arte S,Bukit Gambier, near USM, High Floor,1471sf with Panoramic View</t>
  </si>
  <si>
    <t>https://www.mudah.my/Arte+S+Bukit+Gambier+near+USM+High+Floor+1471sf+with+Panoramic+View-91028434.htm</t>
  </si>
  <si>
    <t>THE Regency Gurney Drive Near Gurney Plaza Georgetown</t>
  </si>
  <si>
    <t>https://www.mudah.my/THE+Regency+Gurney+Drive+Near+Gurney+Plaza+Georgetown-91698139.htm</t>
  </si>
  <si>
    <t>Taman Desa Relau 2 700sf Low Floor 1 Indoor Car Park Bayan Lepas</t>
  </si>
  <si>
    <t>Aug 18, 15:06</t>
  </si>
  <si>
    <t>https://www.mudah.my/Taman+Desa+Relau+2+700sf+Low+Floor+1+Indoor+Car+Park+Bayan+Lepas-91698112.htm</t>
  </si>
  <si>
    <t>Sri Saujana Macallum Apartment 2 Car Park Georgetown Fully Renvoated</t>
  </si>
  <si>
    <t>Aug 18, 15:05</t>
  </si>
  <si>
    <t>https://www.mudah.my/Sri+Saujana+Macallum+Apartment+2+Car+Park+Georgetown+Fully+Renvoated-91698092.htm</t>
  </si>
  <si>
    <t>Eden Seaview Fully Renovated Furnished</t>
  </si>
  <si>
    <t>https://www.mudah.my/Eden+Seaview+Fully+Renovated+Furnished-91697891.htm</t>
  </si>
  <si>
    <t>DESA PERMATA BLOCK 3 700sf 2 Carpark MOVE IN CONDITION [WORTH BUY]</t>
  </si>
  <si>
    <t>Aug 18, 15:00</t>
  </si>
  <si>
    <t>https://www.mudah.my/DESA+PERMATA+BLOCK+3+700sf+2+Carpark+MOVE+IN+CONDITION+WORTH+BUY+-91333430.htm</t>
  </si>
  <si>
    <t>PUNCAK ERSKINE 700SF 1Carpark High Floor Seaview And Hillview [WORTH]</t>
  </si>
  <si>
    <t>https://www.mudah.my/PUNCAK+ERSKINE+700SF+1Carpark+High+Floor+Seaview+And+Hillview+WORTH+-90716256.htm</t>
  </si>
  <si>
    <t>Taman Seri Pinang Apartment</t>
  </si>
  <si>
    <t>https://www.mudah.my/Taman+Seri+Pinang+Apartment-90099598.htm</t>
  </si>
  <si>
    <t>PUNCAK ERSKINE 700sf NEW RENOVATED UNIT HIGH FLOOR [CHEAPEST UNIT]</t>
  </si>
  <si>
    <t>https://www.mudah.my/PUNCAK+ERSKINE+700sf+NEW+RENOVATED+UNIT+HIGH+FLOOR+CHEAPEST+UNIT+-91382688.htm</t>
  </si>
  <si>
    <t>THE PEAK 1000sf 2 Carpark Well Maintained Few Unit On Hand [CHEAPEST]</t>
  </si>
  <si>
    <t>https://www.mudah.my/THE+PEAK+1000sf+2+Carpark+Well+Maintained+Few+Unit+On+Hand+CHEAPEST+-91581498.htm</t>
  </si>
  <si>
    <t>Desa Putra Low Floor Renovated 650sf Near Queensbay Bayan Lepas Bay</t>
  </si>
  <si>
    <t>Aug 18, 14:50</t>
  </si>
  <si>
    <t>https://www.mudah.my/Desa+Putra+Low+Floor+Renovated+650sf+Near+Queensbay+Bayan+Lepas+Bay-91697535.htm</t>
  </si>
  <si>
    <t>100% Loan, Ramah Pavillion, 2 Car Parks, Hill View</t>
  </si>
  <si>
    <t>https://www.mudah.my/100+Loan+Ramah+Pavillion+2+Car+Parks+Hill+View-91697601.htm</t>
  </si>
  <si>
    <t>SEAVIEW Taman Jubilee Phase 5 at Lip Sin Sungai Dua</t>
  </si>
  <si>
    <t>https://www.mudah.my/SEAVIEW+Taman+Jubilee+Phase+5+at+Lip+Sin+Sungai+Dua-91385966.htm</t>
  </si>
  <si>
    <t>Taman Jubilee at Lip Sin</t>
  </si>
  <si>
    <t>https://www.mudah.my/Taman+Jubilee+at+Lip+Sin-91064815.htm</t>
  </si>
  <si>
    <t>Pangsapuri Melur Apartment</t>
  </si>
  <si>
    <t>Aug 18, 14:40</t>
  </si>
  <si>
    <t>https://www.mudah.my/Pangsapuri+Melur+Apartment-91154949.htm</t>
  </si>
  <si>
    <t>TRI PINNACLE 800SF 2 Carpark High Floor Well Maintained Unit [WORTH]</t>
  </si>
  <si>
    <t>https://www.mudah.my/TRI+PINNACLE+800SF+2+Carpark+High+Floor+Well+Maintained+Unit+WORTH+-91462707.htm</t>
  </si>
  <si>
    <t>TRI PINNACLE 800SF 2Carpark Fully Hill View Move In Condition [RARE]</t>
  </si>
  <si>
    <t>https://www.mudah.my/TRI+PINNACLE+800SF+2Carpark+Fully+Hill+View+Move+In+Condition+RARE+-90886183.htm</t>
  </si>
  <si>
    <t>THE PEAK 1000sf 2 Carpark Renovated Unit Middle Floor [BALCONY UNIT]</t>
  </si>
  <si>
    <t>https://www.mudah.my/THE+PEAK+1000sf+2+Carpark+Renovated+Unit+Middle+Floor+BALCONY+UNIT+-91038070.htm</t>
  </si>
  <si>
    <t>FREEHOLD Flat Taman Sejahtera Jaya Alma Bukit Mertajam</t>
  </si>
  <si>
    <t>Aug 18, 14:29</t>
  </si>
  <si>
    <t>https://www.mudah.my/FREEHOLD+Flat+Taman+Sejahtera+Jaya+Alma+Bukit+Mertajam-91697421.htm</t>
  </si>
  <si>
    <t>DESA PERMATA Block 9 PEARL 700sf WELL MAINTAINED Free Legal fee[WORTH]</t>
  </si>
  <si>
    <t>Aug 18, 14:20</t>
  </si>
  <si>
    <t>https://www.mudah.my/DESA+PERMATA+Block+9+PEARL+700sf+WELL+MAINTAINED+Free+Legal+fee+WORTH+-91227054.htm</t>
  </si>
  <si>
    <t>MIRA RESIDENCE 1635SF 2Carpark Nice View Well Maintained Unit [RARE]</t>
  </si>
  <si>
    <t>https://www.mudah.my/MIRA+RESIDENCE+1635SF+2Carpark+Nice+View+Well+Maintained+Unit+RARE+-90886808.htm</t>
  </si>
  <si>
    <t>MIRA RESIDENCE 1372SF 2Carpark Move In Condition [CHEAPEST UNIT]</t>
  </si>
  <si>
    <t>https://www.mudah.my/MIRA+RESIDENCE+1372SF+2Carpark+Move+In+Condition+CHEAPEST+UNIT+-90886807.htm</t>
  </si>
  <si>
    <t>Desa Universitiy 1000sqft 1 car park Low floor At Gelugor</t>
  </si>
  <si>
    <t>Aug 18, 14:15</t>
  </si>
  <si>
    <t>https://www.mudah.my/Desa+Universitiy+1000sqft+1+car+park+Low+floor+At+Gelugor-91696969.htm</t>
  </si>
  <si>
    <t>CHEAPEST Idaman Iris At Sungai Ara Full Loan Furnished High Floor</t>
  </si>
  <si>
    <t>Aug 18, 14:05</t>
  </si>
  <si>
    <t>https://www.mudah.my/CHEAPEST+Idaman+Iris+At+Sungai+Ara+Full+Loan+Furnished+High+Floor-88538322.htm</t>
  </si>
  <si>
    <t>Asia Heights 2 Car Park Fully Renovated 838sf Nr Kristal Ayer Itam</t>
  </si>
  <si>
    <t>https://www.mudah.my/Asia+Heights+2+Car+Park+Fully+Renovated+838sf+Nr+Kristal+Ayer+Itam-89753447.htm</t>
  </si>
  <si>
    <t>Pangsapuri Desa Permai Indah 970sqft 1 car park Low floor At Gelugor</t>
  </si>
  <si>
    <t>Aug 18, 14:01</t>
  </si>
  <si>
    <t>https://www.mudah.my/Pangsapuri+Desa+Permai+Indah+970sqft+1+car+park+Low+floor+At+Gelugor-91697009.htm</t>
  </si>
  <si>
    <t>Desa Penaga Apartment 750sqft 1 car park Low floor At Georgetown</t>
  </si>
  <si>
    <t>https://www.mudah.my/Desa+Penaga+Apartment+750sqft+1+car+park+Low+floor+At+Georgetown-91697002.htm</t>
  </si>
  <si>
    <t>AZURIA CONDO 750sf 1 Carpark Move In Condition Near TARC [WORTH BUY]</t>
  </si>
  <si>
    <t>Aug 18, 14:00</t>
  </si>
  <si>
    <t>https://www.mudah.my/AZURIA+CONDO+750sf+1+Carpark+Move+In+Condition+Near+TARC+WORTH+BUY+-91383153.htm</t>
  </si>
  <si>
    <t>THE PEAK 1000SF 2 Carpark NICE KITCHEN CABINET FULLY HILL VIEW UNIT</t>
  </si>
  <si>
    <t>https://www.mudah.my/THE+PEAK+1000SF+2+Carpark+NICE+KITCHEN+CABINET+FULLY+HILL+VIEW+UNIT-90930997.htm</t>
  </si>
  <si>
    <t>MIRA RESIDENCE 1635SF [4Carpark] NICE CONDITION Sea View Near TARC</t>
  </si>
  <si>
    <t>https://www.mudah.my/MIRA+RESIDENCE+1635SF+4Carpark+NICE+CONDITION+Sea+View+Near+TARC-90886811.htm</t>
  </si>
  <si>
    <t>TAMAN KRISTAL 800SF 1 Carpark WELL MAINTAINED High Floor Unit [WORTH]</t>
  </si>
  <si>
    <t>Aug 18, 13:41</t>
  </si>
  <si>
    <t>https://www.mudah.my/TAMAN+KRISTAL+800SF+1+Carpark+WELL+MAINTAINED+High+Floor+Unit+WORTH+-90817652.htm</t>
  </si>
  <si>
    <t>PUNCAK ERSKINE 700SF 1Carpark High Floor CORNER UNIT NICE CITY VIEW</t>
  </si>
  <si>
    <t>https://www.mudah.my/PUNCAK+ERSKINE+700SF+1Carpark+High+Floor+CORNER+UNIT+NICE+CITY+VIEW-90716248.htm</t>
  </si>
  <si>
    <t>PUNCAK ERSKINE 700sf 1 Fix Carpark Well Maintained Unit MOUNT ERSKINE</t>
  </si>
  <si>
    <t>https://www.mudah.my/PUNCAK+ERSKINE+700sf+1+Fix+Carpark+Well+Maintained+Unit+MOUNT+ERSKINE-90817982.htm</t>
  </si>
  <si>
    <t>THE TAMARIND 1047sf 2Carpark MOVE IN CONDITION SEA VIEW [BEST DEAL]</t>
  </si>
  <si>
    <t>Aug 18, 13:39</t>
  </si>
  <si>
    <t>https://www.mudah.my/THE+TAMARIND+1047sf+2Carpark+MOVE+IN+CONDITION+SEA+VIEW+BEST+DEAL+-90716228.htm</t>
  </si>
  <si>
    <t>THE TAMARIND 1047SF BRAND NEW UNIT MIDDLE FLOOR Tanjong Tokong</t>
  </si>
  <si>
    <t>https://www.mudah.my/THE+TAMARIND+1047SF+BRAND+NEW+UNIT+MIDDLE+FLOOR+Tanjong+Tokong-90762846.htm</t>
  </si>
  <si>
    <t>THE PEAK 1000sf 2 Carpark MOVE IN CONDITION BALCONY UNIT [WORTH BUY]</t>
  </si>
  <si>
    <t>Aug 18, 13:36</t>
  </si>
  <si>
    <t>https://www.mudah.my/THE+PEAK+1000sf+2+Carpark+MOVE+IN+CONDITION+BALCONY+UNIT+WORTH+BUY+-90761046.htm</t>
  </si>
  <si>
    <t>Taman Evergreen/ Tanjong Tokong/ Near Gurney/ The Peak/ Worth Buy Unit</t>
  </si>
  <si>
    <t>Aug 18, 13:30</t>
  </si>
  <si>
    <t>https://www.mudah.my/Taman+Evergreen+Tanjong+Tokong+Near+Gurney+The+Peak+Worth+Buy+Unit-91696543.htm</t>
  </si>
  <si>
    <t>TRI PINNACLE 800SF 3Carpark High Floor Sea View &amp; Fully Furnished Unit</t>
  </si>
  <si>
    <t>Aug 18, 13:05</t>
  </si>
  <si>
    <t>https://www.mudah.my/TRI+PINNACLE+800SF+3Carpark+High+Floor+Sea+View+Fully+Furnished+Unit-90886415.htm</t>
  </si>
  <si>
    <t>[MERDEKA PROMOTION] I Park Apartment Sungai Ara Bayan Lepas For Sales</t>
  </si>
  <si>
    <t>https://www.mudah.my/+MERDEKA+PROMOTION+I+Park+Apartment+Sungai+Ara+Bayan+Lepas+For+Sales-91696053.htm</t>
  </si>
  <si>
    <t>[MERDEKA PROMOTION] Balik Pulau Apartment Prestige 3 III For Sale FAST</t>
  </si>
  <si>
    <t>https://www.mudah.my/+MERDEKA+PROMOTION+Balik+Pulau+Apartment+Prestige+3+III+For+Sale+FAST-91696059.htm</t>
  </si>
  <si>
    <t>Taman Desa Relau 2 Condominium</t>
  </si>
  <si>
    <t>https://www.mudah.my/Taman+Desa+Relau+2+Condominium-91299548.htm</t>
  </si>
  <si>
    <t>Aug 18, 12:55</t>
  </si>
  <si>
    <t>https://www.mudah.my/Taman+Desa+Relau+2+Condominium+Relau+Near+Taman+Metropolitan-91299545.htm</t>
  </si>
  <si>
    <t>Flat Taman Emas Teluk Kumbar RENOVATE FURNISH, PRICE NEGO, FULL LOAN!!</t>
  </si>
  <si>
    <t>Aug 18, 12:50</t>
  </si>
  <si>
    <t>https://www.mudah.my/Flat+Taman+Emas+Teluk+Kumbar+RENOVATE+FURNISH+PRICE+NEGO+FULL+LOAN+-91696014.htm</t>
  </si>
  <si>
    <t>Flat Taman Sri Indah Balik Pulau, FULL RENOVATION, CORNER [MCO OFFER]</t>
  </si>
  <si>
    <t>https://www.mudah.my/Flat+Taman+Sri+Indah+Balik+Pulau+FULL+RENOVATION+CORNER+MCO+OFFER+-91695733.htm</t>
  </si>
  <si>
    <t>Prestige 3 P3 Apartment Balik Pulau FULLFURNISH &amp; RENO, FULL LOAN !!!</t>
  </si>
  <si>
    <t>https://www.mudah.my/Prestige+3+P3+Apartment+Balik+Pulau+FULLFURNISH+RENO+FULL+LOAN+-91695810.htm</t>
  </si>
  <si>
    <t>Palma Laguna Water Park Condo Jalan Buru Fully furnished 2 Car Park</t>
  </si>
  <si>
    <t>https://www.mudah.my/Palma+Laguna+Water+Park+Condo+Jalan+Buru+Fully+furnished+2+Car+Park-90047607.htm</t>
  </si>
  <si>
    <t>Prominence Condominium</t>
  </si>
  <si>
    <t>https://www.mudah.my/Prominence+Condominium-89988355.htm</t>
  </si>
  <si>
    <t>University Place Condominium Ivory Plaza near USM, RENO &amp; FURNISH !!!</t>
  </si>
  <si>
    <t>Aug 18, 12:46</t>
  </si>
  <si>
    <t>https://www.mudah.my/University+Place+Condominium+Ivory+Plaza+near+USM+RENO+FURNISH+-91695949.htm</t>
  </si>
  <si>
    <t>Shineville Park 1650sqft 2 Carparks Farlim Ayer Itam TOWNVIEW</t>
  </si>
  <si>
    <t>Aug 18, 12:40</t>
  </si>
  <si>
    <t>https://www.mudah.my/Shineville+Park+1650sqft+2+Carparks+Farlim+Ayer+Itam+TOWNVIEW-90601675.htm</t>
  </si>
  <si>
    <t>Sri Kristal 886sft Middle Floor Renovated Farlim BL Business Ayer Itam</t>
  </si>
  <si>
    <t>https://www.mudah.my/Sri+Kristal+886sft+Middle+Floor+Renovated+Farlim+BL+Business+Ayer+Itam-81744240.htm</t>
  </si>
  <si>
    <t>Shineville Park 1650sqft 2 Carparks Farlim All Season Place</t>
  </si>
  <si>
    <t>https://www.mudah.my/Shineville+Park+1650sqft+2+Carparks+Farlim+All+Season+Place-90601477.htm</t>
  </si>
  <si>
    <t>Sri Kristal 2 CARPARKS KEK LOK SI VIEW Ayer Itam Farlim All Season</t>
  </si>
  <si>
    <t>https://www.mudah.my/Sri+Kristal+2+CARPARKS+KEK+LOK+SI+VIEW+Ayer+Itam+Farlim+All+Season-89080868.htm</t>
  </si>
  <si>
    <t>Kingfisher 800sqft Jay Middle Floor Townview Greenlane</t>
  </si>
  <si>
    <t>Aug 18, 12:38</t>
  </si>
  <si>
    <t>https://www.mudah.my/Kingfisher+800sqft+Jay+Middle+Floor+Townview+Greenlane-90658706.htm</t>
  </si>
  <si>
    <t>Flat Taman Genting Emas Balik Pulau For Sale FULL RENO, FULLLOAN, NEGO</t>
  </si>
  <si>
    <t>Aug 18, 12:28</t>
  </si>
  <si>
    <t>https://www.mudah.my/Flat+Taman+Genting+Emas+Balik+Pulau+For+Sale+FULL+RENO+FULLLOAN+NEGO-91695634.htm</t>
  </si>
  <si>
    <t>Flamingo Series 2 CARPARKS 1100sqft Greenlane RARE UNIT</t>
  </si>
  <si>
    <t>Aug 18, 12:20</t>
  </si>
  <si>
    <t>https://www.mudah.my/Flamingo+Series+2+CARPARKS+1100sqft+Greenlane+RARE+UNIT-91500790.htm</t>
  </si>
  <si>
    <t>Shineville Park 1650sqft 2 Carparks Low Floor Farlim Ayer Itam</t>
  </si>
  <si>
    <t>https://www.mudah.my/Shineville+Park+1650sqft+2+Carparks+Low+Floor+Farlim+Ayer+Itam-90601671.htm</t>
  </si>
  <si>
    <t>Shineville Park 1650sqft VERY HIGH FLOOR Kek Lok Si View Farlim</t>
  </si>
  <si>
    <t>https://www.mudah.my/Shineville+Park+1650sqft+VERY+HIGH+FLOOR+Kek+Lok+Si+View+Farlim-90601664.htm</t>
  </si>
  <si>
    <t>The Light Collection 1 Coral View 3 car park Fully Renovated</t>
  </si>
  <si>
    <t>https://www.mudah.my/The+Light+Collection+1+Coral+View+3+car+park+Fully+Renovated-91582441.htm</t>
  </si>
  <si>
    <t>The Light Collection 1 high floor cheapest in the market</t>
  </si>
  <si>
    <t>https://www.mudah.my/The+Light+Collection+1+high+floor+cheapest+in+the+market-91582439.htm</t>
  </si>
  <si>
    <t>Sri Kristal 886sqft 2 carparks KEK LOK SI VIEW Farlim Ayer Itam</t>
  </si>
  <si>
    <t>Aug 18, 12:00</t>
  </si>
  <si>
    <t>https://www.mudah.my/Sri+Kristal+886sqft+2+carparks+KEK+LOK+SI+VIEW+Farlim+Ayer+Itam-90658950.htm</t>
  </si>
  <si>
    <t>FULLY RENOVATED Taman Jade View At Gelugor Area</t>
  </si>
  <si>
    <t>https://www.mudah.my/FULLY+RENOVATED+Taman+Jade+View+At+Gelugor+Area-91284276.htm</t>
  </si>
  <si>
    <t>CHEAPEST !!! Lavender Park Apartment BASIC RENOVATION 1CP Jelutong</t>
  </si>
  <si>
    <t>Aug 18, 11:56</t>
  </si>
  <si>
    <t>https://www.mudah.my/CHEAPEST+Lavender+Park+Apartment+BASIC+RENOVATION+1CP+Jelutong-91654344.htm</t>
  </si>
  <si>
    <t>Sri Impian 800sqft CORNER UNIT EXTENDED Farlim Ivory Pasar Ayer Itam</t>
  </si>
  <si>
    <t>Aug 18, 11:40</t>
  </si>
  <si>
    <t>https://www.mudah.my/Sri+Impian+800sqft+CORNER+UNIT+EXTENDED+Farlim+Ivory+Pasar+Ayer+Itam-91197185.htm</t>
  </si>
  <si>
    <t>Hot Area | Nice View | Kondo Mutiara, Perda</t>
  </si>
  <si>
    <t>Aug 18, 11:35</t>
  </si>
  <si>
    <t>https://www.mudah.my/Hot+Area+Nice+View+Kondo+Mutiara+Perda-91472199.htm</t>
  </si>
  <si>
    <t xml:space="preserve">GOOD PRICE ~ Skyridge Apartment I 1000SQFT I </t>
  </si>
  <si>
    <t>Aug 18, 11:24</t>
  </si>
  <si>
    <t>https://www.mudah.my/GOOD+PRICE+Skyridge+Apartment+I+1000SQFT+I+-91694364.htm</t>
  </si>
  <si>
    <t>Putra Marine | Tastefully Renovated | Below Market Price</t>
  </si>
  <si>
    <t>Aug 18, 11:20</t>
  </si>
  <si>
    <t>https://www.mudah.my/Putra+Marine+Tastefully+Renovated+Below+Market+Price-91526004.htm</t>
  </si>
  <si>
    <t>The Rise 2 | Corner | 2 car parks | Basic Reno</t>
  </si>
  <si>
    <t>https://www.mudah.my/The+Rise+2+Corner+2+car+parks+Basic+Reno-89342640.htm</t>
  </si>
  <si>
    <t>Nautical Bay | High Floor | Tastefully Renovated</t>
  </si>
  <si>
    <t>Aug 18, 11:14</t>
  </si>
  <si>
    <t>https://www.mudah.my/Nautical+Bay+High+Floor+Tastefully+Renovated-90736182.htm</t>
  </si>
  <si>
    <t>CHEAPEST! Corner Unit The Clovers Renovated , 2 Carpark</t>
  </si>
  <si>
    <t>Aug 18, 11:10</t>
  </si>
  <si>
    <t>https://www.mudah.my/CHEAPEST+Corner+Unit+The+Clovers+Renovated+2+Carpark-91288786.htm</t>
  </si>
  <si>
    <t>Morning Dew Tower 1050sqft Jalan Thomas Bukit Dumbar Greenlane</t>
  </si>
  <si>
    <t>Aug 18, 11:05</t>
  </si>
  <si>
    <t>https://www.mudah.my/Morning+Dew+Tower+1050sqft+Jalan+Thomas+Bukit+Dumbar+Greenlane-89931028.htm</t>
  </si>
  <si>
    <t>Putra Marine | High Floor | Best Buy</t>
  </si>
  <si>
    <t>https://www.mudah.my/Putra+Marine+High+Floor+Best+Buy-89342591.htm</t>
  </si>
  <si>
    <t>City of Dream in Tanjong Tokong</t>
  </si>
  <si>
    <t>Aug 18, 10:50</t>
  </si>
  <si>
    <t>https://www.mudah.my/City+of+Dream+in+Tanjong+Tokong-90807244.htm</t>
  </si>
  <si>
    <t>Sri Impian 800sqft High Floor Ivory Pasar Hillview Farlim Ayer Itam</t>
  </si>
  <si>
    <t>Aug 18, 10:40</t>
  </si>
  <si>
    <t>https://www.mudah.my/Sri+Impian+800sqft+High+Floor+Ivory+Pasar+Hillview+Farlim+Ayer+Itam-91196779.htm</t>
  </si>
  <si>
    <t>BL Avenue 1100sqft 2 Carparks NON GRAVE VIEW Farlim Ayer Itam</t>
  </si>
  <si>
    <t>https://www.mudah.my/BL+Avenue+1100sqft+2+Carparks+NON+GRAVE+VIEW+Farlim+Ayer+Itam-85567931.htm</t>
  </si>
  <si>
    <t>Sri Wangsa, 1 allocated car park, corner unit, Jelutong</t>
  </si>
  <si>
    <t>Aug 18, 10:39</t>
  </si>
  <si>
    <t>https://www.mudah.my/Sri+Wangsa+1+allocated+car+park+corner+unit+Jelutong-90011503.htm</t>
  </si>
  <si>
    <t>Skycube Residence, corner unit, low density, Sg Ara</t>
  </si>
  <si>
    <t>https://www.mudah.my/Skycube+Residence+corner+unit+low+density+Sg+Ara-90337555.htm</t>
  </si>
  <si>
    <t>The Oasis, low rise block, 2 car park, corner, Gelugor</t>
  </si>
  <si>
    <t>https://www.mudah.my/The+Oasis+low+rise+block+2+car+park+corner+Gelugor-86917002.htm</t>
  </si>
  <si>
    <t>Artis 3 condo at jelutong 2 car park best deal key in hand</t>
  </si>
  <si>
    <t>Aug 18, 10:30</t>
  </si>
  <si>
    <t>https://www.mudah.my/Artis+3+condo+at+jelutong+2+car+park+best+deal+key+in+hand-91693299.htm</t>
  </si>
  <si>
    <t>High Return of Invest 700sqf High Floor Sinar Bukit Dumbar Jelutong</t>
  </si>
  <si>
    <t>https://www.mudah.my/High+Return+of+Invest+700sqf+High+Floor+Sinar+Bukit+Dumbar+Jelutong-91693293.htm</t>
  </si>
  <si>
    <t>Worth Buy Nice View Well Maintained 700sqf Sinar Bukit Dumbar Jelutong</t>
  </si>
  <si>
    <t>https://www.mudah.my/Worth+Buy+Nice+View+Well+Maintained+700sqf+Sinar+Bukit+Dumbar+Jelutong-91693292.htm</t>
  </si>
  <si>
    <t>The Cove, Block C, Good buy</t>
  </si>
  <si>
    <t>Aug 18, 10:26</t>
  </si>
  <si>
    <t>https://www.mudah.my/The+Cove+Block+C+Good+buy-91693450.htm</t>
  </si>
  <si>
    <t>All Season Park 1235sqft 2 Carparks Winter Tower Farlim Ayer Itam</t>
  </si>
  <si>
    <t>Aug 18, 10:20</t>
  </si>
  <si>
    <t>https://www.mudah.my/All+Season+Park+1235sqft+2+Carparks+Winter+Tower+Farlim+Ayer+Itam-90601474.htm</t>
  </si>
  <si>
    <t>Desa Permata 700sqft 2 Carparks Block 1 Paya Terubong, Ayer Itam</t>
  </si>
  <si>
    <t>https://www.mudah.my/Desa+Permata+700sqft+2+Carparks+Block+1+Paya+Terubong+Ayer+Itam-78047514.htm</t>
  </si>
  <si>
    <t>Suria Mutiara / Jalan Perak / Jelutong Apartment Penang</t>
  </si>
  <si>
    <t>Aug 18, 10:10</t>
  </si>
  <si>
    <t>https://www.mudah.my/Suria+Mutiara+Jalan+Perak+Jelutong+Apartment+Penang-91692968.htm</t>
  </si>
  <si>
    <t>Sandiland condo at Georgetown townview</t>
  </si>
  <si>
    <t>Aug 18, 10:00</t>
  </si>
  <si>
    <t>https://www.mudah.my/Sandiland+condo+at+Georgetown+townview-91631915.htm</t>
  </si>
  <si>
    <t>Sri Impian at Farlim corner good buy few unit in hand nice</t>
  </si>
  <si>
    <t>https://www.mudah.my/Sri+Impian+at+Farlim+corner+good+buy+few+unit+in+hand+nice-91417699.htm</t>
  </si>
  <si>
    <t>Sri Impian 800sqft Kek Lok Si View Middle Floor Farlim Ayer Itam</t>
  </si>
  <si>
    <t>https://www.mudah.my/Sri+Impian+800sqft+Kek+Lok+Si+View+Middle+Floor+Farlim+Ayer+Itam-91197005.htm</t>
  </si>
  <si>
    <t>Desa Delima Block 1A 750sqft CORNER UNIT 1 Carpark Farlim Ayer Itam</t>
  </si>
  <si>
    <t>https://www.mudah.my/Desa+Delima+Block+1A+750sqft+CORNER+UNIT+1+Carpark+Farlim+Ayer+Itam-88378038.htm</t>
  </si>
  <si>
    <t>Desa Permata Block 5 700sqft Paya Terubong Ayer Itam Low Floor</t>
  </si>
  <si>
    <t>https://www.mudah.my/Desa+Permata+Block+5+700sqft+Paya+Terubong+Ayer+Itam+Low+Floor-78047369.htm</t>
  </si>
  <si>
    <t>Low Depo | Renovated Unit | Apartment Delima Intan</t>
  </si>
  <si>
    <t>Aug 18, 09:44</t>
  </si>
  <si>
    <t>https://www.mudah.my/Low+Depo+Renovated+Unit+Apartment+Delima+Intan-90741440.htm</t>
  </si>
  <si>
    <t>[ Hot Area ] Apartment Marina Tower Sg Ara Relau</t>
  </si>
  <si>
    <t>Aug 18, 09:10</t>
  </si>
  <si>
    <t>https://www.mudah.my/+Hot+Area+Apartment+Marina+Tower+Sg+Ara+Relau-90739317.htm</t>
  </si>
  <si>
    <t>Desa Permata 700sqft CORNER UNIT Block 5 Ayer Itam Paya Terubong</t>
  </si>
  <si>
    <t>Aug 18, 09:00</t>
  </si>
  <si>
    <t>https://www.mudah.my/Desa+Permata+700sqft+CORNER+UNIT+Block+5+Ayer+Itam+Paya+Terubong-90867847.htm</t>
  </si>
  <si>
    <t>Menara Kuda Lari 850sqft 1 Carpark Ayer Itam Farlim Lorong Lumba Kuda</t>
  </si>
  <si>
    <t>https://www.mudah.my/Menara+Kuda+Lari+850sqft+1+Carpark+Ayer+Itam+Farlim+Lorong+Lumba+Kuda-77134828.htm</t>
  </si>
  <si>
    <t>Menara Kuda Lari 850sqft 2 CARPARKS Lahat Court Georgetown</t>
  </si>
  <si>
    <t>https://www.mudah.my/Menara+Kuda+Lari+850sqft+2+CARPARKS+Lahat+Court+Georgetown-76767469.htm</t>
  </si>
  <si>
    <t>Pine Residence 1642sqft Seaview NON GRAVE VIEW 2 Carparks Ayer Itam</t>
  </si>
  <si>
    <t>https://www.mudah.my/Pine+Residence+1642sqft+Seaview+NON+GRAVE+VIEW+2+Carparks+Ayer+Itam-72431238.htm</t>
  </si>
  <si>
    <t>Vistaria Condominium , 2 Car Park , Good Deal , Sungai Ara</t>
  </si>
  <si>
    <t>Aug 18, 08:45</t>
  </si>
  <si>
    <t>https://www.mudah.my/Vistaria+Condominium+2+Car+Park+Good+Deal+Sungai+Ara-91692022.htm</t>
  </si>
  <si>
    <t>Greenlane Park 1270sqft 2 Carparks Hillview High Floor Jelutong</t>
  </si>
  <si>
    <t>Aug 18, 08:40</t>
  </si>
  <si>
    <t>https://www.mudah.my/Greenlane+Park+1270sqft+2+Carparks+Hillview+High+Floor+Jelutong-75911356.htm</t>
  </si>
  <si>
    <t>Delima Palace 2600sqft 3 Carparks Middle Floor Seaview Greenlane</t>
  </si>
  <si>
    <t>https://www.mudah.my/Delima+Palace+2600sqft+3+Carparks+Middle+Floor+Seaview+Greenlane-75667454.htm</t>
  </si>
  <si>
    <t>[ Hot Area ] Flat Bukit Gambir 1Km Dari Usm.!!</t>
  </si>
  <si>
    <t>Aug 18, 07:35</t>
  </si>
  <si>
    <t>https://www.mudah.my/+Hot+Area+Flat+Bukit+Gambir+1Km+Dari+Usm+-91392065.htm</t>
  </si>
  <si>
    <t>Sea View Tropicana Bay Residence Corner Unit Partial Furnish Queensbay</t>
  </si>
  <si>
    <t>Aug 18, 01:10</t>
  </si>
  <si>
    <t>https://www.mudah.my/Sea+View+Tropicana+Bay+Residence+Corner+Unit+Partial+Furnish+Queensbay-91690796.htm</t>
  </si>
  <si>
    <t>[CHEAPEST CORNER] ICONIC SKIES CONDO | 1483sf | BRAND NEW 2Carparks</t>
  </si>
  <si>
    <t>https://www.mudah.my/+CHEAPEST+CORNER+ICONIC+SKIES+CONDO+1483sf+BRAND+NEW+2Carparks-91690785.htm</t>
  </si>
  <si>
    <t>Tropicana Bay Residence Fully Furnished 2 Carpark Near Queensbay Mall</t>
  </si>
  <si>
    <t>Aug 18, 00:50</t>
  </si>
  <si>
    <t>https://www.mudah.my/Tropicana+Bay+Residence+Fully+Furnished+2+Carpark+Near+Queensbay+Mall-91690689.htm</t>
  </si>
  <si>
    <t>CHEAPEST !!! Desa Permai Indah, 970sqft, FULL RENO &amp; FURNISH, 1cp</t>
  </si>
  <si>
    <t>Aug 17, 23:29</t>
  </si>
  <si>
    <t>https://www.mudah.my/CHEAPEST+Desa+Permai+Indah+970sqft+FULL+RENO+FURNISH+1cp-91690135.htm</t>
  </si>
  <si>
    <t>CHEAPEST !!! Elit Heights, 1600sqft, FULLY RENO, 2cp, High Floor</t>
  </si>
  <si>
    <t>Aug 17, 23:28</t>
  </si>
  <si>
    <t>https://www.mudah.my/CHEAPEST+Elit+Heights+1600sqft+FULLY+RENO+2cp+High+Floor-91690119.htm</t>
  </si>
  <si>
    <t>Solaria 1650sqft 3 car parks worth buy Facing Airport 3+1Rooms</t>
  </si>
  <si>
    <t>Aug 17, 23:06</t>
  </si>
  <si>
    <t>https://www.mudah.my/Solaria+1650sqft+3+car+parks+worth+buy+Facing+Airport+3+1Rooms-91689944.htm</t>
  </si>
  <si>
    <t>Sierra Residence at Sungai Ara 1182sqft Corner Unit FEW UNIT ON HAND</t>
  </si>
  <si>
    <t>Aug 17, 23:02</t>
  </si>
  <si>
    <t>https://www.mudah.my/Sierra+Residence+at+Sungai+Ara+1182sqft+Corner+Unit+FEW+UNIT+ON+HAND-89686489.htm</t>
  </si>
  <si>
    <t>Artis 3 Residences 1200sqft High Floor Nice View Nr Sky</t>
  </si>
  <si>
    <t>Aug 17, 22:37</t>
  </si>
  <si>
    <t>https://www.mudah.my/Artis+3+Residences+1200sqft+High+Floor+Nice+View+Nr+Sky-82971767.htm</t>
  </si>
  <si>
    <t>Sierra Residence SUNGAI ARA 1182sqft POOLVIEW High Floor 2 CARPARK</t>
  </si>
  <si>
    <t>Aug 17, 22:08</t>
  </si>
  <si>
    <t>https://www.mudah.my/Sierra+Residence+SUNGAI+ARA+1182sqft+POOLVIEW+High+Floor+2+CARPARK-91689250.htm</t>
  </si>
  <si>
    <t>( SRPKu Loan 100% ) Halaman Murni (Fully Reno/Furnish/Carpark)</t>
  </si>
  <si>
    <t>Aug 17, 22:05</t>
  </si>
  <si>
    <t>https://www.mudah.my/+SRPKu+Loan+100+Halaman+Murni+Fully+Reno+Furnish+Carpark+-91689045.htm</t>
  </si>
  <si>
    <t>The Peak Residences 1k sft 2cp Mt Erskine Tg Tokong BELOW MARKET VALUE</t>
  </si>
  <si>
    <t>Aug 17, 21:46</t>
  </si>
  <si>
    <t>https://www.mudah.my/The+Peak+Residences+1k+sft+2cp+Mt+Erskine+Tg+Tokong+BELOW+MARKET+VALUE-91688910.htm</t>
  </si>
  <si>
    <t>Ocean View Residences Condominium,Fully Furnished</t>
  </si>
  <si>
    <t>Aug 17, 21:45</t>
  </si>
  <si>
    <t>https://www.mudah.my/Ocean+View+Residences+Condominium+Fully+Furnished-91688766.htm</t>
  </si>
  <si>
    <t>Serina Bay Apartment, Jelutong</t>
  </si>
  <si>
    <t>Aug 17, 21:30</t>
  </si>
  <si>
    <t>https://www.mudah.my/Serina+Bay+Apartment+Jelutong-91688467.htm</t>
  </si>
  <si>
    <t>Mutiara Height Fully Renovation. 2 car Park</t>
  </si>
  <si>
    <t>Aug 17, 21:16</t>
  </si>
  <si>
    <t>https://www.mudah.my/Mutiara+Height+Fully+Renovation+2+car+Park-91688431.htm</t>
  </si>
  <si>
    <t>CHEAPEST !!! One Imperial, 1200sqft, 2cp, Ori Unit, High Sea View</t>
  </si>
  <si>
    <t>Aug 17, 20:50</t>
  </si>
  <si>
    <t>https://www.mudah.my/CHEAPEST+One+Imperial+1200sqft+2cp+Ori+Unit+High+Sea+View-91688110.htm</t>
  </si>
  <si>
    <t>CHEAPEST !!! Golden Triangle, 1145sqft, GARDEN UNIT, 2cp, FULLY RENO</t>
  </si>
  <si>
    <t>https://www.mudah.my/CHEAPEST+Golden+Triangle+1145sqft+GARDEN+UNIT+2cp+FULLY+RENO-91688104.htm</t>
  </si>
  <si>
    <t>CHEAPEST !!! Setia Triangle, 1436sqft, RENO &amp; FURNISH, POOL VIEW, 2cp</t>
  </si>
  <si>
    <t>Aug 17, 20:49</t>
  </si>
  <si>
    <t>https://www.mudah.my/CHEAPEST+Setia+Triangle+1436sqft+RENO+FURNISH+POOL+VIEW+2cp-91688097.htm</t>
  </si>
  <si>
    <t>Special imperial residence unit [ 6 CAR PARK ] relau</t>
  </si>
  <si>
    <t>Aug 17, 20:15</t>
  </si>
  <si>
    <t>https://www.mudah.my/Special+imperial+residence+unit+6+CAR+PARK+relau-89392694.htm</t>
  </si>
  <si>
    <t>Apartment Park view fully furnish harbour place Butterworth</t>
  </si>
  <si>
    <t>Aug 17, 20:10</t>
  </si>
  <si>
    <t>https://www.mudah.my/Apartment+Park+view+fully+furnish+harbour+place+Butterworth-90349983.htm</t>
  </si>
  <si>
    <t>Desa Bistari, Batu Uban</t>
  </si>
  <si>
    <t>https://www.mudah.my/Desa+Bistari+Batu+Uban-91687493.htm</t>
  </si>
  <si>
    <t>The Clovers at Bayan Lepas 1598SF Private Lift Original 2 Car parks</t>
  </si>
  <si>
    <t>Aug 17, 19:50</t>
  </si>
  <si>
    <t>https://www.mudah.my/The+Clovers+at+Bayan+Lepas+1598SF+Private+Lift+Original+2+Car+parks-91687168.htm</t>
  </si>
  <si>
    <t>Wellesley Residence Below Market</t>
  </si>
  <si>
    <t>Aug 17, 19:46</t>
  </si>
  <si>
    <t>https://www.mudah.my/Wellesley+Residence+Below+Market-91687300.htm</t>
  </si>
  <si>
    <t>All Season Park High Floor 4 aircond Hill View Farlim</t>
  </si>
  <si>
    <t>Aug 17, 19:30</t>
  </si>
  <si>
    <t>https://www.mudah.my/All+Season+Park+High+Floor+4+aircond+Hill+View+Farlim-91686854.htm</t>
  </si>
  <si>
    <t>[Block A, 1111sft] Southbay Plaza, Batu Maung</t>
  </si>
  <si>
    <t>https://www.mudah.my/+Block+A+1111sft+Southbay+Plaza+Batu+Maung-91686894.htm</t>
  </si>
  <si>
    <t>The Clovers at Bayan Lepas 1598SF Original WORTHY Buy Unit 2 Carparks</t>
  </si>
  <si>
    <t>https://www.mudah.my/The+Clovers+at+Bayan+Lepas+1598SF+Original+WORTHY+Buy+Unit+2+Carparks-91686885.htm</t>
  </si>
  <si>
    <t>[BEST DEAL] Sierra Residence at Sungai Ara 1182sqft KEY WITH ME</t>
  </si>
  <si>
    <t>Aug 17, 19:25</t>
  </si>
  <si>
    <t>https://www.mudah.my/+BEST+DEAL+Sierra+Residence+at+Sungai+Ara+1182sqft+KEY+WITH+ME-80871870.htm</t>
  </si>
  <si>
    <t>3 Beds Apartment at Puncak Erskine, Tanjung Tokong</t>
  </si>
  <si>
    <t>Aug 17, 19:10</t>
  </si>
  <si>
    <t>https://www.mudah.my/3+Beds+Apartment+at+Puncak+Erskine+Tanjung+Tokong-91686603.htm</t>
  </si>
  <si>
    <t>E park condo at bayu uban Gelugor best deal</t>
  </si>
  <si>
    <t>https://www.mudah.my/E+park+condo+at+bayu+uban+Gelugor+best+deal-91686563.htm</t>
  </si>
  <si>
    <t>[Block D, 624sft] Desari5a Sri Merpati, Sungai Ara</t>
  </si>
  <si>
    <t>Aug 17, 19:05</t>
  </si>
  <si>
    <t>https://www.mudah.my/+Block+D+624sft+Desari5a+Sri+Merpati+Sungai+Ara-91686532.htm</t>
  </si>
  <si>
    <t>I santorini condo 3 car prk Reno</t>
  </si>
  <si>
    <t>Aug 17, 19:00</t>
  </si>
  <si>
    <t>https://www.mudah.my/I+santorini+condo+3+car+prk+Reno-91569627.htm</t>
  </si>
  <si>
    <t>I santorini condo at Tanjung tokong 2 car park Seaview good buy</t>
  </si>
  <si>
    <t>https://www.mudah.my/I+santorini+condo+at+Tanjung+tokong+2+car+park+Seaview+good+buy-91344527.htm</t>
  </si>
  <si>
    <t>Woodsbury Suites Harbour Place, Butterworth Penang</t>
  </si>
  <si>
    <t>Aug 17, 18:50</t>
  </si>
  <si>
    <t>https://www.mudah.my/Woodsbury+Suites+Harbour+Place+Butterworth+Penang-91686299.htm</t>
  </si>
  <si>
    <t>Straits Garden Suites Furnished Renovated Jelutong Near Artis3</t>
  </si>
  <si>
    <t>Aug 17, 18:42</t>
  </si>
  <si>
    <t>https://www.mudah.my/Straits+Garden+Suites+Furnished+Renovated+Jelutong+Near+Artis3-91686339.htm</t>
  </si>
  <si>
    <t>Vivo Executive Apartment Batu Kawan FREEHOLD Near IKEA KDU HOC 2021</t>
  </si>
  <si>
    <t>Aug 17, 18:40</t>
  </si>
  <si>
    <t>https://www.mudah.my/Vivo+Executive+Apartment+Batu+Kawan+FREEHOLD+Near+IKEA+KDU+HOC+2021-89780267.htm</t>
  </si>
  <si>
    <t>The Rise Collection 2 GEORGETOWN 800sqft SEAVIEW High Floor</t>
  </si>
  <si>
    <t>Aug 17, 18:26</t>
  </si>
  <si>
    <t>https://www.mudah.my/The+Rise+Collection+2+GEORGETOWN+800sqft+SEAVIEW+High+Floor-91686150.htm</t>
  </si>
  <si>
    <t>Pearl Regency well maintained units</t>
  </si>
  <si>
    <t>Aug 17, 18:25</t>
  </si>
  <si>
    <t>https://www.mudah.my/Pearl+Regency+well+maintained+units-91685958.htm</t>
  </si>
  <si>
    <t>Pearl Regency 2131sf</t>
  </si>
  <si>
    <t>Aug 17, 18:10</t>
  </si>
  <si>
    <t>https://www.mudah.my/Pearl+Regency+2131sf-91685921.htm</t>
  </si>
  <si>
    <t>U garden condo at gelugor</t>
  </si>
  <si>
    <t>https://www.mudah.my/U+garden+condo+at+gelugor-91685776.htm</t>
  </si>
  <si>
    <t>Taman Lip Sin for sale [ Fully Furnished + Renovated ]</t>
  </si>
  <si>
    <t>https://www.mudah.my/Taman+Lip+Sin+for+sale+Fully+Furnished+Renovated+-91685760.htm</t>
  </si>
  <si>
    <t>All Season autumn good maintained unit facing greenery hill</t>
  </si>
  <si>
    <t>Aug 17, 18:05</t>
  </si>
  <si>
    <t>https://www.mudah.my/All+Season+autumn+good+maintained+unit+facing+greenery+hill-91685720.htm</t>
  </si>
  <si>
    <t>Cheap!! Cheap!! Batu Ferringhi Ferringhi Residence 1656sf renovated</t>
  </si>
  <si>
    <t>Aug 17, 18:00</t>
  </si>
  <si>
    <t>https://www.mudah.my/Cheap+Cheap+Batu+Ferringhi+Ferringhi+Residence+1656sf+renovated-91506631.htm</t>
  </si>
  <si>
    <t>BEST BUY !!! Taman Seri Sari, 700sqft, Tenanted, 1cp, Fully Furnished</t>
  </si>
  <si>
    <t>Aug 17, 17:50</t>
  </si>
  <si>
    <t>https://www.mudah.my/BEST+BUY+Taman+Seri+Sari+700sqft+Tenanted+1cp+Fully+Furnished-91685334.htm</t>
  </si>
  <si>
    <t>Completed condominium free legal fee Full Loan near pine residence</t>
  </si>
  <si>
    <t>Aug 17, 17:49</t>
  </si>
  <si>
    <t>https://www.mudah.my/Completed+condominium+free+legal+fee+Full+Loan+near+pine+residence-91685608.htm</t>
  </si>
  <si>
    <t>[Block B, 1184sft] Taman Permatang Sintok, Penaga</t>
  </si>
  <si>
    <t>Penaga</t>
  </si>
  <si>
    <t>Aug 17, 17:48</t>
  </si>
  <si>
    <t>https://www.mudah.my/+Block+B+1184sft+Taman+Permatang+Sintok+Penaga-91685567.htm</t>
  </si>
  <si>
    <t>2 CAR PARK Desa Rahmat Newly Repainted Renovated Jambul Bayan Lepas</t>
  </si>
  <si>
    <t>Aug 17, 17:46</t>
  </si>
  <si>
    <t>https://www.mudah.my/2+CAR+PARK+Desa+Rahmat+Newly+Repainted+Renovated+Jambul+Bayan+Lepas-91685511.htm</t>
  </si>
  <si>
    <t>New condominium (completed) near pine residence eco 100% loan free MOT</t>
  </si>
  <si>
    <t>Aug 17, 17:44</t>
  </si>
  <si>
    <t>https://www.mudah.my/New+condominium+completed+near+pine+residence+eco+100+loan+free+MOT-91685465.htm</t>
  </si>
  <si>
    <t>City residence , 1830 sqf , HIGH FLOOR , FULL SEAVIEW , Strait quay</t>
  </si>
  <si>
    <t>Aug 17, 17:43</t>
  </si>
  <si>
    <t>https://www.mudah.my/City+residence+1830+sqf+HIGH+FLOOR+FULL+SEAVIEW+Strait+quay-73222218.htm</t>
  </si>
  <si>
    <t>Gurney Beach Resort, Persiaran Gurney Low Density, 2700 sqf , PENANG</t>
  </si>
  <si>
    <t>Aug 17, 17:40</t>
  </si>
  <si>
    <t>https://www.mudah.my/Gurney+Beach+Resort+Persiaran+Gurney+Low+Density+2700+sqf+PENANG-88982683.htm</t>
  </si>
  <si>
    <t>Fully furnished + Renovated- Apartment Halaman Kenanga, Sg Dua, Penang</t>
  </si>
  <si>
    <t>Aug 17, 17:30</t>
  </si>
  <si>
    <t>https://www.mudah.my/Fully+furnished+Renovated+Apartment+Halaman+Kenanga+Sg+Dua+Penang-91685064.htm</t>
  </si>
  <si>
    <t>Gardens Ville Sungai Ara 1115SF Fully Renovated &amp; Furnished 2 Carparks</t>
  </si>
  <si>
    <t>https://www.mudah.my/Gardens+Ville+Sungai+Ara+1115SF+Fully+Renovated+Furnished+2+Carparks-91685019.htm</t>
  </si>
  <si>
    <t>Park View Tower, Harbour Place, Butterworth</t>
  </si>
  <si>
    <t>Aug 17, 17:27</t>
  </si>
  <si>
    <t>https://www.mudah.my/Park+View+Tower+Harbour+Place+Butterworth-91685187.htm</t>
  </si>
  <si>
    <t>Aspen Residence 1430sqft Fully Furnished Corner unit For Sale</t>
  </si>
  <si>
    <t>Aug 17, 17:15</t>
  </si>
  <si>
    <t>https://www.mudah.my/Aspen+Residence+1430sqft+Fully+Furnished+Corner+unit+For+Sale-88913753.htm</t>
  </si>
  <si>
    <t>Palm Court Tanjong Tokong Tenanted 695sqft furnished</t>
  </si>
  <si>
    <t>Aug 17, 17:12</t>
  </si>
  <si>
    <t>https://www.mudah.my/Palm+Court+Tanjong+Tokong+Tenanted+695sqft+furnished-87837618.htm</t>
  </si>
  <si>
    <t>CHEAPEST !!! Arte S, 1353sqft, FULLY RENO &amp; FURNISH, Mid Floor, 2cp</t>
  </si>
  <si>
    <t>Aug 17, 17:10</t>
  </si>
  <si>
    <t>https://www.mudah.my/CHEAPEST+Arte+S+1353sqft+FULLY+RENO+FURNISH+Mid+Floor+2cp-91684709.htm</t>
  </si>
  <si>
    <t>All Season Park AUTUMN High Floor POOL VIEW Fully Renovated Farlim</t>
  </si>
  <si>
    <t>Aug 17, 17:05</t>
  </si>
  <si>
    <t>https://www.mudah.my/All+Season+Park+AUTUMN+High+Floor+POOL+VIEW+Fully+Renovated+Farlim-88412179.htm</t>
  </si>
  <si>
    <t>All Season Park AUTUMN Nicely Renovated Furnished 2 CARPARK WORTH BUY</t>
  </si>
  <si>
    <t>https://www.mudah.my/All+Season+Park+AUTUMN+Nicely+Renovated+Furnished+2+CARPARK+WORTH+BUY-90019847.htm</t>
  </si>
  <si>
    <t>Pine Residence low density 4 bedroom type 1642sqft Cheapest in market</t>
  </si>
  <si>
    <t>Aug 17, 17:03</t>
  </si>
  <si>
    <t>https://www.mudah.my/Pine+Residence+low+density+4+bedroom+type+1642sqft+Cheapest+in+market-91684835.htm</t>
  </si>
  <si>
    <t>Surin 1307sqft furnished move in condition seaview low floor</t>
  </si>
  <si>
    <t>https://www.mudah.my/Surin+1307sqft+furnished+move+in+condition+seaview+low+floor-91684833.htm</t>
  </si>
  <si>
    <t>Maritime 1033sqft 2CP Interior design spend over 100k renovation</t>
  </si>
  <si>
    <t>https://www.mudah.my/Maritime+1033sqft+2CP+Interior+design+spend+over+100k+renovation-91684827.htm</t>
  </si>
  <si>
    <t>Maritime 950sqft High Floor 2CP Direct Seaview Karpal singh drive</t>
  </si>
  <si>
    <t>https://www.mudah.my/Maritime+950sqft+High+Floor+2CP+Direct+Seaview+Karpal+singh+drive-91684812.htm</t>
  </si>
  <si>
    <t>Mutiara Vista Jelutong Fully Renovation 1 Car Park</t>
  </si>
  <si>
    <t>Aug 17, 17:00</t>
  </si>
  <si>
    <t>https://www.mudah.my/Mutiara+Vista+Jelutong+Fully+Renovation+1+Car+Park-91190730.htm</t>
  </si>
  <si>
    <t>Puncak Terubong Air Itam ONE Fixed Car Park Good Condition</t>
  </si>
  <si>
    <t>https://www.mudah.my/Puncak+Terubong+Air+Itam+ONE+Fixed+Car+Park+Good+Condition-90348410.htm</t>
  </si>
  <si>
    <t>Desa Jelutong, 1 Fixed Car Park MOVE IN CONDITION</t>
  </si>
  <si>
    <t>https://www.mudah.my/Desa+Jelutong+1+Fixed+Car+Park+MOVE+IN+CONDITION-91254083.htm</t>
  </si>
  <si>
    <t>Taman Jade 316 two rooms renovated with floor tiles &amp; kitchen top</t>
  </si>
  <si>
    <t>Aug 17, 16:55</t>
  </si>
  <si>
    <t>https://www.mudah.my/Taman+Jade+316+two+rooms+renovated+with+floor+tiles+kitchen+top-91026931.htm</t>
  </si>
  <si>
    <t>Setia Pinnacle 1314sf Town view Low Floor 2 car park at Relau PISA</t>
  </si>
  <si>
    <t>Aug 17, 16:50</t>
  </si>
  <si>
    <t>https://www.mudah.my/Setia+Pinnacle+1314sf+Town+view+Low+Floor+2+car+park+at+Relau+PISA-91684303.htm</t>
  </si>
  <si>
    <t>Tanjung Park POOL VIEW RENOVATED 950SQFT Tanjung Tokong Near The Peak</t>
  </si>
  <si>
    <t>Aug 17, 16:47</t>
  </si>
  <si>
    <t>https://www.mudah.my/Tanjung+Park+POOL+VIEW+RENOVATED+950SQFT+Tanjung+Tokong+Near+The+Peak-91684487.htm</t>
  </si>
  <si>
    <t>BJ Court Condominium freehold Bukit Jambul Tenanted unit Seaview</t>
  </si>
  <si>
    <t>Aug 17, 16:46</t>
  </si>
  <si>
    <t>https://www.mudah.my/BJ+Court+Condominium+freehold+Bukit+Jambul+Tenanted+unit+Seaview-90511740.htm</t>
  </si>
  <si>
    <t>[Prefect Facilities view] Tropicana bay Residence BEST BUY Good Layout</t>
  </si>
  <si>
    <t>Aug 17, 16:45</t>
  </si>
  <si>
    <t>https://www.mudah.my/+Prefect+Facilities+view+Tropicana+bay+Residence+BEST+BUY+Good+Layout-91684444.htm</t>
  </si>
  <si>
    <t>All Season Park AUTUMN Renovated Furnished POOL VIEW 1 CarPark Farlim</t>
  </si>
  <si>
    <t>https://www.mudah.my/All+Season+Park+AUTUMN+Renovated+Furnished+POOL+VIEW+1+CarPark+Farlim-90063448.htm</t>
  </si>
  <si>
    <t>Arena Residence 1450sqft key with me high floor , pisa view Cheapest</t>
  </si>
  <si>
    <t>https://www.mudah.my/Arena+Residence+1450sqft+key+with+me+high+floor+pisa+view+Cheapest-90736966.htm</t>
  </si>
  <si>
    <t>The light collection 1 , seaview , high floor 1528 , penang</t>
  </si>
  <si>
    <t>Aug 17, 16:44</t>
  </si>
  <si>
    <t>https://www.mudah.my/The+light+collection+1+seaview+high+floor+1528+penang-89429772.htm</t>
  </si>
  <si>
    <t>City Residence, 1850 SQF , SEAVIEW , FULLY FURNISHED, TANJUNG TOKONG</t>
  </si>
  <si>
    <t>https://www.mudah.my/City+Residence+1850+SQF+SEAVIEW+FULLY+FURNISHED+TANJUNG+TOKONG-87647340.htm</t>
  </si>
  <si>
    <t>BJ Court Bukit Jambul low floor partly furnished 700sqft few unit</t>
  </si>
  <si>
    <t>Aug 17, 16:43</t>
  </si>
  <si>
    <t>https://www.mudah.my/BJ+Court+Bukit+Jambul+low+floor+partly+furnished+700sqft+few+unit-90730798.htm</t>
  </si>
  <si>
    <t>Harmony Residence Tanjung Bungah Private pool with garden 5025sqft</t>
  </si>
  <si>
    <t>Aug 17, 16:42</t>
  </si>
  <si>
    <t>https://www.mudah.my/Harmony+Residence+Tanjung+Bungah+Private+pool+with+garden+5025sqft-90249034.htm</t>
  </si>
  <si>
    <t>Surin 1302sqft Panoramic Seaview 2CP Tanjung Bungah Fully furnished</t>
  </si>
  <si>
    <t>Aug 17, 16:41</t>
  </si>
  <si>
    <t>https://www.mudah.my/Surin+1302sqft+Panoramic+Seaview+2CP+Tanjung+Bungah+Fully+furnished-90736962.htm</t>
  </si>
  <si>
    <t>Orchard Ville Dual Key concept 2CP 1623SQFT can seperate unit Seaview</t>
  </si>
  <si>
    <t>Aug 17, 16:38</t>
  </si>
  <si>
    <t>https://www.mudah.my/Orchard+Ville+Dual+Key+concept+2CP+1623SQFT+can+seperate+unit+Seaview-90733381.htm</t>
  </si>
  <si>
    <t>D'zone Condo 1590SF, 4 Bedrooms Original Unit FREE LEGAL Near Airport</t>
  </si>
  <si>
    <t>Aug 17, 16:29</t>
  </si>
  <si>
    <t>https://www.mudah.my/D+zone+Condo+1590SF+4+Bedrooms+Original+Unit+FREE+LEGAL+Near+Airport-91684170.htm</t>
  </si>
  <si>
    <t>Gurney Paragon 3210sf 2cps Fully Furnished Persiaran Gurney</t>
  </si>
  <si>
    <t>Aug 17, 16:28</t>
  </si>
  <si>
    <t>https://www.mudah.my/Gurney+Paragon+3210sf+2cps+Fully+Furnished+Persiaran+Gurney-91684162.htm</t>
  </si>
  <si>
    <t>Fully Reno Gurney Paragon Persiaran Gurney Partly Seaview 2cps</t>
  </si>
  <si>
    <t>https://www.mudah.my/Fully+Reno+Gurney+Paragon+Persiaran+Gurney+Partly+Seaview+2cps-91684161.htm</t>
  </si>
  <si>
    <t>City View Sri York Penthouse Duplex 2100sf 2cps Reno Georgetown</t>
  </si>
  <si>
    <t>https://www.mudah.my/City+View+Sri+York+Penthouse+Duplex+2100sf+2cps+Reno+Georgetown-91684159.htm</t>
  </si>
  <si>
    <t>Best Buy 850sf 2cps High Floor Seaview I Santorini Original</t>
  </si>
  <si>
    <t>https://www.mudah.my/Best+Buy+850sf+2cps+High+Floor+Seaview+I+Santorini+Original-91684158.htm</t>
  </si>
  <si>
    <t>2cps Reno Tanjung Park 970sf Tanjung Park Behind City Residence</t>
  </si>
  <si>
    <t>https://www.mudah.my/2cps+Reno+Tanjung+Park+970sf+Tanjung+Park+Behind+City+Residence-91684157.htm</t>
  </si>
  <si>
    <t>Cheaper 970sf 2cps Tanjung Park Tanjung Tokong Renovated</t>
  </si>
  <si>
    <t>https://www.mudah.my/Cheaper+970sf+2cps+Tanjung+Park+Tanjung+Tokong+Renovated-91684155.htm</t>
  </si>
  <si>
    <t>Fully Reno Tanjung Park Tanjung Tokong Well Maintained</t>
  </si>
  <si>
    <t>https://www.mudah.my/Fully+Reno+Tanjung+Park+Tanjung+Tokong+Well+Maintained-91684154.htm</t>
  </si>
  <si>
    <t>Cheaper Tanjung Park Poolview 950sf Tanjung Tokong 1cp</t>
  </si>
  <si>
    <t>https://www.mudah.my/Cheaper+Tanjung+Park+Poolview+950sf+Tanjung+Tokong+1cp-91684153.htm</t>
  </si>
  <si>
    <t>Gurney View Tanjung Park 900sf 1cp Poolview Tanjung Tokong Fully Furni</t>
  </si>
  <si>
    <t>https://www.mudah.my/Gurney+View+Tanjung+Park+900sf+1cp+Poolview+Tanjung+Tokong+Fully+Furni-91684152.htm</t>
  </si>
  <si>
    <t>Renovated Tanjung Park 900sf 1cp Poolview City View Tanjung Tokong</t>
  </si>
  <si>
    <t>https://www.mudah.my/Renovated+Tanjung+Park+900sf+1cp+Poolview+City+View+Tanjung+Tokong-91684151.htm</t>
  </si>
  <si>
    <t>Seaview Quayside 2500sf E&amp;O Quayside Reno Tanjung Tokong</t>
  </si>
  <si>
    <t>https://www.mudah.my/Seaview+Quayside+2500sf+E+O+Quayside+Reno+Tanjung+Tokong-91684150.htm</t>
  </si>
  <si>
    <t>Eco Terraces Paya Terubong 1842sf 4cps Garden Unit Fully Furnished</t>
  </si>
  <si>
    <t>https://www.mudah.my/Eco+Terraces+Paya+Terubong+1842sf+4cps+Garden+Unit+Fully+Furnished-91684146.htm</t>
  </si>
  <si>
    <t>18 East Andaman 2824sf Full Seaview E&amp;O Seri Tanjung Pinang</t>
  </si>
  <si>
    <t>Aug 17, 16:27</t>
  </si>
  <si>
    <t>https://www.mudah.my/18+East+Andaman+2824sf+Full+Seaview+E+O+Seri+Tanjung+Pinang-91684137.htm</t>
  </si>
  <si>
    <t>Andaman Quayside 1161sf 1cps Partly Seaview E&amp;O Seri Tanjung Pinang</t>
  </si>
  <si>
    <t>https://www.mudah.my/Andaman+Quayside+1161sf+1cps+Partly+Seaview+E+O+Seri+Tanjung+Pinang-91684136.htm</t>
  </si>
  <si>
    <t>E&amp;O Andaman Quayside 1161sf Fully Furnished Tanjung Tokong</t>
  </si>
  <si>
    <t>https://www.mudah.my/E+O+Andaman+Quayside+1161sf+Fully+Furnished+Tanjung+Tokong-91684134.htm</t>
  </si>
  <si>
    <t>E&amp;O 18 East Andaman Reno 2824sf 2cps Tanjung Tokong</t>
  </si>
  <si>
    <t>https://www.mudah.my/E+O+18+East+Andaman+Reno+2824sf+2cps+Tanjung+Tokong-91684133.htm</t>
  </si>
  <si>
    <t>Bayswater Resort Condo 1636sf 2cps Renovated Gelugor Next Lotus</t>
  </si>
  <si>
    <t>https://www.mudah.my/Bayswater+Resort+Condo+1636sf+2cps+Renovated+Gelugor+Next+Lotus-91684115.htm</t>
  </si>
  <si>
    <t>Birch Regency 950sqft pool view low floor Freehold Georgetown</t>
  </si>
  <si>
    <t>Aug 17, 16:18</t>
  </si>
  <si>
    <t>https://www.mudah.my/Birch+Regency+950sqft+pool+view+low+floor+Freehold+Georgetown-90736970.htm</t>
  </si>
  <si>
    <t>The Brezza condo Tanjung Tokong</t>
  </si>
  <si>
    <t>Aug 17, 16:11</t>
  </si>
  <si>
    <t>https://www.mudah.my/The+Brezza+condo+Tanjung+Tokong-88379727.htm</t>
  </si>
  <si>
    <t>Condominium Golden Triangle 1315sft Relau 2carparks Fully Furnished</t>
  </si>
  <si>
    <t>Aug 17, 16:10</t>
  </si>
  <si>
    <t>https://www.mudah.my/Condominium+Golden+Triangle+1315sft+Relau+2carparks+Fully+Furnished-91683651.htm</t>
  </si>
  <si>
    <t>BEST BUY !!! Gambier Heights, Studio, 900sqft, Full RENO &amp; FURNISHED</t>
  </si>
  <si>
    <t>Aug 17, 16:08</t>
  </si>
  <si>
    <t>https://www.mudah.my/BEST+BUY+Gambier+Heights+Studio+900sqft+Full+RENO+FURNISHED-89740484.htm</t>
  </si>
  <si>
    <t>CHEAPEST !!! Waterside Residence, Low Floor, 1270sqft, Ori Unit</t>
  </si>
  <si>
    <t>https://www.mudah.my/CHEAPEST+Waterside+Residence+Low+Floor+1270sqft+Ori+Unit-89752527.htm</t>
  </si>
  <si>
    <t>Waterside Residence, Gelugor, Pool View, FREE Legal Fees, 1055sqft</t>
  </si>
  <si>
    <t>https://www.mudah.my/Waterside+Residence+Gelugor+Pool+View+FREE+Legal+Fees+1055sqft-85777612.htm</t>
  </si>
  <si>
    <t>BEST BUY !!! Villa Kejora, 800sqft, FULLY RENO, 1cp, CORNER UNIT</t>
  </si>
  <si>
    <t>https://www.mudah.my/BEST+BUY+Villa+Kejora+800sqft+FULLY+RENO+1cp+CORNER+UNIT-90809991.htm</t>
  </si>
  <si>
    <t>BEST BUY !!! Villa Kejora, 700sqft, FULLY RENO &amp; FURNISH, 1cp</t>
  </si>
  <si>
    <t>https://www.mudah.my/BEST+BUY+Villa+Kejora+700sqft+FULLY+RENO+FURNISH+1cp-90809987.htm</t>
  </si>
  <si>
    <t>Gurney park condo at Gurney good deal</t>
  </si>
  <si>
    <t>Aug 17, 16:05</t>
  </si>
  <si>
    <t>https://www.mudah.my/Gurney+park+condo+at+Gurney+good+deal-91683526.htm</t>
  </si>
  <si>
    <t>Sunny Ville 1100sft FFR Gelugor</t>
  </si>
  <si>
    <t>Aug 17, 15:40</t>
  </si>
  <si>
    <t>https://www.mudah.my/Sunny+Ville+1100sft+FFR+Gelugor-91447636.htm</t>
  </si>
  <si>
    <t>(750 sqft) Apartment Mutiara Anggun, Sungai Nibong, Penang</t>
  </si>
  <si>
    <t>https://www.mudah.my/+750+sqft+Apartment+Mutiara+Anggun+Sungai+Nibong+Penang-91376834.htm</t>
  </si>
  <si>
    <t>Fully Furnished &amp; Fully Reno Apartment Sri Angsana Relau</t>
  </si>
  <si>
    <t>Aug 17, 15:30</t>
  </si>
  <si>
    <t>https://www.mudah.my/Fully+Furnished+Fully+Reno+Apartment+Sri+Angsana+Relau-87344986.htm</t>
  </si>
  <si>
    <t>Ocean View Condo, Butterworth, Fully Furnished</t>
  </si>
  <si>
    <t>Aug 17, 15:25</t>
  </si>
  <si>
    <t>https://www.mudah.my/Ocean+View+Condo+Butterworth+Fully+Furnished-91682802.htm</t>
  </si>
  <si>
    <t>Setia V Residences | Georgetown | Gurney | Super Condo | Kelawei</t>
  </si>
  <si>
    <t>Aug 17, 15:20</t>
  </si>
  <si>
    <t>https://www.mudah.my/Setia+V+Residences+Georgetown+Gurney+Super+Condo+Kelawei-89326890.htm</t>
  </si>
  <si>
    <t>Alila 2 | Tanjung Bungah | Super Condo | Permai | Tenby</t>
  </si>
  <si>
    <t>https://www.mudah.my/Alila+2+Tanjung+Bungah+Super+Condo+Permai+Tenby-89463002.htm</t>
  </si>
  <si>
    <t>Regency Height Renovation Facing City View Block D</t>
  </si>
  <si>
    <t>Aug 17, 15:08</t>
  </si>
  <si>
    <t>https://www.mudah.my/Regency+Height+Renovation+Facing+City+View+Block+D-89365817.htm</t>
  </si>
  <si>
    <t>The Golden Triangle Condominium near Bayan Baru township</t>
  </si>
  <si>
    <t>Aug 17, 15:06</t>
  </si>
  <si>
    <t>https://www.mudah.my/The+Golden+Triangle+Condominium+near+Bayan+Baru+township-91682549.htm</t>
  </si>
  <si>
    <t>Golden Triangle facing Pool view 1315 sq ft SELL 505K Cheapest</t>
  </si>
  <si>
    <t>https://www.mudah.my/Golden+Triangle+facing+Pool+view+1315+sq+ft+SELL+505K+Cheapest-91682525.htm</t>
  </si>
  <si>
    <t>All Season 856 sq ft SELL 460K Full Aircond Farlim</t>
  </si>
  <si>
    <t>Aug 17, 15:05</t>
  </si>
  <si>
    <t>https://www.mudah.my/All+Season+856+sq+ft+SELL+460K+Full+Aircond+Farlim-90814615.htm</t>
  </si>
  <si>
    <t>Maritime Block B direct seaview same block with hotel unit</t>
  </si>
  <si>
    <t>Aug 17, 15:03</t>
  </si>
  <si>
    <t>https://www.mudah.my/Maritime+Block+B+direct+seaview+same+block+with+hotel+unit-90731391.htm</t>
  </si>
  <si>
    <t>The rise collection 3</t>
  </si>
  <si>
    <t>Aug 17, 15:01</t>
  </si>
  <si>
    <t>https://www.mudah.my/The+rise+collection+3-90735573.htm</t>
  </si>
  <si>
    <t>Setia V Residences | Gurney | Seaview | Paragon | High Floor | Kelawei</t>
  </si>
  <si>
    <t>Aug 17, 15:00</t>
  </si>
  <si>
    <t>https://www.mudah.my/Setia+V+Residences+Gurney+Seaview+Paragon+High+Floor+Kelawei-89876395.htm</t>
  </si>
  <si>
    <t>Apartment Bagan Lalang | Taman Bagan Lalang | Ground Flour</t>
  </si>
  <si>
    <t>Bagan Lalang</t>
  </si>
  <si>
    <t>Aug 17, 14:59</t>
  </si>
  <si>
    <t>https://www.mudah.my/Apartment+Bagan+Lalang+Taman+Bagan+Lalang+Ground+Flour-90814818.htm</t>
  </si>
  <si>
    <t>I-Santorini, Original New Unit, Middle Floor, Pool View, 2 Car Parks</t>
  </si>
  <si>
    <t>Aug 17, 14:58</t>
  </si>
  <si>
    <t>https://www.mudah.my/I+Santorini+Original+New+Unit+Middle+Floor+Pool+View+2+Car+Parks-89445202.htm</t>
  </si>
  <si>
    <t>Park View Tower | Renovated | Butterworth</t>
  </si>
  <si>
    <t>https://www.mudah.my/Park+View+Tower+Renovated+Butterworth-90816723.htm</t>
  </si>
  <si>
    <t>Renovated | Capri Park Condo For Sale With 2 Car Park | Butterworth</t>
  </si>
  <si>
    <t>Aug 17, 14:55</t>
  </si>
  <si>
    <t>https://www.mudah.my/Renovated+Capri+Park+Condo+For+Sale+With+2+Car+Park+Butterworth-90801207.htm</t>
  </si>
  <si>
    <t>Summerton , Partially Furnished, 1566sft, 2 Car Parks</t>
  </si>
  <si>
    <t>Aug 17, 14:50</t>
  </si>
  <si>
    <t>https://www.mudah.my/Summerton+Partially+Furnished+1566sft+2+Car+Parks-91418846.htm</t>
  </si>
  <si>
    <t>The Clovers with Private Lift at Bayan Lepas value buy</t>
  </si>
  <si>
    <t>Aug 17, 14:48</t>
  </si>
  <si>
    <t>https://www.mudah.my/The+Clovers+with+Private+Lift+at+Bayan+Lepas+value+buy-91613392.htm</t>
  </si>
  <si>
    <t>The Peak Residence 2480sqft High Floor Seaview 5 bedroom under value</t>
  </si>
  <si>
    <t>Aug 17, 14:46</t>
  </si>
  <si>
    <t>https://www.mudah.my/The+Peak+Residence+2480sqft+High+Floor+Seaview+5+bedroom+under+value-90616802.htm</t>
  </si>
  <si>
    <t>Rumah utk di sewa (pasir berlanda teluk kumbar)</t>
  </si>
  <si>
    <t>Aug 17, 14:45</t>
  </si>
  <si>
    <t>https://www.mudah.my/Rumah+utk+di+sewa+pasir+berlanda+teluk+kumbar+-91681843.htm</t>
  </si>
  <si>
    <t>Vertiq Sea view Sea view Sea view , Fully Renovated Fully Furnished</t>
  </si>
  <si>
    <t>Aug 17, 14:41</t>
  </si>
  <si>
    <t>https://www.mudah.my/Vertiq+Sea+view+Sea+view+Sea+view+Fully+Renovated+Fully+Furnished-91681935.htm</t>
  </si>
  <si>
    <t>Bliss Place Apartment | Taman Mak Mandin Jaya | Butterworth</t>
  </si>
  <si>
    <t>Aug 17, 14:35</t>
  </si>
  <si>
    <t>https://www.mudah.my/Bliss+Place+Apartment+Taman+Mak+Mandin+Jaya+Butterworth-91112053.htm</t>
  </si>
  <si>
    <t>[STUDIO, 650sft] Wellesley Residence, Harbour Place, Butterworth</t>
  </si>
  <si>
    <t>Aug 17, 14:30</t>
  </si>
  <si>
    <t>https://www.mudah.my/+STUDIO+650sft+Wellesley+Residence+Harbour+Place+Butterworth-91681509.htm</t>
  </si>
  <si>
    <t>Gurney Paragon Move In Conditions 3210sf 2cps Next Gurney Plaza</t>
  </si>
  <si>
    <t>https://www.mudah.my/Gurney+Paragon+Move+In+Conditions+3210sf+2cps+Next+Gurney+Plaza-90793344.htm</t>
  </si>
  <si>
    <t>Serviced Apartments Below Market Value Sri Sayang 1300sf Seaview</t>
  </si>
  <si>
    <t>https://www.mudah.my/Serviced+Apartments+Below+Market+Value+Sri+Sayang+1300sf+Seaview-89325224.htm</t>
  </si>
  <si>
    <t>2239sf The Light Point Value Buy Original Unit Gelugor 3cps</t>
  </si>
  <si>
    <t>Aug 17, 14:28</t>
  </si>
  <si>
    <t>https://www.mudah.my/2239sf+The+Light+Point+Value+Buy+Original+Unit+Gelugor+3cps-88916459.htm</t>
  </si>
  <si>
    <t>The Light Point 3cps Original Unit 2239sf Gelugor Light Collection</t>
  </si>
  <si>
    <t>https://www.mudah.my/The+Light+Point+3cps+Original+Unit+2239sf+Gelugor+Light+Collection-88916463.htm</t>
  </si>
  <si>
    <t>Tamarind 1372sf Fully Furnished Poolview Corner E&amp;O Tanjung Tokong</t>
  </si>
  <si>
    <t>Aug 17, 14:27</t>
  </si>
  <si>
    <t>https://www.mudah.my/Tamarind+1372sf+Fully+Furnished+Poolview+Corner+E+O+Tanjung+Tokong-89120977.htm</t>
  </si>
  <si>
    <t>Value Buy E&amp;O Tanjung Tokong Andaman Quayside Seaview 2cps</t>
  </si>
  <si>
    <t>Aug 17, 14:25</t>
  </si>
  <si>
    <t>https://www.mudah.my/Value+Buy+E+O+Tanjung+Tokong+Andaman+Quayside+Seaview+2cps-89121013.htm</t>
  </si>
  <si>
    <t>Value Buy The Cove 6000sf 3cp Unblock Seaview Renovated Tanjung Bungah</t>
  </si>
  <si>
    <t>https://www.mudah.my/Value+Buy+The+Cove+6000sf+3cp+Unblock+Seaview+Renovated+Tanjung+Bungah-84861960.htm</t>
  </si>
  <si>
    <t>Andaman Quayside E&amp;O Next Straits Quay Seri Tanjung Pinang</t>
  </si>
  <si>
    <t>https://www.mudah.my/Andaman+Quayside+E+O+Next+Straits+Quay+Seri+Tanjung+Pinang-87994850.htm</t>
  </si>
  <si>
    <t>Marina Seaview Best Buy The Suites Waterside E&amp;O Straits Quay 1822sf</t>
  </si>
  <si>
    <t>https://www.mudah.my/Marina+Seaview+Best+Buy+The+Suites+Waterside+E+O+Straits+Quay+1822sf-83631993.htm</t>
  </si>
  <si>
    <t>Swimming Pool 1187sf Andaman Quayside 1cp Move In Conditions</t>
  </si>
  <si>
    <t>https://www.mudah.my/Swimming+Pool+1187sf+Andaman+Quayside+1cp+Move+In+Conditions-87994823.htm</t>
  </si>
  <si>
    <t>Quayside E&amp;O Fully Seaview 1371sf Tanjung Tokong Straits Quay</t>
  </si>
  <si>
    <t>https://www.mudah.my/Quayside+E+O+Fully+Seaview+1371sf+Tanjung+Tokong+Straits+Quay-87994819.htm</t>
  </si>
  <si>
    <t>Value Buy Andaman Quayside Fully Reno Poolview E&amp;O Straits Quay</t>
  </si>
  <si>
    <t>Aug 17, 14:24</t>
  </si>
  <si>
    <t>https://www.mudah.my/Value+Buy+Andaman+Quayside+Fully+Reno+Poolview+E+O+Straits+Quay-89120969.htm</t>
  </si>
  <si>
    <t>2cps Quayside Condo E&amp;O Seri Tanjung Pinang 2481sf Gurney View</t>
  </si>
  <si>
    <t>https://www.mudah.my/2cps+Quayside+Condo+E+O+Seri+Tanjung+Pinang+2481sf+Gurney+View-89120933.htm</t>
  </si>
  <si>
    <t>Gurney View E&amp;O Tanjung Tokong 2cps 2481sf Renovated</t>
  </si>
  <si>
    <t>https://www.mudah.my/Gurney+View+E+O+Tanjung+Tokong+2cps+2481sf+Renovated-89120926.htm</t>
  </si>
  <si>
    <t>Gurney Paragon Condo Seaview 2cp Persiaran Gurney Fully Reno</t>
  </si>
  <si>
    <t>https://www.mudah.my/Gurney+Paragon+Condo+Seaview+2cp+Persiaran+Gurney+Fully+Reno-81066416.htm</t>
  </si>
  <si>
    <t>The Cove 3cps Tanjung Bungah Fully Seaview Super Condo</t>
  </si>
  <si>
    <t>https://www.mudah.my/The+Cove+3cps+Tanjung+Bungah+Fully+Seaview+Super+Condo-84861950.htm</t>
  </si>
  <si>
    <t>Cheaper The Cove Super Condo 6000sf Fully Seafront Tanjung Bungah</t>
  </si>
  <si>
    <t>https://www.mudah.my/Cheaper+The+Cove+Super+Condo+6000sf+Fully+Seafront+Tanjung+Bungah-87449326.htm</t>
  </si>
  <si>
    <t>Value Buy 3210sf 2cps Gurney Paragon Persiaran Gurney Seaview Partly</t>
  </si>
  <si>
    <t>https://www.mudah.my/Value+Buy+3210sf+2cps+Gurney+Paragon+Persiaran+Gurney+Seaview+Partly-90793341.htm</t>
  </si>
  <si>
    <t>1865sf The Suites Waterside Fully Seaview E&amp;O Straits Quay 1cp</t>
  </si>
  <si>
    <t>Aug 17, 14:22</t>
  </si>
  <si>
    <t>https://www.mudah.my/1865sf+The+Suites+Waterside+Fully+Seaview+E+O+Straits+Quay+1cp-83631980.htm</t>
  </si>
  <si>
    <t>Quayside 1137sf 1cp Seaview Fully Furnished And Reno</t>
  </si>
  <si>
    <t>https://www.mudah.my/Quayside+1137sf+1cp+Seaview+Fully+Furnished+And+Reno-84973241.htm</t>
  </si>
  <si>
    <t>Value Buy Quayside Condo 2146sf 2cp Seaview Seri Tanjung Pinang</t>
  </si>
  <si>
    <t>https://www.mudah.my/Value+Buy+Quayside+Condo+2146sf+2cp+Seaview+Seri+Tanjung+Pinang-85104391.htm</t>
  </si>
  <si>
    <t>1024sf The Suites Waterside E&amp;O Straits Quay Original 1cp</t>
  </si>
  <si>
    <t>https://www.mudah.my/1024sf+The+Suites+Waterside+E+O+Straits+Quay+Original+1cp-83631975.htm</t>
  </si>
  <si>
    <t>Quayside Condo Gurney View 2cp Fully Reno Specialist Agent</t>
  </si>
  <si>
    <t>https://www.mudah.my/Quayside+Condo+Gurney+View+2cp+Fully+Reno+Specialist+Agent-84973279.htm</t>
  </si>
  <si>
    <t>11 Gurney Persiaran Gurney 2cp 3500sf Fully Reno Seaview</t>
  </si>
  <si>
    <t>https://www.mudah.my/11+Gurney+Persiaran+Gurney+2cp+3500sf+Fully+Reno+Seaview-86650288.htm</t>
  </si>
  <si>
    <t>The Suites Waterside 1822sf E&amp;O Straits Quay Fully Seaview</t>
  </si>
  <si>
    <t>https://www.mudah.my/The+Suites+Waterside+1822sf+E+O+Straits+Quay+Fully+Seaview-83631985.htm</t>
  </si>
  <si>
    <t>3500sf 2cp 11 Gurney Value Buy Fully Furnished Near Pulau Tikus</t>
  </si>
  <si>
    <t>https://www.mudah.my/3500sf+2cp+11+Gurney+Value+Buy+Fully+Furnished+Near+Pulau+Tikus-86650285.htm</t>
  </si>
  <si>
    <t>Straits Quay Waterside Suites 853sf Cheaper Tanjung Tokong 853sf</t>
  </si>
  <si>
    <t>https://www.mudah.my/Straits+Quay+Waterside+Suites+853sf+Cheaper+Tanjung+Tokong+853sf-89323310.htm</t>
  </si>
  <si>
    <t>6cps Kayangan Puri Mutiara Penthouse 1800sf Renovated Tanjung Tokong</t>
  </si>
  <si>
    <t>https://www.mudah.my/6cps+Kayangan+Puri+Mutiara+Penthouse+1800sf+Renovated+Tanjung+Tokong-89323309.htm</t>
  </si>
  <si>
    <t>6cps Kpm Kayangan Puri Mutiara Penthouse 1800sf Medan Fettes</t>
  </si>
  <si>
    <t>https://www.mudah.my/6cps+Kpm+Kayangan+Puri+Mutiara+Penthouse+1800sf+Medan+Fettes-89323311.htm</t>
  </si>
  <si>
    <t>Seaview Taman Kristal Gurney View 1cp Tanjung Tokong Mount Erskine</t>
  </si>
  <si>
    <t>https://www.mudah.my/Seaview+Taman+Kristal+Gurney+View+1cp+Tanjung+Tokong+Mount+Erskine-89323432.htm</t>
  </si>
  <si>
    <t>Tanjung Tokong Car Park V 1024sf The Suites Waterside E&amp;O Straits Quay</t>
  </si>
  <si>
    <t>Aug 17, 14:19</t>
  </si>
  <si>
    <t>https://www.mudah.my/Tanjung+Tokong+Car+Park+V+1024sf+The+Suites+Waterside+E+O+Straits+Quay-89559310.htm</t>
  </si>
  <si>
    <t>E&amp;O Seri Tanjung Pinang Original 1372sf 2cp Tamarind Corner</t>
  </si>
  <si>
    <t>https://www.mudah.my/E+O+Seri+Tanjung+Pinang+Original+1372sf+2cp+Tamarind+Corner-89558912.htm</t>
  </si>
  <si>
    <t>Well Maintained Pool View Sri York 1085sf Renovated Georgetown</t>
  </si>
  <si>
    <t>https://www.mudah.my/Well+Maintained+Pool+View+Sri+York+1085sf+Renovated+Georgetown-89558924.htm</t>
  </si>
  <si>
    <t>Low Rise Garden View 1cp 1085sf Sri York Condo Fully Furnished</t>
  </si>
  <si>
    <t>https://www.mudah.my/Low+Rise+Garden+View+1cp+1085sf+Sri+York+Condo+Fully+Furnished-89558923.htm</t>
  </si>
  <si>
    <t>Quayside Resort Condo 3050sf 2cp Next Straits Quay</t>
  </si>
  <si>
    <t>https://www.mudah.my/Quayside+Resort+Condo+3050sf+2cp+Next+Straits+Quay-84973233.htm</t>
  </si>
  <si>
    <t>The Tamarind Seaview Morning Sun E&amp;O Seri Tanjung Pinang</t>
  </si>
  <si>
    <t>https://www.mudah.my/The+Tamarind+Seaview+Morning+Sun+E+O+Seri+Tanjung+Pinang-86625917.htm</t>
  </si>
  <si>
    <t>Quayside Condo 2cp Seaview Poolview Specialist Agent Straits Quay</t>
  </si>
  <si>
    <t>https://www.mudah.my/Quayside+Condo+2cp+Seaview+Poolview+Specialist+Agent+Straits+Quay-84973311.htm</t>
  </si>
  <si>
    <t>Tamarind E&amp;O Seaview 1241sf Renovated Poolview Tanjung Tokong</t>
  </si>
  <si>
    <t>https://www.mudah.my/Tamarind+E+O+Seaview+1241sf+Renovated+Poolview+Tanjung+Tokong-86625983.htm</t>
  </si>
  <si>
    <t>Quayside Condo 1137sf Direct Seaview Near Straits Quay Seri Tanjung Pi</t>
  </si>
  <si>
    <t>https://www.mudah.my/Quayside+Condo+1137sf+Direct+Seaview+Near+Straits+Quay+Seri+Tanjung+Pi-83262377.htm</t>
  </si>
  <si>
    <t>Menara Greenview 1634sf 1cp Corner City View Greenland</t>
  </si>
  <si>
    <t>Aug 17, 14:18</t>
  </si>
  <si>
    <t>https://www.mudah.my/Menara+Greenview+1634sf+1cp+Corner+City+View+Greenland-83262368.htm</t>
  </si>
  <si>
    <t>Best Buy Straits Quay 1822sf Seaview The Suites Waterfront E&amp;O</t>
  </si>
  <si>
    <t>Aug 17, 14:17</t>
  </si>
  <si>
    <t>https://www.mudah.my/Best+Buy+Straits+Quay+1822sf+Seaview+The+Suites+Waterfront+E+O-90425193.htm</t>
  </si>
  <si>
    <t>Cheaper E&amp;O Sea Poolview Andaman Quayside 1629sf Seri Tanjung Pinang</t>
  </si>
  <si>
    <t>Aug 17, 14:16</t>
  </si>
  <si>
    <t>https://www.mudah.my/Cheaper+E+O+Sea+Poolview+Andaman+Quayside+1629sf+Seri+Tanjung+Pinang-90453017.htm</t>
  </si>
  <si>
    <t>Andaman Quayside E&amp;O 1629sf Seaview Big Balcony Move In Conditions</t>
  </si>
  <si>
    <t>https://www.mudah.my/Andaman+Quayside+E+O+1629sf+Seaview+Big+Balcony+Move+In+Conditions-90452946.htm</t>
  </si>
  <si>
    <t>Grand Ocean 1248sf 2cps Side By Side Fully Seaview Tanjung Bungah</t>
  </si>
  <si>
    <t>https://www.mudah.my/Grand+Ocean+1248sf+2cps+Side+By+Side+Fully+Seaview+Tanjung+Bungah-89578229.htm</t>
  </si>
  <si>
    <t>https://www.mudah.my/Menara+Greenview+1634sf+1cp+Corner+City+View+Greenland-86854173.htm</t>
  </si>
  <si>
    <t>Tenanted Taman Bukit Jambul Reno Corner Unit Middle Floor</t>
  </si>
  <si>
    <t>https://www.mudah.my/Tenanted+Taman+Bukit+Jambul+Reno+Corner+Unit+Middle+Floor-89578249.htm</t>
  </si>
  <si>
    <t>Sri Sayang Resort Apartment Airbnb 1300sf 1cp Batu Ferringhi</t>
  </si>
  <si>
    <t>Aug 17, 14:05</t>
  </si>
  <si>
    <t>https://www.mudah.my/Sri+Sayang+Resort+Apartment+Airbnb+1300sf+1cp+Batu+Ferringhi-83035880.htm</t>
  </si>
  <si>
    <t>Straits Quay 1024sf The Suites Waterside E&amp;O Tanjung Tokong</t>
  </si>
  <si>
    <t>https://www.mudah.my/Straits+Quay+1024sf+The+Suites+Waterside+E+O+Tanjung+Tokong-79592460.htm</t>
  </si>
  <si>
    <t>Bayan baru Taman alor vista freehold lower floor parking Relau below</t>
  </si>
  <si>
    <t>Aug 17, 14:01</t>
  </si>
  <si>
    <t>https://www.mudah.my/Bayan+baru+Taman+alor+vista+freehold+lower+floor+parking+Relau+below-91681248.htm</t>
  </si>
  <si>
    <t>3cps 1679sf The Address Fully Reno Bukit Jambul Corner</t>
  </si>
  <si>
    <t>https://www.mudah.my/3cps+1679sf+The+Address+Fully+Reno+Bukit+Jambul+Corner-88936191.htm</t>
  </si>
  <si>
    <t>CHEAPEST Aspen Residence Jelutong 1270SF HIGH FLOOR EXTENDED UNIT</t>
  </si>
  <si>
    <t>Aug 17, 14:00</t>
  </si>
  <si>
    <t>https://www.mudah.my/CHEAPEST+Aspen+Residence+Jelutong+1270SF+HIGH+FLOOR+EXTENDED+UNIT-84632081.htm</t>
  </si>
  <si>
    <t>Setia V Residence 1376sf 2cp Seaview Persiaran Gurney</t>
  </si>
  <si>
    <t>Aug 17, 13:59</t>
  </si>
  <si>
    <t>https://www.mudah.my/Setia+V+Residence+1376sf+2cp+Seaview+Persiaran+Gurney-90019471.htm</t>
  </si>
  <si>
    <t>Juru | Near At Icon City | 4 Bed | Low Den | 2 Balcony[[X Agent Fees]]</t>
  </si>
  <si>
    <t>Aug 17, 13:45</t>
  </si>
  <si>
    <t>https://www.mudah.my/Juru+Near+At+Icon+City+4+Bed+Low+Den+2+Balcony+X+Agent+Fees+-91680675.htm</t>
  </si>
  <si>
    <t>Skyridge Apartment [Sea View] Hgh Floor I 1000Sqft I Nr The Peak</t>
  </si>
  <si>
    <t>https://www.mudah.my/Skyridge+Apartment+Sea+View+Hgh+Floor+I+1000Sqft+I+Nr+The+Peak-91680704.htm</t>
  </si>
  <si>
    <t>Ria Apartment , Jade Tower , Kampung Benggali , Butterworth , Raja Uda</t>
  </si>
  <si>
    <t>Aug 17, 13:40</t>
  </si>
  <si>
    <t>https://www.mudah.my/Ria+Apartment+Jade+Tower+Kampung+Benggali+Butterworth+Raja+Uda-91371956.htm</t>
  </si>
  <si>
    <t>Skyview , 2 CarPark , Original Unit , High Floor , Corner , Jelutong</t>
  </si>
  <si>
    <t>https://www.mudah.my/Skyview+2+CarPark+Original+Unit+High+Floor+Corner+Jelutong-91371954.htm</t>
  </si>
  <si>
    <t>Skyview Residence , 1250 Sqft , 2 Carpark , Rare, Original , Jelutong</t>
  </si>
  <si>
    <t>https://www.mudah.my/Skyview+Residence+1250+Sqft+2+Carpark+Rare+Original+Jelutong-91371953.htm</t>
  </si>
  <si>
    <t>Azuria Condominium at Tanjung Bungah, TARC, Tenby School, Dalat School</t>
  </si>
  <si>
    <t>Aug 17, 13:27</t>
  </si>
  <si>
    <t>https://www.mudah.my/Azuria+Condominium+at+Tanjung+Bungah+TARC+Tenby+School+Dalat+School-82916102.htm</t>
  </si>
  <si>
    <t>Leader Garden Tanjung Bungah Penang</t>
  </si>
  <si>
    <t>Aug 17, 13:26</t>
  </si>
  <si>
    <t>https://www.mudah.my/Leader+Garden+Tanjung+Bungah+Penang-82929328.htm</t>
  </si>
  <si>
    <t>Hillside Garden Tanjung Bungah Penang</t>
  </si>
  <si>
    <t>Aug 17, 13:25</t>
  </si>
  <si>
    <t>https://www.mudah.my/Hillside+Garden+Tanjung+Bungah+Penang-82963506.htm</t>
  </si>
  <si>
    <t>https://www.mudah.my/Flat+Taman+Genting+Emas+Balik+Pulau+For+Sale+FULL+RENO+FULLLOAN+NEGO-91680546.htm</t>
  </si>
  <si>
    <t>Grace residence freehold 2 car park jelutong Sea View with big living</t>
  </si>
  <si>
    <t>https://www.mudah.my/Grace+residence+freehold+2+car+park+jelutong+Sea+View+with+big+living-91540480.htm</t>
  </si>
  <si>
    <t>Majestic height 3 bedroom freehold new condition lower floor partially</t>
  </si>
  <si>
    <t>https://www.mudah.my/Majestic+height+3+bedroom+freehold+new+condition+lower+floor+partially-91167569.htm</t>
  </si>
  <si>
    <t>Penang appartment freehold majestic height 3 bedroom new condition</t>
  </si>
  <si>
    <t>https://www.mudah.my/Penang+appartment+freehold+majestic+height+3+bedroom+new+condition-84671439.htm</t>
  </si>
  <si>
    <t>Palm Court Tg Tokong Straits Quay Fettes Park Tg Bungah Gurney Paragon</t>
  </si>
  <si>
    <t>Aug 17, 13:24</t>
  </si>
  <si>
    <t>https://www.mudah.my/Palm+Court+Tg+Tokong+Straits+Quay+Fettes+Park+Tg+Bungah+Gurney+Paragon-84312103.htm</t>
  </si>
  <si>
    <t>Gurney Park Condo Persiaran Gurney Kelawei Gurney Plaza Paragon Mall</t>
  </si>
  <si>
    <t>Aug 17, 13:23</t>
  </si>
  <si>
    <t>https://www.mudah.my/Gurney+Park+Condo+Persiaran+Gurney+Kelawei+Gurney+Plaza+Paragon+Mall-85815538.htm</t>
  </si>
  <si>
    <t>Kingfisher Green Lane 700sf Furnished Best Buy Below market Price</t>
  </si>
  <si>
    <t>Aug 17, 13:08</t>
  </si>
  <si>
    <t>https://www.mudah.my/Kingfisher+Green+Lane+700sf+Furnished+Best+Buy+Below+market+Price-89135148.htm</t>
  </si>
  <si>
    <t>Desa Tanjong Tanjung Tokong | Island Plaza | Low Dense | High Floor</t>
  </si>
  <si>
    <t>Aug 17, 13:05</t>
  </si>
  <si>
    <t>https://www.mudah.my/Desa+Tanjong+Tanjung+Tokong+Island+Plaza+Low+Dense+High+Floor-91680268.htm</t>
  </si>
  <si>
    <t>Pangsapuri Prima Aman, Seberang Perai Tengah</t>
  </si>
  <si>
    <t>Aug 17, 13:02</t>
  </si>
  <si>
    <t>https://www.mudah.my/Pangsapuri+Prima+Aman+Seberang+Perai+Tengah-91680231.htm</t>
  </si>
  <si>
    <t>Shorefront (B-G-3A)</t>
  </si>
  <si>
    <t>Aug 17, 12:56</t>
  </si>
  <si>
    <t>https://www.mudah.my/Shorefront+B+G+3A+-91680119.htm</t>
  </si>
  <si>
    <t>{ Sea View } Logan Mansion 2271sf Near Loh Guan Lye Hospital</t>
  </si>
  <si>
    <t>Aug 17, 12:35</t>
  </si>
  <si>
    <t>https://www.mudah.my/+Sea+View+Logan+Mansion+2271sf+Near+Loh+Guan+Lye+Hospital-88391436.htm</t>
  </si>
  <si>
    <t>{ Penthouse SEA VIEW } Kayangan Puri Mutiara (KPM) Near Gurney</t>
  </si>
  <si>
    <t>https://www.mudah.my/+Penthouse+SEA+VIEW+Kayangan+Puri+Mutiara+KPM+Near+Gurney-87145771.htm</t>
  </si>
  <si>
    <t>{ SEA VIEW Move in Condition } Jazz Suites 1365sf Near Straits Quay</t>
  </si>
  <si>
    <t>https://www.mudah.my/+SEA+VIEW+Move+in+Condition+Jazz+Suites+1365sf+Near+Straits+Quay-89575864.htm</t>
  </si>
  <si>
    <t>{ Sea View High Floor sell with tenancy } 8 Gurney 5800sf 3cp</t>
  </si>
  <si>
    <t>https://www.mudah.my/+Sea+View+High+Floor+sell+with+tenancy+8+Gurney+5800sf+3cp-78988216.htm</t>
  </si>
  <si>
    <t>{ Sea View Brand New } Setia V Residence 2753sf Persiaran Gurney</t>
  </si>
  <si>
    <t>https://www.mudah.my/+Sea+View+Brand+New+Setia+V+Residence+2753sf+Persiaran+Gurney-90765621.htm</t>
  </si>
  <si>
    <t>{ Pool View } Tanjung Park 1800sf 2cp Near Island Plaza</t>
  </si>
  <si>
    <t>https://www.mudah.my/+Pool+View+Tanjung+Park+1800sf+2cp+Near+Island+Plaza-90765691.htm</t>
  </si>
  <si>
    <t>{ HOLIDAY HOME } City Of Dream 1185sf Tanjung Tokong</t>
  </si>
  <si>
    <t>https://www.mudah.my/+HOLIDAY+HOME+City+Of+Dream+1185sf+Tanjung+Tokong-90776617.htm</t>
  </si>
  <si>
    <t>{ GOOD INVESTMENT } Permai Ria Tanjung Bungah Near Tenby School</t>
  </si>
  <si>
    <t>https://www.mudah.my/+GOOD+INVESTMENT+Permai+Ria+Tanjung+Bungah+Near+Tenby+School-88523110.htm</t>
  </si>
  <si>
    <t>{ GREAT DESIGNED } I-Santorini 2cp Near Gurney Plaza</t>
  </si>
  <si>
    <t>https://www.mudah.my/+GREAT+DESIGNED+I+Santorini+2cp+Near+Gurney+Plaza-89637070.htm</t>
  </si>
  <si>
    <t>(Low Price)The View, Twin Tower at Gelugor, 2088 sf, Sea View</t>
  </si>
  <si>
    <t>Aug 17, 12:31</t>
  </si>
  <si>
    <t>https://www.mudah.my/+Low+Price+The+View+Twin+Tower+at+Gelugor+2088+sf+Sea+View-81740195.htm</t>
  </si>
  <si>
    <t>The Water Front, Low Density, Lowest Price at Tanjung Bungah, 2950 sf</t>
  </si>
  <si>
    <t>https://www.mudah.my/The+Water+Front+Low+Density+Lowest+Price+at+Tanjung+Bungah+2950+sf-90698894.htm</t>
  </si>
  <si>
    <t>(Designer Unit)Tamarind at Tanjong Tokong, 2 Car Park, Ready Move Inl</t>
  </si>
  <si>
    <t>Aug 17, 12:30</t>
  </si>
  <si>
    <t>https://www.mudah.my/+Designer+Unit+Tamarind+at+Tanjong+Tokong+2+Car+Park+Ready+Move+Inl-87219759.htm</t>
  </si>
  <si>
    <t>(Penthouse)Golden Triangle | Sungai Ara | 2400sf | 6 rooms | Rare Unit</t>
  </si>
  <si>
    <t>https://www.mudah.my/+Penthouse+Golden+Triangle+Sungai+Ara+2400sf+6+rooms+Rare+Unit-75998987.htm</t>
  </si>
  <si>
    <t>(Corner)Tanjung Bungah MIRA 1635 sft, near Batu Ferringhi, TAR College</t>
  </si>
  <si>
    <t>https://www.mudah.my/+Corner+Tanjung+Bungah+MIRA+1635+sft+near+Batu+Ferringhi+TAR+College-83668459.htm</t>
  </si>
  <si>
    <t>CHEAPER UNIT The Rise Collection 2 GEORGETOWN 800sqft SEAVIEW</t>
  </si>
  <si>
    <t>Aug 17, 12:29</t>
  </si>
  <si>
    <t>https://www.mudah.my/CHEAPER+UNIT+The+Rise+Collection+2+GEORGETOWN+800sqft+SEAVIEW-91679698.htm</t>
  </si>
  <si>
    <t>(Low Density) Desa Tanjung, Tanjong Tokong, easy access to Gurney</t>
  </si>
  <si>
    <t>Aug 17, 12:26</t>
  </si>
  <si>
    <t>https://www.mudah.my/+Low+Density+Desa+Tanjung+Tanjong+Tokong+easy+access+to+Gurney-85478109.htm</t>
  </si>
  <si>
    <t>SEAVIEW Fettes Residence 2400 Sq.ft Tanjung Tokong Fettes Park Gurney</t>
  </si>
  <si>
    <t>Aug 17, 12:24</t>
  </si>
  <si>
    <t>https://www.mudah.my/SEAVIEW+Fettes+Residence+2400+Sq+ft+Tanjung+Tokong+Fettes+Park+Gurney-91679608.htm</t>
  </si>
  <si>
    <t>Nearby Queensbay Mall Low Density Condominium, Baystar</t>
  </si>
  <si>
    <t>https://www.mudah.my/Nearby+Queensbay+Mall+Low+Density+Condominium+Baystar-83069779.htm</t>
  </si>
  <si>
    <t>Setia Pinnacle 1314sf High Floor 2 car park Exclusive Unit Renovated</t>
  </si>
  <si>
    <t>Aug 17, 12:00</t>
  </si>
  <si>
    <t>https://www.mudah.my/Setia+Pinnacle+1314sf+High+Floor+2+car+park+Exclusive+Unit+Renovated-91582440.htm</t>
  </si>
  <si>
    <t>Jelutong Park Apartment Jelutong</t>
  </si>
  <si>
    <t>Aug 17, 11:50</t>
  </si>
  <si>
    <t>https://www.mudah.my/Jelutong+Park+Apartment+Jelutong-91678511.htm</t>
  </si>
  <si>
    <t>Taman Desa Relau 2 | Low Floor | Original Unit | Cheapest Unit</t>
  </si>
  <si>
    <t>https://www.mudah.my/Taman+Desa+Relau+2+Low+Floor+Original+Unit+Cheapest+Unit-90829599.htm</t>
  </si>
  <si>
    <t>Vertiq Condominium Gelugor Near E-Gate Tesco</t>
  </si>
  <si>
    <t>Aug 17, 11:44</t>
  </si>
  <si>
    <t>https://www.mudah.my/Vertiq+Condominium+Gelugor+Near+E+Gate+Tesco-91678725.htm</t>
  </si>
  <si>
    <t>Cheapest Renovated Sunny Ville Condo l Batu Uban</t>
  </si>
  <si>
    <t>Aug 17, 11:41</t>
  </si>
  <si>
    <t>https://www.mudah.my/Cheapest+Renovated+Sunny+Ville+Condo+l+Batu+Uban-91678626.htm</t>
  </si>
  <si>
    <t>MUST BUY Jade View Fully Furnished Renovated Gelugor GOOD CONDITION</t>
  </si>
  <si>
    <t>Aug 17, 11:23</t>
  </si>
  <si>
    <t>https://www.mudah.my/MUST+BUY+Jade+View+Fully+Furnished+Renovated+Gelugor+GOOD+CONDITION-91678247.htm</t>
  </si>
  <si>
    <t>Vista Condo 720sqft 1 car park low Floor at Sungai Ara</t>
  </si>
  <si>
    <t>Aug 17, 11:22</t>
  </si>
  <si>
    <t>https://www.mudah.my/Vista+Condo+720sqft+1+car+park+low+Floor+at+Sungai+Ara-91678235.htm</t>
  </si>
  <si>
    <t>[ CHEAPEST ] Damai Vista Fire Sales Freehold FULL LOAN</t>
  </si>
  <si>
    <t>https://www.mudah.my/+CHEAPEST+Damai+Vista+Fire+Sales+Freehold+FULL+LOAN-91678194.htm</t>
  </si>
  <si>
    <t>Mutiara Perdana DUPLEX 1000sf Renovated at Bayan Lepas Airport WORTH</t>
  </si>
  <si>
    <t>Aug 17, 11:20</t>
  </si>
  <si>
    <t>https://www.mudah.my/Mutiara+Perdana+DUPLEX+1000sf+Renovated+at+Bayan+Lepas+Airport+WORTH-91280127.htm</t>
  </si>
  <si>
    <t>Imperial Residence 1200sf Unfurnish with kitchen cabinet at Relau PISA</t>
  </si>
  <si>
    <t>https://www.mudah.my/Imperial+Residence+1200sf+Unfurnish+with+kitchen+cabinet+at+Relau+PISA-90855392.htm</t>
  </si>
  <si>
    <t>Spectrum Residence Bm Kota Permai Partly Furnished</t>
  </si>
  <si>
    <t>Aug 17, 11:17</t>
  </si>
  <si>
    <t>https://www.mudah.my/Spectrum+Residence+Bm+Kota+Permai+Partly+Furnished-90326226.htm</t>
  </si>
  <si>
    <t>100% LOAN, Idaman Lavender 3, Sungai Ara, Kitchen Cabinet</t>
  </si>
  <si>
    <t>Aug 17, 11:10</t>
  </si>
  <si>
    <t>https://www.mudah.my/100+LOAN+Idaman+Lavender+3+Sungai+Ara+Kitchen+Cabinet-91677736.htm</t>
  </si>
  <si>
    <t>Taman Sri Hijau front Pasar Malam Perak Road</t>
  </si>
  <si>
    <t>Aug 17, 11:07</t>
  </si>
  <si>
    <t>https://www.mudah.my/Taman+Sri+Hijau+front+Pasar+Malam+Perak+Road-91610084.htm</t>
  </si>
  <si>
    <t>New Condo | Raja Uda | Butterworth</t>
  </si>
  <si>
    <t>Aug 17, 11:03</t>
  </si>
  <si>
    <t>https://www.mudah.my/New+Condo+Raja+Uda+Butterworth-91677882.htm</t>
  </si>
  <si>
    <t>CHEAPEST The Ocean View Jelutong Georgetown kapal singh</t>
  </si>
  <si>
    <t>Aug 17, 11:02</t>
  </si>
  <si>
    <t>https://www.mudah.my/CHEAPEST+The+Ocean+View+Jelutong+Georgetown+kapal+singh-91677873.htm</t>
  </si>
  <si>
    <t>CHEAPEST J Series Jay Kingfisher Greenlane 1 car park island gates</t>
  </si>
  <si>
    <t>https://www.mudah.my/CHEAPEST+J+Series+Jay+Kingfisher+Greenlane+1+car+park+island+gates-90641412.htm</t>
  </si>
  <si>
    <t>Cheapest Fettes Residence High Floor Fully renovated Tanjong Tokong</t>
  </si>
  <si>
    <t>https://www.mudah.my/Cheapest+Fettes+Residence+High+Floor+Fully+renovated+Tanjong+Tokong-91677861.htm</t>
  </si>
  <si>
    <t>Sri Impian 800sqft High Floor Kek Lok Si View Farlim Ivory Plaza</t>
  </si>
  <si>
    <t>Aug 17, 11:00</t>
  </si>
  <si>
    <t>https://www.mudah.my/Sri+Impian+800sqft+High+Floor+Kek+Lok+Si+View+Farlim+Ivory+Plaza-88827273.htm</t>
  </si>
  <si>
    <t>Platino Condominium 2056sqft High Floor Seaview 2 Carparks Gelugor</t>
  </si>
  <si>
    <t>https://www.mudah.my/Platino+Condominium+2056sqft+High+Floor+Seaview+2+Carparks+Gelugor-75219438.htm</t>
  </si>
  <si>
    <t>Boulevard Farlim 1195sqft 3 CARPARKS Renovated Farlim All Season Place</t>
  </si>
  <si>
    <t>https://www.mudah.my/Boulevard+Farlim+1195sqft+3+CARPARKS+Renovated+Farlim+All+Season+Place-70666874.htm</t>
  </si>
  <si>
    <t>One Foresta 900sf 2 car park Original at Bayan Lepas Airport FTZ</t>
  </si>
  <si>
    <t>https://www.mudah.my/One+Foresta+900sf+2+car+park+Original+at+Bayan+Lepas+Airport+FTZ-91370868.htm</t>
  </si>
  <si>
    <t>KONDOMINIUM MUTIARA BLOCK F large block</t>
  </si>
  <si>
    <t>Aug 17, 10:45</t>
  </si>
  <si>
    <t>https://www.mudah.my/KONDOMINIUM+MUTIARA+BLOCK+F+large+block-91677309.htm</t>
  </si>
  <si>
    <t>Penhill Condo A 1000sqft 2 Carparks Bukit Bendera Hill Ayer Itam</t>
  </si>
  <si>
    <t>Aug 17, 10:40</t>
  </si>
  <si>
    <t>https://www.mudah.my/Penhill+Condo+A+1000sqft+2+Carparks+Bukit+Bendera+Hill+Ayer+Itam-89371739.htm</t>
  </si>
  <si>
    <t>Greenlane Park 860sqft 1 Carpark Townview Jelutong</t>
  </si>
  <si>
    <t>https://www.mudah.my/Greenlane+Park+860sqft+1+Carpark+Townview+Jelutong-79038599.htm</t>
  </si>
  <si>
    <t>Taman Bukit Bendera 1000sqft Renovated Hillview Ayer Itam Penang Hill</t>
  </si>
  <si>
    <t>https://www.mudah.my/Taman+Bukit+Bendera+1000sqft+Renovated+Hillview+Ayer+Itam+Penang+Hill-76802480.htm</t>
  </si>
  <si>
    <t>Bayswater 1636sf Full Furnish Renovated seaview near Egate Gelugor</t>
  </si>
  <si>
    <t>https://www.mudah.my/Bayswater+1636sf+Full+Furnish+Renovated+seaview+near+Egate+Gelugor-91396849.htm</t>
  </si>
  <si>
    <t>Idaman Iris - High Floor</t>
  </si>
  <si>
    <t>Aug 17, 10:34</t>
  </si>
  <si>
    <t>https://www.mudah.my/Idaman+Iris+High+Floor-85411192.htm</t>
  </si>
  <si>
    <t>The Jazz Suite Tanjong Tokong</t>
  </si>
  <si>
    <t>Aug 17, 10:27</t>
  </si>
  <si>
    <t>https://www.mudah.my/The+Jazz+Suite+Tanjong+Tokong-89943229.htm</t>
  </si>
  <si>
    <t>Flat Taman Teluk Indah | Perai Jaya | Tingkat 6 | Megamal Pacific</t>
  </si>
  <si>
    <t>Aug 17, 10:25</t>
  </si>
  <si>
    <t>https://www.mudah.my/Flat+Taman+Teluk+Indah+Perai+Jaya+Tingkat+6+Megamal+Pacific-89214128.htm</t>
  </si>
  <si>
    <t>GEM Residence | 5 Star Condo | Prai | Butterworth</t>
  </si>
  <si>
    <t>Aug 17, 10:23</t>
  </si>
  <si>
    <t>https://www.mudah.my/GEM+Residence+5+Star+Condo+Prai+Butterworth-85730831.htm</t>
  </si>
  <si>
    <t>Royale Infinity | Simpang Ampat | Bukit Tambun</t>
  </si>
  <si>
    <t>https://www.mudah.my/Royale+Infinity+Simpang+Ampat+Bukit+Tambun-87514487.htm</t>
  </si>
  <si>
    <t>Elements Garden | New Condo | Butterworth | Raja Uda</t>
  </si>
  <si>
    <t>Aug 17, 10:22</t>
  </si>
  <si>
    <t>https://www.mudah.my/Elements+Garden+New+Condo+Butterworth+Raja+Uda-91677101.htm</t>
  </si>
  <si>
    <t>Meridien Residence1260sf Airport View Unfurnish at Bayan Lepas FTZ</t>
  </si>
  <si>
    <t>Aug 17, 10:20</t>
  </si>
  <si>
    <t>https://www.mudah.my/Meridien+Residence1260sf+Airport+View+Unfurnish+at+Bayan+Lepas+FTZ-91434258.htm</t>
  </si>
  <si>
    <t>Farlim Cluster House 700sqft Kek Lok Si View Ayer Itam Beside Tower</t>
  </si>
  <si>
    <t>https://www.mudah.my/Farlim+Cluster+House+700sqft+Kek+Lok+Si+View+Ayer+Itam+Beside+Tower-89443362.htm</t>
  </si>
  <si>
    <t>Menara Kuda Lari 850sqft CORNER UNIT Lumba Kuda Georgetown</t>
  </si>
  <si>
    <t>https://www.mudah.my/Menara+Kuda+Lari+850sqft+CORNER+UNIT+Lumba+Kuda+Georgetown-88827506.htm</t>
  </si>
  <si>
    <t>Boulevard Penthouse 1808sft 4 Carparks Seaview All Season Place Farlim</t>
  </si>
  <si>
    <t>https://www.mudah.my/Boulevard+Penthouse+1808sft+4+Carparks+Seaview+All+Season+Place+Farlim-82187529.htm</t>
  </si>
  <si>
    <t>[2400sf] Fettes Residences Modern Furnished for Sale</t>
  </si>
  <si>
    <t>Aug 17, 10:10</t>
  </si>
  <si>
    <t>https://www.mudah.my/+2400sf+Fettes+Residences+Modern+Furnished+for+Sale-90832956.htm</t>
  </si>
  <si>
    <t>SEAVIEW [2000sf] Fettes Residences High Floor Fully Furnished</t>
  </si>
  <si>
    <t>https://www.mudah.my/SEAVIEW+2000sf+Fettes+Residences+High+Floor+Fully+Furnished-90832730.htm</t>
  </si>
  <si>
    <t>SEAVIEW [2400sf] Fettes Residences Fully Furnished for Sale</t>
  </si>
  <si>
    <t>https://www.mudah.my/SEAVIEW+2400sf+Fettes+Residences+Fully+Furnished+for+Sale-90832591.htm</t>
  </si>
  <si>
    <t>Platino 2314sf Fully Furnish Renovated 2 car park at Egate Gelugor</t>
  </si>
  <si>
    <t>Aug 17, 10:01</t>
  </si>
  <si>
    <t>https://www.mudah.my/Platino+2314sf+Fully+Furnish+Renovated+2+car+park+at+Egate+Gelugor-91529913.htm</t>
  </si>
  <si>
    <t>Forest ville 1000sf Original 2 car park at Bayan Lepas FTZ Airport</t>
  </si>
  <si>
    <t>Aug 17, 10:00</t>
  </si>
  <si>
    <t>https://www.mudah.my/Forest+ville+1000sf+Original+2+car+park+at+Bayan+Lepas+FTZ+Airport-91279912.htm</t>
  </si>
  <si>
    <t>Baystar 1745sf Full Furnish Renovated near Queenbay FTZ Airport</t>
  </si>
  <si>
    <t>https://www.mudah.my/Baystar+1745sf+Full+Furnish+Renovated+near+Queenbay+FTZ+Airport-91237106.htm</t>
  </si>
  <si>
    <t>Medan Lumba Kuda 850sqft Lahat Court Georgetown GH Ayer Itam</t>
  </si>
  <si>
    <t>https://www.mudah.my/Medan+Lumba+Kuda+850sqft+Lahat+Court+Georgetown+GH+Ayer+Itam-91021942.htm</t>
  </si>
  <si>
    <t>Asia Heights 838sqft Garden View Farlim Ayer Itam BL Business</t>
  </si>
  <si>
    <t>https://www.mudah.my/Asia+Heights+838sqft+Garden+View+Farlim+Ayer+Itam+BL+Business-89810203.htm</t>
  </si>
  <si>
    <t>Platino 2476sqft 2 Carparks Low Floor RENOVATED Gelugor E-Gate Tesco</t>
  </si>
  <si>
    <t>https://www.mudah.my/Platino+2476sqft+2+Carparks+Low+Floor+RENOVATED+Gelugor+E+Gate+Tesco-75177581.htm</t>
  </si>
  <si>
    <t>Taman jade view at bukit gambier</t>
  </si>
  <si>
    <t>https://www.mudah.my/Taman+jade+view+at+bukit+gambier-91588327.htm</t>
  </si>
  <si>
    <t>Midland condo at pulau tikus</t>
  </si>
  <si>
    <t>Aug 17, 09:55</t>
  </si>
  <si>
    <t>https://www.mudah.my/Midland+condo+at+pulau+tikus-91586210.htm</t>
  </si>
  <si>
    <t>Putra place condo at bayan lepas 2 car park</t>
  </si>
  <si>
    <t>https://www.mudah.my/Putra+place+condo+at+bayan+lepas+2+car+park-91526581.htm</t>
  </si>
  <si>
    <t>Idaman Iris 850sf Renovated unfurnish townview at Sungai Ara</t>
  </si>
  <si>
    <t>https://www.mudah.my/Idaman+Iris+850sf+Renovated+unfurnish+townview+at+Sungai+Ara-90924713.htm</t>
  </si>
  <si>
    <t>Idaman Iris 850sf Unfurnish Nice unit at Relau PISA</t>
  </si>
  <si>
    <t>https://www.mudah.my/Idaman+Iris+850sf+Unfurnish+Nice+unit+at+Relau+PISA-90924693.htm</t>
  </si>
  <si>
    <t>Queens residences ALL NEW few unit on hand 1200sqft SEA VIEW 2-3 CP</t>
  </si>
  <si>
    <t>Aug 17, 09:50</t>
  </si>
  <si>
    <t>https://www.mudah.my/Queens+residences+ALL+NEW+few+unit+on+hand+1200sqft+SEA+VIEW+2+3+CP-86132991.htm</t>
  </si>
  <si>
    <t>Taman Desa relau 2 at relau lakeview good deal</t>
  </si>
  <si>
    <t>https://www.mudah.my/Taman+Desa+relau+2+at+relau+lakeview+good+deal-91629721.htm</t>
  </si>
  <si>
    <t>E-Park Condo For Sale</t>
  </si>
  <si>
    <t>Aug 17, 09:45</t>
  </si>
  <si>
    <t>https://www.mudah.my/E+Park+Condo+For+Sale-91608954.htm</t>
  </si>
  <si>
    <t>Quay west at QUEENSBAY few unit ALL NEW 1220sqft &amp; 1470sqft 2CP</t>
  </si>
  <si>
    <t>Aug 17, 09:41</t>
  </si>
  <si>
    <t>https://www.mudah.my/Quay+west+at+QUEENSBAY+few+unit+ALL+NEW+1220sqft+1470sqft+2CP-86133042.htm</t>
  </si>
  <si>
    <t>Medan Lumba Kuda 850sqft High Floor Lahat Court Georgetown Ayer Itam</t>
  </si>
  <si>
    <t>Aug 17, 09:40</t>
  </si>
  <si>
    <t>https://www.mudah.my/Medan+Lumba+Kuda+850sqft+High+Floor+Lahat+Court+Georgetown+Ayer+Itam-90937870.htm</t>
  </si>
  <si>
    <t>Greenlane Park 1270Sqft 1 Carpark Middle Floor Townview Jelutong</t>
  </si>
  <si>
    <t>https://www.mudah.my/Greenlane+Park+1270Sqft+1+Carpark+Middle+Floor+Townview+Jelutong-67564457.htm</t>
  </si>
  <si>
    <t>Raja Uda Flat with lift Ôºà Good environment Ôºâ</t>
  </si>
  <si>
    <t>Aug 17, 09:25</t>
  </si>
  <si>
    <t>https://www.mudah.my/Raja+Uda+Flat+with+lift+Good+environment+-91675931.htm</t>
  </si>
  <si>
    <t>Sri Impian 800sqft Hillview Middle Floor Farlim Ayer Itam Ivory Shop</t>
  </si>
  <si>
    <t>Aug 17, 09:20</t>
  </si>
  <si>
    <t>https://www.mudah.my/Sri+Impian+800sqft+Hillview+Middle+Floor+Farlim+Ayer+Itam+Ivory+Shop-84972717.htm</t>
  </si>
  <si>
    <t>Pinnacle 1515' for sale</t>
  </si>
  <si>
    <t>Aug 17, 09:16</t>
  </si>
  <si>
    <t>https://www.mudah.my/Pinnacle+1515+for+sale-91676049.htm</t>
  </si>
  <si>
    <t>BJ Court High Floor, next to Komplex Bukit Jambul, Easy to Rent</t>
  </si>
  <si>
    <t>Aug 17, 09:08</t>
  </si>
  <si>
    <t>https://www.mudah.my/BJ+Court+High+Floor+next+to+Komplex+Bukit+Jambul+Easy+to+Rent-91675869.htm</t>
  </si>
  <si>
    <t>Bl Garden 700sqft 1 Carpak High Floor Seaview Farlim Air Ayer Itam</t>
  </si>
  <si>
    <t>Aug 17, 09:00</t>
  </si>
  <si>
    <t>https://www.mudah.my/Bl+Garden+700sqft+1+Carpak+High+Floor+Seaview+Farlim+Air+Ayer+Itam-77279019.htm</t>
  </si>
  <si>
    <t>Asia Heights 838sqft 2 Carparks Hillview High Floor Farlim Ayer Itam</t>
  </si>
  <si>
    <t>https://www.mudah.my/Asia+Heights+838sqft+2+Carparks+Hillview+High+Floor+Farlim+Ayer+Itam-77134706.htm</t>
  </si>
  <si>
    <t>FULL LOAN Puncak terubong farlim air itam</t>
  </si>
  <si>
    <t>Aug 17, 08:45</t>
  </si>
  <si>
    <t>https://www.mudah.my/FULL+LOAN+Puncak+terubong+farlim+air+itam-91675602.htm</t>
  </si>
  <si>
    <t>[SUPER NICE UNIT] Meridien Condo , Move In Conditon , Fully Renovated</t>
  </si>
  <si>
    <t>https://www.mudah.my/+SUPER+NICE+UNIT+Meridien+Condo+Move+In+Conditon+Fully+Renovated-91497984.htm</t>
  </si>
  <si>
    <t>[ AIRPORT SEA VIEW ] One Foresta , Furnished Renovated , Key On Hand</t>
  </si>
  <si>
    <t>https://www.mudah.my/+AIRPORT+SEA+VIEW+One+Foresta+Furnished+Renovated+Key+On+Hand-90513946.htm</t>
  </si>
  <si>
    <t>Damai Vista FullyReno 2cp Jelutong near casa impian</t>
  </si>
  <si>
    <t>Aug 17, 08:42</t>
  </si>
  <si>
    <t>https://www.mudah.my/Damai+Vista+FullyReno+2cp+Jelutong+near+casa+impian-91675552.htm</t>
  </si>
  <si>
    <t>Birch Plaza, most cheaper in market with super nice deco</t>
  </si>
  <si>
    <t>https://www.mudah.my/Birch+Plaza+most+cheaper+in+market+with+super+nice+deco-91608290.htm</t>
  </si>
  <si>
    <t>Birch Regency Birch Plaza Luxury Condominium, Georgetown</t>
  </si>
  <si>
    <t>Aug 17, 08:41</t>
  </si>
  <si>
    <t>https://www.mudah.my/Birch+Regency+Birch+Plaza+Luxury+Condominium+Georgetown-91608278.htm</t>
  </si>
  <si>
    <t>Asia Heights 838sqft 2 CARPARKS Garden View Farlim All Season Place</t>
  </si>
  <si>
    <t>Aug 17, 08:40</t>
  </si>
  <si>
    <t>https://www.mudah.my/Asia+Heights+838sqft+2+CARPARKS+Garden+View+Farlim+All+Season+Place-89753660.htm</t>
  </si>
  <si>
    <t>Desa Delima 700sqft 1 Fix Carpark CORNER UNIT Farlim Ayer Itam</t>
  </si>
  <si>
    <t>https://www.mudah.my/Desa+Delima+700sqft+1+Fix+Carpark+CORNER+UNIT+Farlim+Ayer+Itam-87695221.htm</t>
  </si>
  <si>
    <t>Kingfisher 800sqft 1 Carpark Poolview Greenlane Jelutong</t>
  </si>
  <si>
    <t>https://www.mudah.my/Kingfisher+800sqft+1+Carpark+Poolview+Greenlane+Jelutong-75937186.htm</t>
  </si>
  <si>
    <t>Jay Series 800sqft 1 Carpark Furnished Greenlane Middle Floor</t>
  </si>
  <si>
    <t>https://www.mudah.my/Jay+Series+800sqft+1+Carpark+Furnished+Greenlane+Middle+Floor-67353962.htm</t>
  </si>
  <si>
    <t>[ 1330SF ] Sierra East Condo , Kitchen Reno Low Floor , 2 Parking Lot</t>
  </si>
  <si>
    <t>Aug 17, 08:30</t>
  </si>
  <si>
    <t>https://www.mudah.my/+1330SF+Sierra+East+Condo+Kitchen+Reno+Low+Floor+2+Parking+Lot-91528568.htm</t>
  </si>
  <si>
    <t>[ SUPER NICE VIEW ] The Clovers Condo ,Renovated 2 Room Unit , 2 Parki</t>
  </si>
  <si>
    <t>https://www.mudah.my/+SUPER+NICE+VIEW+The+Clovers+Condo+Renovated+2+Room+Unit+2+Parki-91505719.htm</t>
  </si>
  <si>
    <t>[CORNER UNIT] Golden Triangle Condo ,Renovated Move In Condition,Cheap</t>
  </si>
  <si>
    <t>https://www.mudah.my/+CORNER+UNIT+Golden+Triangle+Condo+Renovated+Move+In+Condition+Cheap-91469057.htm</t>
  </si>
  <si>
    <t>The Light Collection 3 III - 1884sf - Private Lift - Fully Renovated</t>
  </si>
  <si>
    <t>Aug 17, 06:59</t>
  </si>
  <si>
    <t>https://www.mudah.my/The+Light+Collection+3+III+1884sf+Private+Lift+Fully+Renovated-91642178.htm</t>
  </si>
  <si>
    <t>[ 1515SF ] Setia Pinnacle | Simple Reno | Big Size with Hill View</t>
  </si>
  <si>
    <t>Aug 17, 06:45</t>
  </si>
  <si>
    <t>https://www.mudah.my/+1515SF+Setia+Pinnacle+Simple+Reno+Big+Size+with+Hill+View-91674540.htm</t>
  </si>
  <si>
    <t>The Light Collection II 2 , 1701sq.ft , 3 Car Parks , Pool View</t>
  </si>
  <si>
    <t>https://www.mudah.my/The+Light+Collection+II+2+1701sq+ft+3+Car+Parks+Pool+View-91610180.htm</t>
  </si>
  <si>
    <t>The Light Collection III 3 ,1916sf + Garden 194sf , 4 Car Parks</t>
  </si>
  <si>
    <t>https://www.mudah.my/The+Light+Collection+III+3+1916sf+Garden+194sf+4+Car+Parks-91411286.htm</t>
  </si>
  <si>
    <t>The Light Collection III 3 - 1851sf - 3 Car Parks - coral View</t>
  </si>
  <si>
    <t>https://www.mudah.my/The+Light+Collection+III+3+1851sf+3+Car+Parks+coral+View-91043240.htm</t>
  </si>
  <si>
    <t>Forest Ville Poolview (2 carpark LG1 FLoor) Near Air Port Bayan Lepas</t>
  </si>
  <si>
    <t>Aug 17, 02:45</t>
  </si>
  <si>
    <t>https://www.mudah.my/Forest+Ville+Poolview+2+carpark+LG1+FLoor+Near+Air+Port+Bayan+Lepas-87660043.htm</t>
  </si>
  <si>
    <t>Wellesley residence | fully furnished | corner unit</t>
  </si>
  <si>
    <t>Aug 17, 01:47</t>
  </si>
  <si>
    <t>https://www.mudah.my/Wellesley+residence+fully+furnished+corner+unit-91674252.htm</t>
  </si>
  <si>
    <t>[CHEAP] MARINA TOWER RELAU | FULLY RENOVATED Sungai Ara SPICE Melur</t>
  </si>
  <si>
    <t>Aug 17, 01:30</t>
  </si>
  <si>
    <t>https://www.mudah.my/+CHEAP+MARINA+TOWER+RELAU+FULLY+RENOVATED+Sungai+Ara+SPICE+Melur-91674168.htm</t>
  </si>
  <si>
    <t>[CORNER UNIT 3 CARPARKS] SETIA SKY VISTA | 1425sf | POOL &amp; TOWN VIEW</t>
  </si>
  <si>
    <t>Aug 17, 01:28</t>
  </si>
  <si>
    <t>https://www.mudah.my/+CORNER+UNIT+3+CARPARKS+SETIA+SKY+VISTA+1425sf+POOL+TOWN+VIEW-91590083.htm</t>
  </si>
  <si>
    <t>Amarene | 1200sf | seaview,airport view,solaria,summersky,tree sparina</t>
  </si>
  <si>
    <t>Aug 17, 01:26</t>
  </si>
  <si>
    <t>https://www.mudah.my/Amarene+1200sf+seaview+airport+view+solaria+summersky+tree+sparina-91674148.htm</t>
  </si>
  <si>
    <t>Desa Permai Indah At Sungai Dua 1 Car Park</t>
  </si>
  <si>
    <t>Aug 17, 01:05</t>
  </si>
  <si>
    <t>https://www.mudah.my/Desa+Permai+Indah+At+Sungai+Dua+1+Car+Park-89032476.htm</t>
  </si>
  <si>
    <t>Desa Permai Indah At Sungai Dua Renovated Furnished 1 Car Park</t>
  </si>
  <si>
    <t>Aug 17, 01:04</t>
  </si>
  <si>
    <t>https://www.mudah.my/Desa+Permai+Indah+At+Sungai+Dua+Renovated+Furnished+1+Car+Park-89034316.htm</t>
  </si>
  <si>
    <t>Desa Permai Indah At Sungai Dua Renovated 2 Car Park</t>
  </si>
  <si>
    <t>Aug 17, 01:03</t>
  </si>
  <si>
    <t>https://www.mudah.my/Desa+Permai+Indah+At+Sungai+Dua+Renovated+2+Car+Park-90553727.htm</t>
  </si>
  <si>
    <t>Putra Place At Bayan Lepas Near Queensbay Renovated 1 Car Park</t>
  </si>
  <si>
    <t>Aug 17, 00:54</t>
  </si>
  <si>
    <t>https://www.mudah.my/Putra+Place+At+Bayan+Lepas+Near+Queensbay+Renovated+1+Car+Park-90249133.htm</t>
  </si>
  <si>
    <t>Farlim 4D For Sales ( Full Loan )</t>
  </si>
  <si>
    <t>Aug 17, 00:50</t>
  </si>
  <si>
    <t>https://www.mudah.my/Farlim+4D+For+Sales+Full+Loan+-89034405.htm</t>
  </si>
  <si>
    <t>Mont Residence At Tanjung Tokong Freehold 2 Car Park</t>
  </si>
  <si>
    <t>https://www.mudah.my/Mont+Residence+At+Tanjung+Tokong+Freehold+2+Car+Park-87694165.htm</t>
  </si>
  <si>
    <t>Desa Rahmat at Relau, Near Spice, Newly renovated, Corner unit</t>
  </si>
  <si>
    <t>Aug 17, 00:45</t>
  </si>
  <si>
    <t>https://www.mudah.my/Desa+Rahmat+at+Relau+Near+Spice+Newly+renovated+Corner+unit-91673993.htm</t>
  </si>
  <si>
    <t>One Imperial At Sungai Ara Freehold</t>
  </si>
  <si>
    <t>https://www.mudah.my/One+Imperial+At+Sungai+Ara+Freehold-90247602.htm</t>
  </si>
  <si>
    <t>Setia Sky Vista At Relau Freehold 3 Car Park</t>
  </si>
  <si>
    <t>Aug 17, 00:36</t>
  </si>
  <si>
    <t>https://www.mudah.my/Setia+Sky+Vista+At+Relau+Freehold+3+Car+Park-90217084.htm</t>
  </si>
  <si>
    <t>Imperial Grande | 1000sf | No Agent Fee,LowDownpayment,developer unit</t>
  </si>
  <si>
    <t>Aug 17, 00:35</t>
  </si>
  <si>
    <t>https://www.mudah.my/Imperial+Grande+1000sf+No+Agent+Fee+LowDownpayment+developer+unit-91387500.htm</t>
  </si>
  <si>
    <t>Golden Triangle 2 | Partially Furnish | iconic,sungai ara | city view</t>
  </si>
  <si>
    <t>https://www.mudah.my/Golden+Triangle+2+Partially+Furnish+iconic+sungai+ara+city+view-90247827.htm</t>
  </si>
  <si>
    <t>ECO Terraces | 1095sf | Paya Terubong, near all season</t>
  </si>
  <si>
    <t>https://www.mudah.my/ECO+Terraces+1095sf+Paya+Terubong+near+all+season-89692596.htm</t>
  </si>
  <si>
    <t>[FULL SEAVIEW] MIRA RESIDENCE | 1635sf | RENOVATED | 4 CARPARKS Worth</t>
  </si>
  <si>
    <t>Aug 17, 00:29</t>
  </si>
  <si>
    <t>https://www.mudah.my/+FULL+SEAVIEW+MIRA+RESIDENCE+1635sf+RENOVATED+4+CARPARKS+Worth-91673974.htm</t>
  </si>
  <si>
    <t>Setia Sky Vista At Relau Freehold 2 Car Park</t>
  </si>
  <si>
    <t>https://www.mudah.my/Setia+Sky+Vista+At+Relau+Freehold+2+Car+Park-88918064.htm</t>
  </si>
  <si>
    <t>Desa Mawar F/Furnished Nice Renovated for SALE</t>
  </si>
  <si>
    <t>Aug 17, 00:05</t>
  </si>
  <si>
    <t>https://www.mudah.my/Desa+Mawar+F+Furnished+Nice+Renovated+for+SALE-91673801.htm</t>
  </si>
  <si>
    <t>Setia Triangle 2 car parks 1300sqft cheapest orginal condition</t>
  </si>
  <si>
    <t>https://www.mudah.my/Setia+Triangle+2+car+parks+1300sqft+cheapest+orginal+condition-91673797.htm</t>
  </si>
  <si>
    <t>Serina Bay F/Furnished 2cp For SALE WELL MAIN SIMPLE AND NICE</t>
  </si>
  <si>
    <t>Aug 17, 00:02</t>
  </si>
  <si>
    <t>https://www.mudah.my/Serina+Bay+F+Furnished+2cp+For+SALE+WELL+MAIN+SIMPLE+AND+NICE-91673872.htm</t>
  </si>
  <si>
    <t>Bayswater, 1636sf, fully furnish, 2 car park</t>
  </si>
  <si>
    <t>Aug 16, 23:55</t>
  </si>
  <si>
    <t>https://www.mudah.my/Bayswater+1636sf+fully+furnish+2+car+park-91673688.htm</t>
  </si>
  <si>
    <t>Ocean view |jalan harbour place</t>
  </si>
  <si>
    <t>Aug 16, 23:50</t>
  </si>
  <si>
    <t>https://www.mudah.my/Ocean+view+jalan+harbour+place-91673680.htm</t>
  </si>
  <si>
    <t>Seri Orkid Apartment | Tesco Startsbuck Bagan Ajam</t>
  </si>
  <si>
    <t>https://www.mudah.my/Seri+Orkid+Apartment+Tesco+Startsbuck+Bagan+Ajam-89535519.htm</t>
  </si>
  <si>
    <t>Iconic Skies 1483sqft cheapest 2 carparks original condition</t>
  </si>
  <si>
    <t>Aug 16, 23:29</t>
  </si>
  <si>
    <t>https://www.mudah.my/Iconic+Skies+1483sqft+cheapest+2+carparks+original+condition-91673614.htm</t>
  </si>
  <si>
    <t>Taman Jubilee Block 38 low density near lip sin WORTH BUY</t>
  </si>
  <si>
    <t>Aug 16, 23:10</t>
  </si>
  <si>
    <t>https://www.mudah.my/Taman+Jubilee+Block+38+low+density+near+lip+sin+WORTH+BUY-91615212.htm</t>
  </si>
  <si>
    <t>The Rise Collection 2 Original High Floor SEAVIEW Georgetown CHEAPEST</t>
  </si>
  <si>
    <t>Aug 16, 23:05</t>
  </si>
  <si>
    <t>https://www.mudah.my/The+Rise+Collection+2+Original+High+Floor+SEAVIEW+Georgetown+CHEAPEST-91673361.htm</t>
  </si>
  <si>
    <t>Renovated &amp; Furnished | Capri Park, Heng Choon Thian Road</t>
  </si>
  <si>
    <t>Aug 16, 22:45</t>
  </si>
  <si>
    <t>https://www.mudah.my/Renovated+Furnished+Capri+Park+Heng+Choon+Thian+Road-91105417.htm</t>
  </si>
  <si>
    <t>NICE SEAVIEW The Rise Collection 2 GEORGETOWN 800sqft 2 CARPARK</t>
  </si>
  <si>
    <t>Aug 16, 22:28</t>
  </si>
  <si>
    <t>https://www.mudah.my/NICE+SEAVIEW+The+Rise+Collection+2+GEORGETOWN+800sqft+2+CARPARK-91673123.htm</t>
  </si>
  <si>
    <t>Capri Park Condo | High Floor Nice Seaview</t>
  </si>
  <si>
    <t>Aug 16, 22:22</t>
  </si>
  <si>
    <t>https://www.mudah.my/Capri+Park+Condo+High+Floor+Nice+Seaview-91673081.htm</t>
  </si>
  <si>
    <t>LUXURY Beacon Executive Suites, Convenient Location, Panoramic View</t>
  </si>
  <si>
    <t>Aug 16, 22:10</t>
  </si>
  <si>
    <t>https://www.mudah.my/LUXURY+Beacon+Executive+Suites+Convenient+Location+Panoramic+View-91543330.htm</t>
  </si>
  <si>
    <t>Tropicana Bay 1020sqft SUPER BELOW MARKET PRICE in Bayan Lepas</t>
  </si>
  <si>
    <t>Aug 16, 22:02</t>
  </si>
  <si>
    <t>https://www.mudah.my/Tropicana+Bay+1020sqft+SUPER+BELOW+MARKET+PRICE+in+Bayan+Lepas-89472324.htm</t>
  </si>
  <si>
    <t>Palma Laguna water park condo basic full loan near mydin Butterworth</t>
  </si>
  <si>
    <t>Aug 16, 21:45</t>
  </si>
  <si>
    <t>https://www.mudah.my/Palma+Laguna+water+park+condo+basic+full+loan+near+mydin+Butterworth-91672660.htm</t>
  </si>
  <si>
    <t>Unit 3 Raffel Tower 1600sf Renovated VALUE BUY Corner Unit</t>
  </si>
  <si>
    <t>Aug 16, 21:40</t>
  </si>
  <si>
    <t>https://www.mudah.my/Unit+3+Raffel+Tower+1600sf+Renovated+VALUE+BUY+Corner+Unit-90570866.htm</t>
  </si>
  <si>
    <t>Middleton High Floor Unit 3 Fully Unblock Penang View Gelugor Tower B</t>
  </si>
  <si>
    <t>https://www.mudah.my/Middleton+High+Floor+Unit+3+Fully+Unblock+Penang+View+Gelugor+Tower+B-89220381.htm</t>
  </si>
  <si>
    <t>Serina Bay 900sqft 1 car park High Floor at Jelutong</t>
  </si>
  <si>
    <t>Aug 16, 21:35</t>
  </si>
  <si>
    <t>https://www.mudah.my/Serina+Bay+900sqft+1+car+park+High+Floor+at+Jelutong-90342942.htm</t>
  </si>
  <si>
    <t>SINAR BUKIT DUMBAR 700SF 1CP PartlyReno SeaView BATU UBAN Corner UNIT</t>
  </si>
  <si>
    <t>https://www.mudah.my/SINAR+BUKIT+DUMBAR+700SF+1CP+PartlyReno+SeaView+BATU+UBAN+Corner+UNIT-91672356.htm</t>
  </si>
  <si>
    <t>Sunny Ville 1000sqft Middle Floor Seaview Gelugor Batu Uban</t>
  </si>
  <si>
    <t>Aug 16, 21:30</t>
  </si>
  <si>
    <t>https://www.mudah.my/Sunny+Ville+1000sqft+Middle+Floor+Seaview+Gelugor+Batu+Uban-91672348.htm</t>
  </si>
  <si>
    <t>Baystar Penthouse 4450sf 3 CarParks Direct SEA VIEW Freehold</t>
  </si>
  <si>
    <t>Aug 16, 21:29</t>
  </si>
  <si>
    <t>https://www.mudah.my/Baystar+Penthouse+4450sf+3+CarParks+Direct+SEA+VIEW+Freehold-85491372.htm</t>
  </si>
  <si>
    <t>[ Murah\Cheap ] Desa Baiduri Flat 3 Bilik 614sqft Farlim (FULL LOAN)</t>
  </si>
  <si>
    <t>Aug 16, 21:27</t>
  </si>
  <si>
    <t>https://www.mudah.my/+Murah+Cheap+Desa+Baiduri+Flat+3+Bilik+614sqft+Farlim+FULL+LOAN+-91672437.htm</t>
  </si>
  <si>
    <t>The light collection iii (3) garden unit ,rare in mkt ,4 car parks</t>
  </si>
  <si>
    <t>Aug 16, 21:25</t>
  </si>
  <si>
    <t>https://www.mudah.my/The+light+collection+iii+3+garden+unit+rare+in+mkt+4+car+parks-91672256.htm</t>
  </si>
  <si>
    <t>GOLD COAST 1100SF 1CPak FullyRenoFurnished SeaView Pool QUEENSBAY MALL</t>
  </si>
  <si>
    <t>https://www.mudah.my/GOLD+COAST+1100SF+1CPak+FullyRenoFurnished+SeaView+Pool+QUEENSBAY+MALL-91672252.htm</t>
  </si>
  <si>
    <t>Tri-Pinnacle Apartment</t>
  </si>
  <si>
    <t>https://www.mudah.my/Tri+Pinnacle+Apartment-91672247.htm</t>
  </si>
  <si>
    <t>GOLD COAST 1100SF 1CPak FullyRenoFurnish CHEAPEST UNIT QUEENSBAY MALL</t>
  </si>
  <si>
    <t>https://www.mudah.my/GOLD+COAST+1100SF+1CPak+FullyRenoFurnish+CHEAPEST+UNIT+QUEENSBAY+MALL-91672239.htm</t>
  </si>
  <si>
    <t>THE CLOVER 1598SF 2CP Brand New Unit SUNGAI ARA CHEAPEST BAYAN LEPAS</t>
  </si>
  <si>
    <t>Aug 16, 21:22</t>
  </si>
  <si>
    <t>https://www.mudah.my/THE+CLOVER+1598SF+2CP+Brand+New+Unit+SUNGAI+ARA+CHEAPEST+BAYAN+LEPAS-91672385.htm</t>
  </si>
  <si>
    <t>MCO DEAL Parkview Tower 2 CARPARK Extra Foyer Area Sky Bungalow Unit</t>
  </si>
  <si>
    <t>Aug 16, 21:21</t>
  </si>
  <si>
    <t>https://www.mudah.my/MCO+DEAL+Parkview+Tower+2+CARPARK+Extra+Foyer+Area+Sky+Bungalow+Unit-89456825.htm</t>
  </si>
  <si>
    <t>THE CLOVER 1598SF 2CP BrandNewUnit SUNGAI ARA CHEAPEST LowDownPayment</t>
  </si>
  <si>
    <t>Aug 16, 21:20</t>
  </si>
  <si>
    <t>https://www.mudah.my/THE+CLOVER+1598SF+2CP+BrandNewUnit+SUNGAI+ARA+CHEAPEST+LowDownPayment-91526444.htm</t>
  </si>
  <si>
    <t>EGate Platino 2314sf Direct Sea View VERY WELL MAINTAINED Layout Chang</t>
  </si>
  <si>
    <t>https://www.mudah.my/EGate+Platino+2314sf+Direct+Sea+View+VERY+WELL+MAINTAINED+Layout+Chang-90571293.htm</t>
  </si>
  <si>
    <t>Pool View Lakeside Tower CORNER 1280sf Renovated Layout Changed</t>
  </si>
  <si>
    <t>https://www.mudah.my/Pool+View+Lakeside+Tower+CORNER+1280sf+Renovated+Layout+Changed-90311295.htm</t>
  </si>
  <si>
    <t>Ria apartments reno full loan Butterworth near Jetty penang sentral</t>
  </si>
  <si>
    <t>https://www.mudah.my/Ria+apartments+reno+full+loan+Butterworth+near+Jetty+penang+sentral-88306215.htm</t>
  </si>
  <si>
    <t>Prai inai condo bigger size two car park full loan inderawasih</t>
  </si>
  <si>
    <t>https://www.mudah.my/Prai+inai+condo+bigger+size+two+car+park+full+loan+inderawasih-82964984.htm</t>
  </si>
  <si>
    <t>SKYVIEW RESIDENCE 2800SF DUAL KEY CONCEPT 3CP HighFloor SeaView WORTH</t>
  </si>
  <si>
    <t>Aug 16, 21:10</t>
  </si>
  <si>
    <t>https://www.mudah.my/SKYVIEW+RESIDENCE+2800SF+DUAL+KEY+CONCEPT+3CP+HighFloor+SeaView+WORTH-91672219.htm</t>
  </si>
  <si>
    <t>Regency height condo at sungai Ara 2 car prk</t>
  </si>
  <si>
    <t>https://www.mudah.my/Regency+height+condo+at+sungai+Ara+2+car+prk-91672078.htm</t>
  </si>
  <si>
    <t>E Park 1000sqft 1 car park High Floor at Gelugor</t>
  </si>
  <si>
    <t>Aug 16, 21:06</t>
  </si>
  <si>
    <t>https://www.mudah.my/E+Park+1000sqft+1+car+park+High+Floor+at+Gelugor-90469974.htm</t>
  </si>
  <si>
    <t>The light collection iii (3) 1884sf ,with private lift ,best deal</t>
  </si>
  <si>
    <t>Aug 16, 21:01</t>
  </si>
  <si>
    <t>https://www.mudah.my/The+light+collection+iii+3+1884sf+with+private+lift+best+deal-91672141.htm</t>
  </si>
  <si>
    <t>3750sf Zan Pavillon Sungai Ara 4 Carpark With Roof Top Garden Penthous</t>
  </si>
  <si>
    <t>Aug 16, 21:00</t>
  </si>
  <si>
    <t>https://www.mudah.my/3750sf+Zan+Pavillon+Sungai+Ara+4+Carpark+With+Roof+Top+Garden+Penthous-91278879.htm</t>
  </si>
  <si>
    <t>CORNER UNIT Zan Pavillon 2400sf Middle Floor Morning Sun Sungai Ara</t>
  </si>
  <si>
    <t>https://www.mudah.my/CORNER+UNIT+Zan+Pavillon+2400sf+Middle+Floor+Morning+Sun+Sungai+Ara-90546023.htm</t>
  </si>
  <si>
    <t>Raffel Tower HIGH FLOOR Well Renovated Comfy &amp; Nice Interior VALUE BUY</t>
  </si>
  <si>
    <t>https://www.mudah.my/Raffel+Tower+HIGH+FLOOR+Well+Renovated+Comfy+Nice+Interior+VALUE+BUY-90145826.htm</t>
  </si>
  <si>
    <t>Flat Pangsapuri Pelangi Macallum, Georgetown Penang</t>
  </si>
  <si>
    <t>Aug 16, 20:50</t>
  </si>
  <si>
    <t>https://www.mudah.my/Flat+Pangsapuri+Pelangi+Macallum+Georgetown+Penang-91671982.htm</t>
  </si>
  <si>
    <t>The peak condo at Tanjung tokong best deal few</t>
  </si>
  <si>
    <t>https://www.mudah.my/The+peak+condo+at+Tanjung+tokong+best+deal+few-91671771.htm</t>
  </si>
  <si>
    <t>Raffel Tower Corner Unit High Floor 4 Carparks Nicely Renovate Gelugor</t>
  </si>
  <si>
    <t>Aug 16, 20:45</t>
  </si>
  <si>
    <t>https://www.mudah.my/Raffel+Tower+Corner+Unit+High+Floor+4+Carparks+Nicely+Renovate+Gelugor-91671710.htm</t>
  </si>
  <si>
    <t>Karpal Singh Summer Place 1313sf 4 Bedrooms Direct Sea View CORNER</t>
  </si>
  <si>
    <t>Aug 16, 20:44</t>
  </si>
  <si>
    <t>https://www.mudah.my/Karpal+Singh+Summer+Place+1313sf+4+Bedrooms+Direct+Sea+View+CORNER-91671857.htm</t>
  </si>
  <si>
    <t>Marvista condo at batu feringhi Seaview</t>
  </si>
  <si>
    <t>https://www.mudah.my/Marvista+condo+at+batu+feringhi+Seaview-91671855.htm</t>
  </si>
  <si>
    <t>SKYVIEW RESIDENCE 1250SF 2CPark HighFloor JELUTONG WORTHBUY PERAK ROAD</t>
  </si>
  <si>
    <t>Aug 16, 20:40</t>
  </si>
  <si>
    <t>https://www.mudah.my/SKYVIEW+RESIDENCE+1250SF+2CPark+HighFloor+JELUTONG+WORTHBUY+PERAK+ROAD-91454768.htm</t>
  </si>
  <si>
    <t>SKYVIEW RESIDENCE 1450SF 2CPark HighFloor JELUTONG WORTHBUY CHEAPEST</t>
  </si>
  <si>
    <t>https://www.mudah.my/SKYVIEW+RESIDENCE+1450SF+2CPark+HighFloor+JELUTONG+WORTHBUY+CHEAPEST-91448742.htm</t>
  </si>
  <si>
    <t>SKYVIEW RESIDENCE 1450SF 2CPark CityView JELUTONG WORTHBUY PERAK ROAD</t>
  </si>
  <si>
    <t>https://www.mudah.my/SKYVIEW+RESIDENCE+1450SF+2CPark+CityView+JELUTONG+WORTHBUY+PERAK+ROAD-91448739.htm</t>
  </si>
  <si>
    <t>Sunny Ville 950sqft 1 car park Mid Floor at Gelugor</t>
  </si>
  <si>
    <t>Aug 16, 20:30</t>
  </si>
  <si>
    <t>https://www.mudah.my/Sunny+Ville+950sqft+1+car+park+Mid+Floor+at+Gelugor-90340987.htm</t>
  </si>
  <si>
    <t>Bm City Condo Bandar Perda (Can Full Loan, Below Market Price)</t>
  </si>
  <si>
    <t>https://www.mudah.my/Bm+City+Condo+Bandar+Perda+Can+Full+Loan+Below+Market+Price+-91671471.htm</t>
  </si>
  <si>
    <t>Sri Aman 680sqft 1 car park Low Floor at Relau</t>
  </si>
  <si>
    <t>Aug 16, 20:28</t>
  </si>
  <si>
    <t>https://www.mudah.my/Sri+Aman+680sqft+1+car+park+Low+Floor+at+Relau-88404764.htm</t>
  </si>
  <si>
    <t>Taman Desa Relau Block P 700sqft Low Floor 1 car park at Relau</t>
  </si>
  <si>
    <t>Aug 16, 20:26</t>
  </si>
  <si>
    <t>https://www.mudah.my/Taman+Desa+Relau+Block+P+700sqft+Low+Floor+1+car+park+at+Relau-90330064.htm</t>
  </si>
  <si>
    <t>BEST DEAL IN TOWN! Golden Triangle 1, 1165Sf 2CP, Partly FURNISH UNIT!</t>
  </si>
  <si>
    <t>Aug 16, 20:25</t>
  </si>
  <si>
    <t>https://www.mudah.my/BEST+DEAL+IN+TOWN+Golden+Triangle+1+1165Sf+2CP+Partly+FURNISH+UNIT+-91671603.htm</t>
  </si>
  <si>
    <t>Terraces Condo 950sf Bukit Jambul near USM Gelugor NO AGENT FEE</t>
  </si>
  <si>
    <t>Aug 16, 20:24</t>
  </si>
  <si>
    <t>https://www.mudah.my/Terraces+Condo+950sf+Bukit+Jambul+near+USM+Gelugor+NO+AGENT+FEE-91671587.htm</t>
  </si>
  <si>
    <t>CHEAPEST DEAL IN TOWN! Golden Triangle 1, 1132Sf 2CP, Partly FURNISHED</t>
  </si>
  <si>
    <t>Aug 16, 20:23</t>
  </si>
  <si>
    <t>https://www.mudah.my/CHEAPEST+DEAL+IN+TOWN+Golden+Triangle+1+1132Sf+2CP+Partly+FURNISHED-91671577.htm</t>
  </si>
  <si>
    <t>Serina Bay 900sqft 1 car park Mid Floor at Jelutong</t>
  </si>
  <si>
    <t>https://www.mudah.my/Serina+Bay+900sqft+1+car+park+Mid+Floor+at+Jelutong-90351877.htm</t>
  </si>
  <si>
    <t>Desa Permata Turquoise 700sqft 1 car park Low Floor at Paya Terubong</t>
  </si>
  <si>
    <t>Aug 16, 20:21</t>
  </si>
  <si>
    <t>https://www.mudah.my/Desa+Permata+Turquoise+700sqft+1+car+park+Low+Floor+at+Paya+Terubong-88523133.htm</t>
  </si>
  <si>
    <t>CRAZY DEAL! Golden Triangle 1, 1145 Sqft 2CP at Relau! View to BELIEVE</t>
  </si>
  <si>
    <t>https://www.mudah.my/CRAZY+DEAL+Golden+Triangle+1+1145+Sqft+2CP+at+Relau+View+to+BELIEVE-91671550.htm</t>
  </si>
  <si>
    <t>E park condo at batu uban Gelugor usm</t>
  </si>
  <si>
    <t>Aug 16, 20:10</t>
  </si>
  <si>
    <t>https://www.mudah.my/E+park+condo+at+batu+uban+Gelugor+usm-91671226.htm</t>
  </si>
  <si>
    <t>Fiera vista condo 1450 sf 2 car park best deal</t>
  </si>
  <si>
    <t>https://www.mudah.my/Fiera+vista+condo+1450+sf+2+car+park+best+deal-91671218.htm</t>
  </si>
  <si>
    <t>Good Price Taman seri pinang apartment</t>
  </si>
  <si>
    <t>Aug 16, 19:55</t>
  </si>
  <si>
    <t>https://www.mudah.my/Good+Price+Taman+seri+pinang+apartment-90014725.htm</t>
  </si>
  <si>
    <t>CHEAPEST DEAL IN TOWN! Imperial Grande 1000SF 2CP Pool View High Floor</t>
  </si>
  <si>
    <t>Aug 16, 19:47</t>
  </si>
  <si>
    <t>https://www.mudah.my/CHEAPEST+DEAL+IN+TOWN+Imperial+Grande+1000SF+2CP+Pool+View+High+Floor-91671055.htm</t>
  </si>
  <si>
    <t>[1320sf - 2 Car Park] Tropicana Bay Residences PWC [BELOW MARKET RATE]</t>
  </si>
  <si>
    <t>Aug 16, 19:45</t>
  </si>
  <si>
    <t>https://www.mudah.my/+1320sf+2+Car+Park+Tropicana+Bay+Residences+PWC+BELOW+MARKET+RATE+-90832627.htm</t>
  </si>
  <si>
    <t>FREEHOLD 3R/2B Affordable Apartment Balik Pulau,Penang</t>
  </si>
  <si>
    <t>Aug 16, 19:43</t>
  </si>
  <si>
    <t>https://www.mudah.my/FREEHOLD+3R+2B+Affordable+Apartment+Balik+Pulau+Penang-90701207.htm</t>
  </si>
  <si>
    <t>CRAZY DEAL! Imperial Grande 1000SF, 2CP Pool View! High Floor Unit! VV</t>
  </si>
  <si>
    <t>Aug 16, 19:42</t>
  </si>
  <si>
    <t>https://www.mudah.my/CRAZY+DEAL+Imperial+Grande+1000SF+2CP+Pool+View+High+Floor+Unit+VV-91670925.htm</t>
  </si>
  <si>
    <t>U Garden Resort 850sqft 1 car park Low Floor at Gelugor</t>
  </si>
  <si>
    <t>Aug 16, 19:28</t>
  </si>
  <si>
    <t>https://www.mudah.my/U+Garden+Resort+850sqft+1+car+park+Low+Floor+at+Gelugor-90341105.htm</t>
  </si>
  <si>
    <t>Desa Selatan Rare In Market Low Density NEAR Georgetown</t>
  </si>
  <si>
    <t>Aug 16, 19:24</t>
  </si>
  <si>
    <t>https://www.mudah.my/Desa+Selatan+Rare+In+Market+Low+Density+NEAR+Georgetown-91670639.htm</t>
  </si>
  <si>
    <t>The Brezza Condo Fully Renovated Tanjong Tokong Seaview gurney plaza</t>
  </si>
  <si>
    <t>Aug 16, 19:07</t>
  </si>
  <si>
    <t>https://www.mudah.my/The+Brezza+Condo+Fully+Renovated+Tanjong+Tokong+Seaview+gurney+plaza-91670389.htm</t>
  </si>
  <si>
    <t>Sri Perdana Condo 1000sf at Georgetown in Penang Island</t>
  </si>
  <si>
    <t>Aug 16, 19:01</t>
  </si>
  <si>
    <t>https://www.mudah.my/Sri+Perdana+Condo+1000sf+at+Georgetown+in+Penang+Island-84546534.htm</t>
  </si>
  <si>
    <t>Regency heights Condo Renovated HILLVIEW Cheapest In Market</t>
  </si>
  <si>
    <t>https://www.mudah.my/Regency+heights+Condo+Renovated+HILLVIEW+Cheapest+In+Market-91670329.htm</t>
  </si>
  <si>
    <t>Mutiara Height 800sqft 2 car park Mid Floor at Jelutong</t>
  </si>
  <si>
    <t>Aug 16, 18:30</t>
  </si>
  <si>
    <t>https://www.mudah.my/Mutiara+Height+800sqft+2+car+park+Mid+Floor+at+Jelutong-90351881.htm</t>
  </si>
  <si>
    <t>Desa Permai Indah Penang</t>
  </si>
  <si>
    <t>Aug 16, 18:21</t>
  </si>
  <si>
    <t>https://www.mudah.my/Desa+Permai+Indah+Penang-91669955.htm</t>
  </si>
  <si>
    <t>Midlands Condo Pulau Tikus Near Adventist Hospital</t>
  </si>
  <si>
    <t>Aug 16, 17:43</t>
  </si>
  <si>
    <t>https://www.mudah.my/Midlands+Condo+Pulau+Tikus+Near+Adventist+Hospital-91669822.htm</t>
  </si>
  <si>
    <t>Royal Infinity Condo Corner Lot, Simpang Ampat, Penang</t>
  </si>
  <si>
    <t>Aug 16, 17:30</t>
  </si>
  <si>
    <t>https://www.mudah.my/Royal+Infinity+Condo+Corner+Lot+Simpang+Ampat+Penang-91601507.htm</t>
  </si>
  <si>
    <t>The Light Collection 2 Seaview Renovated 1701sqft, 3 Car park Gelugor</t>
  </si>
  <si>
    <t>Aug 16, 17:25</t>
  </si>
  <si>
    <t>https://www.mudah.my/The+Light+Collection+2+Seaview+Renovated+1701sqft+3+Car+park+Gelugor-90087131.htm</t>
  </si>
  <si>
    <t>[ MURAH/CHEAP ] Desa Selatan Well Maintained 700sqft Sungai Pinang</t>
  </si>
  <si>
    <t>Aug 16, 17:23</t>
  </si>
  <si>
    <t>https://www.mudah.my/+MURAH+CHEAP+Desa+Selatan+Well+Maintained+700sqft+Sungai+Pinang-91669604.htm</t>
  </si>
  <si>
    <t>Eden Seaview MOVE IN CONDITION Fully Furnished Near EDEN FAIRWAY</t>
  </si>
  <si>
    <t>Aug 16, 17:09</t>
  </si>
  <si>
    <t>https://www.mudah.my/Eden+Seaview+MOVE+IN+CONDITION+Fully+Furnished+Near+EDEN+FAIRWAY-91669577.htm</t>
  </si>
  <si>
    <t xml:space="preserve">Duplex Seaview EDEN SEAVIEW FULLY Renovated SEAVIEW </t>
  </si>
  <si>
    <t>https://www.mudah.my/Duplex+Seaview+EDEN+SEAVIEW+FULLY+Renovated+SEAVIEW+-91669575.htm</t>
  </si>
  <si>
    <t>Tree Sparina Condominium 1130sf Airport View</t>
  </si>
  <si>
    <t>Aug 16, 17:05</t>
  </si>
  <si>
    <t>https://www.mudah.my/Tree+Sparina+Condominium+1130sf+Airport+View-91669473.htm</t>
  </si>
  <si>
    <t>Sri Mekar Unit With Fully Renovated at Bagan Lallang Butterworth</t>
  </si>
  <si>
    <t>https://www.mudah.my/Sri+Mekar+Unit+With+Fully+Renovated+at+Bagan+Lallang+Butterworth-91669484.htm</t>
  </si>
  <si>
    <t>Solaria 1110sf Original Pool View 2 car park at Bayan Lepas FTZ</t>
  </si>
  <si>
    <t>Aug 16, 17:02</t>
  </si>
  <si>
    <t>https://www.mudah.my/Solaria+1110sf+Original+Pool+View+2+car+park+at+Bayan+Lepas+FTZ-91669513.htm</t>
  </si>
  <si>
    <t>Eden Seaview Fully Furnished 900SQFT Batu Ferringhi Near EDEN FAIRWAY</t>
  </si>
  <si>
    <t>Aug 16, 16:50</t>
  </si>
  <si>
    <t>https://www.mudah.my/Eden+Seaview+Fully+Furnished+900SQFT+Batu+Ferringhi+Near+EDEN+FAIRWAY-91669454.htm</t>
  </si>
  <si>
    <t>N-Park Resort Condominium Batu Uban Penang</t>
  </si>
  <si>
    <t>Aug 16, 16:48</t>
  </si>
  <si>
    <t>https://www.mudah.my/N+Park+Resort+Condominium+Batu+Uban+Penang-91669434.htm</t>
  </si>
  <si>
    <t>Apartment pinang emas batu feringgi</t>
  </si>
  <si>
    <t>Aug 16, 16:46</t>
  </si>
  <si>
    <t>https://www.mudah.my/Apartment+pinang+emas+batu+feringgi-91669416.htm</t>
  </si>
  <si>
    <t>Suajana Height- dream house for lower income family</t>
  </si>
  <si>
    <t>Aug 16, 16:45</t>
  </si>
  <si>
    <t>https://www.mudah.my/Suajana+Height+dream+house+for+lower+income+family-91669347.htm</t>
  </si>
  <si>
    <t>Mewah Court Jelutong Batu Lanchang</t>
  </si>
  <si>
    <t>https://www.mudah.my/Mewah+Court+Jelutong+Batu+Lanchang-91669340.htm</t>
  </si>
  <si>
    <t>N Park POOLVIEW 700sf Fully Renovated Furnished 2 Car Park near USM</t>
  </si>
  <si>
    <t>Aug 16, 16:35</t>
  </si>
  <si>
    <t>https://www.mudah.my/N+Park+POOLVIEW+700sf+Fully+Renovated+Furnished+2+Car+Park+near+USM-91669267.htm</t>
  </si>
  <si>
    <t>Serina bay Apartment 3 Bedroom 700sq.ft, Near Kapal Singh , Jelutong</t>
  </si>
  <si>
    <t>https://www.mudah.my/Serina+bay+Apartment+3+Bedroom+700sq+ft+Near+Kapal+Singh+Jelutong-91508298.htm</t>
  </si>
  <si>
    <t>Sunny Ville, 3 Bedroom, 904sq.ft Nearby USM, Penang Bridge</t>
  </si>
  <si>
    <t>https://www.mudah.my/Sunny+Ville+3+Bedroom+904sq+ft+Nearby+USM+Penang+Bridge-90419673.htm</t>
  </si>
  <si>
    <t>Sri Impian Flat, 700sq.ft , 3 Bedroom, BELOW MARKET VALUE !! Farlim</t>
  </si>
  <si>
    <t>https://www.mudah.my/Sri+Impian+Flat+700sq+ft+3+Bedroom+BELOW+MARKET+VALUE+Farlim-90417791.htm</t>
  </si>
  <si>
    <t>N Park Full Renovated Furnished SEAVIEW 2 CarParks EXCLUSIVE near USM</t>
  </si>
  <si>
    <t>Aug 16, 16:30</t>
  </si>
  <si>
    <t>https://www.mudah.my/N+Park+Full+Renovated+Furnished+SEAVIEW+2+CarParks+EXCLUSIVE+near+USM-90751322.htm</t>
  </si>
  <si>
    <t>Desa Permai Indah Duplex Unit 1650sf Fully Furnished USM</t>
  </si>
  <si>
    <t>Aug 16, 16:15</t>
  </si>
  <si>
    <t>https://www.mudah.my/Desa+Permai+Indah+Duplex+Unit+1650sf+Fully+Furnished+USM-89976449.htm</t>
  </si>
  <si>
    <t>Sri Aman Apartment, 680 Sq. Ft., Renovated &amp; Unfurnished Unit</t>
  </si>
  <si>
    <t>https://www.mudah.my/Sri+Aman+Apartment+680+Sq+Ft+Renovated+Unfurnished+Unit-91668980.htm</t>
  </si>
  <si>
    <t>Desa Alor Vista, 750 Sq. Ft., Fully Renovated &amp; Furnished, 1 Car Park</t>
  </si>
  <si>
    <t>Aug 16, 16:10</t>
  </si>
  <si>
    <t>https://www.mudah.my/Desa+Alor+Vista+750+Sq+Ft+Fully+Renovated+Furnished+1+Car+Park-91668944.htm</t>
  </si>
  <si>
    <t>Desa Aman Flat, 680 Sq. Ft., Basic Renovation &amp; Unfurnished Unit</t>
  </si>
  <si>
    <t>https://www.mudah.my/Desa+Aman+Flat+680+Sq+Ft+Basic+Renovation+Unfurnished+Unit-91668966.htm</t>
  </si>
  <si>
    <t>Desa Alor Vista, 750 Sq. Ft., Basic Renovation With 1 Car Park</t>
  </si>
  <si>
    <t>https://www.mudah.my/Desa+Alor+Vista+750+Sq+Ft+Basic+Renovation+With+1+Car+Park-91668957.htm</t>
  </si>
  <si>
    <t>Putra Place Furnished Renovated Bayan Lepas Queensbay FTZ</t>
  </si>
  <si>
    <t>Aug 16, 16:05</t>
  </si>
  <si>
    <t>https://www.mudah.my/Putra+Place+Furnished+Renovated+Bayan+Lepas+Queensbay+FTZ-91669046.htm</t>
  </si>
  <si>
    <t>City Residence Move in condition</t>
  </si>
  <si>
    <t>https://www.mudah.my/City+Residence+Move+in+condition-91242315.htm</t>
  </si>
  <si>
    <t>Aug 16, 16:01</t>
  </si>
  <si>
    <t>https://www.mudah.my/Sri+Aman+Apartment+680+Sq+Ft+Renovated+Unfurnished+Unit-91668992.htm</t>
  </si>
  <si>
    <t>Majestic Heights Block 17, Corner House, Original, Paya Terubong</t>
  </si>
  <si>
    <t>Aug 16, 15:50</t>
  </si>
  <si>
    <t>https://www.mudah.my/Majestic+Heights+Block+17+Corner+House+Original+Paya+Terubong-91668644.htm</t>
  </si>
  <si>
    <t>FULLY RENOVATED Apartment Casa Prima Sebarang Jaya Penang</t>
  </si>
  <si>
    <t>Aug 16, 15:48</t>
  </si>
  <si>
    <t>https://www.mudah.my/FULLY+RENOVATED+Apartment+Casa+Prima+Sebarang+Jaya+Penang-91668817.htm</t>
  </si>
  <si>
    <t>{MCO DEAL} NICE! One Sky 1 Sky Condo 1650sf CORNER Bayan Baru</t>
  </si>
  <si>
    <t>Aug 16, 15:45</t>
  </si>
  <si>
    <t>https://www.mudah.my/+MCO+DEAL+NICE+One+Sky+1+Sky+Condo+1650sf+CORNER+Bayan+Baru-91668502.htm</t>
  </si>
  <si>
    <t>Taman Desa Relau 2 Corner unit for sale</t>
  </si>
  <si>
    <t>https://www.mudah.my/Taman+Desa+Relau+2+Corner+unit+for+sale-91587436.htm</t>
  </si>
  <si>
    <t>Investment suites | Near Aroma city | No Agent Fee | Nice units !</t>
  </si>
  <si>
    <t>Aug 16, 15:44</t>
  </si>
  <si>
    <t>https://www.mudah.my/Investment+suites+Near+Aroma+city+No+Agent+Fee+Nice+units+-91668738.htm</t>
  </si>
  <si>
    <t>The Rise Collection 3</t>
  </si>
  <si>
    <t>Aug 16, 15:43</t>
  </si>
  <si>
    <t>https://www.mudah.my/The+Rise+Collection+3-91668717.htm</t>
  </si>
  <si>
    <t>Aug 16, 15:40</t>
  </si>
  <si>
    <t>https://www.mudah.my/City+Residence+Move+in+condition-91242296.htm</t>
  </si>
  <si>
    <t>Bj Court (nice unit, move in condition) - Bukit Jambul</t>
  </si>
  <si>
    <t>https://www.mudah.my/Bj+Court+nice+unit+move+in+condition+Bukit+Jambul-90145116.htm</t>
  </si>
  <si>
    <t>The Clover ( high flr, airport view) - Sungai Ara</t>
  </si>
  <si>
    <t>https://www.mudah.my/The+Clover+high+flr+airport+view+Sungai+Ara-89953421.htm</t>
  </si>
  <si>
    <t>Parkview Tower FULLY FURNISHED &amp; RENO 1075SQFT Bukit Jambul USM FTZ</t>
  </si>
  <si>
    <t>Aug 16, 15:35</t>
  </si>
  <si>
    <t>https://www.mudah.my/Parkview+Tower+FULLY+FURNISHED+RENO+1075SQFT+Bukit+Jambul+USM+FTZ-91668301.htm</t>
  </si>
  <si>
    <t>Summerskye At Bayan Lepas 1200sqft Dual Key Unit Airport View For sale</t>
  </si>
  <si>
    <t>https://www.mudah.my/Summerskye+At+Bayan+Lepas+1200sqft+Dual+Key+Unit+Airport+View+For+sale-90020771.htm</t>
  </si>
  <si>
    <t>Flat Sg Ara, Penang</t>
  </si>
  <si>
    <t>Aug 16, 15:34</t>
  </si>
  <si>
    <t>https://www.mudah.my/Flat+Sg+Ara+Penang-91668524.htm</t>
  </si>
  <si>
    <t>Mont Residence</t>
  </si>
  <si>
    <t>Aug 16, 15:25</t>
  </si>
  <si>
    <t>https://www.mudah.my/Mont+Residence-91242353.htm</t>
  </si>
  <si>
    <t>Mutiara Villa Condominium cheapest unit</t>
  </si>
  <si>
    <t>https://www.mudah.my/Mutiara+Villa+Condominium+cheapest+unit-91242349.htm</t>
  </si>
  <si>
    <t>Sinar Bukit Dumbar Apartment - Jelutong</t>
  </si>
  <si>
    <t>https://www.mudah.my/Sinar+Bukit+Dumbar+Apartment+Jelutong-91140705.htm</t>
  </si>
  <si>
    <t>2 Car Park Putra Place Garden View Furnished Renovated Bayan Lepas FTZ</t>
  </si>
  <si>
    <t>https://www.mudah.my/2+Car+Park+Putra+Place+Garden+View+Furnished+Renovated+Bayan+Lepas+FTZ-90972061.htm</t>
  </si>
  <si>
    <t>Desa Mawar Air Itam</t>
  </si>
  <si>
    <t>Aug 16, 15:16</t>
  </si>
  <si>
    <t>https://www.mudah.my/Desa+Mawar+Air+Itam-91668141.htm</t>
  </si>
  <si>
    <t>Sri Aman Block 3 Fully Furnished</t>
  </si>
  <si>
    <t>Aug 16, 15:01</t>
  </si>
  <si>
    <t>https://www.mudah.my/Sri+Aman+Block+3+Fully+Furnished-91125157.htm</t>
  </si>
  <si>
    <t>Rise Collection 3</t>
  </si>
  <si>
    <t>https://www.mudah.my/Rise+Collection+3-88600242.htm</t>
  </si>
  <si>
    <t>Butterworth flat for sales, nice location,</t>
  </si>
  <si>
    <t>https://www.mudah.my/Butterworth+flat+for+sales+nice+location+-90582412.htm</t>
  </si>
  <si>
    <t>Putra Place Corner Unit Furnished Renovated Bayan Lepas Queensbay FTZ</t>
  </si>
  <si>
    <t>Aug 16, 15:00</t>
  </si>
  <si>
    <t>https://www.mudah.my/Putra+Place+Corner+Unit+Furnished+Renovated+Bayan+Lepas+Queensbay+FTZ-91409667.htm</t>
  </si>
  <si>
    <t>One World (high flr, nice unit) - Bayan Baru</t>
  </si>
  <si>
    <t>https://www.mudah.my/One+World+high+flr+nice+unit+Bayan+Baru-91478088.htm</t>
  </si>
  <si>
    <t>The Golden Triangle Paya Terubong Bayan Lepas Sungai Ara</t>
  </si>
  <si>
    <t>https://www.mudah.my/The+Golden+Triangle+Paya+Terubong+Bayan+Lepas+Sungai+Ara-86919922.htm</t>
  </si>
  <si>
    <t>Tropicana Bay Residence (garden floor unit) - Bayan Lepas</t>
  </si>
  <si>
    <t>https://www.mudah.my/Tropicana+Bay+Residence+garden+floor+unit+Bayan+Lepas-91140655.htm</t>
  </si>
  <si>
    <t>The Peak SIDE BY SIDE Car Park Reno Tanjung tokong Near Tri Prinnacle</t>
  </si>
  <si>
    <t>Aug 16, 14:49</t>
  </si>
  <si>
    <t>https://www.mudah.my/The+Peak+SIDE+BY+SIDE+Car+Park+Reno+Tanjung+tokong+Near+Tri+Prinnacle-91667609.htm</t>
  </si>
  <si>
    <t>Fully Renovated at Marina Tower near Pisa Sungai Ara</t>
  </si>
  <si>
    <t>https://www.mudah.my/Fully+Renovated+at+Marina+Tower+near+Pisa+Sungai+Ara-91667603.htm</t>
  </si>
  <si>
    <t>Kondominium Mutiara Bandar Perda LIMITED INVESTMENT BMV</t>
  </si>
  <si>
    <t>Aug 16, 14:46</t>
  </si>
  <si>
    <t>https://www.mudah.my/Kondominium+Mutiara+Bandar+Perda+LIMITED+INVESTMENT+BMV-91667527.htm</t>
  </si>
  <si>
    <t>Setia V Residences Condo, Gurney, Sea view, Renovated, 1450sf</t>
  </si>
  <si>
    <t>Aug 16, 14:45</t>
  </si>
  <si>
    <t>https://www.mudah.my/Setia+V+Residences+Condo+Gurney+Sea+view+Renovated+1450sf-91667343.htm</t>
  </si>
  <si>
    <t>The Promenade (4+1 bedroom, corner unit) - Bayan Baru</t>
  </si>
  <si>
    <t>https://www.mudah.my/The+Promenade+4+1+bedroom+corner+unit+Bayan+Baru-91383006.htm</t>
  </si>
  <si>
    <t>Meridien Residence (high flr, nice unit) - Sungai Ara</t>
  </si>
  <si>
    <t>https://www.mudah.my/Meridien+Residence+high+flr+nice+unit+Sungai+Ara-91140631.htm</t>
  </si>
  <si>
    <t>Montage/ Low Dense/ Sungai Nibong/ Queensbay/ Bayan Lepas/ Amarene/HOC</t>
  </si>
  <si>
    <t>https://www.mudah.my/Montage+Low+Dense+Sungai+Nibong+Queensbay+Bayan+Lepas+Amarene+HOC-91598777.htm</t>
  </si>
  <si>
    <t>Jay Series Near Greenlane renovated</t>
  </si>
  <si>
    <t>Aug 16, 14:30</t>
  </si>
  <si>
    <t>https://www.mudah.my/Jay+Series+Near+Greenlane+renovated-91667105.htm</t>
  </si>
  <si>
    <t>Capri Park Condominium</t>
  </si>
  <si>
    <t>https://www.mudah.my/Capri+Park+Condominium-91667081.htm</t>
  </si>
  <si>
    <t>(CHEAPEST/MURAH) Kayagan Puri Mutiara Freehold Seaview Tanjong Tokong</t>
  </si>
  <si>
    <t>https://www.mudah.my/+CHEAPEST+MURAH+Kayagan+Puri+Mutiara+Freehold+Seaview+Tanjong+Tokong-91384998.htm</t>
  </si>
  <si>
    <t>Putra Place GARDEN VIEW Fully Reno Furnished 2 Car Park near Queensbay</t>
  </si>
  <si>
    <t>https://www.mudah.my/Putra+Place+GARDEN+VIEW+Fully+Reno+Furnished+2+Car+Park+near+Queensbay-89938144.htm</t>
  </si>
  <si>
    <t>( CHEAP/MURAH ) Sri Aman Block 6 FULL LOAN, 3 Bedrooms, Relau</t>
  </si>
  <si>
    <t>https://www.mudah.my/+CHEAP+MURAH+Sri+Aman+Block+6+FULL+LOAN+3+Bedrooms+Relau-89888672.htm</t>
  </si>
  <si>
    <t>Worth buy One World Condo Bayan Baru Near Sunshine/FTZ</t>
  </si>
  <si>
    <t>https://www.mudah.my/Worth+buy+One+World+Condo+Bayan+Baru+Near+Sunshine+FTZ-89479490.htm</t>
  </si>
  <si>
    <t>Idaman Lavender 4 Unblocking View Low Density Sungai Ara</t>
  </si>
  <si>
    <t>Aug 16, 14:28</t>
  </si>
  <si>
    <t>https://www.mudah.my/Idaman+Lavender+4+Unblocking+View+Low+Density+Sungai+Ara-89410804.htm</t>
  </si>
  <si>
    <t>Puteri Indah Apartment Bayan Baru Penang RENOVATED</t>
  </si>
  <si>
    <t>Aug 16, 14:24</t>
  </si>
  <si>
    <t>https://www.mudah.my/Puteri+Indah+Apartment+Bayan+Baru+Penang+RENOVATED-84426326.htm</t>
  </si>
  <si>
    <t>Renovated Apartment, Pangsapuri Melur Butterworth</t>
  </si>
  <si>
    <t>https://www.mudah.my/Renovated+Apartment+Pangsapuri+Melur+Butterworth-91667194.htm</t>
  </si>
  <si>
    <t>The Peak FULL FURNISHED Balcony Type Tanjung Tokong Near Tri Pinnacle</t>
  </si>
  <si>
    <t>Aug 16, 14:23</t>
  </si>
  <si>
    <t>https://www.mudah.my/The+Peak+FULL+FURNISHED+Balcony+Type+Tanjung+Tokong+Near+Tri+Pinnacle-91667187.htm</t>
  </si>
  <si>
    <t>University Place (ivory plaza) - Gelugor (bukit gambir)</t>
  </si>
  <si>
    <t>Aug 16, 14:20</t>
  </si>
  <si>
    <t>https://www.mudah.my/University+Place+ivory+plaza+Gelugor+bukit+gambir+-91382982.htm</t>
  </si>
  <si>
    <t>Ramah Pavilion Condo (nice unit) - Teluk Kumbar</t>
  </si>
  <si>
    <t>https://www.mudah.my/Ramah+Pavilion+Condo+nice+unit+Teluk+Kumbar-91140762.htm</t>
  </si>
  <si>
    <t>Taman Tun Sardon</t>
  </si>
  <si>
    <t>Aug 16, 14:19</t>
  </si>
  <si>
    <t>https://www.mudah.my/Taman+Tun+Sardon-90826635.htm</t>
  </si>
  <si>
    <t>The Tamarind (low flr, cheap unit) - Tanjung Tokong</t>
  </si>
  <si>
    <t>Aug 16, 14:15</t>
  </si>
  <si>
    <t>https://www.mudah.my/The+Tamarind+low+flr+cheap+unit+Tanjung+Tokong-90144967.htm</t>
  </si>
  <si>
    <t>Summer Place (corner, full furniture) - Georgetown</t>
  </si>
  <si>
    <t>https://www.mudah.my/Summer+Place+corner+full+furniture+Georgetown-90068793.htm</t>
  </si>
  <si>
    <t>Idaman Lavender 2 below Market Value Sungai Ara Bayan Lepas</t>
  </si>
  <si>
    <t>Aug 16, 14:10</t>
  </si>
  <si>
    <t>https://www.mudah.my/Idaman+Lavender+2+below+Market+Value+Sungai+Ara+Bayan+Lepas-47301630.htm</t>
  </si>
  <si>
    <t>Aston Acacia Condominium Bukit Mertajam | FREEHOLD PROJECT</t>
  </si>
  <si>
    <t>Aug 16, 14:06</t>
  </si>
  <si>
    <t>https://www.mudah.my/Aston+Acacia+Condominium+Bukit+Mertajam+FREEHOLD+PROJECT-88230070.htm</t>
  </si>
  <si>
    <t>Best Buy Tropicana Bay residence condo best buy key in hand</t>
  </si>
  <si>
    <t>Aug 16, 13:55</t>
  </si>
  <si>
    <t>https://www.mudah.my/Best+Buy+Tropicana+Bay+residence+condo+best+buy+key+in+hand-90546598.htm</t>
  </si>
  <si>
    <t>Marina Tower l Seaview l Tanjung Bungah l Low Dense l Renovated l</t>
  </si>
  <si>
    <t>Aug 16, 13:54</t>
  </si>
  <si>
    <t>https://www.mudah.my/Marina+Tower+l+Seaview+l+Tanjung+Bungah+l+Low+Dense+l+Renovated+l-90439119.htm</t>
  </si>
  <si>
    <t>Sri Saujana 2Fix Carpark Renovated Unit 700Sf Georgetown</t>
  </si>
  <si>
    <t>Aug 16, 13:21</t>
  </si>
  <si>
    <t>https://www.mudah.my/Sri+Saujana+2Fix+Carpark+Renovated+Unit+700Sf+Georgetown-91666166.htm</t>
  </si>
  <si>
    <t>Aug 16, 13:10</t>
  </si>
  <si>
    <t>https://www.mudah.my/Seri+Nibong+Near+Bukit+Jambul+Complex+3+Rooms+700sf+Reno+2+Carparks-91665842.htm</t>
  </si>
  <si>
    <t>Green garden (Paya Terubong)</t>
  </si>
  <si>
    <t>Aug 16, 12:45</t>
  </si>
  <si>
    <t>https://www.mudah.my/Green+garden+Paya+Terubong+-91665613.htm</t>
  </si>
  <si>
    <t>Regency Height High Floor Renovated n Funished</t>
  </si>
  <si>
    <t>Aug 16, 12:35</t>
  </si>
  <si>
    <t>https://www.mudah.my/Regency+Height+High+Floor+Renovated+n+Funished-91319425.htm</t>
  </si>
  <si>
    <t>The Oasis Condo Renovated Nice View Near PG Bridge | Lotus E Gate</t>
  </si>
  <si>
    <t>Aug 16, 12:30</t>
  </si>
  <si>
    <t>https://www.mudah.my/The+Oasis+Condo+Renovated+Nice+View+Near+PG+Bridge+Lotus+E+Gate-91665445.htm</t>
  </si>
  <si>
    <t>Apartment marina tower sungai ara</t>
  </si>
  <si>
    <t>https://www.mudah.my/Apartment+marina+tower+sungai+ara-91665220.htm</t>
  </si>
  <si>
    <t>Bayu Nyaman Flat Near Airport 3-Rooms 1-Bathroom 677sf Freehold</t>
  </si>
  <si>
    <t>Aug 16, 12:21</t>
  </si>
  <si>
    <t>https://www.mudah.my/Bayu+Nyaman+Flat+Near+Airport+3+Rooms+1+Bathroom+677sf+Freehold-91665289.htm</t>
  </si>
  <si>
    <t>Renovated &amp; Fully Furnished | Camellia Park Condo | Raja</t>
  </si>
  <si>
    <t>Aug 16, 12:10</t>
  </si>
  <si>
    <t>https://www.mudah.my/Renovated+Fully+Furnished+Camellia+Park+Condo+Raja-91664903.htm</t>
  </si>
  <si>
    <t>Partly Furnished | Camellia Park High Floor | Corner Unit</t>
  </si>
  <si>
    <t>Aug 16, 12:05</t>
  </si>
  <si>
    <t>https://www.mudah.my/Partly+Furnished+Camellia+Park+High+Floor+Corner+Unit-91665005.htm</t>
  </si>
  <si>
    <t>Asia Heights 838sqft Garden View Low Floor Farlim All Season Place</t>
  </si>
  <si>
    <t>Aug 16, 11:55</t>
  </si>
  <si>
    <t>https://www.mudah.my/Asia+Heights+838sqft+Garden+View+Low+Floor+Farlim+All+Season+Place-91456590.htm</t>
  </si>
  <si>
    <t>Mutiara Height 1 Car park Seaview Strategic Location Near Lotus Egate</t>
  </si>
  <si>
    <t>https://www.mudah.my/Mutiara+Height+1+Car+park+Seaview+Strategic+Location+Near+Lotus+Egate-91230508.htm</t>
  </si>
  <si>
    <t>[[FMCO PACKAGE]] | PERAI | LOW DEN | 900sq | [NO AGENT FEES]</t>
  </si>
  <si>
    <t>https://www.mudah.my/+FMCO+PACKAGE+PERAI+LOW+DEN+900sq+NO+AGENT+FEES+-91664496.htm</t>
  </si>
  <si>
    <t>Camellia Park Condo | High Floor, 2 Car Parks | Raja Uda</t>
  </si>
  <si>
    <t>Aug 16, 11:50</t>
  </si>
  <si>
    <t>https://www.mudah.my/Camellia+Park+Condo+High+Floor+2+Car+Parks+Raja+Uda-91073678.htm</t>
  </si>
  <si>
    <t>( Chepest Market ) Puncak Erskine, Renovated, Fully Tiles, Best Buy!</t>
  </si>
  <si>
    <t>Aug 16, 11:45</t>
  </si>
  <si>
    <t>https://www.mudah.my/+Chepest+Market+Puncak+Erskine+Renovated+Fully+Tiles+Best+Buy+-91664406.htm</t>
  </si>
  <si>
    <t>10 Island Resort, Batu Ferringhi 1100SF High Floor Direct Seaview</t>
  </si>
  <si>
    <t>https://www.mudah.my/10+Island+Resort+Batu+Ferringhi+1100SF+High+Floor+Direct+Seaview-91664394.htm</t>
  </si>
  <si>
    <t>Harmony View Fully Furnished ,Perak road</t>
  </si>
  <si>
    <t>Aug 16, 11:42</t>
  </si>
  <si>
    <t>https://www.mudah.my/Harmony+View+Fully+Furnished+Perak+road-90814195.htm</t>
  </si>
  <si>
    <t>Shineville park condo townview Seaview</t>
  </si>
  <si>
    <t>Aug 16, 11:40</t>
  </si>
  <si>
    <t>https://www.mudah.my/Shineville+park+condo+townview+Seaview-91646656.htm</t>
  </si>
  <si>
    <t>Shineville park condo at Farlim townview best deal few</t>
  </si>
  <si>
    <t>https://www.mudah.my/Shineville+park+condo+at+Farlim+townview+best+deal+few-91557628.htm</t>
  </si>
  <si>
    <t>Shineville park condo at Farlim townview Seaview</t>
  </si>
  <si>
    <t>https://www.mudah.my/Shineville+park+condo+at+Farlim+townview+Seaview-91543405.htm</t>
  </si>
  <si>
    <t>Fully Furnished &amp; Renovated Pangsapuri Cantik Near Aroma Hotel</t>
  </si>
  <si>
    <t>https://www.mudah.my/Fully+Furnished+Renovated+Pangsapuri+Cantik+Near+Aroma+Hotel-91462594.htm</t>
  </si>
  <si>
    <t>Shineville Park 1650sqft TOWNVIEW HIGH FLOOR Farlim Ayer Itam</t>
  </si>
  <si>
    <t>https://www.mudah.my/Shineville+Park+1650sqft+TOWNVIEW+HIGH+FLOOR+Farlim+Ayer+Itam-91377607.htm</t>
  </si>
  <si>
    <t>Sri York Duplex Penthouse 2120sqft 2 Carparks Jalan Scotland</t>
  </si>
  <si>
    <t>https://www.mudah.my/Sri+York+Duplex+Penthouse+2120sqft+2+Carparks+Jalan+Scotland-91329750.htm</t>
  </si>
  <si>
    <t>Mutiara Villa | Gurney Drive | Fully Furnished | Good Condition</t>
  </si>
  <si>
    <t>https://www.mudah.my/Mutiara+Villa+Gurney+Drive+Fully+Furnished+Good+Condition-91137837.htm</t>
  </si>
  <si>
    <t>Elite Height 1465 sq ft Reno ,Sell 610k Only Cheapest</t>
  </si>
  <si>
    <t>Aug 16, 11:39</t>
  </si>
  <si>
    <t>https://www.mudah.my/Elite+Height+1465+sq+ft+Reno+Sell+610k+Only+Cheapest-90819040.htm</t>
  </si>
  <si>
    <t>Aug 16, 11:37</t>
  </si>
  <si>
    <t>https://www.mudah.my/The+rise+collection+3-91664448.htm</t>
  </si>
  <si>
    <t>Platino Glugor Fully reno near light collection</t>
  </si>
  <si>
    <t>Aug 16, 11:35</t>
  </si>
  <si>
    <t>https://www.mudah.my/Platino+Glugor+Fully+reno+near+light+collection-91664212.htm</t>
  </si>
  <si>
    <t>Desa Putra (Queensbay) Penang</t>
  </si>
  <si>
    <t>Aug 16, 11:25</t>
  </si>
  <si>
    <t>https://www.mudah.my/Desa+Putra+Queensbay+Penang-91664104.htm</t>
  </si>
  <si>
    <t>Desa Permata at paya Terubong block 9 few unit in hand few</t>
  </si>
  <si>
    <t>Aug 16, 11:20</t>
  </si>
  <si>
    <t>https://www.mudah.my/Desa+Permata+at+paya+Terubong+block+9+few+unit+in+hand+few-91604098.htm</t>
  </si>
  <si>
    <t>Taman desa relau 2 at relau</t>
  </si>
  <si>
    <t>https://www.mudah.my/Taman+desa+relau+2+at+relau-91478647.htm</t>
  </si>
  <si>
    <t>Shineville park condo duplex 5+1 room 4 car park best deal few unit</t>
  </si>
  <si>
    <t>https://www.mudah.my/Shineville+park+condo+duplex+5+1+room+4+car+park+best+deal+few+unit-91376868.htm</t>
  </si>
  <si>
    <t>Melody Homes 700sqft NON GRAVE VIEW Farlim BL Business Ayer Itam</t>
  </si>
  <si>
    <t>https://www.mudah.my/Melody+Homes+700sqft+NON+GRAVE+VIEW+Farlim+BL+Business+Ayer+Itam-91316825.htm</t>
  </si>
  <si>
    <t>Desa Permata block topaz 3 1fix car park pay Terubong good buy few</t>
  </si>
  <si>
    <t>https://www.mudah.my/Desa+Permata+block+topaz+3+1fix+car+park+pay+Terubong+good+buy+few-91311901.htm</t>
  </si>
  <si>
    <t>All Season Park AUTUMN TOWER 1091sqft Farlim Air Ayer Itam</t>
  </si>
  <si>
    <t>https://www.mudah.my/All+Season+Park+AUTUMN+TOWER+1091sqft+Farlim+Air+Ayer+Itam-89634301.htm</t>
  </si>
  <si>
    <t>Marina Bay | Tanjung Tokong | Renovated | Nice Unit</t>
  </si>
  <si>
    <t>https://www.mudah.my/Marina+Bay+Tanjung+Tokong+Renovated+Nice+Unit-91137835.htm</t>
  </si>
  <si>
    <t>The Brezza, Sea View , Tanjung Tokong</t>
  </si>
  <si>
    <t>Aug 16, 11:00</t>
  </si>
  <si>
    <t>https://www.mudah.my/The+Brezza+Sea+View+Tanjung+Tokong-91224878.htm</t>
  </si>
  <si>
    <t>Quick Sale The Brezza, Tanjung Tokong</t>
  </si>
  <si>
    <t>https://www.mudah.my/Quick+Sale+The+Brezza+Tanjung+Tokong-91224838.htm</t>
  </si>
  <si>
    <t>Melody Homes 750sqft CORNER UNIT Hillview Farlim BL Business</t>
  </si>
  <si>
    <t>https://www.mudah.my/Melody+Homes+750sqft+CORNER+UNIT+Hillview+Farlim+BL+Business-85456273.htm</t>
  </si>
  <si>
    <t>Greenlane Park 1270sqft 2 Carparks Jelutong TOWNVIEW High Floor</t>
  </si>
  <si>
    <t>https://www.mudah.my/Greenlane+Park+1270sqft+2+Carparks+Jelutong+TOWNVIEW+High+Floor-67564472.htm</t>
  </si>
  <si>
    <t>Shineville park condo at Farlim 2 car park townview Seaview few unit</t>
  </si>
  <si>
    <t>https://www.mudah.my/Shineville+park+condo+at+Farlim+2+car+park+townview+Seaview+few+unit-89775996.htm</t>
  </si>
  <si>
    <t>Parkview tower condo 2 car park bukit jambul best deal</t>
  </si>
  <si>
    <t>Aug 16, 10:50</t>
  </si>
  <si>
    <t>https://www.mudah.my/Parkview+tower+condo+2+car+park+bukit+jambul+best+deal-91602305.htm</t>
  </si>
  <si>
    <t>Parkview tower condo at bukit jambul near inti good buy few unit</t>
  </si>
  <si>
    <t>https://www.mudah.my/Parkview+tower+condo+at+bukit+jambul+near+inti+good+buy+few+unit-91457148.htm</t>
  </si>
  <si>
    <t>B'worth Condominium for *SALE</t>
  </si>
  <si>
    <t>Aug 16, 10:43</t>
  </si>
  <si>
    <t>https://www.mudah.my/B+worth+Condominium+for+SALE-89464225.htm</t>
  </si>
  <si>
    <t>Camellia Park with Big Balcony | 1,582 sq feet, 3 Car Parks | Raja Uda</t>
  </si>
  <si>
    <t>Aug 16, 10:40</t>
  </si>
  <si>
    <t>https://www.mudah.my/Camellia+Park+with+Big+Balcony+1+582+sq+feet+3+Car+Parks+Raja+Uda-90864120.htm</t>
  </si>
  <si>
    <t>Desa Delima 700sqft TOWER 1C Farlim Impian Pasar Ayer Itam</t>
  </si>
  <si>
    <t>https://www.mudah.my/Desa+Delima+700sqft+TOWER+1C+Farlim+Impian+Pasar+Ayer+Itam-91330958.htm</t>
  </si>
  <si>
    <t>Greenlane Heights Block G Penthouse Duplex 3100sqft Central Island</t>
  </si>
  <si>
    <t>https://www.mudah.my/Greenlane+Heights+Block+G+Penthouse+Duplex+3100sqft+Central+Island-82697674.htm</t>
  </si>
  <si>
    <t>Cheapest Ramah Pavilion 2 carpark Fully RENOVATED</t>
  </si>
  <si>
    <t>Aug 16, 10:35</t>
  </si>
  <si>
    <t>https://www.mudah.my/Cheapest+Ramah+Pavilion+2+carpark+Fully+RENOVATED-91392960.htm</t>
  </si>
  <si>
    <t>The Pulse fully Reno Gelugor</t>
  </si>
  <si>
    <t>https://www.mudah.my/The+Pulse+fully+Reno+Gelugor-91081297.htm</t>
  </si>
  <si>
    <t>https://www.mudah.my/The+Pulse+fully+Reno+Gelugor-91063642.htm</t>
  </si>
  <si>
    <t>Renovated Mak Mandin Apartment</t>
  </si>
  <si>
    <t>Aug 16, 10:27</t>
  </si>
  <si>
    <t>https://www.mudah.my/Renovated+Mak+Mandin+Apartment-86396095.htm</t>
  </si>
  <si>
    <t>0% DOWNPAYMENT Nice View Fully Furnished Sinar Bukit Dumbar Jelutong</t>
  </si>
  <si>
    <t>Aug 16, 10:26</t>
  </si>
  <si>
    <t>https://www.mudah.my/0+DOWNPAYMENT+Nice+View+Fully+Furnished+Sinar+Bukit+Dumbar+Jelutong-91663391.htm</t>
  </si>
  <si>
    <t>Sea View High Floor Well Maintained 700sqf Sinar Bukit Dumbar Jelutong</t>
  </si>
  <si>
    <t>https://www.mudah.my/Sea+View+High+Floor+Well+Maintained+700sqf+Sinar+Bukit+Dumbar+Jelutong-91663390.htm</t>
  </si>
  <si>
    <t>Cozy Unit Fully Furnished Renovated 750sqf Sinar Bukit Dumbar Jelutong</t>
  </si>
  <si>
    <t>https://www.mudah.my/Cozy+Unit+Fully+Furnished+Renovated+750sqf+Sinar+Bukit+Dumbar+Jelutong-91663389.htm</t>
  </si>
  <si>
    <t>Prominence Condomimiun | Bukit Tengah | Bukit Mertajam</t>
  </si>
  <si>
    <t>Aug 16, 10:25</t>
  </si>
  <si>
    <t>https://www.mudah.my/Prominence+Condomimiun+Bukit+Tengah+Bukit+Mertajam-89308129.htm</t>
  </si>
  <si>
    <t>Greenlane Heights Block C 700sqft Inter Corner Unit High Floor</t>
  </si>
  <si>
    <t>Aug 16, 10:20</t>
  </si>
  <si>
    <t>https://www.mudah.my/Greenlane+Heights+Block+C+700sqft+Inter+Corner+Unit+High+Floor-83210405.htm</t>
  </si>
  <si>
    <t>Menara Kuda Lari 850sqft EXTENDED Lahat Court Ayer Itam Georgetown</t>
  </si>
  <si>
    <t>https://www.mudah.my/Menara+Kuda+Lari+850sqft+EXTENDED+Lahat+Court+Ayer+Itam+Georgetown-77134793.htm</t>
  </si>
  <si>
    <t>Pine Residence 1508sqft 4 Carparks Middle Floor Paya Terubong</t>
  </si>
  <si>
    <t>https://www.mudah.my/Pine+Residence+1508sqft+4+Carparks+Middle+Floor+Paya+Terubong-54909018.htm</t>
  </si>
  <si>
    <t>Palm Court Apartment Partially Renovated Furnished Seri Tanjung Pinang</t>
  </si>
  <si>
    <t>Aug 16, 10:10</t>
  </si>
  <si>
    <t>https://www.mudah.my/Palm+Court+Apartment+Partially+Renovated+Furnished+Seri+Tanjung+Pinang-90828734.htm</t>
  </si>
  <si>
    <t>Desa Permata Partially Renovation &amp; Buid in kitchen Unit For Sale</t>
  </si>
  <si>
    <t>Aug 16, 10:05</t>
  </si>
  <si>
    <t>https://www.mudah.my/Desa+Permata+Partially+Renovation+Buid+in+kitchen+Unit+For+Sale-91413066.htm</t>
  </si>
  <si>
    <t>[RENOVATED] Apartment Taman Bukit Erskine, Tanjung Tokong, Penang</t>
  </si>
  <si>
    <t>https://www.mudah.my/+RENOVATED+Apartment+Taman+Bukit+Erskine+Tanjung+Tokong+Penang-90785236.htm</t>
  </si>
  <si>
    <t>Julita Apartment Lone Pine Shoplot 700sqft Paya Terubong Ayer Itam</t>
  </si>
  <si>
    <t>Aug 16, 10:00</t>
  </si>
  <si>
    <t>https://www.mudah.my/Julita+Apartment+Lone+Pine+Shoplot+700sqft+Paya+Terubong+Ayer+Itam-90953328.htm</t>
  </si>
  <si>
    <t>Melody Homes 700sqft 2 Carparks Kek Lok Si View Ayer Itam Farlim</t>
  </si>
  <si>
    <t>https://www.mudah.my/Melody+Homes+700sqft+2+Carparks+Kek+Lok+Si+View+Ayer+Itam+Farlim-54900959.htm</t>
  </si>
  <si>
    <t>Shineville Park 1650sqft 2 Carparks Middle Floor Farlim TOWNVIEW</t>
  </si>
  <si>
    <t>https://www.mudah.my/Shineville+Park+1650sqft+2+Carparks+Middle+Floor+Farlim+TOWNVIEW-54493645.htm</t>
  </si>
  <si>
    <t>Cascadia pulau tikus 1 bedroom unit for sale</t>
  </si>
  <si>
    <t>Aug 16, 09:57</t>
  </si>
  <si>
    <t>https://www.mudah.my/Cascadia+pulau+tikus+1+bedroom+unit+for+sale-88555834.htm</t>
  </si>
  <si>
    <t>Farlim 4E 4D Flat 520sqft Floor Tiles Renovated Ayer Air Itam</t>
  </si>
  <si>
    <t>Aug 16, 09:47</t>
  </si>
  <si>
    <t>https://www.mudah.my/Farlim+4E+4D+Flat+520sqft+Floor+Tiles+Renovated+Ayer+Air+Itam-91662921.htm</t>
  </si>
  <si>
    <t>Woodsbury Suites Studio Unit | Fully Renovated</t>
  </si>
  <si>
    <t>Aug 16, 09:46</t>
  </si>
  <si>
    <t>https://www.mudah.my/Woodsbury+Suites+Studio+Unit+Fully+Renovated-88384706.htm</t>
  </si>
  <si>
    <t>Shineville park 1650sqft 2 SIDE BY SIDE PARKING TOWNVIEW Farlim</t>
  </si>
  <si>
    <t>Aug 16, 09:40</t>
  </si>
  <si>
    <t>https://www.mudah.my/Shineville+park+1650sqft+2+SIDE+BY+SIDE+PARKING+TOWNVIEW+Farlim-91377630.htm</t>
  </si>
  <si>
    <t>Suria Vista CORNER UNIT Changed 2x2 Tiles 700sqft Paya Terubong</t>
  </si>
  <si>
    <t>https://www.mudah.my/Suria+Vista+CORNER+UNIT+Changed+2x2+Tiles+700sqft+Paya+Terubong-91329350.htm</t>
  </si>
  <si>
    <t>Boulevard Condo 1173sqft 3 CARPARKS Seaview Farlim All Season Place</t>
  </si>
  <si>
    <t>https://www.mudah.my/Boulevard+Condo+1173sqft+3+CARPARKS+Seaview+Farlim+All+Season+Place-85447065.htm</t>
  </si>
  <si>
    <t>Lahat Court 760sqft Block 48 1 Carpark Lumba Kuda Ayer Itam</t>
  </si>
  <si>
    <t>https://www.mudah.my/Lahat+Court+760sqft+Block+48+1+Carpark+Lumba+Kuda+Ayer+Itam-74139712.htm</t>
  </si>
  <si>
    <t>Mutiara Court 1400sqft Duplex Penthouse Greenlane Jelutong</t>
  </si>
  <si>
    <t>Aug 16, 09:38</t>
  </si>
  <si>
    <t>https://www.mudah.my/Mutiara+Court+1400sqft+Duplex+Penthouse+Greenlane+Jelutong-89342917.htm</t>
  </si>
  <si>
    <t>Shineville Park 1650sqft TOWNVIEW 2 Carparks Farlim Ayer Itam</t>
  </si>
  <si>
    <t>https://www.mudah.my/Shineville+Park+1650sqft+TOWNVIEW+2+Carparks+Farlim+Ayer+Itam-90344241.htm</t>
  </si>
  <si>
    <t>The Latitude Nice unit with Fully Renovated/furnished/Tanjung tokong</t>
  </si>
  <si>
    <t>Aug 16, 09:35</t>
  </si>
  <si>
    <t>https://www.mudah.my/The+Latitude+Nice+unit+with+Fully+Renovated+furnished+Tanjung+tokong-91382066.htm</t>
  </si>
  <si>
    <t>Direct SEAVIEW 4 +1 Bedroom Andaman at 18 East Quayside Condominium</t>
  </si>
  <si>
    <t>https://www.mudah.my/Direct+SEAVIEW+4+1+Bedroom+Andaman+at+18+East+Quayside+Condominium-90516155.htm</t>
  </si>
  <si>
    <t>Putra place condo at bayan lepas Poolview good buy good deal</t>
  </si>
  <si>
    <t>https://www.mudah.my/Putra+place+condo+at+bayan+lepas+Poolview+good+buy+good+deal-91433200.htm</t>
  </si>
  <si>
    <t>Prominence Condominium Jalan Permatang Batu Bukit Tengah BM</t>
  </si>
  <si>
    <t>Aug 16, 09:27</t>
  </si>
  <si>
    <t>https://www.mudah.my/Prominence+Condominium+Jalan+Permatang+Batu+Bukit+Tengah+BM-91662665.htm</t>
  </si>
  <si>
    <t>Desa Permata 700sqft 2 CARPARKS Paya Terubong Ayer Itam</t>
  </si>
  <si>
    <t>Aug 16, 09:26</t>
  </si>
  <si>
    <t>https://www.mudah.my/Desa+Permata+700sqft+2+CARPARKS+Paya+Terubong+Ayer+Itam-90826350.htm</t>
  </si>
  <si>
    <t>Desa Permata 700sqft Block 9 Pearl Paya Terubong Ayer Itam</t>
  </si>
  <si>
    <t>https://www.mudah.my/Desa+Permata+700sqft+Block+9+Pearl+Paya+Terubong+Ayer+Itam-90826357.htm</t>
  </si>
  <si>
    <t>Desa Permata 700sqft Block 5 RENOVATED Ayer Itam Paya Terubong</t>
  </si>
  <si>
    <t>https://www.mudah.my/Desa+Permata+700sqft+Block+5+RENOVATED+Ayer+Itam+Paya+Terubong-90825805.htm</t>
  </si>
  <si>
    <t>Jay Series Jelutong 800sqft 1 Carpark Middle Floor Greenlane</t>
  </si>
  <si>
    <t>Aug 16, 09:20</t>
  </si>
  <si>
    <t>https://www.mudah.my/Jay+Series+Jelutong+800sqft+1+Carpark+Middle+Floor+Greenlane-84041197.htm</t>
  </si>
  <si>
    <t>Taman Hui Aun 700sqft 1 Carpark Corner Unit Farlim Ayer Itam</t>
  </si>
  <si>
    <t>https://www.mudah.my/Taman+Hui+Aun+700sqft+1+Carpark+Corner+Unit+Farlim+Ayer+Itam-78624517.htm</t>
  </si>
  <si>
    <t>Suria Vista 700sqft 1 Carpark High Floor Paya Terubong</t>
  </si>
  <si>
    <t>https://www.mudah.my/Suria+Vista+700sqft+1+Carpark+High+Floor+Paya+Terubong-91329362.htm</t>
  </si>
  <si>
    <t>Delima Palace 2600sqft 3 Carparks Greenlane Jelutong Well Maintained</t>
  </si>
  <si>
    <t>https://www.mudah.my/Delima+Palace+2600sqft+3+Carparks+Greenlane+Jelutong+Well+Maintained-75730742.htm</t>
  </si>
  <si>
    <t>Stairt Garden Home</t>
  </si>
  <si>
    <t>Aug 16, 09:05</t>
  </si>
  <si>
    <t>https://www.mudah.my/Stairt+Garden+Home-90808964.htm</t>
  </si>
  <si>
    <t>Asia Heights 838sqft CORNER UNIT Farlim Ayer Itam BL Business</t>
  </si>
  <si>
    <t>Aug 16, 09:00</t>
  </si>
  <si>
    <t>https://www.mudah.my/Asia+Heights+838sqft+CORNER+UNIT+Farlim+Ayer+Itam+BL+Business-90452114.htm</t>
  </si>
  <si>
    <t>Platino 1819sqft 2 Carparks Middle Floor Gelugor Tesco Egate</t>
  </si>
  <si>
    <t>https://www.mudah.my/Platino+1819sqft+2+Carparks+Middle+Floor+Gelugor+Tesco+Egate-76633006.htm</t>
  </si>
  <si>
    <t>GL Garden 700sqft 1 Carpark Low Floor Nearby Econsave Ayer Itam Farlim</t>
  </si>
  <si>
    <t>https://www.mudah.my/GL+Garden+700sqft+1+Carpark+Low+Floor+Nearby+Econsave+Ayer+Itam+Farlim-75073160.htm</t>
  </si>
  <si>
    <t>Suria Vista 700sqft 1 Carpark Middle Floor Paya Terubong</t>
  </si>
  <si>
    <t>Aug 16, 08:40</t>
  </si>
  <si>
    <t>https://www.mudah.my/Suria+Vista+700sqft+1+Carpark+Middle+Floor+Paya+Terubong-91329581.htm</t>
  </si>
  <si>
    <t>Desari 900sqft 1 Carpark Beside Penhill Penang Hill Ayer Itam</t>
  </si>
  <si>
    <t>https://www.mudah.my/Desari+900sqft+1+Carpark+Beside+Penhill+Penang+Hill+Ayer+Itam-89331502.htm</t>
  </si>
  <si>
    <t>Quayside Condo, near Strait Quay Tanjong Tokong for SALE!</t>
  </si>
  <si>
    <t>Aug 16, 08:07</t>
  </si>
  <si>
    <t>https://www.mudah.my/Quayside+Condo+near+Strait+Quay+Tanjong+Tokong+for+SALE+-91661657.htm</t>
  </si>
  <si>
    <t>Apartment nuri, bayan lepas, penang</t>
  </si>
  <si>
    <t>Aug 16, 06:08</t>
  </si>
  <si>
    <t>https://www.mudah.my/Apartment+nuri+bayan+lepas+penang-90822982.htm</t>
  </si>
  <si>
    <t>Seri Orkid Apartment</t>
  </si>
  <si>
    <t>Aug 16, 03:40</t>
  </si>
  <si>
    <t>https://www.mudah.my/Seri+Orkid+Apartment-91273925.htm</t>
  </si>
  <si>
    <t>Centroview Apartment Fully Furnished</t>
  </si>
  <si>
    <t>https://www.mudah.my/Centroview+Apartment+Fully+Furnished-86381560.htm</t>
  </si>
  <si>
    <t>Pangsupuri Seri Orkid Apartment</t>
  </si>
  <si>
    <t>Aug 16, 03:25</t>
  </si>
  <si>
    <t>https://www.mudah.my/Pangsupuri+Seri+Orkid+Apartment-91273411.htm</t>
  </si>
  <si>
    <t>Camelia Park Condo Fully furnished</t>
  </si>
  <si>
    <t>https://www.mudah.my/Camelia+Park+Condo+Fully+furnished-91240194.htm</t>
  </si>
  <si>
    <t>Taman Pandan Apartment</t>
  </si>
  <si>
    <t>https://www.mudah.my/Taman+Pandan+Apartment-87757410.htm</t>
  </si>
  <si>
    <t>Kondominium Mutiara Aseana Bandar Perda Penang</t>
  </si>
  <si>
    <t>Aug 16, 02:30</t>
  </si>
  <si>
    <t>https://www.mudah.my/Kondominium+Mutiara+Aseana+Bandar+Perda+Penang-91660965.htm</t>
  </si>
  <si>
    <t>Taman Desa Relau 2 At Relau Freehold</t>
  </si>
  <si>
    <t>Aug 16, 00:50</t>
  </si>
  <si>
    <t>https://www.mudah.my/Taman+Desa+Relau+2+At+Relau+Freehold-91660686.htm</t>
  </si>
  <si>
    <t>Taman Desa Relau 2 At Relau Renovated Furnished Freehold 1 Car Park</t>
  </si>
  <si>
    <t>Aug 16, 00:45</t>
  </si>
  <si>
    <t>https://www.mudah.my/Taman+Desa+Relau+2+At+Relau+Renovated+Furnished+Freehold+1+Car+Park-90216343.htm</t>
  </si>
  <si>
    <t>Taman Desa Relau 2 At Relau Renovated 1 Car Park ( Full Loan )</t>
  </si>
  <si>
    <t>Aug 16, 00:39</t>
  </si>
  <si>
    <t>https://www.mudah.my/Taman+Desa+Relau+2+At+Relau+Renovated+1+Car+Park+Full+Loan+-87482641.htm</t>
  </si>
  <si>
    <t>Aug 16, 00:38</t>
  </si>
  <si>
    <t>https://www.mudah.my/Taman+Desa+Relau+2+At+Relau+Renovated+1+Car+Park+Full+Loan+-87482661.htm</t>
  </si>
  <si>
    <t>Taman Desa Relau 2 At Relau Freehold Renovated ( Full Loan )</t>
  </si>
  <si>
    <t>Aug 16, 00:37</t>
  </si>
  <si>
    <t>https://www.mudah.my/Taman+Desa+Relau+2+At+Relau+Freehold+Renovated+Full+Loan+-88114621.htm</t>
  </si>
  <si>
    <t>Harmony View At Jelutong Renovated Furnished Freehold 1 Car Park</t>
  </si>
  <si>
    <t>Aug 16, 00:30</t>
  </si>
  <si>
    <t>https://www.mudah.my/Harmony+View+At+Jelutong+Renovated+Furnished+Freehold+1+Car+Park-90213928.htm</t>
  </si>
  <si>
    <t>Eden Seaview At Baut Ferringhi Renovated Furnished Freehold 1 Car Park</t>
  </si>
  <si>
    <t>https://www.mudah.my/Eden+Seaview+At+Baut+Ferringhi+Renovated+Furnished+Freehold+1+Car+Park-90193304.htm</t>
  </si>
  <si>
    <t>Sri Pelangi At Georgetown Renovated Freehold 2 Car Park</t>
  </si>
  <si>
    <t>Aug 16, 00:25</t>
  </si>
  <si>
    <t>https://www.mudah.my/Sri+Pelangi+At+Georgetown+Renovated+Freehold+2+Car+Park-90018531.htm</t>
  </si>
  <si>
    <t>Desa Indah Block 86 At Relau Freehold 1 Car Park Renovated</t>
  </si>
  <si>
    <t>Aug 16, 00:23</t>
  </si>
  <si>
    <t>https://www.mudah.my/Desa+Indah+Block+86+At+Relau+Freehold+1+Car+Park+Renovated-82871595.htm</t>
  </si>
  <si>
    <t>Harmony View At Jelutong Renovated Freehold 1 Car Park</t>
  </si>
  <si>
    <t>Aug 16, 00:21</t>
  </si>
  <si>
    <t>https://www.mudah.my/Harmony+View+At+Jelutong+Renovated+Freehold+1+Car+Park-89448026.htm</t>
  </si>
  <si>
    <t>Krystal Villa At Sungai Nibong Renovated 1 Car Park Freehold</t>
  </si>
  <si>
    <t>Aug 16, 00:15</t>
  </si>
  <si>
    <t>https://www.mudah.my/Krystal+Villa+At+Sungai+Nibong+Renovated+1+Car+Park+Freehold-82916916.htm</t>
  </si>
  <si>
    <t>Palm Court At Tanjung Tokong Seaview Renovated</t>
  </si>
  <si>
    <t>Aug 16, 00:10</t>
  </si>
  <si>
    <t>https://www.mudah.my/Palm+Court+At+Tanjung+Tokong+Seaview+Renovated-82987222.htm</t>
  </si>
  <si>
    <t>Coastal Tower At Tanjung Bungah Freehold 1 Car Park Renovated</t>
  </si>
  <si>
    <t>Aug 16, 00:05</t>
  </si>
  <si>
    <t>https://www.mudah.my/Coastal+Tower+At+Tanjung+Bungah+Freehold+1+Car+Park+Renovated-85371486.htm</t>
  </si>
  <si>
    <t>Tanjung Tokong THE PEAK Renovated Unit 000SQFT NO Balcony</t>
  </si>
  <si>
    <t>Aug 16, 00:04</t>
  </si>
  <si>
    <t>https://www.mudah.my/Tanjung+Tokong+THE+PEAK+Renovated+Unit+000SQFT+NO+Balcony-91660553.htm</t>
  </si>
  <si>
    <t>Seri Taman Tanjung At Tanjung Tokong Freehold Renovated</t>
  </si>
  <si>
    <t>Aug 16, 00:03</t>
  </si>
  <si>
    <t>https://www.mudah.my/Seri+Taman+Tanjung+At+Tanjung+Tokong+Freehold+Renovated-85530829.htm</t>
  </si>
  <si>
    <t>The Peak Residences at Tanjung Tokong 1000SQFT Renovated CORNER UNIT</t>
  </si>
  <si>
    <t>Aug 15, 23:30</t>
  </si>
  <si>
    <t>https://www.mudah.my/The+Peak+Residences+at+Tanjung+Tokong+1000SQFT+Renovated+CORNER+UNIT-90822997.htm</t>
  </si>
  <si>
    <t>Solaria Residences at Bayan Lepas 1115sqft POOLVIEW Fully Furnished</t>
  </si>
  <si>
    <t>Aug 15, 23:23</t>
  </si>
  <si>
    <t>https://www.mudah.my/Solaria+Residences+at+Bayan+Lepas+1115sqft+POOLVIEW+Fully+Furnished-85499623.htm</t>
  </si>
  <si>
    <t>[RUMAH CANTIK UNTUK DIJUAL] Apartment Mutiara Vista</t>
  </si>
  <si>
    <t>Aug 15, 22:40</t>
  </si>
  <si>
    <t>https://www.mudah.my/+RUMAH+CANTIK+UNTUK+DIJUAL+Apartment+Mutiara+Vista-90418606.htm</t>
  </si>
  <si>
    <t>Sri Golden Bay Beachfront Condo</t>
  </si>
  <si>
    <t>Aug 15, 22:30</t>
  </si>
  <si>
    <t>https://www.mudah.my/Sri+Golden+Bay+Beachfront+Condo-91588662.htm</t>
  </si>
  <si>
    <t>{ SEA VIEW } Vertiq 1313sf Near Egate Gelugor</t>
  </si>
  <si>
    <t>Aug 15, 21:55</t>
  </si>
  <si>
    <t>https://www.mudah.my/+SEA+VIEW+Vertiq+1313sf+Near+Egate+Gelugor-89138185.htm</t>
  </si>
  <si>
    <t>{ SEA VIEW } I-Santorini HIGH FLOOR Near Gurney Plaza</t>
  </si>
  <si>
    <t>Aug 15, 21:54</t>
  </si>
  <si>
    <t>https://www.mudah.my/+SEA+VIEW+I+Santorini+HIGH+FLOOR+Near+Gurney+Plaza-89465266.htm</t>
  </si>
  <si>
    <t>{ SEA VIEW } Grand View Condo 1200sf Near Gurney</t>
  </si>
  <si>
    <t>https://www.mudah.my/+SEA+VIEW+Grand+View+Condo+1200sf+Near+Gurney-90581949.htm</t>
  </si>
  <si>
    <t>{ 4 Car Park } Imperial Residence Near INTI College</t>
  </si>
  <si>
    <t>Aug 15, 21:52</t>
  </si>
  <si>
    <t>https://www.mudah.my/+4+Car+Park+Imperial+Residence+Near+INTI+College-89717501.htm</t>
  </si>
  <si>
    <t>{ TASTEFULLY RENO } Grace Residence SEA VIEW Jelutong</t>
  </si>
  <si>
    <t>Aug 15, 21:51</t>
  </si>
  <si>
    <t>https://www.mudah.my/+TASTEFULLY+RENO+Grace+Residence+SEA+VIEW+Jelutong-87258555.htm</t>
  </si>
  <si>
    <t>{ SEA VIEW CORNER } Grace Residence 1646sf Near Penang Bridge</t>
  </si>
  <si>
    <t>https://www.mudah.my/+SEA+VIEW+CORNER+Grace+Residence+1646sf+Near+Penang+Bridge-87258706.htm</t>
  </si>
  <si>
    <t>{ LAST UNIT } Skyview Residence 1250sf Jelutong CITY VIEW</t>
  </si>
  <si>
    <t>https://www.mudah.my/+LAST+UNIT+Skyview+Residence+1250sf+Jelutong+CITY+VIEW-89639067.htm</t>
  </si>
  <si>
    <t>{ BRAND NEW } I-Santorini 850sf Near Gurney Plaza</t>
  </si>
  <si>
    <t>https://www.mudah.my/+BRAND+NEW+I+Santorini+850sf+Near+Gurney+Plaza-89637106.htm</t>
  </si>
  <si>
    <t>Corner Suria Mutiara 850sf Jelutong Near Auto Mall 1cp</t>
  </si>
  <si>
    <t>https://www.mudah.my/Corner+Suria+Mutiara+850sf+Jelutong+Near+Auto+Mall+1cp-87055452.htm</t>
  </si>
  <si>
    <t>Great deal, the view twin tower, seaview, 2088sf, batu uban</t>
  </si>
  <si>
    <t>Aug 15, 21:50</t>
  </si>
  <si>
    <t>https://www.mudah.my/Great+deal+the+view+twin+tower+seaview+2088sf+batu+uban-91658878.htm</t>
  </si>
  <si>
    <t>CORNER UNIT SRI IMPIAN at FARLIM, AYER ITAM FULLY FURNISH MIDDLE FLOOR</t>
  </si>
  <si>
    <t>Aug 15, 21:31</t>
  </si>
  <si>
    <t>https://www.mudah.my/CORNER+UNIT+SRI+IMPIAN+at+FARLIM+AYER+ITAM+FULLY+FURNISH+MIDDLE+FLOOR-88589546.htm</t>
  </si>
  <si>
    <t>(Nice Layout) The Promenade, Bayan Baru, Easy Access, Fully Furnished</t>
  </si>
  <si>
    <t>https://www.mudah.my/+Nice+Layout+The+Promenade+Bayan+Baru+Easy+Access+Fully+Furnished-88450688.htm</t>
  </si>
  <si>
    <t>(High Floor) Nice View, Straits Garden Suite, Jelutong Near Georgetown</t>
  </si>
  <si>
    <t>https://www.mudah.my/+High+Floor+Nice+View+Straits+Garden+Suite+Jelutong+Near+Georgetown-88405671.htm</t>
  </si>
  <si>
    <t>(Best Deal) Marinox Sky Villa | Tanjong Tokong | near Tanjung Bungah</t>
  </si>
  <si>
    <t>https://www.mudah.my/+Best+Deal+Marinox+Sky+Villa+Tanjong+Tokong+near+Tanjung+Bungah-85396611.htm</t>
  </si>
  <si>
    <t>(3 Car Park) Marinox at Tanjong Tokong, Near Gurney, Corner, Sea View</t>
  </si>
  <si>
    <t>https://www.mudah.my/+3+Car+Park+Marinox+at+Tanjong+Tokong+Near+Gurney+Corner+Sea+View-86977418.htm</t>
  </si>
  <si>
    <t>(4 Rooms) Marinox Sky Villa at Tanjong Tokong, 1260sf, Sea View</t>
  </si>
  <si>
    <t>https://www.mudah.my/+4+Rooms+Marinox+Sky+Villa+at+Tanjong+Tokong+1260sf+Sea+View-86954074.htm</t>
  </si>
  <si>
    <t>(Cheap)Platinum 3 at Teluk Kumbar Near Bayan Lepas, Partial Furnished</t>
  </si>
  <si>
    <t>Aug 15, 21:25</t>
  </si>
  <si>
    <t>https://www.mudah.my/+Cheap+Platinum+3+at+Teluk+Kumbar+Near+Bayan+Lepas+Partial+Furnished-88426360.htm</t>
  </si>
  <si>
    <t>Majestic height at paya Terubong</t>
  </si>
  <si>
    <t>Aug 15, 21:20</t>
  </si>
  <si>
    <t>https://www.mudah.my/Majestic+height+at+paya+Terubong-91527074.htm</t>
  </si>
  <si>
    <t>N park condo at batu uban Gelugor</t>
  </si>
  <si>
    <t>https://www.mudah.my/N+park+condo+at+batu+uban+Gelugor-91513008.htm</t>
  </si>
  <si>
    <t>N park condo at batu uban reno block d</t>
  </si>
  <si>
    <t>Aug 15, 21:10</t>
  </si>
  <si>
    <t>https://www.mudah.my/N+park+condo+at+batu+uban+reno+block+d-91658533.htm</t>
  </si>
  <si>
    <t>N park condo at batu uban Block b few unit in hand good deal</t>
  </si>
  <si>
    <t>Aug 15, 21:08</t>
  </si>
  <si>
    <t>https://www.mudah.my/N+park+condo+at+batu+uban+Block+b+few+unit+in+hand+good+deal-91394692.htm</t>
  </si>
  <si>
    <t>Taman Boundary Padang Tembak Ayer Itam</t>
  </si>
  <si>
    <t>Aug 15, 20:57</t>
  </si>
  <si>
    <t>https://www.mudah.my/Taman+Boundary+Padang+Tembak+Ayer+Itam-87752372.htm</t>
  </si>
  <si>
    <t>Taman Kristal [Block C] Mount erskine, Gurney</t>
  </si>
  <si>
    <t>Aug 15, 20:48</t>
  </si>
  <si>
    <t>https://www.mudah.my/Taman+Kristal+Block+C+Mount+erskine+Gurney-91658406.htm</t>
  </si>
  <si>
    <t>Best Deal Seberang Jaya Tuna Flat For Saleüî•</t>
  </si>
  <si>
    <t>Aug 15, 20:47</t>
  </si>
  <si>
    <t>https://www.mudah.my/Best+Deal+Seberang+Jaya+Tuna+Flat+For+Sale+-89777244.htm</t>
  </si>
  <si>
    <t>Best Deal Seberang Jaya Tenggiri Flat For Saleüî•</t>
  </si>
  <si>
    <t>https://www.mudah.my/Best+Deal+Seberang+Jaya+Tenggiri+Flat+For+Sale+-89776342.htm</t>
  </si>
  <si>
    <t>Peak Residences, Tanjung Tokong, Penang Island</t>
  </si>
  <si>
    <t>Aug 15, 18:44</t>
  </si>
  <si>
    <t>https://www.mudah.my/Peak+Residences+Tanjung+Tokong+Penang+Island-86929168.htm</t>
  </si>
  <si>
    <t>Block f kondominium mutiara, bandar perda</t>
  </si>
  <si>
    <t>Aug 15, 18:25</t>
  </si>
  <si>
    <t>https://www.mudah.my/Block+f+kondominium+mutiara+bandar+perda-91656639.htm</t>
  </si>
  <si>
    <t>[BEST]Orchard Ville 1623 sqft 2 in 1 Dual Key Corner Unit Sungai Ara</t>
  </si>
  <si>
    <t>Aug 15, 18:22</t>
  </si>
  <si>
    <t>https://www.mudah.my/+BEST+Orchard+Ville+1623+sqft+2+in+1+Dual+Key+Corner+Unit+Sungai+Ara-91656741.htm</t>
  </si>
  <si>
    <t>Fully Renovated SpringField Condo Sg Ara, Byn Lps Penang</t>
  </si>
  <si>
    <t>Aug 15, 18:09</t>
  </si>
  <si>
    <t>https://www.mudah.my/Fully+Renovated+SpringField+Condo+Sg+Ara+Byn+Lps+Penang-91656600.htm</t>
  </si>
  <si>
    <t>Apartment mutiara bandar perda, pulau pinnag</t>
  </si>
  <si>
    <t>Aug 15, 18:08</t>
  </si>
  <si>
    <t>https://www.mudah.my/Apartment+mutiara+bandar+perda+pulau+pinnag-91656584.htm</t>
  </si>
  <si>
    <t>IMPERIAL RESIDENCE 1200SF Renovated KITCHEN 2CarPark TownView ARA</t>
  </si>
  <si>
    <t>Aug 15, 17:50</t>
  </si>
  <si>
    <t>https://www.mudah.my/IMPERIAL+RESIDENCE+1200SF+Renovated+KITCHEN+2CarPark+TownView+ARA-91656254.htm</t>
  </si>
  <si>
    <t>LOW DENSITY Desa Rahmat 750sf Newly Renov Opp. SPICE Relau, Bayan Baru</t>
  </si>
  <si>
    <t>https://www.mudah.my/LOW+DENSITY+Desa+Rahmat+750sf+Newly+Renov+Opp+SPICE+Relau+Bayan+Baru-91656211.htm</t>
  </si>
  <si>
    <t>HIGH FLR Freehold Eden Seaview Condo FULLY RENO Batu Ferringhi Penang</t>
  </si>
  <si>
    <t>Aug 15, 17:49</t>
  </si>
  <si>
    <t>https://www.mudah.my/HIGH+FLR+Freehold+Eden+Seaview+Condo+FULLY+RENO+Batu+Ferringhi+Penang-91656394.htm</t>
  </si>
  <si>
    <t>[FMCO PROMO]RENOVATED Apartment Bayu Tiara FREEHOLD 3Br2B near AIRPORT</t>
  </si>
  <si>
    <t>Aug 15, 17:30</t>
  </si>
  <si>
    <t>https://www.mudah.my/+FMCO+PROMO+RENOVATED+Apartment+Bayu+Tiara+FREEHOLD+3Br2B+near+AIRPORT-91656019.htm</t>
  </si>
  <si>
    <t>Staits Garden Suites, Jelutong Studio BELOW MARKET VALUE, VIEW NOW!</t>
  </si>
  <si>
    <t>Aug 15, 17:26</t>
  </si>
  <si>
    <t>https://www.mudah.my/Staits+Garden+Suites+Jelutong+Studio+BELOW+MARKET+VALUE+VIEW+NOW+-91584798.htm</t>
  </si>
  <si>
    <t>Orchard Ville WORTHBUY 2 Car Park Cheapest In Market High Floor</t>
  </si>
  <si>
    <t>Aug 15, 17:10</t>
  </si>
  <si>
    <t>https://www.mudah.my/Orchard+Ville+WORTHBUY+2+Car+Park+Cheapest+In+Market+High+Floor-91571372.htm</t>
  </si>
  <si>
    <t>Orchard Ville WORTHBUY 3 Car Park Reno Furnish Bayan Lepas</t>
  </si>
  <si>
    <t>https://www.mudah.my/Orchard+Ville+WORTHBUY+3+Car+Park+Reno+Furnish+Bayan+Lepas-90298717.htm</t>
  </si>
  <si>
    <t>Brand New_Resort Style Condo_1500sf_Batu Ferringhi</t>
  </si>
  <si>
    <t>Aug 15, 17:02</t>
  </si>
  <si>
    <t>https://www.mudah.my/Brand+New_Resort+Style+Condo_1500sf_Batu+Ferringhi-91655751.htm</t>
  </si>
  <si>
    <t>Tropicana Bay, Studio, Furnished, Renovated, Near Queensbay Mall</t>
  </si>
  <si>
    <t>Aug 15, 17:00</t>
  </si>
  <si>
    <t>https://www.mudah.my/Tropicana+Bay+Studio+Furnished+Renovated+Near+Queensbay+Mall-90931534.htm</t>
  </si>
  <si>
    <t>[Best Deal] Sunny Ville Fully Renovated</t>
  </si>
  <si>
    <t>Aug 15, 16:58</t>
  </si>
  <si>
    <t>https://www.mudah.my/+Best+Deal+Sunny+Ville+Fully+Renovated-90744352.htm</t>
  </si>
  <si>
    <t>[Best Deal] Taman Kampar Corner Unit 1 Car Park</t>
  </si>
  <si>
    <t>https://www.mudah.my/+Best+Deal+Taman+Kampar+Corner+Unit+1+Car+Park-89677783.htm</t>
  </si>
  <si>
    <t>[Best Deal] Gurney Park High Floor Corner Unit Fully Furnished</t>
  </si>
  <si>
    <t>https://www.mudah.my/+Best+Deal+Gurney+Park+High+Floor+Corner+Unit+Fully+Furnished-89676418.htm</t>
  </si>
  <si>
    <t>[Best Deal] Diamond Villa Corner Unit High Floor Seaview</t>
  </si>
  <si>
    <t>https://www.mudah.my/+Best+Deal+Diamond+Villa+Corner+Unit+High+Floor+Seaview-89657908.htm</t>
  </si>
  <si>
    <t>[Best Deal] The Tamarind Fully Furnished Nice view 2 Car Park</t>
  </si>
  <si>
    <t>https://www.mudah.my/+Best+Deal+The+Tamarind+Fully+Furnished+Nice+view+2+Car+Park-89657268.htm</t>
  </si>
  <si>
    <t>[Best Deal] Orchard Ville Hill View 2 in 1 Dual Key Corner Unit</t>
  </si>
  <si>
    <t>Aug 15, 16:56</t>
  </si>
  <si>
    <t>https://www.mudah.my/+Best+Deal+Orchard+Ville+Hill+View+2+in+1+Dual+Key+Corner+Unit-89642129.htm</t>
  </si>
  <si>
    <t>[Best Deal] Golden Triangle Nice View 2 Car Parks</t>
  </si>
  <si>
    <t>https://www.mudah.my/+Best+Deal+Golden+Triangle+Nice+View+2+Car+Parks-89637670.htm</t>
  </si>
  <si>
    <t>[best deal] aspen residence high floor city view 2 car parks</t>
  </si>
  <si>
    <t>https://www.mudah.my/+best+deal+aspen+residence+high+floor+city+view+2+car+parks-89634320.htm</t>
  </si>
  <si>
    <t>[Best Deal] University Place (Ivory Plaza) Corner 1100sqft Fully Reno</t>
  </si>
  <si>
    <t>https://www.mudah.my/+Best+Deal+University+Place+Ivory+Plaza+Corner+1100sqft+Fully+Reno-90749715.htm</t>
  </si>
  <si>
    <t>[Best Deal] Palm Court Apartment Tanjong Tokong</t>
  </si>
  <si>
    <t>https://www.mudah.my/+Best+Deal+Palm+Court+Apartment+Tanjong+Tokong-90768444.htm</t>
  </si>
  <si>
    <t>[Best Deal] Villa Condo Corner Unit Renovated</t>
  </si>
  <si>
    <t>https://www.mudah.my/+Best+Deal+Villa+Condo+Corner+Unit+Renovated-89720369.htm</t>
  </si>
  <si>
    <t>[Best Deal] Tanjung Park Renovated Corner Unit Poolview</t>
  </si>
  <si>
    <t>https://www.mudah.my/+Best+Deal+Tanjung+Park+Renovated+Corner+Unit+Poolview-89710961.htm</t>
  </si>
  <si>
    <t>[Best Deal] Artis 3 Residence Condo 2 car park !!!</t>
  </si>
  <si>
    <t>https://www.mudah.my/+Best+Deal+Artis+3+Residence+Condo+2+car+park+-89708202.htm</t>
  </si>
  <si>
    <t>[Best Deal] Mar Vista Fully Furnished Panaromic Seaview with 2car park</t>
  </si>
  <si>
    <t>https://www.mudah.my/+Best+Deal+Mar+Vista+Fully+Furnished+Panaromic+Seaview+with+2car+park-90817468.htm</t>
  </si>
  <si>
    <t>Fully Renovation Casa Prima</t>
  </si>
  <si>
    <t>Aug 15, 16:49</t>
  </si>
  <si>
    <t>https://www.mudah.my/Fully+Renovation+Casa+Prima-91655577.htm</t>
  </si>
  <si>
    <t>[Best Deal] Greenlane Park Town view Fully Furnished and Renovated</t>
  </si>
  <si>
    <t>Aug 15, 16:35</t>
  </si>
  <si>
    <t>https://www.mudah.my/+Best+Deal+Greenlane+Park+Town+view+Fully+Furnished+and+Renovated-89881008.htm</t>
  </si>
  <si>
    <t>Apartment Relau Intan, Bayan Lepas, Penang [HOT UNIT]</t>
  </si>
  <si>
    <t>Aug 15, 16:25</t>
  </si>
  <si>
    <t>https://www.mudah.my/Apartment+Relau+Intan+Bayan+Lepas+Penang+HOT+UNIT+-91592071.htm</t>
  </si>
  <si>
    <t>Raffel Tower | Gelugor | Hill view | 1400sq ft | Well maintain</t>
  </si>
  <si>
    <t>Aug 15, 16:10</t>
  </si>
  <si>
    <t>https://www.mudah.my/Raffel+Tower+Gelugor+Hill+view+1400sq+ft+Well+maintain-90556680.htm</t>
  </si>
  <si>
    <t>Scotland Park Condo Georgetown Pool view NEW renovated 2 car parks</t>
  </si>
  <si>
    <t>Aug 15, 16:08</t>
  </si>
  <si>
    <t>https://www.mudah.my/Scotland+Park+Condo+Georgetown+Pool+view+NEW+renovated+2+car+parks-89008231.htm</t>
  </si>
  <si>
    <t>2 storey terrace Jalan Sekolah La Salle Well maintain</t>
  </si>
  <si>
    <t>https://www.mudah.my/2+storey+terrace+Jalan+Sekolah+La+Salle+Well+maintain-89166309.htm</t>
  </si>
  <si>
    <t>Scotland Park Georgetown pool view 1200q ft</t>
  </si>
  <si>
    <t>https://www.mudah.my/Scotland+Park+Georgetown+pool+view+1200q+ft-87878942.htm</t>
  </si>
  <si>
    <t>Scott Residence Georgetown Full Furnished Low Density 2 car parks</t>
  </si>
  <si>
    <t>https://www.mudah.my/Scott+Residence+Georgetown+Full+Furnished+Low+Density+2+car+parks-82230115.htm</t>
  </si>
  <si>
    <t>Lahat court, renovated, 800sf, block 50, georgetown</t>
  </si>
  <si>
    <t>Aug 15, 15:50</t>
  </si>
  <si>
    <t>https://www.mudah.my/Lahat+court+renovated+800sf+block+50+georgetown-91654749.htm</t>
  </si>
  <si>
    <t>Tanjong Tokong Hot Area I Santorini Condominium Near Gurnaey Drive</t>
  </si>
  <si>
    <t>Aug 15, 15:25</t>
  </si>
  <si>
    <t>https://www.mudah.my/Tanjong+Tokong+Hot+Area+I+Santorini+Condominium+Near+Gurnaey+Drive-91506964.htm</t>
  </si>
  <si>
    <t>FULLY RENOVATED Marina Tower Near Spice Arena Relau</t>
  </si>
  <si>
    <t>https://www.mudah.my/FULLY+RENOVATED+Marina+Tower+Near+Spice+Arena+Relau-91167062.htm</t>
  </si>
  <si>
    <t>E-Park for Sale (Freehold-1000Sqft)</t>
  </si>
  <si>
    <t>Aug 15, 15:17</t>
  </si>
  <si>
    <t>https://www.mudah.my/E+Park+for+Sale+Freehold+1000Sqft+-91654321.htm</t>
  </si>
  <si>
    <t>Apartment Taman Pekaka 780sq,ft Near Usm</t>
  </si>
  <si>
    <t>Aug 15, 15:08</t>
  </si>
  <si>
    <t>https://www.mudah.my/Apartment+Taman+Pekaka+780sq+ft+Near+Usm-89973591.htm</t>
  </si>
  <si>
    <t>Straits Garden Suites 404 sqft SUPER DEAL CHEAPEST Jelutong !!!</t>
  </si>
  <si>
    <t>Aug 15, 14:49</t>
  </si>
  <si>
    <t>https://www.mudah.my/Straits+Garden+Suites+404+sqft+SUPER+DEAL+CHEAPEST+Jelutong+-91653918.htm</t>
  </si>
  <si>
    <t>Taman Desa Relau 2 Relau</t>
  </si>
  <si>
    <t>Aug 15, 14:03</t>
  </si>
  <si>
    <t>https://www.mudah.my/Taman+Desa+Relau+2+Relau-91653311.htm</t>
  </si>
  <si>
    <t>HAVANA Residence / 900sqft / Affordable / FREEHOLD</t>
  </si>
  <si>
    <t>Aug 15, 13:45</t>
  </si>
  <si>
    <t>https://www.mudah.my/HAVANA+Residence+900sqft+Affordable+FREEHOLD-90928179.htm</t>
  </si>
  <si>
    <t>CORNER UNIT! Lahat Court Block 50 RENO with Lift Georgetown Lumba Kuda</t>
  </si>
  <si>
    <t>Aug 15, 13:07</t>
  </si>
  <si>
    <t>https://www.mudah.my/CORNER+UNIT+Lahat+Court+Block+50+RENO+with+Lift+Georgetown+Lumba+Kuda-91652647.htm</t>
  </si>
  <si>
    <t>LOW DENSITY Fully Renovated Apartment at Relau near Spice Sungai Ara</t>
  </si>
  <si>
    <t>Aug 15, 13:00</t>
  </si>
  <si>
    <t>https://www.mudah.my/LOW+DENSITY+Fully+Renovated+Apartment+at+Relau+near+Spice+Sungai+Ara-91526424.htm</t>
  </si>
  <si>
    <t>Apartment Desa Permai Indah,Sungai Dua tersedia pelbagai kemudahan</t>
  </si>
  <si>
    <t>Aug 15, 12:55</t>
  </si>
  <si>
    <t>https://www.mudah.my/Apartment+Desa+Permai+Indah+Sungai+Dua+tersedia+pelbagai+kemudahan-91081268.htm</t>
  </si>
  <si>
    <t>Taman Seri/Sri Hijau Rare In Market 2 Car Park Reno Furnish</t>
  </si>
  <si>
    <t>Aug 15, 12:43</t>
  </si>
  <si>
    <t>https://www.mudah.my/Taman+Seri+Sri+Hijau+Rare+In+Market+2+Car+Park+Reno+Furnish-91652326.htm</t>
  </si>
  <si>
    <t>22 Macalisterz | Georgetown | Macalister | Urban Suites | VOS</t>
  </si>
  <si>
    <t>Aug 15, 12:15</t>
  </si>
  <si>
    <t>https://www.mudah.my/22+Macalisterz+Georgetown+Macalister+Urban+Suites+VOS-91578928.htm</t>
  </si>
  <si>
    <t>22 Macalisterz | Macalister Road | Georgetown | Urban Suite | Jelutong</t>
  </si>
  <si>
    <t>Aug 15, 12:05</t>
  </si>
  <si>
    <t>https://www.mudah.my/22+Macalisterz+Macalister+Road+Georgetown+Urban+Suite+Jelutong-90716533.htm</t>
  </si>
  <si>
    <t>WORTH BUY Setia Pinnacle BRAND NEW HILL VIEW HIGH FLOOR Sungai Ara</t>
  </si>
  <si>
    <t>Aug 15, 11:50</t>
  </si>
  <si>
    <t>https://www.mudah.my/WORTH+BUY+Setia+Pinnacle+BRAND+NEW+HILL+VIEW+HIGH+FLOOR+Sungai+Ara-91651390.htm</t>
  </si>
  <si>
    <t>Aspen Condo , 1270 sq ft Perak Road</t>
  </si>
  <si>
    <t>Aug 15, 11:49</t>
  </si>
  <si>
    <t>https://www.mudah.my/Aspen+Condo+1270+sq+ft+Perak+Road-89969717.htm</t>
  </si>
  <si>
    <t>Sunnyville batu uban usm near usm</t>
  </si>
  <si>
    <t>Aug 15, 11:31</t>
  </si>
  <si>
    <t>https://www.mudah.my/Sunnyville+batu+uban+usm+near+usm-91651306.htm</t>
  </si>
  <si>
    <t>Sierra Residence 1200 sq ft Reno Facing Pool view Sungai ara</t>
  </si>
  <si>
    <t>Aug 15, 11:29</t>
  </si>
  <si>
    <t>https://www.mudah.my/Sierra+Residence+1200+sq+ft+Reno+Facing+Pool+view+Sungai+ara-90819485.htm</t>
  </si>
  <si>
    <t>Vistaria Condo., Sungai Ara, Penang</t>
  </si>
  <si>
    <t>Aug 15, 11:08</t>
  </si>
  <si>
    <t>https://www.mudah.my/Vistaria+Condo+Sungai+Ara+Penang-70653461.htm</t>
  </si>
  <si>
    <t>[ FULL RENO FURNISH ] Desa Bayan | Full Loan Can Arrange | Bayan Lepas</t>
  </si>
  <si>
    <t>Aug 15, 11:07</t>
  </si>
  <si>
    <t>https://www.mudah.my/+FULL+RENO+FURNISH+Desa+Bayan+Full+Loan+Can+Arrange+Bayan+Lepas-91651000.htm</t>
  </si>
  <si>
    <t>Sri Ivory</t>
  </si>
  <si>
    <t>Aug 15, 11:04</t>
  </si>
  <si>
    <t>https://www.mudah.my/Sri+Ivory-91650930.htm</t>
  </si>
  <si>
    <t>ONLY ONE!! Starhill Residence 750sf Furnished Renovated Gelugor SUPERB</t>
  </si>
  <si>
    <t>Aug 15, 10:50</t>
  </si>
  <si>
    <t>https://www.mudah.my/ONLY+ONE+Starhill+Residence+750sf+Furnished+Renovated+Gelugor+SUPERB-91650499.htm</t>
  </si>
  <si>
    <t>[ LEVEL 3 ] Taman Sri Penawar | Full Loan Can Arrange | Behind Heng Ee</t>
  </si>
  <si>
    <t>https://www.mudah.my/+LEVEL+3+Taman+Sri+Penawar+Full+Loan+Can+Arrange+Behind+Heng+Ee-91650530.htm</t>
  </si>
  <si>
    <t>LAST UNIT!! One World 1 Furnished 1380sf High Floor Bayan Baru RARE</t>
  </si>
  <si>
    <t>Aug 15, 10:45</t>
  </si>
  <si>
    <t>https://www.mudah.my/LAST+UNIT+One+World+1+Furnished+1380sf+High+Floor+Bayan+Baru+RARE-91650477.htm</t>
  </si>
  <si>
    <t>MCO DEAL The Clovers Renovated Kitchen Cabinet 2CP Corner Sungai Ara</t>
  </si>
  <si>
    <t>https://www.mudah.my/MCO+DEAL+The+Clovers+Renovated+Kitchen+Cabinet+2CP+Corner+Sungai+Ara-91650468.htm</t>
  </si>
  <si>
    <t>SAVE COST Solaria Residence Fully Renovated Furnish Bayan Lepas SUPERB</t>
  </si>
  <si>
    <t>https://www.mudah.my/SAVE+COST+Solaria+Residence+Fully+Renovated+Furnish+Bayan+Lepas+SUPERB-91650461.htm</t>
  </si>
  <si>
    <t>Capri condominium</t>
  </si>
  <si>
    <t>Aug 15, 10:36</t>
  </si>
  <si>
    <t>https://www.mudah.my/Capri+condominium-91650546.htm</t>
  </si>
  <si>
    <t>Straits garden suite jelutong</t>
  </si>
  <si>
    <t>https://www.mudah.my/Straits+garden+suite+jelutong-91650545.htm</t>
  </si>
  <si>
    <t>[ LEVEL 2 ] Sri Jelutong | 1 Parking | Full Loan Can Arrange| Jelutong</t>
  </si>
  <si>
    <t>Aug 15, 10:29</t>
  </si>
  <si>
    <t>https://www.mudah.my/+LEVEL+2+Sri+Jelutong+1+Parking+Full+Loan+Can+Arrange+Jelutong-91650417.htm</t>
  </si>
  <si>
    <t>[ Partial Renovated n Furnished ] Pangsapuri Cantik | Butterworth</t>
  </si>
  <si>
    <t>Aug 15, 10:28</t>
  </si>
  <si>
    <t>https://www.mudah.my/+Partial+Renovated+n+Furnished+Pangsapuri+Cantik+Butterworth-88575601.htm</t>
  </si>
  <si>
    <t>Cheapest Freehold Apartment near Serina Bay, Desa Selatan</t>
  </si>
  <si>
    <t>Aug 15, 10:20</t>
  </si>
  <si>
    <t>https://www.mudah.my/Cheapest+Freehold+Apartment+near+Serina+Bay+Desa+Selatan-91101892.htm</t>
  </si>
  <si>
    <t>Apartment Laguna, Seberang Perai Near Mydin BHP Petrol</t>
  </si>
  <si>
    <t>Aug 15, 10:19</t>
  </si>
  <si>
    <t>https://www.mudah.my/Apartment+Laguna+Seberang+Perai+Near+Mydin+BHP+Petrol-88545612.htm</t>
  </si>
  <si>
    <t>[ LEVEL 2 ] Taman Cemerlang Apartment |Full Loan Can Arrange| Jelutong</t>
  </si>
  <si>
    <t>Aug 15, 10:10</t>
  </si>
  <si>
    <t>https://www.mudah.my/+LEVEL+2+Taman+Cemerlang+Apartment+Full+Loan+Can+Arrange+Jelutong-91649924.htm</t>
  </si>
  <si>
    <t>[RENO FURNISHED] Desa Green Block 46 | Full Loan Can Arrange |Jelutong</t>
  </si>
  <si>
    <t>Aug 15, 10:09</t>
  </si>
  <si>
    <t>https://www.mudah.my/+RENO+FURNISHED+Desa+Green+Block+46+Full+Loan+Can+Arrange+Jelutong-91650082.htm</t>
  </si>
  <si>
    <t>Apartment desa putra queensbay</t>
  </si>
  <si>
    <t>Aug 15, 10:03</t>
  </si>
  <si>
    <t>https://www.mudah.my/Apartment+desa+putra+queensbay-91649980.htm</t>
  </si>
  <si>
    <t>Serina Bay Condo at Jelutong Near Karpal Singh Drive</t>
  </si>
  <si>
    <t>Aug 15, 10:00</t>
  </si>
  <si>
    <t>https://www.mudah.my/Serina+Bay+Condo+at+Jelutong+Near+Karpal+Singh+Drive-91202860.htm</t>
  </si>
  <si>
    <t>Serina Bay Fully RENOVATED Sungai Pinang Jelutong</t>
  </si>
  <si>
    <t>https://www.mudah.my/Serina+Bay+Fully+RENOVATED+Sungai+Pinang+Jelutong-90869726.htm</t>
  </si>
  <si>
    <t>[ FULL RENO ] Mutiara Height | Full Loan Can Arrange |Best Cheap Offer</t>
  </si>
  <si>
    <t>Aug 15, 09:46</t>
  </si>
  <si>
    <t>https://www.mudah.my/+FULL+RENO+Mutiara+Height+Full+Loan+Can+Arrange+Best+Cheap+Offer-91649755.htm</t>
  </si>
  <si>
    <t>Taman Sri Angsana l Renovated</t>
  </si>
  <si>
    <t>Aug 15, 09:40</t>
  </si>
  <si>
    <t>https://www.mudah.my/Taman+Sri+Angsana+l+Renovated-90961089.htm</t>
  </si>
  <si>
    <t>[ CHEAP ORIGINAL UNIT ] Taman Harbour View | Cheapest Offer In Market</t>
  </si>
  <si>
    <t>Aug 15, 09:25</t>
  </si>
  <si>
    <t>https://www.mudah.my/+CHEAP+ORIGINAL+UNIT+Taman+Harbour+View+Cheapest+Offer+In+Market-91649537.htm</t>
  </si>
  <si>
    <t>Fully Furnished Luxury Condo for Sale</t>
  </si>
  <si>
    <t>Aug 15, 09:08</t>
  </si>
  <si>
    <t>https://www.mudah.my/Fully+Furnished+Luxury+Condo+for+Sale-91649315.htm</t>
  </si>
  <si>
    <t>Siera Residence Quality Renovated 2CarPark Corner Unit PoolView SUPERB</t>
  </si>
  <si>
    <t>Aug 15, 09:05</t>
  </si>
  <si>
    <t>https://www.mudah.my/Siera+Residence+Quality+Renovated+2CarPark+Corner+Unit+PoolView+SUPERB-91649248.htm</t>
  </si>
  <si>
    <t>[ BLOCK 61 ] Desa Penaga | Original | Walking Distance Jelutong Market</t>
  </si>
  <si>
    <t>https://www.mudah.my/+BLOCK+61+Desa+Penaga+Original+Walking+Distance+Jelutong+Market-91649122.htm</t>
  </si>
  <si>
    <t>[ORIGINAL UNIT] Idaman Lavender 2 Apartment , Full Loan Can Arrange</t>
  </si>
  <si>
    <t>Aug 15, 09:00</t>
  </si>
  <si>
    <t>https://www.mudah.my/+ORIGINAL+UNIT+Idaman+Lavender+2+Apartment+Full+Loan+Can+Arrange-91484608.htm</t>
  </si>
  <si>
    <t>[2 PARKING] Mutiara Perdana Condo ,Original Duplex ,Cheapest In Market</t>
  </si>
  <si>
    <t>https://www.mudah.my/+2+PARKING+Mutiara+Perdana+Condo+Original+Duplex+Cheapest+In+Market-91468896.htm</t>
  </si>
  <si>
    <t>Elit Heights Condominium Bayan Baru 2 carparks Bayan Lepas</t>
  </si>
  <si>
    <t>Aug 15, 08:50</t>
  </si>
  <si>
    <t>https://www.mudah.my/Elit+Heights+Condominium+Bayan+Baru+2+carparks+Bayan+Lepas-91648967.htm</t>
  </si>
  <si>
    <t>[ HIGH FLOOR LEVEL 25 ] Straits Garden Suite | Move In Condition 1 CP</t>
  </si>
  <si>
    <t>Aug 15, 08:44</t>
  </si>
  <si>
    <t>https://www.mudah.my/+HIGH+FLOOR+LEVEL+25+Straits+Garden+Suite+Move+In+Condition+1+CP-91649044.htm</t>
  </si>
  <si>
    <t>[ SUPER NICE UNIT ] Desa Bayan Apartment , Full Loan Can Be Arranged</t>
  </si>
  <si>
    <t>Aug 15, 08:40</t>
  </si>
  <si>
    <t>https://www.mudah.my/+SUPER+NICE+UNIT+Desa+Bayan+Apartment+Full+Loan+Can+Be+Arranged-91479834.htm</t>
  </si>
  <si>
    <t>[CORNER HILL VIEW] Forest Ville Condo ,Original 2 Parking Side By Side</t>
  </si>
  <si>
    <t>https://www.mudah.my/+CORNER+HILL+VIEW+Forest+Ville+Condo+Original+2+Parking+Side+By+Side-91478023.htm</t>
  </si>
  <si>
    <t>Aug 15, 08:15</t>
  </si>
  <si>
    <t>https://www.mudah.my/I+regency+Ideal+Regency+1200sft+2cp+Glugor-91533169.htm</t>
  </si>
  <si>
    <t>Putra Place 2 carparks queensbay Bayan Lepas</t>
  </si>
  <si>
    <t>https://www.mudah.my/Putra+Place+2+carparks+queensbay+Bayan+Lepas-91521524.htm</t>
  </si>
  <si>
    <t>Ferringhi Residence 2 with PRIVATE GARDEN 2000sqft Original Brand NEW</t>
  </si>
  <si>
    <t>Aug 15, 06:32</t>
  </si>
  <si>
    <t>https://www.mudah.my/Ferringhi+Residence+2+with+PRIVATE+GARDEN+2000sqft+Original+Brand+NEW-90468721.htm</t>
  </si>
  <si>
    <t>Vista Condo LOW Floor Pool View Kitchen Renovated Well Maintain</t>
  </si>
  <si>
    <t>Aug 15, 06:22</t>
  </si>
  <si>
    <t>https://www.mudah.my/Vista+Condo+LOW+Floor+Pool+View+Kitchen+Renovated+Well+Maintain-91648368.htm</t>
  </si>
  <si>
    <t>Straits Garden Suite Hight ROI CHEAPEST in Market Jelutong Georgetown</t>
  </si>
  <si>
    <t>Aug 15, 04:30</t>
  </si>
  <si>
    <t>https://www.mudah.my/Straits+Garden+Suite+Hight+ROI+CHEAPEST+in+Market+Jelutong+Georgetown-91648295.htm</t>
  </si>
  <si>
    <t>Arte S CHEAPEST PRICE in Market Fully Furnished Gelugor near USM</t>
  </si>
  <si>
    <t>Aug 15, 04:25</t>
  </si>
  <si>
    <t>https://www.mudah.my/Arte+S+CHEAPEST+PRICE+in+Market+Fully+Furnished+Gelugor+near+USM-91648293.htm</t>
  </si>
  <si>
    <t>Apartment pantai intan butterworth for sale</t>
  </si>
  <si>
    <t>Aug 15, 02:04</t>
  </si>
  <si>
    <t>https://www.mudah.my/Apartment+pantai+intan+butterworth+for+sale-91648106.htm</t>
  </si>
  <si>
    <t>Best Deal Tropicana Bay Residence Fully Furnish Near Queensbay Mall</t>
  </si>
  <si>
    <t>Aug 15, 01:10</t>
  </si>
  <si>
    <t>https://www.mudah.my/Best+Deal+Tropicana+Bay+Residence+Fully+Furnish+Near+Queensbay+Mall-91647939.htm</t>
  </si>
  <si>
    <t>(Video) 10 Island Resort Penthouse in Miami Beach, Batu Ferringhi</t>
  </si>
  <si>
    <t>Aug 15, 01:05</t>
  </si>
  <si>
    <t>https://www.mudah.my/+Video+10+Island+Resort+Penthouse+in+Miami+Beach+Batu+Ferringhi-91647923.htm</t>
  </si>
  <si>
    <t>Worth Buy Greenlane Park Fully Furnished Near Lam Wah Ee Hospital</t>
  </si>
  <si>
    <t>Aug 15, 00:50</t>
  </si>
  <si>
    <t>https://www.mudah.my/Worth+Buy+Greenlane+Park+Fully+Furnished+Near+Lam+Wah+Ee+Hospital-91647895.htm</t>
  </si>
  <si>
    <t>Gurney Paragon Condominium 4629 sf ; Seaview ; High Floor ; 4 Carparks</t>
  </si>
  <si>
    <t>https://www.mudah.my/Gurney+Paragon+Condominium+4629+sf+Seaview+High+Floor+4+Carparks-85353319.htm</t>
  </si>
  <si>
    <t>Worth Buy Tropicana Bay Residence Nicely Furnished Nr Queensbay Mall</t>
  </si>
  <si>
    <t>Aug 15, 00:21</t>
  </si>
  <si>
    <t>https://www.mudah.my/Worth+Buy+Tropicana+Bay+Residence+Nicely+Furnished+Nr+Queensbay+Mall-91647795.htm</t>
  </si>
  <si>
    <t>SINAR BUKIT DUMBAR CONDO 700SF 3room Renovated Kitchen CHEAPEST DEAL!</t>
  </si>
  <si>
    <t>Aug 15, 00:01</t>
  </si>
  <si>
    <t>https://www.mudah.my/SINAR+BUKIT+DUMBAR+CONDO+700SF+3room+Renovated+Kitchen+CHEAPEST+DEAL+-91573615.htm</t>
  </si>
  <si>
    <t>New Condominium at Juru,Bukit Minyak</t>
  </si>
  <si>
    <t>Aug 14, 23:42</t>
  </si>
  <si>
    <t>https://www.mudah.my/New+Condominium+at+Juru+Bukit+Minyak-91647395.htm</t>
  </si>
  <si>
    <t>Waterside Residence | Corner with Poolview Unit | FEW Units</t>
  </si>
  <si>
    <t>Aug 14, 23:31</t>
  </si>
  <si>
    <t>https://www.mudah.my/Waterside+Residence+Corner+with+Poolview+Unit+FEW+Units-85807366.htm</t>
  </si>
  <si>
    <t>Central Park At Jelutong Freehold 2 Car Park</t>
  </si>
  <si>
    <t>Aug 14, 23:30</t>
  </si>
  <si>
    <t>https://www.mudah.my/Central+Park+At+Jelutong+Freehold+2+Car+Park-89999009.htm</t>
  </si>
  <si>
    <t>Marina Bay Condo ~ Tanjung Tokong ~ Corner Unit ~ Renovated</t>
  </si>
  <si>
    <t>Aug 14, 23:28</t>
  </si>
  <si>
    <t>https://www.mudah.my/Marina+Bay+Condo+Tanjung+Tokong+Corner+Unit+Renovated-91647251.htm</t>
  </si>
  <si>
    <t>Greenlane Height Block 3 Apartment ~ Renovated</t>
  </si>
  <si>
    <t>Aug 14, 23:26</t>
  </si>
  <si>
    <t>https://www.mudah.my/Greenlane+Height+Block+3+Apartment+Renovated-91647214.htm</t>
  </si>
  <si>
    <t>Midland Condo At Pulau Tikus Renovated 1 Car Park</t>
  </si>
  <si>
    <t>Aug 14, 23:24</t>
  </si>
  <si>
    <t>https://www.mudah.my/Midland+Condo+At+Pulau+Tikus+Renovated+1+Car+Park-82914413.htm</t>
  </si>
  <si>
    <t>Sri Permai At Jelutong Freehold 1 Car Park</t>
  </si>
  <si>
    <t>Aug 14, 23:23</t>
  </si>
  <si>
    <t>https://www.mudah.my/Sri+Permai+At+Jelutong+Freehold+1+Car+Park-89998928.htm</t>
  </si>
  <si>
    <t>Midland Condo At Pulau Tikus 1 Car Park</t>
  </si>
  <si>
    <t>https://www.mudah.my/Midland+Condo+At+Pulau+Tikus+1+Car+Park-87595743.htm</t>
  </si>
  <si>
    <t>THE CLOVERS Bayan Lepas ORIGINAL UNIT 1598sqft Private lift</t>
  </si>
  <si>
    <t>Aug 14, 23:21</t>
  </si>
  <si>
    <t>https://www.mudah.my/THE+CLOVERS+Bayan+Lepas+ORIGINAL+UNIT+1598sqft+Private+lift-91647127.htm</t>
  </si>
  <si>
    <t>The Clovers BAYAN LEPAS 1598sqft PRIVATE LIFT 2 Car Park ORIGINAL UNIT</t>
  </si>
  <si>
    <t>Aug 14, 23:09</t>
  </si>
  <si>
    <t>https://www.mudah.my/The+Clovers+BAYAN+LEPAS+1598sqft+PRIVATE+LIFT+2+Car+Park+ORIGINAL+UNIT-91647028.htm</t>
  </si>
  <si>
    <t>Symphony Park At Jelutong Freehold 1 Car Park</t>
  </si>
  <si>
    <t>Aug 14, 23:08</t>
  </si>
  <si>
    <t>https://www.mudah.my/Symphony+Park+At+Jelutong+Freehold+1+Car+Park-82767502.htm</t>
  </si>
  <si>
    <t>Cheapest Penthouse Mutiara perdana Renovated 1000sqft</t>
  </si>
  <si>
    <t>Aug 14, 22:50</t>
  </si>
  <si>
    <t>https://www.mudah.my/Cheapest+Penthouse+Mutiara+perdana+Renovated+1000sqft-90939657.htm</t>
  </si>
  <si>
    <t>Sunny ville condo at batu uban Gelugor Seaview</t>
  </si>
  <si>
    <t>https://www.mudah.my/Sunny+ville+condo+at+batu+uban+Gelugor+Seaview-91646729.htm</t>
  </si>
  <si>
    <t>Rare ! Tanjung Tiara Tanjung Bungah; Low Density; 2 Car Parks</t>
  </si>
  <si>
    <t>Aug 14, 22:45</t>
  </si>
  <si>
    <t>https://www.mudah.my/Rare+Tanjung+Tiara+Tanjung+Bungah+Low+Density+2+Car+Parks-89391899.htm</t>
  </si>
  <si>
    <t>Single Storey corner lot at simpat ampat ,1679 sq.ft</t>
  </si>
  <si>
    <t>https://www.mudah.my/Single+Storey+corner+lot+at+simpat+ampat+1679+sq+ft-91646654.htm</t>
  </si>
  <si>
    <t>100% Loan, Hamna Flat, Sungai Dua USM, LOW DOWNPAYMENT</t>
  </si>
  <si>
    <t>USM</t>
  </si>
  <si>
    <t>Aug 14, 22:30</t>
  </si>
  <si>
    <t>https://www.mudah.my/100+Loan+Hamna+Flat+Sungai+Dua+USM+LOW+DOWNPAYMENT-91646644.htm</t>
  </si>
  <si>
    <t>[ 3 FIXED PARKING ] Mutiara Idaman 2 | Full Loan Can Arranged|JELUTONG</t>
  </si>
  <si>
    <t>Aug 14, 22:25</t>
  </si>
  <si>
    <t>https://www.mudah.my/+3+FIXED+PARKING+Mutiara+Idaman+2+Full+Loan+Can+Arranged+JELUTONG-91646514.htm</t>
  </si>
  <si>
    <t>[ ORIGINAL UNIT ] Symphony Park | Block A Middle Floor | 1 Parking Lot</t>
  </si>
  <si>
    <t>Aug 14, 22:10</t>
  </si>
  <si>
    <t>https://www.mudah.my/+ORIGINAL+UNIT+Symphony+Park+Block+A+Middle+Floor+1+Parking+Lot-91646406.htm</t>
  </si>
  <si>
    <t>[HOT SALE]Butterworth Raja Uda| Pangsapuri Seri Melur For Sale</t>
  </si>
  <si>
    <t>Aug 14, 22:05</t>
  </si>
  <si>
    <t>https://www.mudah.my/+HOT+SALE+Butterworth+Raja+Uda+Pangsapuri+Seri+Melur+For+Sale-91646476.htm</t>
  </si>
  <si>
    <t>[ 4 PARKING GARDEN UNIT ] Setia Sky Ville | LANDED FEELING | BEST DEAL</t>
  </si>
  <si>
    <t>Aug 14, 22:03</t>
  </si>
  <si>
    <t>https://www.mudah.my/+4+PARKING+GARDEN+UNIT+Setia+Sky+Ville+LANDED+FEELING+BEST+DEAL-91646465.htm</t>
  </si>
  <si>
    <t>Golden Triangle WORTHBUY 2 Car Park Renovated Furnish Well Maintain</t>
  </si>
  <si>
    <t>Aug 14, 22:00</t>
  </si>
  <si>
    <t>https://www.mudah.my/Golden+Triangle+WORTHBUY+2+Car+Park+Renovated+Furnish+Well+Maintain-91524677.htm</t>
  </si>
  <si>
    <t>Shineville Park duplex penthouse, Farlim, Ayer Itam, Penang with 4CPs</t>
  </si>
  <si>
    <t>https://www.mudah.my/Shineville+Park+duplex+penthouse+Farlim+Ayer+Itam+Penang+with+4CPs-91439084.htm</t>
  </si>
  <si>
    <t>Zan Pavillon penthouse at Sungai Ara, Penang with 4 car parks</t>
  </si>
  <si>
    <t>https://www.mudah.my/Zan+Pavillon+penthouse+at+Sungai+Ara+Penang+with+4+car+parks-91432087.htm</t>
  </si>
  <si>
    <t>The Clovers Sungai Ara near airport come with private lift &amp; 2 CPs</t>
  </si>
  <si>
    <t>https://www.mudah.my/The+Clovers+Sungai+Ara+near+airport+come+with+private+lift+2+CPs-91133148.htm</t>
  </si>
  <si>
    <t>Grand View Condo at Tanjung Tokong near Gurney Drive, Penang</t>
  </si>
  <si>
    <t>https://www.mudah.my/Grand+View+Condo+at+Tanjung+Tokong+near+Gurney+Drive+Penang-90232141.htm</t>
  </si>
  <si>
    <t>[ LOW FLOOR ] Mewah Court | Well Maintenance |Block 104 with 1 Parking</t>
  </si>
  <si>
    <t>Aug 14, 21:44</t>
  </si>
  <si>
    <t>https://www.mudah.my/+LOW+FLOOR+Mewah+Court+Well+Maintenance+Block+104+with+1+Parking-91646279.htm</t>
  </si>
  <si>
    <t>Summerton Condominium , 2300sq.ft , Fully Renovated , Fully Furnished</t>
  </si>
  <si>
    <t>Aug 14, 21:43</t>
  </si>
  <si>
    <t>https://www.mudah.my/Summerton+Condominium+2300sq+ft+Fully+Renovated+Fully+Furnished-91646265.htm</t>
  </si>
  <si>
    <t>Tree Sparina Condo at Sungai Ara Penang near airport with 2 car parks</t>
  </si>
  <si>
    <t>Aug 14, 21:40</t>
  </si>
  <si>
    <t>https://www.mudah.my/Tree+Sparina+Condo+at+Sungai+Ara+Penang+near+airport+with+2+car+parks-91431769.htm</t>
  </si>
  <si>
    <t>Forestville at Sungai Ara near SP Setia Penang. 2 car parks</t>
  </si>
  <si>
    <t>https://www.mudah.my/Forestville+at+Sungai+Ara+near+SP+Setia+Penang+2+car+parks-91133271.htm</t>
  </si>
  <si>
    <t>Setia Triangle at Sungai Ara, Penang. 1,353sf. 2 side by sidecar parks</t>
  </si>
  <si>
    <t>https://www.mudah.my/Setia+Triangle+at+Sungai+Ara+Penang+1+353sf+2+side+by+sidecar+parks-78509034.htm</t>
  </si>
  <si>
    <t>Desa Pelangi Condo at Jalan Logan, Georgetown, Penang</t>
  </si>
  <si>
    <t>https://www.mudah.my/Desa+Pelangi+Condo+at+Jalan+Logan+Georgetown+Penang-89015191.htm</t>
  </si>
  <si>
    <t>Krystal villa condo, 850sf, renovated, sungai nibung</t>
  </si>
  <si>
    <t>Aug 14, 21:05</t>
  </si>
  <si>
    <t>https://www.mudah.my/Krystal+villa+condo+850sf+renovated+sungai+nibung-91645869.htm</t>
  </si>
  <si>
    <t>Aug 14, 21:04</t>
  </si>
  <si>
    <t>https://www.mudah.my/Sandiland+condo+at+Georgetown+townview-91645855.htm</t>
  </si>
  <si>
    <t>Mutiara Perdana FULL LOAN Below Market Price DUPLEX Bayan Lepas</t>
  </si>
  <si>
    <t>Aug 14, 20:50</t>
  </si>
  <si>
    <t>https://www.mudah.my/Mutiara+Perdana+FULL+LOAN+Below+Market+Price+DUPLEX+Bayan+Lepas-91645539.htm</t>
  </si>
  <si>
    <t>[Bayan Lepas Low Price Apartment] Apartmen Mutiara Perdana 2</t>
  </si>
  <si>
    <t>https://www.mudah.my/+Bayan+Lepas+Low+Price+Apartment+Apartmen+Mutiara+Perdana+2-91540415.htm</t>
  </si>
  <si>
    <t>Lowest Price The Waterfront 2950 sf Low Density Tanjung Bungah Penang</t>
  </si>
  <si>
    <t>Aug 14, 20:46</t>
  </si>
  <si>
    <t>https://www.mudah.my/Lowest+Price+The+Waterfront+2950+sf+Low+Density+Tanjung+Bungah+Penang-91116716.htm</t>
  </si>
  <si>
    <t>Taman sri bunga apartment, worth , full renovated, jelutong</t>
  </si>
  <si>
    <t>Aug 14, 20:10</t>
  </si>
  <si>
    <t>https://www.mudah.my/Taman+sri+bunga+apartment+worth+full+renovated+jelutong-90129745.htm</t>
  </si>
  <si>
    <t>[Best Choice]Butterworth Luminari Residence For Sale| Fully Renovated</t>
  </si>
  <si>
    <t>Aug 14, 19:35</t>
  </si>
  <si>
    <t>https://www.mudah.my/+Best+Choice+Butterworth+Luminari+Residence+For+Sale+Fully+Renovated-91644825.htm</t>
  </si>
  <si>
    <t>Eco Terraces | Paya Terubong Ayer Itam near All Season | No Agent Fee</t>
  </si>
  <si>
    <t>Aug 14, 19:25</t>
  </si>
  <si>
    <t>https://www.mudah.my/Eco+Terraces+Paya+Terubong+Ayer+Itam+near+All+Season+No+Agent+Fee-91644771.htm</t>
  </si>
  <si>
    <t>One Foresta Condominium, Bayan Lepas. Seaview, High Floor, Corner unit</t>
  </si>
  <si>
    <t>https://www.mudah.my/One+Foresta+Condominium+Bayan+Lepas+Seaview+High+Floor+Corner+unit-91644755.htm</t>
  </si>
  <si>
    <t>Desa Baiduri 620sqft 3 Rooms Block 1F Renovated Flat Ayer Itam</t>
  </si>
  <si>
    <t>Aug 14, 19:15</t>
  </si>
  <si>
    <t>https://www.mudah.my/Desa+Baiduri+620sqft+3+Rooms+Block+1F+Renovated+Flat+Ayer+Itam-90658722.htm</t>
  </si>
  <si>
    <t>Green Garden Paya Terubong Kitchen Renovated BEST BUY UNIT</t>
  </si>
  <si>
    <t>Aug 14, 19:10</t>
  </si>
  <si>
    <t>https://www.mudah.my/Green+Garden+Paya+Terubong+Kitchen+Renovated+BEST+BUY+UNIT-91644604.htm</t>
  </si>
  <si>
    <t>Investment Hotel Suites | ROI 8% | Butterworth | No Agent Fee</t>
  </si>
  <si>
    <t>Aug 14, 19:07</t>
  </si>
  <si>
    <t>https://www.mudah.my/Investment+Hotel+Suites+ROI+8+Butterworth+No+Agent+Fee-91644709.htm</t>
  </si>
  <si>
    <t>Sinaran Condo | Nice Unit | Batu Kawan near IKEA | No Agent Fee</t>
  </si>
  <si>
    <t>https://www.mudah.my/Sinaran+Condo+Nice+Unit+Batu+Kawan+near+IKEA+No+Agent+Fee-91644708.htm</t>
  </si>
  <si>
    <t>Jelutong SERINA BAY CONDOMONIUM Super Big Offer 5 Rooms Furnished SALE</t>
  </si>
  <si>
    <t>Aug 14, 19:06</t>
  </si>
  <si>
    <t>https://www.mudah.my/Jelutong+SERINA+BAY+CONDOMONIUM+Super+Big+Offer+5+Rooms+Furnished+SALE-91644693.htm</t>
  </si>
  <si>
    <t>[FMCO PROMO]Condominium Mutiara Perda BUMILOT 3Br2B 700sqft</t>
  </si>
  <si>
    <t>Aug 14, 19:05</t>
  </si>
  <si>
    <t>https://www.mudah.my/+FMCO+PROMO+Condominium+Mutiara+Perda+BUMILOT+3Br2B+700sqft-91644545.htm</t>
  </si>
  <si>
    <t>Meridien Residence Penthouse 2100sqft Renovated Sungai Ara Seaview</t>
  </si>
  <si>
    <t>https://www.mudah.my/Meridien+Residence+Penthouse+2100sqft+Renovated+Sungai+Ara+Seaview-90048850.htm</t>
  </si>
  <si>
    <t>Taman Terubong Jaya Block 20 Fully Renovated Paya Terubong BEST BUY</t>
  </si>
  <si>
    <t>Aug 14, 18:48</t>
  </si>
  <si>
    <t>https://www.mudah.my/Taman+Terubong+Jaya+Block+20+Fully+Renovated+Paya+Terubong+BEST+BUY-91644525.htm</t>
  </si>
  <si>
    <t>Glisten Hill | Juru Bukit Minyak New Condo | Nice Unit | NO AGENT FEE</t>
  </si>
  <si>
    <t>Aug 14, 18:45</t>
  </si>
  <si>
    <t>https://www.mudah.my/Glisten+Hill+Juru+Bukit+Minyak+New+Condo+Nice+Unit+NO+AGENT+FEE-91644370.htm</t>
  </si>
  <si>
    <t>Ayer Itam Paya Terubong SUN MOON CITY APARTMENT Super Big Offer SALE</t>
  </si>
  <si>
    <t>Aug 14, 18:26</t>
  </si>
  <si>
    <t>https://www.mudah.my/Ayer+Itam+Paya+Terubong+SUN+MOON+CITY+APARTMENT+Super+Big+Offer+SALE-91644301.htm</t>
  </si>
  <si>
    <t>Kondominium Mutiara Perda Bukit Mertajam</t>
  </si>
  <si>
    <t>Aug 14, 18:25</t>
  </si>
  <si>
    <t>https://www.mudah.my/Kondominium+Mutiara+Perda+Bukit+Mertajam-91644291.htm</t>
  </si>
  <si>
    <t>358 Macallum Street Ghaut Apartment Georgetown Penang GOOD ROI</t>
  </si>
  <si>
    <t>https://www.mudah.my/358+Macallum+Street+Ghaut+Apartment+Georgetown+Penang+GOOD+ROI-91644171.htm</t>
  </si>
  <si>
    <t>Harmony View Jelutong Corner Unit 2 Car Park 700sqft Good Condition</t>
  </si>
  <si>
    <t>https://www.mudah.my/Harmony+View+Jelutong+Corner+Unit+2+Car+Park+700sqft+Good+Condition-91644170.htm</t>
  </si>
  <si>
    <t>Fully Furnished Kondo Mutiara Perda</t>
  </si>
  <si>
    <t>Aug 14, 18:10</t>
  </si>
  <si>
    <t>https://www.mudah.my/Fully+Furnished+Kondo+Mutiara+Perda-91644139.htm</t>
  </si>
  <si>
    <t>Best Deal Platinum III Platinum 3 1230sqft in Teluk Kumbar Key On Hand</t>
  </si>
  <si>
    <t>https://www.mudah.my/Best+Deal+Platinum+III+Platinum+3+1230sqft+in+Teluk+Kumbar+Key+On+Hand-91644029.htm</t>
  </si>
  <si>
    <t>Green Garden Paya Terubong Fully Renovated FREEHOLD</t>
  </si>
  <si>
    <t>https://www.mudah.my/Green+Garden+Paya+Terubong+Fully+Renovated+FREEHOLD-91644012.htm</t>
  </si>
  <si>
    <t>Tanjong Tokong PALM COURT APARTMENT Low Floor SUPER BIG OFFER For Sale</t>
  </si>
  <si>
    <t>Aug 14, 18:05</t>
  </si>
  <si>
    <t>https://www.mudah.my/Tanjong+Tokong+PALM+COURT+APARTMENT+Low+Floor+SUPER+BIG+OFFER+For+Sale-90972521.htm</t>
  </si>
  <si>
    <t>Partial Reno Platinum III 3 in Teluk Kumbar near Airport &amp; Sungai Ara</t>
  </si>
  <si>
    <t>Aug 14, 18:03</t>
  </si>
  <si>
    <t>https://www.mudah.my/Partial+Reno+Platinum+III+3+in+Teluk+Kumbar+near+Airport+Sungai+Ara-91644077.htm</t>
  </si>
  <si>
    <t>Best Deal Sierra Residence Well Maintained in Sungai Ara Bayan Lepas</t>
  </si>
  <si>
    <t>Aug 14, 17:46</t>
  </si>
  <si>
    <t>https://www.mudah.my/Best+Deal+Sierra+Residence+Well+Maintained+in+Sungai+Ara+Bayan+Lepas-89657522.htm</t>
  </si>
  <si>
    <t>FOR SALE I Woodsbury Suites I Fully Renovated+Furnished I Butterworth</t>
  </si>
  <si>
    <t>Aug 14, 17:40</t>
  </si>
  <si>
    <t>https://www.mudah.my/FOR+SALE+I+Woodsbury+Suites+I+Fully+Renovated+Furnished+I+Butterworth-90761378.htm</t>
  </si>
  <si>
    <t>Taman Terubong Jaya Block 11, near Eco Terrace, Petronas Paya Terubong</t>
  </si>
  <si>
    <t>https://www.mudah.my/Taman+Terubong+Jaya+Block+11+near+Eco+Terrace+Petronas+Paya+Terubong-87198730.htm</t>
  </si>
  <si>
    <t>Tanjung Bunga COASTAL TOWER CONDOMINIUM Super Big Offer Nego FOR SALE</t>
  </si>
  <si>
    <t>Aug 14, 17:30</t>
  </si>
  <si>
    <t>https://www.mudah.my/Tanjung+Bunga+COASTAL+TOWER+CONDOMINIUM+Super+Big+Offer+Nego+FOR+SALE-91643702.htm</t>
  </si>
  <si>
    <t>Green Garden Paya Terubong Partially Furnished Renovated Well Maintain</t>
  </si>
  <si>
    <t>https://www.mudah.my/Green+Garden+Paya+Terubong+Partially+Furnished+Renovated+Well+Maintain-91643700.htm</t>
  </si>
  <si>
    <t>Cheapest! Taman Batu Uban 2 Full Furnish &amp; Renovated Gelugor 2carpark</t>
  </si>
  <si>
    <t>https://www.mudah.my/Cheapest+Taman+Batu+Uban+2+Full+Furnish+Renovated+Gelugor+2carpark-90795014.htm</t>
  </si>
  <si>
    <t>Tanjung Bunga PERMAI JAYA APARTMENT Super Big Offer Middle Floor SALE</t>
  </si>
  <si>
    <t>Aug 14, 17:07</t>
  </si>
  <si>
    <t>https://www.mudah.my/Tanjung+Bunga+PERMAI+JAYA+APARTMENT+Super+Big+Offer+Middle+Floor+SALE-91643452.htm</t>
  </si>
  <si>
    <t>Idaman Lavender 2 High Floor Good Condition 100% loan Sungai Ara WORTH</t>
  </si>
  <si>
    <t>Aug 14, 16:55</t>
  </si>
  <si>
    <t>https://www.mudah.my/Idaman+Lavender+2+High+Floor+Good+Condition+100+loan+Sungai+Ara+WORTH-91643043.htm</t>
  </si>
  <si>
    <t>Airport View The Clovers 776sf Furnished Sungai Ara Bayan Lepas</t>
  </si>
  <si>
    <t>Aug 14, 16:45</t>
  </si>
  <si>
    <t>https://www.mudah.my/Airport+View+The+Clovers+776sf+Furnished+Sungai+Ara+Bayan+Lepas-91178526.htm</t>
  </si>
  <si>
    <t>Relau Vista Condo Partly Furnished Relau Full Loan</t>
  </si>
  <si>
    <t>Aug 14, 16:30</t>
  </si>
  <si>
    <t>https://www.mudah.my/Relau+Vista+Condo+Partly+Furnished+Relau+Full+Loan-91642631.htm</t>
  </si>
  <si>
    <t>Relau Vista Condo Full Furnished Relau Full Loan</t>
  </si>
  <si>
    <t>https://www.mudah.my/Relau+Vista+Condo+Full+Furnished+Relau+Full+Loan-91642617.htm</t>
  </si>
  <si>
    <t>Relau Vista Condo Full Renovated Corner Unit Relau 800sf</t>
  </si>
  <si>
    <t>https://www.mudah.my/Relau+Vista+Condo+Full+Renovated+Corner+Unit+Relau+800sf-91642653.htm</t>
  </si>
  <si>
    <t>Sandilands Good Deal Unit in Georgetown, Jelutong Don't Miss !</t>
  </si>
  <si>
    <t>Aug 14, 16:26</t>
  </si>
  <si>
    <t>https://www.mudah.my/Sandilands+Good+Deal+Unit+in+Georgetown+Jelutong+Don+t+Miss+-91642743.htm</t>
  </si>
  <si>
    <t>Relau Vista Condo Full Renovated Furnished Relau</t>
  </si>
  <si>
    <t>Aug 14, 16:25</t>
  </si>
  <si>
    <t>https://www.mudah.my/Relau+Vista+Condo+Full+Renovated+Furnished+Relau-91642599.htm</t>
  </si>
  <si>
    <t>Solaria Residences Fully Renovated</t>
  </si>
  <si>
    <t>Aug 14, 16:21</t>
  </si>
  <si>
    <t>https://www.mudah.my/Solaria+Residences+Fully+Renovated-91642688.htm</t>
  </si>
  <si>
    <t>Batu Uban N PARK CONDOMINIUM Sea View Furnished NEGO OFFER For Sale</t>
  </si>
  <si>
    <t>Aug 14, 16:06</t>
  </si>
  <si>
    <t>https://www.mudah.my/Batu+Uban+N+PARK+CONDOMINIUM+Sea+View+Furnished+NEGO+OFFER+For+Sale-91642517.htm</t>
  </si>
  <si>
    <t>CHEAPEST IN MARKET The Pulse Fully Renovated Furnish 850sf High Floor</t>
  </si>
  <si>
    <t>Aug 14, 16:05</t>
  </si>
  <si>
    <t>https://www.mudah.my/CHEAPEST+IN+MARKET+The+Pulse+Fully+Renovated+Furnish+850sf+High+Floor-90484930.htm</t>
  </si>
  <si>
    <t>[ FULL LOAN ] One Foresta Condo, Original , 2 Parking , Super Cheap</t>
  </si>
  <si>
    <t>Aug 14, 16:00</t>
  </si>
  <si>
    <t>https://www.mudah.my/+FULL+LOAN+One+Foresta+Condo+Original+2+Parking+Super+Cheap-90036134.htm</t>
  </si>
  <si>
    <t>Villa Condo, Relau, Bath Tub, Renovated, 1 Car Park, Nice View</t>
  </si>
  <si>
    <t>Aug 14, 15:52</t>
  </si>
  <si>
    <t>https://www.mudah.my/Villa+Condo+Relau+Bath+Tub+Renovated+1+Car+Park+Nice+View-90698891.htm</t>
  </si>
  <si>
    <t>Sri Ivory at Farlim, Ayer Itam Strategic Location, Easy Access</t>
  </si>
  <si>
    <t>https://www.mudah.my/Sri+Ivory+at+Farlim+Ayer+Itam+Strategic+Location+Easy+Access-86933897.htm</t>
  </si>
  <si>
    <t>(Best Buy) Sri Ivory at Farlim, Ayer Itam, Ready Move in</t>
  </si>
  <si>
    <t>https://www.mudah.my/+Best+Buy+Sri+Ivory+at+Farlim+Ayer+Itam+Ready+Move+in-86934536.htm</t>
  </si>
  <si>
    <t>(SUPERB VALUED) Andaman Quayside At Prime area</t>
  </si>
  <si>
    <t>https://www.mudah.my/+SUPERB+VALUED+Andaman+Quayside+At+Prime+area-83431221.htm</t>
  </si>
  <si>
    <t>Andaman Quayside, Seri Tanjung Pinang, Tanjong Tokong, 3 rooms, 2 CP</t>
  </si>
  <si>
    <t>https://www.mudah.my/Andaman+Quayside+Seri+Tanjung+Pinang+Tanjong+Tokong+3+rooms+2+CP-90549362.htm</t>
  </si>
  <si>
    <t>Luxury Condo, Andaman Quayside, Tanjong Tokong, Beside Straits Quay</t>
  </si>
  <si>
    <t>https://www.mudah.my/Luxury+Condo+Andaman+Quayside+Tanjong+Tokong+Beside+Straits+Quay-90549360.htm</t>
  </si>
  <si>
    <t>Desa Relau 2 condo - Near Sungai Ara- 3 Rooms_ Renovated Sale 240k</t>
  </si>
  <si>
    <t>Aug 14, 15:46</t>
  </si>
  <si>
    <t>https://www.mudah.my/Desa+Relau+2+condo+Near+Sungai+Ara+3+Rooms_+Renovated+Sale+240k-91642242.htm</t>
  </si>
  <si>
    <t>The Light Collection 2 II , Studio Unit , 517sq.ft</t>
  </si>
  <si>
    <t>Aug 14, 15:45</t>
  </si>
  <si>
    <t>https://www.mudah.my/The+Light+Collection+2+II+Studio+Unit+517sq+ft-91642091.htm</t>
  </si>
  <si>
    <t>KEY ON HAND ! Setia Pinnacle 1095sf HIGH FLOOR HILL VIEW Sungai Ara</t>
  </si>
  <si>
    <t>https://www.mudah.my/KEY+ON+HAND+Setia+Pinnacle+1095sf+HIGH+FLOOR+HILL+VIEW+Sungai+Ara-91642083.htm</t>
  </si>
  <si>
    <t>Utropolis Sensasi Condo 729sqft Original Unit at Batu Kawan For Sale</t>
  </si>
  <si>
    <t>Aug 14, 15:38</t>
  </si>
  <si>
    <t>https://www.mudah.my/Utropolis+Sensasi+Condo+729sqft+Original+Unit+at+Batu+Kawan+For+Sale-82843966.htm</t>
  </si>
  <si>
    <t>BM City [Worth To Buy] Furnished Include Bandar Perda, Bukit Mertajam</t>
  </si>
  <si>
    <t>Aug 14, 15:37</t>
  </si>
  <si>
    <t>https://www.mudah.my/BM+City+Worth+To+Buy+Furnished+Include+Bandar+Perda+Bukit+Mertajam-78836062.htm</t>
  </si>
  <si>
    <t>Aug 14, 15:10</t>
  </si>
  <si>
    <t>https://www.mudah.my/Shineville+Condo+near+All+Season+Air+Itam-91641298.htm</t>
  </si>
  <si>
    <t>Condominium Uban Residence Batu Uban Near queensbay</t>
  </si>
  <si>
    <t>https://www.mudah.my/Condominium+Uban+Residence+Batu+Uban+Near+queensbay-91641284.htm</t>
  </si>
  <si>
    <t>Avenue Garden Condo/Tasek.Mutiara</t>
  </si>
  <si>
    <t>Aug 14, 14:48</t>
  </si>
  <si>
    <t>https://www.mudah.my/Avenue+Garden+Condo+Tasek+Mutiara-90154264.htm</t>
  </si>
  <si>
    <t>Orange BM New Condo For Sale</t>
  </si>
  <si>
    <t>Aug 14, 14:30</t>
  </si>
  <si>
    <t>https://www.mudah.my/Orange+BM+New+Condo+For+Sale-91640713.htm</t>
  </si>
  <si>
    <t>Woodsbury Suites, Jalan Chain Ferry, Butterworth [FULL LOAN]</t>
  </si>
  <si>
    <t>Aug 14, 14:29</t>
  </si>
  <si>
    <t>https://www.mudah.my/Woodsbury+Suites+Jalan+Chain+Ferry+Butterworth+FULL+LOAN+-91640928.htm</t>
  </si>
  <si>
    <t>Sri Mekar Apartment Renovated For Sale at Mak Mandin</t>
  </si>
  <si>
    <t>Mak Mandin</t>
  </si>
  <si>
    <t>Aug 14, 14:25</t>
  </si>
  <si>
    <t>https://www.mudah.my/Sri+Mekar+Apartment+Renovated+For+Sale+at+Mak+Mandin-90465839.htm</t>
  </si>
  <si>
    <t>Amarene | Low Dense | Bayan Lepas | Sea View | Dual Key</t>
  </si>
  <si>
    <t>https://www.mudah.my/Amarene+Low+Dense+Bayan+Lepas+Sea+View+Dual+Key-89860349.htm</t>
  </si>
  <si>
    <t>The Latitude Condominium Tanjung Tokong 2cp</t>
  </si>
  <si>
    <t>Aug 14, 14:20</t>
  </si>
  <si>
    <t>https://www.mudah.my/The+Latitude+Condominium+Tanjung+Tokong+2cp-91480622.htm</t>
  </si>
  <si>
    <t>Tanjung Court At Farlim Renovated 1 Car Park</t>
  </si>
  <si>
    <t>Aug 14, 14:01</t>
  </si>
  <si>
    <t>https://www.mudah.my/Tanjung+Court+At+Farlim+Renovated+1+Car+Park-91640369.htm</t>
  </si>
  <si>
    <t>HOT DEAL!! Starhill Luxury Condo Gelugor Near USM Full FURNISH&amp;RENO</t>
  </si>
  <si>
    <t>Aug 14, 13:49</t>
  </si>
  <si>
    <t>https://www.mudah.my/HOT+DEAL+Starhill+Luxury+Condo+Gelugor+Near+USM+Full+FURNISH+RENO-91640229.htm</t>
  </si>
  <si>
    <t>Sri Saujana , high floor , nice view , Gat lebuh Macullum , GEORGETOWN</t>
  </si>
  <si>
    <t>Aug 14, 13:44</t>
  </si>
  <si>
    <t>https://www.mudah.my/Sri+Saujana+high+floor+nice+view+Gat+lebuh+Macullum+GEORGETOWN-91640162.htm</t>
  </si>
  <si>
    <t>EXCLUSIVE DEAL Ideal Regency IRegency I 1200SF Morning Sun Corner Cozy</t>
  </si>
  <si>
    <t>Aug 14, 13:43</t>
  </si>
  <si>
    <t>https://www.mudah.my/EXCLUSIVE+DEAL+Ideal+Regency+IRegency+I+1200SF+Morning+Sun+Corner+Cozy-91640136.htm</t>
  </si>
  <si>
    <t>Aug 14, 13:37</t>
  </si>
  <si>
    <t>https://www.mudah.my/Tanjung+Court+At+Farlim+Renovated+1+Car+Park-88074584.htm</t>
  </si>
  <si>
    <t>Tanjung Court At Farlim Renovated Furnished 1 Car Park ( Full Loan )</t>
  </si>
  <si>
    <t>Aug 14, 13:30</t>
  </si>
  <si>
    <t>https://www.mudah.my/Tanjung+Court+At+Farlim+Renovated+Furnished+1+Car+Park+Full+Loan+-89020040.htm</t>
  </si>
  <si>
    <t>Tanjung Court At Farlim Renovated Furnished 1 Car Park</t>
  </si>
  <si>
    <t>https://www.mudah.my/Tanjung+Court+At+Farlim+Renovated+Furnished+1+Car+Park-88190512.htm</t>
  </si>
  <si>
    <t>Tanjung Court At Farlim Fully Renovated Furnished 1 Car Park</t>
  </si>
  <si>
    <t>https://www.mudah.my/Tanjung+Court+At+Farlim+Fully+Renovated+Furnished+1+Car+Park-87798815.htm</t>
  </si>
  <si>
    <t>Tanjung Court At Farlim Renovated Furnished 1 Fix Car Park</t>
  </si>
  <si>
    <t>Aug 14, 13:28</t>
  </si>
  <si>
    <t>https://www.mudah.my/Tanjung+Court+At+Farlim+Renovated+Furnished+1+Fix+Car+Park-88190216.htm</t>
  </si>
  <si>
    <t>Pangsapuri nuri bayan lepas setia triangle</t>
  </si>
  <si>
    <t>Aug 14, 13:27</t>
  </si>
  <si>
    <t>https://www.mudah.my/Pangsapuri+nuri+bayan+lepas+setia+triangle-91639890.htm</t>
  </si>
  <si>
    <t>Vista condo bayan lepas best buy unit</t>
  </si>
  <si>
    <t>Aug 14, 13:25</t>
  </si>
  <si>
    <t>https://www.mudah.my/Vista+condo+bayan+lepas+best+buy+unit-91639752.htm</t>
  </si>
  <si>
    <t>Tanjung Court At Farlim 1 Car Park ( Full Loan )</t>
  </si>
  <si>
    <t>https://www.mudah.my/Tanjung+Court+At+Farlim+1+Car+Park+Full+Loan+-86753307.htm</t>
  </si>
  <si>
    <t>Tanjung Court At Farlim Renovated 1 Car Park ( Full Loan )</t>
  </si>
  <si>
    <t>Aug 14, 13:24</t>
  </si>
  <si>
    <t>https://www.mudah.my/Tanjung+Court+At+Farlim+Renovated+1+Car+Park+Full+Loan+-89486762.htm</t>
  </si>
  <si>
    <t>Evoke Residence Seberang Perai 1100sqft Nice furnished</t>
  </si>
  <si>
    <t>Aug 14, 12:50</t>
  </si>
  <si>
    <t>https://www.mudah.my/Evoke+Residence+Seberang+Perai+1100sqft+Nice+furnished-91639272.htm</t>
  </si>
  <si>
    <t>Parkview Tower condo</t>
  </si>
  <si>
    <t>Aug 14, 12:34</t>
  </si>
  <si>
    <t>https://www.mudah.my/Parkview+Tower+condo-90096560.htm</t>
  </si>
  <si>
    <t>Middleton Seaview l Quiet &amp; Luxury Area Bukit Gambier</t>
  </si>
  <si>
    <t>Aug 14, 12:20</t>
  </si>
  <si>
    <t>https://www.mudah.my/Middleton+Seaview+l+Quiet+Luxury+Area+Bukit+Gambier-90138381.htm</t>
  </si>
  <si>
    <t>Middleton High Floor Seaview l Bukit Gambier Luxury</t>
  </si>
  <si>
    <t>https://www.mudah.my/Middleton+High+Floor+Seaview+l+Bukit+Gambier+Luxury-90138400.htm</t>
  </si>
  <si>
    <t>Terraces | Bukit Jambul | X Agent Fee | Nice Units | Mco special</t>
  </si>
  <si>
    <t>Aug 14, 12:10</t>
  </si>
  <si>
    <t>https://www.mudah.my/Terraces+Bukit+Jambul+X+Agent+Fee+Nice+Units+Mco+special-91638634.htm</t>
  </si>
  <si>
    <t>Mira Residence | Tanjung Tokong | Fully Furnished | Nice View</t>
  </si>
  <si>
    <t>https://www.mudah.my/Mira+Residence+Tanjung+Tokong+Fully+Furnished+Nice+View-90939034.htm</t>
  </si>
  <si>
    <t>Worth to buy | Center of BM | Freehold | Limited unit | No Agent Fees</t>
  </si>
  <si>
    <t>Aug 14, 12:05</t>
  </si>
  <si>
    <t>https://www.mudah.my/Worth+to+buy+Center+of+BM+Freehold+Limited+unit+No+Agent+Fees-90720249.htm</t>
  </si>
  <si>
    <t>Center of Bukit Mertajam | Low Density | No Agent Fee | Mco special</t>
  </si>
  <si>
    <t>https://www.mudah.my/Center+of+Bukit+Mertajam+Low+Density+No+Agent+Fee+Mco+special-91638618.htm</t>
  </si>
  <si>
    <t>PINANG COURT Apartment, Jelutong</t>
  </si>
  <si>
    <t>Aug 14, 12:01</t>
  </si>
  <si>
    <t>https://www.mudah.my/PINANG+COURT+Apartment+Jelutong-91563083.htm</t>
  </si>
  <si>
    <t>Platino Dual Balcony l Seaview l 2314sqft l Fully renovated NB E-Gate</t>
  </si>
  <si>
    <t>Aug 14, 12:00</t>
  </si>
  <si>
    <t>https://www.mudah.my/Platino+Dual+Balcony+l+Seaview+l+2314sqft+l+Fully+renovated+NB+E+Gate-91129136.htm</t>
  </si>
  <si>
    <t>The Light Waterside Residence Corner l Original l Seaview 3 Car Parks</t>
  </si>
  <si>
    <t>https://www.mudah.my/The+Light+Waterside+Residence+Corner+l+Original+l+Seaview+3+Car+Parks-90138216.htm</t>
  </si>
  <si>
    <t>The Light Waterside Residence l Nicely Renovated l Seaview 3 Car Parks</t>
  </si>
  <si>
    <t>https://www.mudah.my/The+Light+Waterside+Residence+l+Nicely+Renovated+l+Seaview+3+Car+Parks-90138202.htm</t>
  </si>
  <si>
    <t>Desa Green Original good maintain Cheapest Perak road</t>
  </si>
  <si>
    <t>Aug 14, 11:50</t>
  </si>
  <si>
    <t>https://www.mudah.my/Desa+Green+Original+good+maintain+Cheapest+Perak+road-90763092.htm</t>
  </si>
  <si>
    <t>Sandilands Partly Furnished city view / sea view</t>
  </si>
  <si>
    <t>Aug 14, 11:49</t>
  </si>
  <si>
    <t>https://www.mudah.my/Sandilands+Partly+Furnished+city+view+sea+view-84037459.htm</t>
  </si>
  <si>
    <t>Starhill, Gelugor - Cheapest Unit</t>
  </si>
  <si>
    <t>Aug 14, 11:45</t>
  </si>
  <si>
    <t>https://www.mudah.my/Starhill+Gelugor+Cheapest+Unit-91638338.htm</t>
  </si>
  <si>
    <t>Jambul Heights Market Price Cheap in Market</t>
  </si>
  <si>
    <t>Aug 14, 11:41</t>
  </si>
  <si>
    <t>https://www.mudah.my/Jambul+Heights+Market+Price+Cheap+in+Market-90462101.htm</t>
  </si>
  <si>
    <t>Middleton High Floor l Bukit Gambier l Quiet Luxury</t>
  </si>
  <si>
    <t>Aug 14, 11:40</t>
  </si>
  <si>
    <t>https://www.mudah.my/Middleton+High+Floor+l+Bukit+Gambier+l+Quiet+Luxury-90138394.htm</t>
  </si>
  <si>
    <t>Jay Series Extended Kitchen l Renovated, Furnished l Greenlane Heights</t>
  </si>
  <si>
    <t>Aug 14, 11:00</t>
  </si>
  <si>
    <t>https://www.mudah.my/Jay+Series+Extended+Kitchen+l+Renovated+Furnished+l+Greenlane+Heights-90138724.htm</t>
  </si>
  <si>
    <t>Ferringhi Mutiara, Middle Floor, Fully Renovated, Seaview</t>
  </si>
  <si>
    <t>Aug 14, 10:50</t>
  </si>
  <si>
    <t>https://www.mudah.my/Ferringhi+Mutiara+Middle+Floor+Fully+Renovated+Seaview-91637398.htm</t>
  </si>
  <si>
    <t>Setia Pinnacle Original 4 Airconds Hill View High Floor WORTH TO BUY</t>
  </si>
  <si>
    <t>Aug 14, 10:46</t>
  </si>
  <si>
    <t>https://www.mudah.my/Setia+Pinnacle+Original+4+Airconds+Hill+View+High+Floor+WORTH+TO+BUY-91637508.htm</t>
  </si>
  <si>
    <t>TMN SEJAHTERA JAYA, 3 Room Flat, 613sf, Full Renovation, ALMA</t>
  </si>
  <si>
    <t>Aug 14, 10:30</t>
  </si>
  <si>
    <t>https://www.mudah.my/TMN+SEJAHTERA+JAYA+3+Room+Flat+613sf+Full+Renovation+ALMA-91160072.htm</t>
  </si>
  <si>
    <t>Southbay Plaza Condo, High Floor, 1714sf, Bayan Lepas, CHEAPEST DEAL!!</t>
  </si>
  <si>
    <t>Aug 14, 10:25</t>
  </si>
  <si>
    <t>https://www.mudah.my/Southbay+Plaza+Condo+High+Floor+1714sf+Bayan+Lepas+CHEAPEST+DEAL+-91554625.htm</t>
  </si>
  <si>
    <t>NO LEAKING, New Reno, TAMAN TERUBONG INDAH (Majestic Heights), 3 Room</t>
  </si>
  <si>
    <t>https://www.mudah.my/NO+LEAKING+New+Reno+TAMAN+TERUBONG+INDAH+Majestic+Heights+3+Room-91083506.htm</t>
  </si>
  <si>
    <t>D'ZONE CONDO, 4 Room, 1500sf, Corner, NEW, near Airport, Low Density</t>
  </si>
  <si>
    <t>https://www.mudah.my/D+ZONE+CONDO+4+Room+1500sf+Corner+NEW+near+Airport+Low+Density-89600596.htm</t>
  </si>
  <si>
    <t>Tanjung Bungah Mar Vista Resort</t>
  </si>
  <si>
    <t>Aug 14, 09:49</t>
  </si>
  <si>
    <t>https://www.mudah.my/Tanjung+Bungah+Mar+Vista+Resort-91636684.htm</t>
  </si>
  <si>
    <t>Good for invest &amp; stay Apartmemt Desa Permai Indah, sg dua, gelugor</t>
  </si>
  <si>
    <t>Aug 14, 09:02</t>
  </si>
  <si>
    <t>https://www.mudah.my/Good+for+invest+stay+Apartmemt+Desa+Permai+Indah+sg+dua+gelugor-89249102.htm</t>
  </si>
  <si>
    <t>University Place (Plaza Ivory USM)</t>
  </si>
  <si>
    <t>Aug 14, 08:45</t>
  </si>
  <si>
    <t>https://www.mudah.my/University+Place+Plaza+Ivory+USM+-91635839.htm</t>
  </si>
  <si>
    <t>Taman Sri Bunga (Sg Dua USM)</t>
  </si>
  <si>
    <t>Aug 14, 08:28</t>
  </si>
  <si>
    <t>https://www.mudah.my/Taman+Sri+Bunga+Sg+Dua+USM+-91635820.htm</t>
  </si>
  <si>
    <t>CHEAPEST !!! Golden Triangle, 2500sf, 3cp, PENTHOUSE, Massive RENO</t>
  </si>
  <si>
    <t>Aug 14, 08:26</t>
  </si>
  <si>
    <t>https://www.mudah.my/CHEAPEST+Golden+Triangle+2500sf+3cp+PENTHOUSE+Massive+RENO-90785354.htm</t>
  </si>
  <si>
    <t>I-Santorini Semi Furnished-Renovated Unit For Sale 3 CarPark Worth Buy</t>
  </si>
  <si>
    <t>Aug 14, 08:09</t>
  </si>
  <si>
    <t>https://www.mudah.my/I+Santorini+Semi+Furnished+Renovated+Unit+For+Sale+3+CarPark+Worth+Buy-91559891.htm</t>
  </si>
  <si>
    <t>Grace Residence 1255sf Jelutong Renovated City View</t>
  </si>
  <si>
    <t>Aug 14, 07:27</t>
  </si>
  <si>
    <t>https://www.mudah.my/Grace+Residence+1255sf+Jelutong+Renovated+City+View-91635180.htm</t>
  </si>
  <si>
    <t>Grace Residence 1646sf Seaview Jelutong</t>
  </si>
  <si>
    <t>Aug 14, 07:26</t>
  </si>
  <si>
    <t>https://www.mudah.my/Grace+Residence+1646sf+Seaview+Jelutong-91635178.htm</t>
  </si>
  <si>
    <t>Gambier Height Condo Full Renovated Bukit Gambier 100% Loan</t>
  </si>
  <si>
    <t>Aug 14, 03:03</t>
  </si>
  <si>
    <t>https://www.mudah.my/Gambier+Height+Condo+Full+Renovated+Bukit+Gambier+100+Loan-91635138.htm</t>
  </si>
  <si>
    <t>Gambier Height Condo Nice Renovated Bukit Gambier 100% Loan</t>
  </si>
  <si>
    <t>Aug 14, 03:02</t>
  </si>
  <si>
    <t>https://www.mudah.my/Gambier+Height+Condo+Nice+Renovated+Bukit+Gambier+100+Loan-91635136.htm</t>
  </si>
  <si>
    <t>Gambier Height Condo Renovated Bukit Gambier 100% Loan</t>
  </si>
  <si>
    <t>Aug 14, 03:01</t>
  </si>
  <si>
    <t>https://www.mudah.my/Gambier+Height+Condo+Renovated+Bukit+Gambier+100+Loan-91635133.htm</t>
  </si>
  <si>
    <t>Element Garden Condo Raja Uda</t>
  </si>
  <si>
    <t>Aug 14, 01:58</t>
  </si>
  <si>
    <t>https://www.mudah.my/Element+Garden+Condo+Raja+Uda-88547348.htm</t>
  </si>
  <si>
    <t>Oren 3 Condominium Fully furnished</t>
  </si>
  <si>
    <t>Aug 14, 01:47</t>
  </si>
  <si>
    <t>https://www.mudah.my/Oren+3+Condominium+Fully+furnished-91635025.htm</t>
  </si>
  <si>
    <t>Sunrise Garden at Sungai Ara for Sales</t>
  </si>
  <si>
    <t>Aug 14, 01:05</t>
  </si>
  <si>
    <t>https://www.mudah.my/Sunrise+Garden+at+Sungai+Ara+for+Sales-91634848.htm</t>
  </si>
  <si>
    <t>Logan Residency Duplex Penthouse 4450sqft Georgetown Logan Road</t>
  </si>
  <si>
    <t>https://www.mudah.my/Logan+Residency+Duplex+Penthouse+4450sqft+Georgetown+Logan+Road-88649142.htm</t>
  </si>
  <si>
    <t>Triuni Residence 1636sqft Renovated 4+1Bedrooms Batu Uban</t>
  </si>
  <si>
    <t>Aug 14, 00:56</t>
  </si>
  <si>
    <t>https://www.mudah.my/Triuni+Residence+1636sqft+Renovated+4+1Bedrooms+Batu+Uban-88411873.htm</t>
  </si>
  <si>
    <t>Quayside Condo 2674sf 3Rooms Full Renovated Tanjung Tokong StraitsQuay</t>
  </si>
  <si>
    <t>Aug 14, 00:46</t>
  </si>
  <si>
    <t>https://www.mudah.my/Quayside+Condo+2674sf+3Rooms+Full+Renovated+Tanjung+Tokong+StraitsQuay-86007756.htm</t>
  </si>
  <si>
    <t>City Residence Condo Full Renovated Tanjung Tokong Seaview</t>
  </si>
  <si>
    <t>https://www.mudah.my/City+Residence+Condo+Full+Renovated+Tanjung+Tokong+Seaview-82224707.htm</t>
  </si>
  <si>
    <t>One Foresta with 2 Carpark at Sungai Ara</t>
  </si>
  <si>
    <t>Aug 14, 00:45</t>
  </si>
  <si>
    <t>https://www.mudah.my/One+Foresta+with+2+Carpark+at+Sungai+Ara-91634746.htm</t>
  </si>
  <si>
    <t>BEST BUY !!! Fiera Vista, 2cp, High Floor, 1450sqft, Ori Unit</t>
  </si>
  <si>
    <t>https://www.mudah.my/BEST+BUY+Fiera+Vista+2cp+High+Floor+1450sqft+Ori+Unit-88590902.htm</t>
  </si>
  <si>
    <t>Desa Green At Jelutong Freehold Renovated</t>
  </si>
  <si>
    <t>Aug 14, 00:30</t>
  </si>
  <si>
    <t>https://www.mudah.my/Desa+Green+At+Jelutong+Freehold+Renovated-91634655.htm</t>
  </si>
  <si>
    <t>The View Twin Tower WORTHBUY 2088Sqft Reno Furnish Seaview Batu uban</t>
  </si>
  <si>
    <t>https://www.mudah.my/The+View+Twin+Tower+WORTHBUY+2088Sqft+Reno+Furnish+Seaview+Batu+uban-89741928.htm</t>
  </si>
  <si>
    <t>Logan Residency Logan Mansion Condo 2250sqft Georgetown</t>
  </si>
  <si>
    <t>https://www.mudah.my/Logan+Residency+Logan+Mansion+Condo+2250sqft+Georgetown-88557255.htm</t>
  </si>
  <si>
    <t>The Peak FULLY FURNISHED 1000SQFT 2CP Tanjung Tokong Near Tri Pinnacle</t>
  </si>
  <si>
    <t>Aug 14, 00:28</t>
  </si>
  <si>
    <t>https://www.mudah.my/The+Peak+FULLY+FURNISHED+1000SQFT+2CP+Tanjung+Tokong+Near+Tri+Pinnacle-87621046.htm</t>
  </si>
  <si>
    <t>Dutamas Residences 1255sf Renovated Furnish Bukit Mertajam</t>
  </si>
  <si>
    <t>Aug 14, 00:25</t>
  </si>
  <si>
    <t>https://www.mudah.my/Dutamas+Residences+1255sf+Renovated+Furnish+Bukit+Mertajam-90285796.htm</t>
  </si>
  <si>
    <t>Dutamas Residence Condo 1225Sf Bukit Mertajam High Floor</t>
  </si>
  <si>
    <t>https://www.mudah.my/Dutamas+Residence+Condo+1225Sf+Bukit+Mertajam+High+Floor-90322846.htm</t>
  </si>
  <si>
    <t>Jay Series J Series Condo Renovated Greenlane Best Buy</t>
  </si>
  <si>
    <t>https://www.mudah.my/Jay+Series+J+Series+Condo+Renovated+Greenlane+Best+Buy-90310627.htm</t>
  </si>
  <si>
    <t>1 Tanjong One Tanjong Super Condo 4760sf Tanjung Bungah Tower B</t>
  </si>
  <si>
    <t>https://www.mudah.my/1+Tanjong+One+Tanjong+Super+Condo+4760sf+Tanjung+Bungah+Tower+B-90324047.htm</t>
  </si>
  <si>
    <t>MCO DEALS The Brezza Condo At Tanjung Tokong 1250sf MOVE IN CONDITION</t>
  </si>
  <si>
    <t>https://www.mudah.my/MCO+DEALS+The+Brezza+Condo+At+Tanjung+Tokong+1250sf+MOVE+IN+CONDITION-91634639.htm</t>
  </si>
  <si>
    <t>CHEAPEST ! Meridien Residence, 1260sqft, Ori, High Floor, Airport View</t>
  </si>
  <si>
    <t>https://www.mudah.my/CHEAPEST+Meridien+Residence+1260sqft+Ori+High+Floor+Airport+View-91059927.htm</t>
  </si>
  <si>
    <t>CHEAPEST !!! Fiera Vista, 1450sqft, 2cp, NEWLY PAINT, Airport View</t>
  </si>
  <si>
    <t>https://www.mudah.my/CHEAPEST+Fiera+Vista+1450sqft+2cp+NEWLY+PAINT+Airport+View-90960586.htm</t>
  </si>
  <si>
    <t>POOL VIEW CORNER !! Fiera Vista, 2cp, High Floor, 1500sqft, FULL RENO</t>
  </si>
  <si>
    <t>https://www.mudah.my/POOL+VIEW+CORNER+Fiera+Vista+2cp+High+Floor+1500sqft+FULL+RENO-90960337.htm</t>
  </si>
  <si>
    <t>Desa Delima At Farlim Renovated 1 Fix Car Park</t>
  </si>
  <si>
    <t>Aug 14, 00:11</t>
  </si>
  <si>
    <t>https://www.mudah.my/Desa+Delima+At+Farlim+Renovated+1+Fix+Car+Park-86598488.htm</t>
  </si>
  <si>
    <t>Villa Condo at Relau for Sales</t>
  </si>
  <si>
    <t>Aug 14, 00:10</t>
  </si>
  <si>
    <t>https://www.mudah.my/Villa+Condo+at+Relau+for+Sales-91634632.htm</t>
  </si>
  <si>
    <t>N Park At Batu Uban Renovated Furnished 1 Car Park Freehold</t>
  </si>
  <si>
    <t>Aug 14, 00:05</t>
  </si>
  <si>
    <t>https://www.mudah.my/N+Park+At+Batu+Uban+Renovated+Furnished+1+Car+Park+Freehold-91634516.htm</t>
  </si>
  <si>
    <t>RARE !!! Orchard Ville, Sea View, 1244sqft, 2cp, KEY v ME, High Floor</t>
  </si>
  <si>
    <t>https://www.mudah.my/RARE+Orchard+Ville+Sea+View+1244sqft+2cp+KEY+v+ME+High+Floor-90534292.htm</t>
  </si>
  <si>
    <t>Taman Kang Har Tong Apartment Jelutong</t>
  </si>
  <si>
    <t>Aug 14, 00:00</t>
  </si>
  <si>
    <t>https://www.mudah.my/Taman+Kang+Har+Tong+Apartment+Jelutong-90347438.htm</t>
  </si>
  <si>
    <t>Bj Court Condo Full Renovated Bukit Jambul</t>
  </si>
  <si>
    <t>https://www.mudah.my/Bj+Court+Condo+Full+Renovated+Bukit+Jambul-90500148.htm</t>
  </si>
  <si>
    <t>Bj Court Condo Bukit Jambul Renovated</t>
  </si>
  <si>
    <t>https://www.mudah.my/Bj+Court+Condo+Bukit+Jambul+Renovated-90500316.htm</t>
  </si>
  <si>
    <t>Middleton Condo 1409sqft Seaview Gelugor</t>
  </si>
  <si>
    <t>https://www.mudah.my/Middleton+Condo+1409sqft+Seaview+Gelugor-89390383.htm</t>
  </si>
  <si>
    <t>https://www.mudah.my/Middleton+Condo+1409sqft+Seaview+Gelugor-89390390.htm</t>
  </si>
  <si>
    <t>Boundry Court At Air Itam Freehold 1 Car Park</t>
  </si>
  <si>
    <t>Aug 13, 23:49</t>
  </si>
  <si>
    <t>https://www.mudah.my/Boundry+Court+At+Air+Itam+Freehold+1+Car+Park-90767340.htm</t>
  </si>
  <si>
    <t>1 One Tanjong Super Condo Full Renovated Seaview Tanjung Bungah</t>
  </si>
  <si>
    <t>Aug 13, 23:43</t>
  </si>
  <si>
    <t>https://www.mudah.my/1+One+Tanjong+Super+Condo+Full+Renovated+Seaview+Tanjung+Bungah-87422450.htm</t>
  </si>
  <si>
    <t>CHEAPEST !!! Orchard Ville, Greenery View, 1116sqft, Corner, 2cp</t>
  </si>
  <si>
    <t>Aug 13, 23:40</t>
  </si>
  <si>
    <t>https://www.mudah.my/CHEAPEST+Orchard+Ville+Greenery+View+1116sqft+Corner+2cp-90534306.htm</t>
  </si>
  <si>
    <t>CHEAPEST !!! Orchard Ville, Sea View, 1080sqft, Mid Floor, KEY v ME</t>
  </si>
  <si>
    <t>https://www.mudah.my/CHEAPEST+Orchard+Ville+Sea+View+1080sqft+Mid+Floor+KEY+v+ME-90534276.htm</t>
  </si>
  <si>
    <t>BEST BUY !!! Meridien Residence, 1260sqft, Mid Floor, RENO 150k</t>
  </si>
  <si>
    <t>https://www.mudah.my/BEST+BUY+Meridien+Residence+1260sqft+Mid+Floor+RENO+150k-90137320.htm</t>
  </si>
  <si>
    <t>Flat at kota permai</t>
  </si>
  <si>
    <t>Aug 13, 23:35</t>
  </si>
  <si>
    <t>https://www.mudah.my/Flat+at+kota+permai-91634242.htm</t>
  </si>
  <si>
    <t>Bellisa Court Condo Pulau Tikus Renovated</t>
  </si>
  <si>
    <t>Aug 13, 23:34</t>
  </si>
  <si>
    <t>https://www.mudah.my/Bellisa+Court+Condo+Pulau+Tikus+Renovated-90553287.htm</t>
  </si>
  <si>
    <t>Mutiara Court At Greenlane Freehold Renovated Corner Unit</t>
  </si>
  <si>
    <t>Aug 13, 23:28</t>
  </si>
  <si>
    <t>https://www.mudah.my/Mutiara+Court+At+Greenlane+Freehold+Renovated+Corner+Unit-91634299.htm</t>
  </si>
  <si>
    <t>AIRPORT &amp; SEAVIEW !!! Fiera Vista, 1650sqft, 2cp sbs, High Floor Ori</t>
  </si>
  <si>
    <t>Aug 13, 23:25</t>
  </si>
  <si>
    <t>https://www.mudah.my/AIRPORT+SEAVIEW+Fiera+Vista+1650sqft+2cp+sbs+High+Floor+Ori-90960231.htm</t>
  </si>
  <si>
    <t>BEST BUY !!! Meridien Residence, 1260sqft, 2cp, Fully RENO &amp; FURNISHED</t>
  </si>
  <si>
    <t>https://www.mudah.my/BEST+BUY+Meridien+Residence+1260sqft+2cp+Fully+RENO+FURNISHED-89016148.htm</t>
  </si>
  <si>
    <t>CHEAPEST !!! Tree Sparina, Ori Unit, Low Floor, 1300sqft, AIRPORT VIEW</t>
  </si>
  <si>
    <t>Aug 13, 23:10</t>
  </si>
  <si>
    <t>https://www.mudah.my/CHEAPEST+Tree+Sparina+Ori+Unit+Low+Floor+1300sqft+AIRPORT+VIEW-91634028.htm</t>
  </si>
  <si>
    <t>BEST BUY !! Reflections Condo, 1260sqft, Mid Floor, 1cp, Pool View</t>
  </si>
  <si>
    <t>Aug 13, 23:00</t>
  </si>
  <si>
    <t>https://www.mudah.my/BEST+BUY+Reflections+Condo+1260sqft+Mid+Floor+1cp+Pool+View-91142062.htm</t>
  </si>
  <si>
    <t>RARE !!! Orchard Ville, Sea &amp; Airport View, 1244sqft, 2cp, High Floor</t>
  </si>
  <si>
    <t>https://www.mudah.my/RARE+Orchard+Ville+Sea+Airport+View+1244sqft+2cp+High+Floor-90534283.htm</t>
  </si>
  <si>
    <t>RARE DUAL KEY !!! Orchard Ville, Sea &amp; Airport View, 1623sqft, 2cp</t>
  </si>
  <si>
    <t>https://www.mudah.my/RARE+DUAL+KEY+Orchard+Ville+Sea+Airport+View+1623sqft+2cp-91425179.htm</t>
  </si>
  <si>
    <t>WORTH BUY !!! Delima Palace, 2600sqft, 3 car parks, Full RENO</t>
  </si>
  <si>
    <t>Aug 13, 22:41</t>
  </si>
  <si>
    <t>https://www.mudah.my/WORTH+BUY+Delima+Palace+2600sqft+3+car+parks+Full+RENO-89477298.htm</t>
  </si>
  <si>
    <t>Super Deal Straits Garden Suites Condo at Jelutong Full Furnish</t>
  </si>
  <si>
    <t>https://www.mudah.my/Super+Deal+Straits+Garden+Suites+Condo+at+Jelutong+Full+Furnish-89871739.htm</t>
  </si>
  <si>
    <t>CHEAP !!! Raffel Tower, 1600sqft, Sea &amp; Pool View, Hi-Floor, 4 CARPARK</t>
  </si>
  <si>
    <t>https://www.mudah.my/CHEAP+Raffel+Tower+1600sqft+Sea+Pool+View+Hi+Floor+4+CARPARK-88438850.htm</t>
  </si>
  <si>
    <t>BEST BUY !!! Middleton, Mid Floor, 1409sqft, Ori Unit, Sea View</t>
  </si>
  <si>
    <t>https://www.mudah.my/BEST+BUY+Middleton+Mid+Floor+1409sqft+Ori+Unit+Sea+View-87120834.htm</t>
  </si>
  <si>
    <t>BEST DEAL !!! Iconic Skies, 970sqft, 2cp sbs, High Floor, Basic Reno</t>
  </si>
  <si>
    <t>https://www.mudah.my/BEST+DEAL+Iconic+Skies+970sqft+2cp+sbs+High+Floor+Basic+Reno-89488978.htm</t>
  </si>
  <si>
    <t>JUST COMPLETED - Waterside Residence - Light Collection 1076sft, 2cp</t>
  </si>
  <si>
    <t>Aug 13, 22:40</t>
  </si>
  <si>
    <t>https://www.mudah.my/JUST+COMPLETED+Waterside+Residence+Light+Collection+1076sft+2cp-89488866.htm</t>
  </si>
  <si>
    <t>CHEAPEST !!! Iconic Skies, 1483sqft, 2 car parks, Ori, Mid-High Floor</t>
  </si>
  <si>
    <t>https://www.mudah.my/CHEAPEST+Iconic+Skies+1483sqft+2+car+parks+Ori+Mid+High+Floor-89488980.htm</t>
  </si>
  <si>
    <t>DUPLEX !!! Elit Heights, 2518sqft, 3 car parks, Full RENO, PENTHOUSE</t>
  </si>
  <si>
    <t>https://www.mudah.my/DUPLEX+Elit+Heights+2518sqft+3+car+parks+Full+RENO+PENTHOUSE-88298718.htm</t>
  </si>
  <si>
    <t>BEST BUY !!! Novus Condo, 1155sqft, 2 car parks, High Floor City View</t>
  </si>
  <si>
    <t>https://www.mudah.my/BEST+BUY+Novus+Condo+1155sqft+2+car+parks+High+Floor+City+View-88346266.htm</t>
  </si>
  <si>
    <t>BEST BUY !!! Platino Condominium, 2056sqft, Fully RENOVATED, Mid Floor</t>
  </si>
  <si>
    <t>https://www.mudah.my/BEST+BUY+Platino+Condominium+2056sqft+Fully+RENOVATED+Mid+Floor-90763742.htm</t>
  </si>
  <si>
    <t>UNDER VALUE !!! Setia Triangle, 1301sqft, NOT TOP FLOOR, 2 car park</t>
  </si>
  <si>
    <t>Aug 13, 22:30</t>
  </si>
  <si>
    <t>https://www.mudah.my/UNDER+VALUE+Setia+Triangle+1301sqft+NOT+TOP+FLOOR+2+car+park-89488372.htm</t>
  </si>
  <si>
    <t>BEST BUY !!! Solaria Residence, 1115sqft, 2cp, Airport View, Hi-Floor</t>
  </si>
  <si>
    <t>https://www.mudah.my/BEST+BUY+Solaria+Residence+1115sqft+2cp+Airport+View+Hi+Floor-90765335.htm</t>
  </si>
  <si>
    <t>FULLY RENO FURNISHED !!! Solaria Residence, 1115sqft, 2cp, Hi-Floor</t>
  </si>
  <si>
    <t>https://www.mudah.my/FULLY+RENO+FURNISHED+Solaria+Residence+1115sqft+2cp+Hi+Floor-90765299.htm</t>
  </si>
  <si>
    <t>CHEAPEST !!! Solaria Residence, 1650sqft, 3cp, Airport View, Hi-Floor</t>
  </si>
  <si>
    <t>https://www.mudah.my/CHEAPEST+Solaria+Residence+1650sqft+3cp+Airport+View+Hi+Floor-90765307.htm</t>
  </si>
  <si>
    <t>BEST BUY !!! Golden Triangle, 1315sf, 2cp, High Floor, Basic Unit</t>
  </si>
  <si>
    <t>https://www.mudah.my/BEST+BUY+Golden+Triangle+1315sf+2cp+High+Floor+Basic+Unit-90783905.htm</t>
  </si>
  <si>
    <t>GOOD BUY !!! Golden Triangle, 1165sf, 2cp, Mid Floor, Basic Unit</t>
  </si>
  <si>
    <t>https://www.mudah.my/GOOD+BUY+Golden+Triangle+1165sf+2cp+Mid+Floor+Basic+Unit-90783908.htm</t>
  </si>
  <si>
    <t>CHEAPEST !!! Golden Triangle, 2330sf, 4cp, PENTHOUSE, Furnished &amp; Reno</t>
  </si>
  <si>
    <t>https://www.mudah.my/CHEAPEST+Golden+Triangle+2330sf+4cp+PENTHOUSE+Furnished+Reno-90783938.htm</t>
  </si>
  <si>
    <t>CHEAPEST !!! Golden Triangle, 1165sf, 2cp, Mid Floor, Fully RENO</t>
  </si>
  <si>
    <t>https://www.mudah.my/CHEAPEST+Golden+Triangle+1165sf+2cp+Mid+Floor+Fully+RENO-90783930.htm</t>
  </si>
  <si>
    <t>BEST BUY !!! Golden Triangle, 1165sf, 2cp, High Floor, Fully Furnished</t>
  </si>
  <si>
    <t>https://www.mudah.my/BEST+BUY+Golden+Triangle+1165sf+2cp+High+Floor+Fully+Furnished-90785365.htm</t>
  </si>
  <si>
    <t>BEST BUY !!! Tree Sparina, Ori Unit, Mid Floor, 1130sqft, AIRPORT VIEW</t>
  </si>
  <si>
    <t>https://www.mudah.my/BEST+BUY+Tree+Sparina+Ori+Unit+Mid+Floor+1130sqft+AIRPORT+VIEW-91206172.htm</t>
  </si>
  <si>
    <t>[4CARPARKS &amp; PRIVATE ROOFTOP] GRAND OCEAN | 1200sf | RENOVATED WORTH</t>
  </si>
  <si>
    <t>Aug 13, 22:23</t>
  </si>
  <si>
    <t>https://www.mudah.my/+4CARPARKS+PRIVATE+ROOFTOP+GRAND+OCEAN+1200sf+RENOVATED+WORTH-91633546.htm</t>
  </si>
  <si>
    <t>Taman Kristal Block C</t>
  </si>
  <si>
    <t>Aug 13, 22:05</t>
  </si>
  <si>
    <t>https://www.mudah.my/Taman+Kristal+Block+C-88222864.htm</t>
  </si>
  <si>
    <t>[FEW WORTH UNITS ON HAND] EDEN SEAVIEW | 850sf | RENOVATED WORTH BUY</t>
  </si>
  <si>
    <t>Aug 13, 22:03</t>
  </si>
  <si>
    <t>https://www.mudah.my/+FEW+WORTH+UNITS+ON+HAND+EDEN+SEAVIEW+850sf+RENOVATED+WORTH+BUY-91633346.htm</t>
  </si>
  <si>
    <t>[ MOUNTAIN KEK LOK SI VIEW ] Taman Lone Pine | Reno | Paya Terubong</t>
  </si>
  <si>
    <t>Aug 13, 22:02</t>
  </si>
  <si>
    <t>https://www.mudah.my/+MOUNTAIN+KEK+LOK+SI+VIEW+Taman+Lone+Pine+Reno+Paya+Terubong-91633334.htm</t>
  </si>
  <si>
    <t>Cascadia Apartment, Ground Floor Pulau Tikus For Sale</t>
  </si>
  <si>
    <t>Aug 13, 21:50</t>
  </si>
  <si>
    <t>https://www.mudah.my/Cascadia+Apartment+Ground+Floor+Pulau+Tikus+For+Sale-91557250.htm</t>
  </si>
  <si>
    <t>The Light Collection II 2- 571sq.ft - 2 Car Parks - Seaview</t>
  </si>
  <si>
    <t>Aug 13, 21:30</t>
  </si>
  <si>
    <t>https://www.mudah.my/The+Light+Collection+II+2+571sq+ft+2+Car+Parks+Seaview-91632726.htm</t>
  </si>
  <si>
    <t>Harmony View Jelutong PERAK ROAD 1CarPark Fully Reno MOVE IN CONDITION</t>
  </si>
  <si>
    <t>Aug 13, 21:29</t>
  </si>
  <si>
    <t>https://www.mudah.my/Harmony+View+Jelutong+PERAK+ROAD+1CarPark+Fully+Reno+MOVE+IN+CONDITION-91632955.htm</t>
  </si>
  <si>
    <t>The Light Collection 2 II - Studio , Garden Unit , 2 Car Parks</t>
  </si>
  <si>
    <t>Aug 13, 21:03</t>
  </si>
  <si>
    <t>https://www.mudah.my/The+Light+Collection+2+II+Studio+Garden+Unit+2+Car+Parks-91632581.htm</t>
  </si>
  <si>
    <t>[CORNER] PENHILL PERDANA | 1100sf | FULLY RENO | FREEHOLD WORTH BUY</t>
  </si>
  <si>
    <t>Aug 13, 21:01</t>
  </si>
  <si>
    <t>https://www.mudah.my/+CORNER+PENHILL+PERDANA+1100sf+FULLY+RENO+FREEHOLD+WORTH+BUY-91632555.htm</t>
  </si>
  <si>
    <t>The Light Collection II 2 - Studio - 2 Car Parks - 517sq.ft</t>
  </si>
  <si>
    <t>Aug 13, 20:55</t>
  </si>
  <si>
    <t>https://www.mudah.my/The+Light+Collection+II+2+Studio+2+Car+Parks+517sq+ft-91632334.htm</t>
  </si>
  <si>
    <t>Penhill Condo A | 850sf | 2CARPARKS | FULLY RENOVATED Perdana Bendera</t>
  </si>
  <si>
    <t>Aug 13, 20:45</t>
  </si>
  <si>
    <t>https://www.mudah.my/Penhill+Condo+A+850sf+2CARPARKS+FULLY+RENOVATED+Perdana+Bendera-91126020.htm</t>
  </si>
  <si>
    <t>Suria Vista 700sqft Low Floor 1 Carpark Paya Terubong</t>
  </si>
  <si>
    <t>Aug 13, 20:42</t>
  </si>
  <si>
    <t>https://www.mudah.my/Suria+Vista+700sqft+Low+Floor+1+Carpark+Paya+Terubong-91321427.htm</t>
  </si>
  <si>
    <t>Pangsapuri Pelangi Apartment GEORGETOWN 3 Bedroom 720sqft CORNER</t>
  </si>
  <si>
    <t>Aug 13, 20:41</t>
  </si>
  <si>
    <t>https://www.mudah.my/Pangsapuri+Pelangi+Apartment+GEORGETOWN+3+Bedroom+720sqft+CORNER-91632344.htm</t>
  </si>
  <si>
    <t>Serina Bay Jelutong 951sqft 5 ROOM Renovated &amp; Furnished BEST DEAL</t>
  </si>
  <si>
    <t>Aug 13, 20:40</t>
  </si>
  <si>
    <t>https://www.mudah.my/Serina+Bay+Jelutong+951sqft+5+ROOM+Renovated+Furnished+BEST+DEAL-90410948.htm</t>
  </si>
  <si>
    <t>Serina Bay Apartment Jelutong Full Renovated &amp; Furnished Sg Pinang</t>
  </si>
  <si>
    <t>https://www.mudah.my/Serina+Bay+Apartment+Jelutong+Full+Renovated+Furnished+Sg+Pinang-90410947.htm</t>
  </si>
  <si>
    <t>Serina Bay Jelutong Extended Balcony 1100sqft 2 Car Parks Block C</t>
  </si>
  <si>
    <t>https://www.mudah.my/Serina+Bay+Jelutong+Extended+Balcony+1100sqft+2+Car+Parks+Block+C-90410945.htm</t>
  </si>
  <si>
    <t>Serina Bay Jelutong Corner Unit Nice Seaview Furnished Sg Pinang</t>
  </si>
  <si>
    <t>https://www.mudah.my/Serina+Bay+Jelutong+Corner+Unit+Nice+Seaview+Furnished+Sg+Pinang-90410944.htm</t>
  </si>
  <si>
    <t>Serina Bay Jelutong Move In Conditions 900sqft Sg Pinang Well Conditio</t>
  </si>
  <si>
    <t>https://www.mudah.my/Serina+Bay+Jelutong+Move+In+Conditions+900sqft+Sg+Pinang+Well+Conditio-90410942.htm</t>
  </si>
  <si>
    <t>Serina Bay Apartment Jelutong Renovated &amp; Furnished Many unit on hand</t>
  </si>
  <si>
    <t>https://www.mudah.my/Serina+Bay+Apartment+Jelutong+Renovated+Furnished+Many+unit+on+hand-90410941.htm</t>
  </si>
  <si>
    <t>Serina Bay Apartment Jelutong Seaview High Floor Karpal Singh Drive</t>
  </si>
  <si>
    <t>https://www.mudah.my/Serina+Bay+Apartment+Jelutong+Seaview+High+Floor+Karpal+Singh+Drive-90410939.htm</t>
  </si>
  <si>
    <t>Serina Bay Apartment Jelutong Move In Conditions Modern Design Seaview</t>
  </si>
  <si>
    <t>https://www.mudah.my/Serina+Bay+Apartment+Jelutong+Move+In+Conditions+Modern+Design+Seaview-90410940.htm</t>
  </si>
  <si>
    <t>Serina Bay Apartment Furnished &amp; Renovated Middle Floor Karpal Singh D</t>
  </si>
  <si>
    <t>https://www.mudah.my/Serina+Bay+Apartment+Furnished+Renovated+Middle+Floor+Karpal+Singh+D-90410937.htm</t>
  </si>
  <si>
    <t>Desa Delima Tower Air Itam Fully Renovated Partially Furnished</t>
  </si>
  <si>
    <t>https://www.mudah.my/Desa+Delima+Tower+Air+Itam+Fully+Renovated+Partially+Furnished-90625585.htm</t>
  </si>
  <si>
    <t>MCO Offer Vivo Executive Apartment Freehold RM298k onwards</t>
  </si>
  <si>
    <t>Aug 13, 20:25</t>
  </si>
  <si>
    <t>https://www.mudah.my/MCO+Offer+Vivo+Executive+Apartment+Freehold+RM298k+onwards-91631932.htm</t>
  </si>
  <si>
    <t>0% DOWN PAYMENT Majestic Heights near Ayer Itam Sunshine Farlim</t>
  </si>
  <si>
    <t>https://www.mudah.my/0+DOWN+PAYMENT+Majestic+Heights+near+Ayer+Itam+Sunshine+Farlim-90790053.htm</t>
  </si>
  <si>
    <t>Aug 13, 20:15</t>
  </si>
  <si>
    <t>https://www.mudah.my/Apartment+Park+view+fully+furnish+harbour+place+Butterworth-82079120.htm</t>
  </si>
  <si>
    <t>Taman Lone Pine Block 21</t>
  </si>
  <si>
    <t>Aug 13, 20:05</t>
  </si>
  <si>
    <t>https://www.mudah.my/Taman+Lone+Pine+Block+21-91468998.htm</t>
  </si>
  <si>
    <t>Shineville Park 3000sqft PENTHOUSE 4 Carparks Farlim SEAVIEW Ayer Itam</t>
  </si>
  <si>
    <t>Aug 13, 20:00</t>
  </si>
  <si>
    <t>https://www.mudah.my/Shineville+Park+3000sqft+PENTHOUSE+4+Carparks+Farlim+SEAVIEW+Ayer+Itam-72089824.htm</t>
  </si>
  <si>
    <t>Shineville Park 1650sqft 2 Carparks Townview Farlim Ayer Itam</t>
  </si>
  <si>
    <t>https://www.mudah.my/Shineville+Park+1650sqft+2+Carparks+Townview+Farlim+Ayer+Itam-54769013.htm</t>
  </si>
  <si>
    <t>Shineville Park 1650sqft 2 Carparks HIGH FLOOR Farlim Ayer Itam</t>
  </si>
  <si>
    <t>https://www.mudah.my/Shineville+Park+1650sqft+2+Carparks+HIGH+FLOOR+Farlim+Ayer+Itam-54493302.htm</t>
  </si>
  <si>
    <t>Sentosa Residence coner nice reno full loan town bukit mertajam</t>
  </si>
  <si>
    <t>Aug 13, 19:50</t>
  </si>
  <si>
    <t>https://www.mudah.my/Sentosa+Residence+coner+nice+reno+full+loan+town+bukit+mertajam-91315333.htm</t>
  </si>
  <si>
    <t>Grace residence condo at jelutong best deal few</t>
  </si>
  <si>
    <t>Aug 13, 19:03</t>
  </si>
  <si>
    <t>https://www.mudah.my/Grace+residence+condo+at+jelutong+best+deal+few-91631360.htm</t>
  </si>
  <si>
    <t>Setia Triangle Setia Tri-Angle 1353sq.ft , Pool View , 2 Car Parks</t>
  </si>
  <si>
    <t>Aug 13, 18:58</t>
  </si>
  <si>
    <t>https://www.mudah.my/Setia+Triangle+Setia+Tri+Angle+1353sq+ft+Pool+View+2+Car+Parks-90695907.htm</t>
  </si>
  <si>
    <t>Fiera Vista 1400SQFT BARE UNIT at Bayan Lepas NEW PAINTED</t>
  </si>
  <si>
    <t>Aug 13, 18:50</t>
  </si>
  <si>
    <t>https://www.mudah.my/Fiera+Vista+1400SQFT+BARE+UNIT+at+Bayan+Lepas+NEW+PAINTED-88451604.htm</t>
  </si>
  <si>
    <t>Nice Unit Best Deal Prima View Renovated Sungai Nibong Bayan Lepas FTZ</t>
  </si>
  <si>
    <t>Aug 13, 18:49</t>
  </si>
  <si>
    <t>https://www.mudah.my/Nice+Unit+Best+Deal+Prima+View+Renovated+Sungai+Nibong+Bayan+Lepas+FTZ-91631236.htm</t>
  </si>
  <si>
    <t>The Light Collection 2 II , Direct Access to Infinity Pool , 3Cps</t>
  </si>
  <si>
    <t>Aug 13, 18:48</t>
  </si>
  <si>
    <t>https://www.mudah.my/The+Light+Collection+2+II+Direct+Access+to+Infinity+Pool+3Cps-90763255.htm</t>
  </si>
  <si>
    <t>The Light Collection 2 II ,1701sf, Facing River and Future Development</t>
  </si>
  <si>
    <t>https://www.mudah.my/The+Light+Collection+2+II+1701sf+Facing+River+and+Future+Development-90724704.htm</t>
  </si>
  <si>
    <t>City Residence Tanjung Tokong Near Straits Quay Gurney</t>
  </si>
  <si>
    <t>Aug 13, 18:45</t>
  </si>
  <si>
    <t>https://www.mudah.my/City+Residence+Tanjung+Tokong+Near+Straits+Quay+Gurney-91630980.htm</t>
  </si>
  <si>
    <t>Aug 13, 18:30</t>
  </si>
  <si>
    <t>https://www.mudah.my/Flat+Taman+Genting+Emas+Balik+Pulau+For+Sale+FULL+RENO+FULLLOAN+NEGO-91630798.htm</t>
  </si>
  <si>
    <t>Fully Renovated Unit Apartment Sri Mekar at Bagan Lallang Butterworth</t>
  </si>
  <si>
    <t>Aug 13, 18:26</t>
  </si>
  <si>
    <t>https://www.mudah.my/Fully+Renovated+Unit+Apartment+Sri+Mekar+at+Bagan+Lallang+Butterworth-91630897.htm</t>
  </si>
  <si>
    <t>City Residence Tanjung Tokong Sea View near Gurney Georgetown</t>
  </si>
  <si>
    <t>Aug 13, 18:21</t>
  </si>
  <si>
    <t>https://www.mudah.my/City+Residence+Tanjung+Tokong+Sea+View+near+Gurney+Georgetown-91630841.htm</t>
  </si>
  <si>
    <t>1-6-XX, Desa Bistari, Lintang Pantai Jerjak, 11700 Penang</t>
  </si>
  <si>
    <t>Aug 13, 18:09</t>
  </si>
  <si>
    <t>https://www.mudah.my/1+6+XX+Desa+Bistari+Lintang+Pantai+Jerjak+11700+Penang-91630682.htm</t>
  </si>
  <si>
    <t>10 Island Resort Luxury Sea View Condo Batu Ferringhi</t>
  </si>
  <si>
    <t>Aug 13, 18:06</t>
  </si>
  <si>
    <t>https://www.mudah.my/10+Island+Resort+Luxury+Sea+View+Condo+Batu+Ferringhi-91630631.htm</t>
  </si>
  <si>
    <t>[MCO OFFER] University Place Condominium Ivory Plaza, RENO &amp; FURNISH !</t>
  </si>
  <si>
    <t>Aug 13, 17:45</t>
  </si>
  <si>
    <t>https://www.mudah.my/+MCO+OFFER+University+Place+Condominium+Ivory+Plaza+RENO+FURNISH+-89315029.htm</t>
  </si>
  <si>
    <t>The Mayfair Super Luxury Condo In Georgetown / Sea View For Sale</t>
  </si>
  <si>
    <t>https://www.mudah.my/The+Mayfair+Super+Luxury+Condo+In+Georgetown+Sea+View+For+Sale-91630252.htm</t>
  </si>
  <si>
    <t>Green Garden Flat Paya Terubong Middle Floor FREEHOLD</t>
  </si>
  <si>
    <t>Aug 13, 17:35</t>
  </si>
  <si>
    <t>https://www.mudah.my/Green+Garden+Flat+Paya+Terubong+Middle+Floor+FREEHOLD-91630082.htm</t>
  </si>
  <si>
    <t>(Corner) Summerton at Queensbay, Bayan Lepas, Fully Furnish, Homestay</t>
  </si>
  <si>
    <t>Aug 13, 17:33</t>
  </si>
  <si>
    <t>https://www.mudah.my/+Corner+Summerton+at+Queensbay+Bayan+Lepas+Fully+Furnish+Homestay-88388625.htm</t>
  </si>
  <si>
    <t>Marinox, Tanjong Tokong, Sea View, Low Density, Low Floor</t>
  </si>
  <si>
    <t>https://www.mudah.my/Marinox+Tanjong+Tokong+Sea+View+Low+Density+Low+Floor-90712175.htm</t>
  </si>
  <si>
    <t>Tanjong Tokong, Marinox Sky Villa, 4 Rooms, Sea View, Low Density</t>
  </si>
  <si>
    <t>https://www.mudah.my/Tanjong+Tokong+Marinox+Sky+Villa+4+Rooms+Sea+View+Low+Density-90712174.htm</t>
  </si>
  <si>
    <t>Marinox Sky Villa, Seri Tanjung Pinang, Tanjong Tokong, Sea View, 3 CP</t>
  </si>
  <si>
    <t>https://www.mudah.my/Marinox+Sky+Villa+Seri+Tanjung+Pinang+Tanjong+Tokong+Sea+View+3+CP-90712171.htm</t>
  </si>
  <si>
    <t>High Floor, Marinox Sky Villa, Low Density, Tanjong Tokong, Corner</t>
  </si>
  <si>
    <t>https://www.mudah.my/High+Floor+Marinox+Sky+Villa+Low+Density+Tanjong+Tokong+Corner-90712173.htm</t>
  </si>
  <si>
    <t>PANGSAPURI NURI, Sungai Ara Bayan Lepas, Easy access to factory zone</t>
  </si>
  <si>
    <t>https://www.mudah.my/PANGSAPURI+NURI+Sungai+Ara+Bayan+Lepas+Easy+access+to+factory+zone-89709221.htm</t>
  </si>
  <si>
    <t>Eden Seaview Condo</t>
  </si>
  <si>
    <t>Aug 13, 17:32</t>
  </si>
  <si>
    <t>https://www.mudah.my/Eden+Seaview+Condo-91630224.htm</t>
  </si>
  <si>
    <t>The View twin tower Penang for sale, Gelugor/Queensbay/Penang Bridge</t>
  </si>
  <si>
    <t>Aug 13, 17:30</t>
  </si>
  <si>
    <t>https://www.mudah.my/The+View+twin+tower+Penang+for+sale+Gelugor+Queensbay+Penang+Bridge-91630186.htm</t>
  </si>
  <si>
    <t>SETIA V RESIDENCES (Tower B) on Gurney Drive | 1,450sf with 2 Bedrooms</t>
  </si>
  <si>
    <t>Aug 13, 17:23</t>
  </si>
  <si>
    <t>https://www.mudah.my/SETIA+V+RESIDENCES+Tower+B+on+Gurney+Drive+1+450sf+with+2+Bedrooms-87300668.htm</t>
  </si>
  <si>
    <t>Terraces Condo | Near to Inti college | X Agent Fees | Nice units !</t>
  </si>
  <si>
    <t>Aug 13, 17:15</t>
  </si>
  <si>
    <t>https://www.mudah.my/Terraces+Condo+Near+to+Inti+college+X+Agent+Fees+Nice+units+-91629741.htm</t>
  </si>
  <si>
    <t>Investment Hotel suites | ROI 8.6% | X Agent Fees | Nice units ! ! !</t>
  </si>
  <si>
    <t>Aug 13, 17:10</t>
  </si>
  <si>
    <t>https://www.mudah.my/Investment+Hotel+suites+ROI+8+6+X+Agent+Fees+Nice+units+-91629732.htm</t>
  </si>
  <si>
    <t>Taman desa relau 2 at relau Reno few unit</t>
  </si>
  <si>
    <t>https://www.mudah.my/Taman+desa+relau+2+at+relau+Reno+few+unit-91629739.htm</t>
  </si>
  <si>
    <t>Flat Taman Sri Indah Balik Pulau For Sale, Full Renovate, Corner, NEGO</t>
  </si>
  <si>
    <t>Aug 13, 17:06</t>
  </si>
  <si>
    <t>https://www.mudah.my/Flat+Taman+Sri+Indah+Balik+Pulau+For+Sale+Full+Renovate+Corner+NEGO-91629819.htm</t>
  </si>
  <si>
    <t>Artes Arte S 1428sqft 3 bedrooms MODERN RENOVATED</t>
  </si>
  <si>
    <t>Aug 13, 17:05</t>
  </si>
  <si>
    <t>https://www.mudah.my/Artes+Arte+S+1428sqft+3+bedrooms+MODERN+RENOVATED-91629814.htm</t>
  </si>
  <si>
    <t>All Season Park Fully Renovated Free Hold Farlim Well Maintain 1091 SF</t>
  </si>
  <si>
    <t>https://www.mudah.my/All+Season+Park+Fully+Renovated+Free+Hold+Farlim+Well+Maintain+1091+SF-91629681.htm</t>
  </si>
  <si>
    <t>Signature 3 | Center of BM | X Agent Fees | Many units !</t>
  </si>
  <si>
    <t>Aug 13, 17:03</t>
  </si>
  <si>
    <t>https://www.mudah.my/Signature+3+Center+of+BM+X+Agent+Fees+Many+units+-91629782.htm</t>
  </si>
  <si>
    <t>FARLIM 4E Lorong Semarak Api Farlim RENOVATED</t>
  </si>
  <si>
    <t>Aug 13, 17:02</t>
  </si>
  <si>
    <t>https://www.mudah.my/FARLIM+4E+Lorong+Semarak+Api+Farlim+RENOVATED-91629772.htm</t>
  </si>
  <si>
    <t>Sinaran Condo | 3 minutes to Ikea | X Agent Fees | Nice units ! ! !</t>
  </si>
  <si>
    <t>Aug 13, 17:01</t>
  </si>
  <si>
    <t>https://www.mudah.my/Sinaran+Condo+3+minutes+to+Ikea+X+Agent+Fees+Nice+units+-91629759.htm</t>
  </si>
  <si>
    <t>Exclusive Greenlane Height Block 3 720SF Renovated Kitchen 1 car park</t>
  </si>
  <si>
    <t>Aug 13, 16:50</t>
  </si>
  <si>
    <t>https://www.mudah.my/Exclusive+Greenlane+Height+Block+3+720SF+Renovated+Kitchen+1+car+park-91629372.htm</t>
  </si>
  <si>
    <t>Villa Emas [Extra Store room ] Queensbay, Bayan Lepas</t>
  </si>
  <si>
    <t>https://www.mudah.my/Villa+Emas+Extra+Store+room+Queensbay+Bayan+Lepas-91629423.htm</t>
  </si>
  <si>
    <t>Mewah Court, 850sqft, Low Floor, Batu Lanchang, Jelutong</t>
  </si>
  <si>
    <t>https://www.mudah.my/Mewah+Court+850sqft+Low+Floor+Batu+Lanchang+Jelutong-91629419.htm</t>
  </si>
  <si>
    <t>New Project for sales, near Suria Vista, Melody Homes</t>
  </si>
  <si>
    <t>Aug 13, 16:48</t>
  </si>
  <si>
    <t>https://www.mudah.my/New+Project+for+sales+near+Suria+Vista+Melody+Homes-89897155.htm</t>
  </si>
  <si>
    <t>Flat Taman Emas Teluk Kumbar For Sale RENOVATE FURNISH, PRICE NEGO !!!</t>
  </si>
  <si>
    <t>Aug 13, 16:47</t>
  </si>
  <si>
    <t>https://www.mudah.my/Flat+Taman+Emas+Teluk+Kumbar+For+Sale+RENOVATE+FURNISH+PRICE+NEGO+-90230584.htm</t>
  </si>
  <si>
    <t>The Tamarind Condominium Tanjung Tokong Straits Quay FULL FURNISH RENO</t>
  </si>
  <si>
    <t>Aug 13, 16:39</t>
  </si>
  <si>
    <t>https://www.mudah.my/The+Tamarind+Condominium+Tanjung+Tokong+Straits+Quay+FULL+FURNISH+RENO-90402289.htm</t>
  </si>
  <si>
    <t>Townhouse Landed Jalan Kenari Sungai Ara For Sale,1500SF 3ROOMS, GOOD</t>
  </si>
  <si>
    <t>https://www.mudah.my/Townhouse+Landed+Jalan+Kenari+Sungai+Ara+For+Sale+1500SF+3ROOMS+GOOD-90440666.htm</t>
  </si>
  <si>
    <t>Prestige 3 P3 Apartment Balik Pulau For Sale FULLFURNISH &amp; RENO, NEGO</t>
  </si>
  <si>
    <t>Aug 13, 16:35</t>
  </si>
  <si>
    <t>https://www.mudah.my/Prestige+3+P3+Apartment+Balik+Pulau+For+Sale+FULLFURNISH+RENO+NEGO-90547539.htm</t>
  </si>
  <si>
    <t>Prestige 3 III Apartment Balik Pulau FULL RENO FURNISH, NEGO, FULLLOAN</t>
  </si>
  <si>
    <t>Aug 13, 16:33</t>
  </si>
  <si>
    <t>https://www.mudah.my/Prestige+3+III+Apartment+Balik+Pulau+FULL+RENO+FURNISH+NEGO+FULLLOAN-90536378.htm</t>
  </si>
  <si>
    <t>Asia Heights Ayer Itam 838 Sqft Fully Renovated 2 Car Park</t>
  </si>
  <si>
    <t>Aug 13, 16:30</t>
  </si>
  <si>
    <t>https://www.mudah.my/Asia+Heights+Ayer+Itam+838+Sqft+Fully+Renovated+2+Car+Park-83650620.htm</t>
  </si>
  <si>
    <t>Desa Delima Tower Ayer Itam 1 Car Park FULL LOAN Farlim</t>
  </si>
  <si>
    <t>Aug 13, 16:24</t>
  </si>
  <si>
    <t>https://www.mudah.my/Desa+Delima+Tower+Ayer+Itam+1+Car+Park+FULL+LOAN+Farlim-91629151.htm</t>
  </si>
  <si>
    <t>I Park Apartment Bayan Lepas For Sale, AIRCOND / 3ROOM/ NEGO / WORTH !</t>
  </si>
  <si>
    <t>Aug 13, 16:22</t>
  </si>
  <si>
    <t>https://www.mudah.my/I+Park+Apartment+Bayan+Lepas+For+Sale+AIRCOND+3ROOM+NEGO+WORTH+-90583769.htm</t>
  </si>
  <si>
    <t>Taman jade view at bukit gambier reno best deal</t>
  </si>
  <si>
    <t>Aug 13, 16:20</t>
  </si>
  <si>
    <t>https://www.mudah.my/Taman+jade+view+at+bukit+gambier+reno+best+deal-91601790.htm</t>
  </si>
  <si>
    <t>Meritus Condo, Palma Laguna near Perai Industry, Penang (2 Car Park)</t>
  </si>
  <si>
    <t>Aug 13, 16:10</t>
  </si>
  <si>
    <t>https://www.mudah.my/Meritus+Condo+Palma+Laguna+near+Perai+Industry+Penang+2+Car+Park+-91628933.htm</t>
  </si>
  <si>
    <t>Puteri Indah Move in condition high floor nice renovated</t>
  </si>
  <si>
    <t>Aug 13, 16:06</t>
  </si>
  <si>
    <t>https://www.mudah.my/Puteri+Indah+Move+in+condition+high+floor+nice+renovated-91628839.htm</t>
  </si>
  <si>
    <t>N park condo 2 car park at Gelugor usm few unit in hand</t>
  </si>
  <si>
    <t>Aug 13, 16:05</t>
  </si>
  <si>
    <t>https://www.mudah.my/N+park+condo+2+car+park+at+Gelugor+usm+few+unit+in+hand-91628645.htm</t>
  </si>
  <si>
    <t>Aug 13, 16:03</t>
  </si>
  <si>
    <t>https://www.mudah.my/Taman+jade+view+at+bukit+gambier-91628791.htm</t>
  </si>
  <si>
    <t>Delima Emas CondoJuru Near Auto City BM</t>
  </si>
  <si>
    <t>Aug 13, 16:01</t>
  </si>
  <si>
    <t>https://www.mudah.my/Delima+Emas+CondoJuru+Near+Auto+City+BM-80745366.htm</t>
  </si>
  <si>
    <t>Asia Height Ayer Itam 2 Car Park Fully Renovated FREEHOLD BEST BUY</t>
  </si>
  <si>
    <t>Aug 13, 15:50</t>
  </si>
  <si>
    <t>https://www.mudah.my/Asia+Height+Ayer+Itam+2+Car+Park+Fully+Renovated+FREEHOLD+BEST+BUY-91628284.htm</t>
  </si>
  <si>
    <t>Fully Furnished Kondo Mutiara Bandar Perda</t>
  </si>
  <si>
    <t>https://www.mudah.my/Fully+Furnished+Kondo+Mutiara+Bandar+Perda-91628283.htm</t>
  </si>
  <si>
    <t>Summerton | below market price | renovated | corner</t>
  </si>
  <si>
    <t>Aug 13, 15:49</t>
  </si>
  <si>
    <t>https://www.mudah.my/Summerton+below+market+price+renovated+corner-91628546.htm</t>
  </si>
  <si>
    <t>SOLARIA Residence 1116sqft move in condition 2car parks</t>
  </si>
  <si>
    <t>Aug 13, 15:45</t>
  </si>
  <si>
    <t>https://www.mudah.my/SOLARIA+Residence+1116sqft+move+in+condition+2car+parks-91628224.htm</t>
  </si>
  <si>
    <t>Greenlane height e1 at Greenlane 1 fix car park best deal good buy b</t>
  </si>
  <si>
    <t>Aug 13, 15:40</t>
  </si>
  <si>
    <t>https://www.mudah.my/Greenlane+height+e1+at+Greenlane+1+fix+car+park+best+deal+good+buy+b-90900980.htm</t>
  </si>
  <si>
    <t>Greenlane height block c at Greenlane few unit in hand corner</t>
  </si>
  <si>
    <t>https://www.mudah.my/Greenlane+height+block+c+at+Greenlane+few+unit+in+hand+corner-89817417.htm</t>
  </si>
  <si>
    <t>Desa Golf 3-Rooms 848sf Reno Kitchen Cabinet Poolview 1-Carpark</t>
  </si>
  <si>
    <t>Aug 13, 15:35</t>
  </si>
  <si>
    <t>https://www.mudah.my/Desa+Golf+3+Rooms+848sf+Reno+Kitchen+Cabinet+Poolview+1+Carpark-91628020.htm</t>
  </si>
  <si>
    <t>Idaman selasih apartment 3-rooms newly renovated (move in conditioned)</t>
  </si>
  <si>
    <t>Aug 13, 15:32</t>
  </si>
  <si>
    <t>https://www.mudah.my/Idaman+selasih+apartment+3+rooms+newly+renovated+move+in+conditioned+-90334642.htm</t>
  </si>
  <si>
    <t>Luminari condo 3 rooms unit fully reno for sale</t>
  </si>
  <si>
    <t>Aug 13, 15:30</t>
  </si>
  <si>
    <t>https://www.mudah.my/Luminari+condo+3+rooms+unit+fully+reno+for+sale-91628193.htm</t>
  </si>
  <si>
    <t>Waterside Residence 1076sqft best buy few units available</t>
  </si>
  <si>
    <t>https://www.mudah.my/Waterside+Residence+1076sqft+best+buy+few+units+available-91627951.htm</t>
  </si>
  <si>
    <t>Apartment Permata Bandar Perda Ready Tenant</t>
  </si>
  <si>
    <t>https://www.mudah.my/Apartment+Permata+Bandar+Perda+Ready+Tenant-91628001.htm</t>
  </si>
  <si>
    <t>Asia Height Ayer Itam 2 Car Park Fully Renovated Well Maintain</t>
  </si>
  <si>
    <t>Aug 13, 15:26</t>
  </si>
  <si>
    <t>https://www.mudah.my/Asia+Height+Ayer+Itam+2+Car+Park+Fully+Renovated+Well+Maintain-91628134.htm</t>
  </si>
  <si>
    <t>Fully Furnished Pauh Damai Ready Tenants</t>
  </si>
  <si>
    <t>Aug 13, 15:23</t>
  </si>
  <si>
    <t>https://www.mudah.my/Fully+Furnished+Pauh+Damai+Ready+Tenants-91628084.htm</t>
  </si>
  <si>
    <t>Havana | NEW Condo 900sqft | Bayan Lepas | Cheap | Affordable</t>
  </si>
  <si>
    <t>Aug 13, 15:20</t>
  </si>
  <si>
    <t>https://www.mudah.my/Havana+NEW+Condo+900sqft+Bayan+Lepas+Cheap+Affordable-90225020.htm</t>
  </si>
  <si>
    <t>Sri kristal condo at Farlim 2 car park kek Lok si view few unit good d</t>
  </si>
  <si>
    <t>https://www.mudah.my/Sri+kristal+condo+at+Farlim+2+car+park+kek+Lok+si+view+few+unit+good+d-91603391.htm</t>
  </si>
  <si>
    <t>Greenlane height block c at Greenlane best deal good deal few unit</t>
  </si>
  <si>
    <t>https://www.mudah.my/Greenlane+height+block+c+at+Greenlane+best+deal+good+deal+few+unit-91420745.htm</t>
  </si>
  <si>
    <t>Sri kristal condo at Farlim 2 car park few</t>
  </si>
  <si>
    <t>https://www.mudah.my/Sri+kristal+condo+at+Farlim+2+car+park+few-91376846.htm</t>
  </si>
  <si>
    <t>All in fully furnished apartment</t>
  </si>
  <si>
    <t>Aug 13, 15:18</t>
  </si>
  <si>
    <t>https://www.mudah.my/All+in+fully+furnished+apartment-91627982.htm</t>
  </si>
  <si>
    <t>Sri Impian at Farlim Reno corner good buy few unit good deal</t>
  </si>
  <si>
    <t>Aug 13, 15:10</t>
  </si>
  <si>
    <t>https://www.mudah.my/Sri+Impian+at+Farlim+Reno+corner+good+buy+few+unit+good+deal-91627803.htm</t>
  </si>
  <si>
    <t>All season condo at Farlim 1235 sf  2 car park</t>
  </si>
  <si>
    <t>https://www.mudah.my/All+season+condo+at+Farlim+1235+sf+2+car+park-90217487.htm</t>
  </si>
  <si>
    <t>Light Collection 2 POOL VIEW Fully Renovated Furnished 2 Car Parks</t>
  </si>
  <si>
    <t>Aug 13, 15:05</t>
  </si>
  <si>
    <t>https://www.mudah.my/Light+Collection+2+POOL+VIEW+Fully+Renovated+Furnished+2+Car+Parks-91627485.htm</t>
  </si>
  <si>
    <t>2carparks high floor near IKEA KDU | Sensasi Utropolis Utama</t>
  </si>
  <si>
    <t>Aug 13, 15:04</t>
  </si>
  <si>
    <t>https://www.mudah.my/2carparks+high+floor+near+IKEA+KDU+Sensasi+Utropolis+Utama-91627654.htm</t>
  </si>
  <si>
    <t>Zan Pavillon,Sungai Ara,Bayan Lepas-4 Rooms,2 Carparks,1990sf</t>
  </si>
  <si>
    <t>Aug 13, 15:03</t>
  </si>
  <si>
    <t>https://www.mudah.my/Zan+Pavillon+Sungai+Ara+Bayan+Lepas+4+Rooms+2+Carparks+1990sf-90459781.htm</t>
  </si>
  <si>
    <t>Sri Impian at Farlim corner few unit good deal nice</t>
  </si>
  <si>
    <t>Aug 13, 14:55</t>
  </si>
  <si>
    <t>https://www.mudah.my/Sri+Impian+at+Farlim+corner+few+unit+good+deal+nice-91417713.htm</t>
  </si>
  <si>
    <t>Sri Impian at Farlim few unit good deal few unit in hand good deal</t>
  </si>
  <si>
    <t>https://www.mudah.my/Sri+Impian+at+Farlim+few+unit+good+deal+few+unit+in+hand+good+deal-91376753.htm</t>
  </si>
  <si>
    <t>Light Collection 2 STUDIO Fully Renovated Furnished 2 Car Park 517sf</t>
  </si>
  <si>
    <t>Aug 13, 14:45</t>
  </si>
  <si>
    <t>https://www.mudah.my/Light+Collection+2+STUDIO+Fully+Renovated+Furnished+2+Car+Park+517sf-91627203.htm</t>
  </si>
  <si>
    <t>Arte S 1377sf | 2 Car Parks | Furnished &amp; INTERIOR DESIGN RENOVATION</t>
  </si>
  <si>
    <t>Aug 13, 14:30</t>
  </si>
  <si>
    <t>https://www.mudah.my/Arte+S+1377sf+2+Car+Parks+Furnished+INTERIOR+DESIGN+RENOVATION-91627183.htm</t>
  </si>
  <si>
    <t>100% FULL LOAN N-PARK UnBlock City View High ROI Gelugor RARE UNIT</t>
  </si>
  <si>
    <t>Aug 13, 14:00</t>
  </si>
  <si>
    <t>https://www.mudah.my/100+FULL+LOAN+N+PARK+UnBlock+City+View+High+ROI+Gelugor+RARE+UNIT-90271281.htm</t>
  </si>
  <si>
    <t>Quayside clear water bay, butterworth</t>
  </si>
  <si>
    <t>Aug 13, 13:57</t>
  </si>
  <si>
    <t>https://www.mudah.my/Quayside+clear+water+bay+butterworth-90748365.htm</t>
  </si>
  <si>
    <t>Camellia Park Furnished &amp; Renovated | Spacious Balcony | 3 carparks</t>
  </si>
  <si>
    <t>Aug 13, 13:50</t>
  </si>
  <si>
    <t>https://www.mudah.my/Camellia+Park+Furnished+Renovated+Spacious+Balcony+3+carparks-91626462.htm</t>
  </si>
  <si>
    <t>Light Collection 2 STUDIO Fully Renovated Furnished 2 Car Parks 612sf</t>
  </si>
  <si>
    <t>Aug 13, 13:45</t>
  </si>
  <si>
    <t>https://www.mudah.my/Light+Collection+2+STUDIO+Fully+Renovated+Furnished+2+Car+Parks+612sf-91626584.htm</t>
  </si>
  <si>
    <t>Meritus Service Condo, (NEW), 1055sq.ft, Perai</t>
  </si>
  <si>
    <t>Aug 13, 13:40</t>
  </si>
  <si>
    <t>https://www.mudah.my/Meritus+Service+Condo+NEW+1055sq+ft+Perai-90565970.htm</t>
  </si>
  <si>
    <t>[AMAZING DEAL]Setia Sky Ville at Jelutong, 1036 SQ.FT SUPERB Nice View</t>
  </si>
  <si>
    <t>Aug 13, 13:35</t>
  </si>
  <si>
    <t>https://www.mudah.my/+AMAZING+DEAL+Setia+Sky+Ville+at+Jelutong+1036+SQ+FT+SUPERB+Nice+View-91626207.htm</t>
  </si>
  <si>
    <t>New Condo Bukit Mertajam BM (Free Can Full Loan)</t>
  </si>
  <si>
    <t>Aug 13, 13:31</t>
  </si>
  <si>
    <t>https://www.mudah.my/New+Condo+Bukit+Mertajam+BM+Free+Can+Full+Loan+-87624576.htm</t>
  </si>
  <si>
    <t>384 Macallum Street Ghaut Apartment Georgetown Penang Fully Renovated</t>
  </si>
  <si>
    <t>Aug 13, 13:16</t>
  </si>
  <si>
    <t>https://www.mudah.my/384+Macallum+Street+Ghaut+Apartment+Georgetown+Penang+Fully+Renovated-89733657.htm</t>
  </si>
  <si>
    <t>( 700 Sqft ) GL Garden Ayer Itam Melody Home Free Hold 1 Car Park</t>
  </si>
  <si>
    <t>https://www.mudah.my/+700+Sqft+GL+Garden+Ayer+Itam+Melody+Home+Free+Hold+1+Car+Park-82117216.htm</t>
  </si>
  <si>
    <t>Gurney Paragon Seaview 4 Car Park Fully Renovated 4650 Sqft BEST BUY</t>
  </si>
  <si>
    <t>https://www.mudah.my/Gurney+Paragon+Seaview+4+Car+Park+Fully+Renovated+4650+Sqft+BEST+BUY-90791455.htm</t>
  </si>
  <si>
    <t>Gurney Palace Persiaran Gurney Super Condo Furnished Renovated 2 CP</t>
  </si>
  <si>
    <t>https://www.mudah.my/Gurney+Palace+Persiaran+Gurney+Super+Condo+Furnished+Renovated+2+CP-89714891.htm</t>
  </si>
  <si>
    <t>Aug 13, 12:50</t>
  </si>
  <si>
    <t>https://www.mudah.my/Capri+Park+Condominium-91625615.htm</t>
  </si>
  <si>
    <t>Vista perdana</t>
  </si>
  <si>
    <t>https://www.mudah.my/Vista+perdana-91625625.htm</t>
  </si>
  <si>
    <t>2 Beds Apartment at Puncak Erskine, Tanjung Tokong (Renovated)</t>
  </si>
  <si>
    <t>Aug 13, 12:45</t>
  </si>
  <si>
    <t>https://www.mudah.my/2+Beds+Apartment+at+Puncak+Erskine+Tanjung+Tokong+Renovated+-91625733.htm</t>
  </si>
  <si>
    <t>Apartment Mutiara Heights, Jelutong, Penang</t>
  </si>
  <si>
    <t>Aug 13, 12:44</t>
  </si>
  <si>
    <t>https://www.mudah.my/Apartment+Mutiara+Heights+Jelutong+Penang-89941922.htm</t>
  </si>
  <si>
    <t>HOT!! 3 Bedroom | Mutiara Perdana 2, Bayan Lepas</t>
  </si>
  <si>
    <t>Aug 13, 12:40</t>
  </si>
  <si>
    <t>https://www.mudah.my/HOT+3+Bedroom+Mutiara+Perdana+2+Bayan+Lepas-91163792.htm</t>
  </si>
  <si>
    <t>N Park fully furnish nice reno good buy Batu Uban Usm Tesco</t>
  </si>
  <si>
    <t>Aug 13, 12:30</t>
  </si>
  <si>
    <t>https://www.mudah.my/N+Park+fully+furnish+nice+reno+good+buy+Batu+Uban+Usm+Tesco-91625271.htm</t>
  </si>
  <si>
    <t>https://www.mudah.my/Ria+apartments+reno+full+loan+Butterworth+near+Jetty+penang+sentral-89084760.htm</t>
  </si>
  <si>
    <t>Aug 13, 12:29</t>
  </si>
  <si>
    <t>https://www.mudah.my/Vista+perdana-91625477.htm</t>
  </si>
  <si>
    <t>Rare! Parkview Towers 2 Car Park Nice View Low Dense Bukit Jambul</t>
  </si>
  <si>
    <t>https://www.mudah.my/Rare+Parkview+Towers+2+Car+Park+Nice+View+Low+Dense+Bukit+Jambul-91625473.htm</t>
  </si>
  <si>
    <t>Light Collection 2 STUDIO Fully Renovated Furnished 1 Car Park 517sf</t>
  </si>
  <si>
    <t>Aug 13, 12:26</t>
  </si>
  <si>
    <t>https://www.mudah.my/Light+Collection+2+STUDIO+Fully+Renovated+Furnished+1+Car+Park+517sf-91625423.htm</t>
  </si>
  <si>
    <t>Cheapest unit | Idaman Lavender 3| Sungai Ara</t>
  </si>
  <si>
    <t>Aug 13, 11:50</t>
  </si>
  <si>
    <t>https://www.mudah.my/Cheapest+unit+Idaman+Lavender+3+Sungai+Ara-91624796.htm</t>
  </si>
  <si>
    <t>Mewah Court , Reno near Wet Market , Batu Lanchang</t>
  </si>
  <si>
    <t>Aug 13, 11:47</t>
  </si>
  <si>
    <t>https://www.mudah.my/Mewah+Court+Reno+near+Wet+Market+Batu+Lanchang-91624880.htm</t>
  </si>
  <si>
    <t>[ Fully Furnished &amp; Renovated ] The Prominence | Bukit Mertajam</t>
  </si>
  <si>
    <t>Aug 13, 11:35</t>
  </si>
  <si>
    <t>https://www.mudah.my/+Fully+Furnished+Renovated+The+Prominence+Bukit+Mertajam-88555440.htm</t>
  </si>
  <si>
    <t>Sri Aman Cheapest in market 2 car park limited</t>
  </si>
  <si>
    <t>Aug 13, 11:31</t>
  </si>
  <si>
    <t>https://www.mudah.my/Sri+Aman+Cheapest+in+market+2+car+park+limited-90762832.htm</t>
  </si>
  <si>
    <t>The spring facing sea view Cheapest in market</t>
  </si>
  <si>
    <t>Aug 13, 11:29</t>
  </si>
  <si>
    <t>https://www.mudah.my/The+spring+facing+sea+view+Cheapest+in+market-90763569.htm</t>
  </si>
  <si>
    <t>(4 Car Parks) Orchard Ville | Sungai Ara | Value buy</t>
  </si>
  <si>
    <t>https://www.mudah.my/+4+Car+Parks+Orchard+Ville+Sungai+Ara+Value+buy-91624483.htm</t>
  </si>
  <si>
    <t>Penhill Perdana Near Penang Hill Air Itam For Sale</t>
  </si>
  <si>
    <t>Aug 13, 11:08</t>
  </si>
  <si>
    <t>https://www.mudah.my/Penhill+Perdana+Near+Penang+Hill+Air+Itam+For+Sale-87740092.htm</t>
  </si>
  <si>
    <t>100% LOAN, Sri Saujana, Renovated Unit, Georgetown</t>
  </si>
  <si>
    <t>Aug 13, 11:05</t>
  </si>
  <si>
    <t>https://www.mudah.my/100+LOAN+Sri+Saujana+Renovated+Unit+Georgetown-91623696.htm</t>
  </si>
  <si>
    <t>Putra Place Condo 2 carpark near Queensbay Mall</t>
  </si>
  <si>
    <t>https://www.mudah.my/Putra+Place+Condo+2+carpark+near+Queensbay+Mall-91623688.htm</t>
  </si>
  <si>
    <t>Low Depo at Kondominium mutiara, Perda Permatang Pauh</t>
  </si>
  <si>
    <t>Aug 13, 11:00</t>
  </si>
  <si>
    <t>https://www.mudah.my/Low+Depo+at+Kondominium+mutiara+Perda+Permatang+Pauh-91457540.htm</t>
  </si>
  <si>
    <t>Low Depo at Flat Mutiara Perdana 2, Bayan Lepas, Sungai Ara</t>
  </si>
  <si>
    <t>https://www.mudah.my/Low+Depo+at+Flat+Mutiara+Perdana+2+Bayan+Lepas+Sungai+Ara-91246078.htm</t>
  </si>
  <si>
    <t>Low Depo at Vista Condominium Relau, Penang</t>
  </si>
  <si>
    <t>https://www.mudah.my/Low+Depo+at+Vista+Condominium+Relau+Penang-91246033.htm</t>
  </si>
  <si>
    <t>The Tamarind 1241 sq ft Cheapest For POOL VIEW And SEAVIEW 2 Car Parks</t>
  </si>
  <si>
    <t>Aug 13, 10:55</t>
  </si>
  <si>
    <t>https://www.mudah.my/The+Tamarind+1241+sq+ft+Cheapest+For+POOL+VIEW+And+SEAVIEW+2+Car+Parks-88504280.htm</t>
  </si>
  <si>
    <t>Apartment below market value in butterworth</t>
  </si>
  <si>
    <t>Aug 13, 10:50</t>
  </si>
  <si>
    <t>https://www.mudah.my/Apartment+below+market+value+in+butterworth-91623533.htm</t>
  </si>
  <si>
    <t>Tamarind 1047 sf, Good Buy Unit, Below Market Value, 2 Car Parks</t>
  </si>
  <si>
    <t>https://www.mudah.my/Tamarind+1047+sf+Good+Buy+Unit+Below+Market+Value+2+Car+Parks-88526108.htm</t>
  </si>
  <si>
    <t>Tamarind 1047 sf SEAVIEW And TOWN VIEW 2 CP</t>
  </si>
  <si>
    <t>https://www.mudah.my/Tamarind+1047+sf+SEAVIEW+And+TOWN+VIEW+2+CP-88524349.htm</t>
  </si>
  <si>
    <t>Tamarind 1047 sf, ID Renovated, Furnished, SEAVIEW And TOWN VIEW 2 CP</t>
  </si>
  <si>
    <t>https://www.mudah.my/Tamarind+1047+sf+ID+Renovated+Furnished+SEAVIEW+And+TOWN+VIEW+2+CP-88524177.htm</t>
  </si>
  <si>
    <t>The Latitude 1500 sf Near Skyridge, SEAVIEW UNIT, Cheapest In Market</t>
  </si>
  <si>
    <t>https://www.mudah.my/The+Latitude+1500+sf+Near+Skyridge+SEAVIEW+UNIT+Cheapest+In+Market-88502776.htm</t>
  </si>
  <si>
    <t>Tamarind 1372, SEAVIEW, 2 Car Parks, Quayside Tanjung Tokong</t>
  </si>
  <si>
    <t>https://www.mudah.my/Tamarind+1372+SEAVIEW+2+Car+Parks+Quayside+Tanjung+Tokong-81194442.htm</t>
  </si>
  <si>
    <t>Oasis Condominium with sea view in Gelugor, Penang, for sale</t>
  </si>
  <si>
    <t>Aug 13, 10:42</t>
  </si>
  <si>
    <t>https://www.mudah.my/Oasis+Condominium+with+sea+view+in+Gelugor+Penang+for+sale-86470197.htm</t>
  </si>
  <si>
    <t>All Season Park 1235sqft 2 CARPARKS AUTUMN TOWER Farlim Ayer Itam</t>
  </si>
  <si>
    <t>Aug 13, 10:28</t>
  </si>
  <si>
    <t>https://www.mudah.my/All+Season+Park+1235sqft+2+CARPARKS+AUTUMN+TOWER+Farlim+Ayer+Itam-91623448.htm</t>
  </si>
  <si>
    <t>Greenlane Heights Block E1 700sqft 1 FIXED Carpark</t>
  </si>
  <si>
    <t>Aug 13, 10:26</t>
  </si>
  <si>
    <t>https://www.mudah.my/Greenlane+Heights+Block+E1+700sqft+1+FIXED+Carpark-91623373.htm</t>
  </si>
  <si>
    <t>[ REAL HILL VIEW UNIT ] Platinum III , Original 1230sf | Platinum 3</t>
  </si>
  <si>
    <t>Aug 13, 10:25</t>
  </si>
  <si>
    <t>https://www.mudah.my/+REAL+HILL+VIEW+UNIT+Platinum+III+Original+1230sf+Platinum+3-91623272.htm</t>
  </si>
  <si>
    <t>Sri Kristal 886sqft KEK LOK SI VIEW Farlim Ayer Itam BL Business</t>
  </si>
  <si>
    <t>Aug 13, 10:10</t>
  </si>
  <si>
    <t>https://www.mudah.my/Sri+Kristal+886sqft+KEK+LOK+SI+VIEW+Farlim+Ayer+Itam+BL+Business-89705330.htm</t>
  </si>
  <si>
    <t>Sri Kristal 886sqft 1 Carpark KEK LOK SI VIEW Farlim Ayer Itam BL Shop</t>
  </si>
  <si>
    <t>https://www.mudah.my/Sri+Kristal+886sqft+1+Carpark+KEK+LOK+SI+VIEW+Farlim+Ayer+Itam+BL+Shop-74296752.htm</t>
  </si>
  <si>
    <t>Sri Kristal 886sqft 2 Carparks RENOVATED Middle Floor Farlim</t>
  </si>
  <si>
    <t>https://www.mudah.my/Sri+Kristal+886sqft+2+Carparks+RENOVATED+Middle+Floor+Farlim-65097697.htm</t>
  </si>
  <si>
    <t>[ PARTIAL SEA VIEW ] Serina Bay | Renovated 1 Parking | Georgetown</t>
  </si>
  <si>
    <t>https://www.mudah.my/+PARTIAL+SEA+VIEW+Serina+Bay+Renovated+1+Parking+Georgetown-91623149.htm</t>
  </si>
  <si>
    <t>100% Loan, Pangsapuri Nuri, Sungai Ara, 1 Car Park, Fully Tiles</t>
  </si>
  <si>
    <t>https://www.mudah.my/100+Loan+Pangsapuri+Nuri+Sungai+Ara+1+Car+Park+Fully+Tiles-89730347.htm</t>
  </si>
  <si>
    <t>[ SUPER CHEAP ] Flat Uda Fasa 2 | Low Floor | Tanjong Tokong Flat</t>
  </si>
  <si>
    <t>Aug 13, 10:05</t>
  </si>
  <si>
    <t>https://www.mudah.my/+SUPER+CHEAP+Flat+Uda+Fasa+2+Low+Floor+Tanjong+Tokong+Flat-91623085.htm</t>
  </si>
  <si>
    <t>Bukit Saujana 700sqft 1 Carpark Paya Terubong EXTENDED</t>
  </si>
  <si>
    <t>Aug 13, 10:02</t>
  </si>
  <si>
    <t>https://www.mudah.my/Bukit+Saujana+700sqft+1+Carpark+Paya+Terubong+EXTENDED-91623174.htm</t>
  </si>
  <si>
    <t>The Light Linear Condo 1561sf Corner at Gelugor in Penang Island</t>
  </si>
  <si>
    <t>Aug 13, 09:54</t>
  </si>
  <si>
    <t>https://www.mudah.my/The+Light+Linear+Condo+1561sf+Corner+at+Gelugor+in+Penang+Island-84545085.htm</t>
  </si>
  <si>
    <t>218 Macalister Trapicana</t>
  </si>
  <si>
    <t>Aug 13, 09:53</t>
  </si>
  <si>
    <t>https://www.mudah.my/218+Macalister+Trapicana-79263163.htm</t>
  </si>
  <si>
    <t>[ BEST OFFER ] Sri Abadi Apartment | Fully Renovated | 1 Parking Lot</t>
  </si>
  <si>
    <t>Aug 13, 09:50</t>
  </si>
  <si>
    <t>https://www.mudah.my/+BEST+OFFER+Sri+Abadi+Apartment+Fully+Renovated+1+Parking+Lot-91622963.htm</t>
  </si>
  <si>
    <t>[ HOME FEELING ] Marina Tower Relau | Fully Renovated 1 Parking Lot</t>
  </si>
  <si>
    <t>Aug 13, 09:45</t>
  </si>
  <si>
    <t>https://www.mudah.my/+HOME+FEELING+Marina+Tower+Relau+Fully+Renovated+1+Parking+Lot-91622889.htm</t>
  </si>
  <si>
    <t>[ 2 FIXED PARKING ] Sri Saujana | Renovated |Lebuh Macallum Georgetown</t>
  </si>
  <si>
    <t>Aug 13, 09:44</t>
  </si>
  <si>
    <t>https://www.mudah.my/+2+FIXED+PARKING+Sri+Saujana+Renovated+Lebuh+Macallum+Georgetown-91623002.htm</t>
  </si>
  <si>
    <t>Platino 2314sqft 2 Carparks SEAVIEW Gelugor Tesco Egate</t>
  </si>
  <si>
    <t>Aug 13, 09:40</t>
  </si>
  <si>
    <t>https://www.mudah.my/Platino+2314sqft+2+Carparks+SEAVIEW+Gelugor+Tesco+Egate-90452701.htm</t>
  </si>
  <si>
    <t>Delima Palace 2600sqft 3 carparks Seaview Greenlane Private Lift</t>
  </si>
  <si>
    <t>https://www.mudah.my/Delima+Palace+2600sqft+3+carparks+Seaview+Greenlane+Private+Lift-81792387.htm</t>
  </si>
  <si>
    <t>Bayswater 1636sqft 2 Carparks Nicely Renovated Gelugor Egate</t>
  </si>
  <si>
    <t>https://www.mudah.my/Bayswater+1636sqft+2+Carparks+Nicely+Renovated+Gelugor+Egate-85271347.htm</t>
  </si>
  <si>
    <t>[ HOME FEELING ] Desa Lumba Kuda | Full Renovated |Block 39 Best Offer</t>
  </si>
  <si>
    <t>Aug 13, 09:30</t>
  </si>
  <si>
    <t>https://www.mudah.my/+HOME+FEELING+Desa+Lumba+Kuda+Full+Renovated+Block+39+Best+Offer-91622748.htm</t>
  </si>
  <si>
    <t>Shineville Park Penthouse 3300sqft 5 CARPARKS Farlim Ayer Itam</t>
  </si>
  <si>
    <t>Aug 13, 09:20</t>
  </si>
  <si>
    <t>https://www.mudah.my/Shineville+Park+Penthouse+3300sqft+5+CARPARKS+Farlim+Ayer+Itam-89182738.htm</t>
  </si>
  <si>
    <t>Senzvilles 1225sqft 3 Carparks CORNER Relau Bayan Lepas</t>
  </si>
  <si>
    <t>https://www.mudah.my/Senzvilles+1225sqft+3+Carparks+CORNER+Relau+Bayan+Lepas-88984843.htm</t>
  </si>
  <si>
    <t>Taman Lembah Hijau Block 3 700sqft 1 Carpark Greenlane Middle Floor</t>
  </si>
  <si>
    <t>https://www.mudah.my/Taman+Lembah+Hijau+Block+3+700sqft+1+Carpark+Greenlane+Middle+Floor-82258026.htm</t>
  </si>
  <si>
    <t>[ FULLY SEA VIEW ] The Rise 2 | The Rise Collection II | Georgetown</t>
  </si>
  <si>
    <t>Aug 13, 09:10</t>
  </si>
  <si>
    <t>https://www.mudah.my/+FULLY+SEA+VIEW+The+Rise+2+The+Rise+Collection+II+Georgetown-91622584.htm</t>
  </si>
  <si>
    <t>All Season Park NON GRAVE VIEW 856sqft Farlim Ayer itam</t>
  </si>
  <si>
    <t>Aug 13, 09:05</t>
  </si>
  <si>
    <t>https://www.mudah.my/All+Season+Park+NON+GRAVE+VIEW+856sqft+Farlim+Ayer+itam-90775992.htm</t>
  </si>
  <si>
    <t>Sri Ivory 700sqft CORNER UNIT High Floor Farlim Impian Pasar</t>
  </si>
  <si>
    <t>Aug 13, 09:00</t>
  </si>
  <si>
    <t>https://www.mudah.my/Sri+Ivory+700sqft+CORNER+UNIT+High+Floor+Farlim+Impian+Pasar-90343760.htm</t>
  </si>
  <si>
    <t>All Season 887sqft 2 Carparks NON GRAVE VIEW Farlim Ayer Itam</t>
  </si>
  <si>
    <t>https://www.mudah.my/All+Season+887sqft+2+Carparks+NON+GRAVE+VIEW+Farlim+Ayer+Itam-83889250.htm</t>
  </si>
  <si>
    <t>[ LEVEL 1 ONLY ] Lahat Court Block 48 | Fully Renovated | Best Offer</t>
  </si>
  <si>
    <t>Aug 13, 08:50</t>
  </si>
  <si>
    <t>https://www.mudah.my/+LEVEL+1+ONLY+Lahat+Court+Block+48+Fully+Renovated+Best+Offer-91622323.htm</t>
  </si>
  <si>
    <t>Suria Vista 700sqft CORNER UNIT Hillview Paya Terubong</t>
  </si>
  <si>
    <t>Aug 13, 08:40</t>
  </si>
  <si>
    <t>https://www.mudah.my/Suria+Vista+700sqft+CORNER+UNIT+Hillview+Paya+Terubong-91321416.htm</t>
  </si>
  <si>
    <t>J Jay Series 800sqft Unblock View Middle Floor Greenlane</t>
  </si>
  <si>
    <t>https://www.mudah.my/J+Jay+Series+800sqft+Unblock+View+Middle+Floor+Greenlane-88961021.htm</t>
  </si>
  <si>
    <t>Fortune Court 1058sqft 1 Carpark Farlim Air Ayer Itam Near Ivory Pasar</t>
  </si>
  <si>
    <t>https://www.mudah.my/Fortune+Court+1058sqft+1+Carpark+Farlim+Air+Ayer+Itam+Near+Ivory+Pasar-86934110.htm</t>
  </si>
  <si>
    <t>Medan Lumba Kuda 850sqft Georgetown near GH Ayer Itam</t>
  </si>
  <si>
    <t>Aug 13, 08:25</t>
  </si>
  <si>
    <t>https://www.mudah.my/Medan+Lumba+Kuda+850sqft+Georgetown+near+GH+Ayer+Itam-91319657.htm</t>
  </si>
  <si>
    <t>Melody Homes 700sqft Hillview NON GRAVE VIEW Farlim Air Ayer Itam</t>
  </si>
  <si>
    <t>https://www.mudah.my/Melody+Homes+700sqft+Hillview+NON+GRAVE+VIEW+Farlim+Air+Ayer+Itam-91319510.htm</t>
  </si>
  <si>
    <t>Asia Heights 838sqft 2 CARPARKS Unblock View Farlim Ayer Itam</t>
  </si>
  <si>
    <t>https://www.mudah.my/Asia+Heights+838sqft+2+CARPARKS+Unblock+View+Farlim+Ayer+Itam-91316960.htm</t>
  </si>
  <si>
    <t>I-Santorini UNBLOCK SEAVIEW I Santorini Tanjung Tokong 850sqft</t>
  </si>
  <si>
    <t>https://www.mudah.my/I+Santorini+UNBLOCK+SEAVIEW+I+Santorini+Tanjung+Tokong+850sqft-90010688.htm</t>
  </si>
  <si>
    <t>Central Park /2620sf/3 Carparks/FullyRenovated/Greenlane Lane/Jelutong</t>
  </si>
  <si>
    <t>Aug 13, 08:05</t>
  </si>
  <si>
    <t>https://www.mudah.my/Central+Park+2620sf+3+Carparks+FullyRenovated+Greenlane+Lane+Jelutong-91478312.htm</t>
  </si>
  <si>
    <t>(Video)Sea Range Duplex Antique Interior Mount Pleasure Batu Ferringhi</t>
  </si>
  <si>
    <t>Aug 13, 03:10</t>
  </si>
  <si>
    <t>https://www.mudah.my/+Video+Sea+Range+Duplex+Antique+Interior+Mount+Pleasure+Batu+Ferringhi-91621173.htm</t>
  </si>
  <si>
    <t>(Video)Straits Quay 2BR Designer Suite with Sea &amp; Marina Views</t>
  </si>
  <si>
    <t>Aug 13, 03:04</t>
  </si>
  <si>
    <t>https://www.mudah.my/+Video+Straits+Quay+2BR+Designer+Suite+with+Sea+Marina+Views-91621186.htm</t>
  </si>
  <si>
    <t>[NEW RENOVATED] EDEN SEAVIEW | 950sf | SEAVIEW &amp; POOLVIEW Batu Ferring</t>
  </si>
  <si>
    <t>https://www.mudah.my/+NEW+RENOVATED+EDEN+SEAVIEW+950sf+SEAVIEW+POOLVIEW+Batu+Ferring-91621184.htm</t>
  </si>
  <si>
    <t>[CARPARK INFRONT UNIT] SUNRISE GARDEN | GROUND FLOOR | 1100sf Regency</t>
  </si>
  <si>
    <t>Aug 13, 02:48</t>
  </si>
  <si>
    <t>https://www.mudah.my/+CARPARK+INFRONT+UNIT+SUNRISE+GARDEN+GROUND+FLOOR+1100sf+Regency-91621165.htm</t>
  </si>
  <si>
    <t>[LOW DENSITY] KRYSTAL VILLA | 850sf | RENOVATED | Bayan Lepas Point</t>
  </si>
  <si>
    <t>Aug 13, 02:45</t>
  </si>
  <si>
    <t>https://www.mudah.my/+LOW+DENSITY+KRYSTAL+VILLA+850sf+RENOVATED+Bayan+Lepas+Point-91621138.htm</t>
  </si>
  <si>
    <t>[SUPER SEAVIEW] EDEN SEAVIEW | 870sf | FULLY RENOVATED BATU FERRINGSHI</t>
  </si>
  <si>
    <t>Aug 13, 02:10</t>
  </si>
  <si>
    <t>https://www.mudah.my/+SUPER+SEAVIEW+EDEN+SEAVIEW+870sf+FULLY+RENOVATED+BATU+FERRINGSHI-91621031.htm</t>
  </si>
  <si>
    <t>SKYCUBE RESIDENCE 1609sf Full Furnished 2CarPark Pool View [WORTH]</t>
  </si>
  <si>
    <t>Aug 13, 01:50</t>
  </si>
  <si>
    <t>https://www.mudah.my/SKYCUBE+RESIDENCE+1609sf+Full+Furnished+2CarPark+Pool+View+WORTH+-91620995.htm</t>
  </si>
  <si>
    <t>Taman Terubong Jaya At Paya Terubong Block 20 Renovated</t>
  </si>
  <si>
    <t>Aug 13, 01:49</t>
  </si>
  <si>
    <t>https://www.mudah.my/Taman+Terubong+Jaya+At+Paya+Terubong+Block+20+Renovated-91621012.htm</t>
  </si>
  <si>
    <t>[BEST DEAL] SKYCUBE RESIDENCE 1250sf ORIGINAL Unit CITY VIEW 2Carpark</t>
  </si>
  <si>
    <t>Aug 13, 01:45</t>
  </si>
  <si>
    <t>https://www.mudah.my/+BEST+DEAL+SKYCUBE+RESIDENCE+1250sf+ORIGINAL+Unit+CITY+VIEW+2Carpark-91620977.htm</t>
  </si>
  <si>
    <t>Sinar Bukit Dumbar Freehold 1 Car Park ( Full Loan )</t>
  </si>
  <si>
    <t>Aug 13, 01:33</t>
  </si>
  <si>
    <t>https://www.mudah.my/Sinar+Bukit+Dumbar+Freehold+1+Car+Park+Full+Loan+-90546531.htm</t>
  </si>
  <si>
    <t>Taman Pelangi Indah At Jelutong Freehold 1 Car Park</t>
  </si>
  <si>
    <t>Aug 13, 01:26</t>
  </si>
  <si>
    <t>https://www.mudah.my/Taman+Pelangi+Indah+At+Jelutong+Freehold+1+Car+Park-82765043.htm</t>
  </si>
  <si>
    <t>Sinar Bukit Dumbar At Bukit Dumbar Freehold 1 Car Park Renovated</t>
  </si>
  <si>
    <t>Aug 13, 01:25</t>
  </si>
  <si>
    <t>https://www.mudah.my/Sinar+Bukit+Dumbar+At+Bukit+Dumbar+Freehold+1+Car+Park+Renovated-82384478.htm</t>
  </si>
  <si>
    <t>Desa Permata Ruby Block 17 At Ayer Itam Renovated Freehold 1 Car Park</t>
  </si>
  <si>
    <t>https://www.mudah.my/Desa+Permata+Ruby+Block+17+At+Ayer+Itam+Renovated+Freehold+1+Car+Park-89998469.htm</t>
  </si>
  <si>
    <t>Desa Permata At Paya Terubong Freehold</t>
  </si>
  <si>
    <t>https://www.mudah.my/Desa+Permata+At+Paya+Terubong+Freehold-85807213.htm</t>
  </si>
  <si>
    <t>[BEST DEAL] IMPERIAL RESIDENCE 1100sf Furnished 2CarPark Low Floor One</t>
  </si>
  <si>
    <t>https://www.mudah.my/+BEST+DEAL+IMPERIAL+RESIDENCE+1100sf+Furnished+2CarPark+Low+Floor+One-91620903.htm</t>
  </si>
  <si>
    <t>Desa Permata At Paya Terubong Air Itam Freehold Renovated</t>
  </si>
  <si>
    <t>https://www.mudah.my/Desa+Permata+At+Paya+Terubong+Air+Itam+Freehold+Renovated-88273223.htm</t>
  </si>
  <si>
    <t>Halaman Kristal At Jelutong Freehold 1 Car Park</t>
  </si>
  <si>
    <t>Aug 13, 01:22</t>
  </si>
  <si>
    <t>https://www.mudah.my/Halaman+Kristal+At+Jelutong+Freehold+1+Car+Park-89998737.htm</t>
  </si>
  <si>
    <t>Desa Permata Turquoise Block 5 At Paya Terubong Freehold Renovated</t>
  </si>
  <si>
    <t>Aug 13, 01:21</t>
  </si>
  <si>
    <t>https://www.mudah.my/Desa+Permata+Turquoise+Block+5+At+Paya+Terubong+Freehold+Renovated-82376515.htm</t>
  </si>
  <si>
    <t>Taman Kang Har Tong At Jelutong 1 Car Park Freehold</t>
  </si>
  <si>
    <t>https://www.mudah.my/Taman+Kang+Har+Tong+At+Jelutong+1+Car+Park+Freehold-86032599.htm</t>
  </si>
  <si>
    <t>Desa Ixora At Farlim ( Full Loan )</t>
  </si>
  <si>
    <t>Aug 13, 01:17</t>
  </si>
  <si>
    <t>https://www.mudah.my/Desa+Ixora+At+Farlim+Full+Loan+-85605982.htm</t>
  </si>
  <si>
    <t>Shineville Park At Farlim Renovated Furnished 2 Car Park Freehold</t>
  </si>
  <si>
    <t>Aug 13, 01:07</t>
  </si>
  <si>
    <t>https://www.mudah.my/Shineville+Park+At+Farlim+Renovated+Furnished+2+Car+Park+Freehold-90446101.htm</t>
  </si>
  <si>
    <t>Shineville Park At Farlim Freehold 2 Car Park Renovated</t>
  </si>
  <si>
    <t>Aug 13, 01:06</t>
  </si>
  <si>
    <t>https://www.mudah.my/Shineville+Park+At+Farlim+Freehold+2+Car+Park+Renovated-81603185.htm</t>
  </si>
  <si>
    <t>Shineville Park At Farlim Renovated Furnished Freehold Town View</t>
  </si>
  <si>
    <t>https://www.mudah.my/Shineville+Park+At+Farlim+Renovated+Furnished+Freehold+Town+View-89174482.htm</t>
  </si>
  <si>
    <t>Shineville Park At Farlim Renovated Furnished Freehold 2 Car Park</t>
  </si>
  <si>
    <t>Aug 13, 01:05</t>
  </si>
  <si>
    <t>https://www.mudah.my/Shineville+Park+At+Farlim+Renovated+Furnished+Freehold+2+Car+Park-90447025.htm</t>
  </si>
  <si>
    <t>Shineville Park At Farlim Freehold 1 Car Park</t>
  </si>
  <si>
    <t>https://www.mudah.my/Shineville+Park+At+Farlim+Freehold+1+Car+Park-89998287.htm</t>
  </si>
  <si>
    <t>Shineville Park At Farlim Freehold 2 Car Park Town View</t>
  </si>
  <si>
    <t>Aug 13, 01:04</t>
  </si>
  <si>
    <t>https://www.mudah.my/Shineville+Park+At+Farlim+Freehold+2+Car+Park+Town+View-89042072.htm</t>
  </si>
  <si>
    <t>Shineville Park At Farlim Renovated Freehold 1 Car Park</t>
  </si>
  <si>
    <t>https://www.mudah.my/Shineville+Park+At+Farlim+Renovated+Freehold+1+Car+Park-89193390.htm</t>
  </si>
  <si>
    <t>Shineville Park At Farlim All Season Freehold Town View Nice View 2 CP</t>
  </si>
  <si>
    <t>Aug 13, 01:03</t>
  </si>
  <si>
    <t>https://www.mudah.my/Shineville+Park+At+Farlim+All+Season+Freehold+Town+View+Nice+View+2+CP-89040298.htm</t>
  </si>
  <si>
    <t>Sri Abadi Apartment with 3 Aircond at Sungai Ara for Sales</t>
  </si>
  <si>
    <t>Aug 13, 00:50</t>
  </si>
  <si>
    <t>https://www.mudah.my/Sri+Abadi+Apartment+with+3+Aircond+at+Sungai+Ara+for+Sales-91620785.htm</t>
  </si>
  <si>
    <t>Halaman Kenanga Apartment at Sungai Dua for Sales</t>
  </si>
  <si>
    <t>Aug 13, 00:47</t>
  </si>
  <si>
    <t>https://www.mudah.my/Halaman+Kenanga+Apartment+at+Sungai+Dua+for+Sales-91620818.htm</t>
  </si>
  <si>
    <t>Sri Impian At Farlim Renovated 1 Car Park</t>
  </si>
  <si>
    <t>Aug 13, 00:41</t>
  </si>
  <si>
    <t>https://www.mudah.my/Sri+Impian+At+Farlim+Renovated+1+Car+Park-89020343.htm</t>
  </si>
  <si>
    <t>Sri Impian At Farlim 1 Car Park Renovated Furnished</t>
  </si>
  <si>
    <t>https://www.mudah.my/Sri+Impian+At+Farlim+1+Car+Park+Renovated+Furnished-87787194.htm</t>
  </si>
  <si>
    <t>Sri Kristal At Farlim Renovated 2 Car Park</t>
  </si>
  <si>
    <t>Aug 13, 00:34</t>
  </si>
  <si>
    <t>https://www.mudah.my/Sri+Kristal+At+Farlim+Renovated+2+Car+Park-90766907.htm</t>
  </si>
  <si>
    <t>Aug 13, 00:31</t>
  </si>
  <si>
    <t>https://www.mudah.my/Sri+Kristal+At+Farlim+Renovated+2+Car+Park-83171995.htm</t>
  </si>
  <si>
    <t>Sri Impian At Farlim 1 Car Park Corner Unit</t>
  </si>
  <si>
    <t>Aug 13, 00:30</t>
  </si>
  <si>
    <t>https://www.mudah.my/Sri+Impian+At+Farlim+1+Car+Park+Corner+Unit-90739958.htm</t>
  </si>
  <si>
    <t>Sri Impian At Farlim 1 Car Park ( FULL LOAN )</t>
  </si>
  <si>
    <t>Aug 13, 00:29</t>
  </si>
  <si>
    <t>https://www.mudah.my/Sri+Impian+At+Farlim+1+Car+Park+FULL+LOAN+-89997692.htm</t>
  </si>
  <si>
    <t>IMPERIAL RESIDENCE 1100sf FULLY RENOVATED Furnished 4CarPark City View</t>
  </si>
  <si>
    <t>Aug 13, 00:23</t>
  </si>
  <si>
    <t>https://www.mudah.my/IMPERIAL+RESIDENCE+1100sf+FULLY+RENOVATED+Furnished+4CarPark+City+View-91620717.htm</t>
  </si>
  <si>
    <t>Sri Kristal At Farlim Full Renovated Nice Unit Few Unit On Hand</t>
  </si>
  <si>
    <t>https://www.mudah.my/Sri+Kristal+At+Farlim+Full+Renovated+Nice+Unit+Few+Unit+On+Hand-88248495.htm</t>
  </si>
  <si>
    <t>Aug 13, 00:22</t>
  </si>
  <si>
    <t>https://www.mudah.my/Sri+Kristal+At+Farlim+Renovated+2+Car+Park-88076241.htm</t>
  </si>
  <si>
    <t>Pantai apartment (Penthouse ) Kampung Paya near tesco Butterworth</t>
  </si>
  <si>
    <t>Aug 13, 00:08</t>
  </si>
  <si>
    <t>https://www.mudah.my/Pantai+apartment+Penthouse+Kampung+Paya+near+tesco+Butterworth-86781083.htm</t>
  </si>
  <si>
    <t>Cheapest Elit heights 1497sf corner seaview bayan baru view to believe</t>
  </si>
  <si>
    <t>Aug 13, 00:05</t>
  </si>
  <si>
    <t>https://www.mudah.my/Cheapest+Elit+heights+1497sf+corner+seaview+bayan+baru+view+to+believe-91620496.htm</t>
  </si>
  <si>
    <t>Cheapest Jade View, Renovated &amp; Furnished</t>
  </si>
  <si>
    <t>https://www.mudah.my/Cheapest+Jade+View+Renovated+Furnished-91620493.htm</t>
  </si>
  <si>
    <t>Mewah Court SPECIALIST AGENT JELUTONG Batu Lanchang 1CarPark RENOVATED</t>
  </si>
  <si>
    <t>https://www.mudah.my/Mewah+Court+SPECIALIST+AGENT+JELUTONG+Batu+Lanchang+1CarPark+RENOVATED-91620509.htm</t>
  </si>
  <si>
    <t>Pangsapuri Cantik Far Sale</t>
  </si>
  <si>
    <t>Aug 13, 00:04</t>
  </si>
  <si>
    <t>https://www.mudah.my/Pangsapuri+Cantik+Far+Sale-89199845.htm</t>
  </si>
  <si>
    <t>Pangsapuri Seri Cemerlang Apartment (Raja Uda)</t>
  </si>
  <si>
    <t>Aug 12, 23:57</t>
  </si>
  <si>
    <t>https://www.mudah.my/Pangsapuri+Seri+Cemerlang+Apartment+Raja+Uda+-89357639.htm</t>
  </si>
  <si>
    <t>Desa sri jaya for sales</t>
  </si>
  <si>
    <t>Aug 12, 23:45</t>
  </si>
  <si>
    <t>https://www.mudah.my/Desa+sri+jaya+for+sales-90776639.htm</t>
  </si>
  <si>
    <t>https://www.mudah.my/Rumah+Pangsa+Jalan+Mohd+Saad+is+a+an+Flat+located+at+Butterworth-89723240.htm</t>
  </si>
  <si>
    <t>Mewah Court 850sf JELUTONG Batu Lanchang 1CarPark LOW floor RENOVATED</t>
  </si>
  <si>
    <t>Aug 12, 23:42</t>
  </si>
  <si>
    <t>https://www.mudah.my/Mewah+Court+850sf+JELUTONG+Batu+Lanchang+1CarPark+LOW+floor+RENOVATED-91620402.htm</t>
  </si>
  <si>
    <t>Worth buy serina bay jelutong 2 carpark renovated extended for sale</t>
  </si>
  <si>
    <t>Aug 12, 23:41</t>
  </si>
  <si>
    <t>https://www.mudah.my/Worth+buy+serina+bay+jelutong+2+carpark+renovated+extended+for+sale-91620394.htm</t>
  </si>
  <si>
    <t>MUST SELL : Taman Bukit Jambul near Seri Nibong &amp; Malvest &amp; Vistana</t>
  </si>
  <si>
    <t>Aug 12, 23:27</t>
  </si>
  <si>
    <t>https://www.mudah.my/MUST+SELL+Taman+Bukit+Jambul+near+Seri+Nibong+Malvest+Vistana-88418909.htm</t>
  </si>
  <si>
    <t>Jay series Greenlane 850sf 1cp good condition for sale best buy unit</t>
  </si>
  <si>
    <t>Aug 12, 23:25</t>
  </si>
  <si>
    <t>https://www.mudah.my/Jay+series+Greenlane+850sf+1cp+good+condition+for+sale+best+buy+unit-91620214.htm</t>
  </si>
  <si>
    <t>CHEAPEST ! The Rise Collection 2 BRAND NEW ORI UNIT FOR SALE</t>
  </si>
  <si>
    <t>Aug 12, 23:09</t>
  </si>
  <si>
    <t>https://www.mudah.my/CHEAPEST+The+Rise+Collection+2+BRAND+NEW+ORI+UNIT+FOR+SALE-91620009.htm</t>
  </si>
  <si>
    <t>ALL SEASON PARK Autumn 1091SF 1CPark HighFloor NonGrave FARLIM WORTH</t>
  </si>
  <si>
    <t>Aug 12, 23:02</t>
  </si>
  <si>
    <t>https://www.mudah.my/ALL+SEASON+PARK+Autumn+1091SF+1CPark+HighFloor+NonGrave+FARLIM+WORTH-90466826.htm</t>
  </si>
  <si>
    <t>ALL SEASON PLACE WINTER 1091SF 1CPak Hill View AYER ITAM WORTHBUY UNIT</t>
  </si>
  <si>
    <t>Aug 12, 22:58</t>
  </si>
  <si>
    <t>https://www.mudah.my/ALL+SEASON+PLACE+WINTER+1091SF+1CPak+Hill+View+AYER+ITAM+WORTHBUY+UNIT-89672131.htm</t>
  </si>
  <si>
    <t>ALL SEASON PARK WINTER Penthouse 2333SF 2CP KEY ONHAND LOW DOWNPAYMENT</t>
  </si>
  <si>
    <t>Aug 12, 22:55</t>
  </si>
  <si>
    <t>https://www.mudah.my/ALL+SEASON+PARK+WINTER+Penthouse+2333SF+2CP+KEY+ONHAND+LOW+DOWNPAYMENT-89624451.htm</t>
  </si>
  <si>
    <t>ALL SEASON PLACE SUMMER 887SF 2CarPak FullyFurnished AYER ITAM FARLIM</t>
  </si>
  <si>
    <t>Aug 12, 22:52</t>
  </si>
  <si>
    <t>https://www.mudah.my/ALL+SEASON+PLACE+SUMMER+887SF+2CarPak+FullyFurnished+AYER+ITAM+FARLIM-89601929.htm</t>
  </si>
  <si>
    <t>Sinar Bukit Dumbar 700SF 1 Car Park Fully Renovated Jelutong Best Buy</t>
  </si>
  <si>
    <t>Aug 12, 22:50</t>
  </si>
  <si>
    <t>https://www.mudah.my/Sinar+Bukit+Dumbar+700SF+1+Car+Park+Fully+Renovated+Jelutong+Best+Buy-91619671.htm</t>
  </si>
  <si>
    <t>Cheapest Sunny ville with 2 fix car park, 3 Room renovated &amp; furnished</t>
  </si>
  <si>
    <t>Aug 12, 22:47</t>
  </si>
  <si>
    <t>https://www.mudah.my/Cheapest+Sunny+ville+with+2+fix+car+park+3+Room+renovated+furnished-91619790.htm</t>
  </si>
  <si>
    <t>Best OFFER Artis 3 Brand New 1100SF Unit 2 Car Parks in Jelutong !!</t>
  </si>
  <si>
    <t>Aug 12, 22:45</t>
  </si>
  <si>
    <t>https://www.mudah.my/Best+OFFER+Artis+3+Brand+New+1100SF+Unit+2+Car+Parks+in+Jelutong+-91619629.htm</t>
  </si>
  <si>
    <t>Apartment Pantai Intan</t>
  </si>
  <si>
    <t>https://www.mudah.my/Apartment+Pantai+Intan-91619619.htm</t>
  </si>
  <si>
    <t>Hot Deal!! LAST UNIT The Clovers 1598SF Free Legal Fee Sungai Ara</t>
  </si>
  <si>
    <t>https://www.mudah.my/Hot+Deal+LAST+UNIT+The+Clovers+1598SF+Free+Legal+Fee+Sungai+Ara-91619605.htm</t>
  </si>
  <si>
    <t>ALL SEASON PLACE WINTER 1235SF 2CP FullReno Mid Floor FARLIM AYER ITAM</t>
  </si>
  <si>
    <t>https://www.mudah.my/ALL+SEASON+PLACE+WINTER+1235SF+2CP+FullReno+Mid+Floor+FARLIM+AYER+ITAM-90069224.htm</t>
  </si>
  <si>
    <t>ALL SEASON PLACE Winter 856SF 2CPark HighFloor NonGrave FARLIM WORTH</t>
  </si>
  <si>
    <t>https://www.mudah.my/ALL+SEASON+PLACE+Winter+856SF+2CPark+HighFloor+NonGrave+FARLIM+WORTH-89493765.htm</t>
  </si>
  <si>
    <t>(Video) 2BR Sea Range Tower in Mount Pleasure, Batu Ferringhi</t>
  </si>
  <si>
    <t>Aug 12, 22:42</t>
  </si>
  <si>
    <t>https://www.mudah.my/+Video+2BR+Sea+Range+Tower+in+Mount+Pleasure+Batu+Ferringhi-91619740.htm</t>
  </si>
  <si>
    <t>Sinar Bukit Dumbar 700SF 1 Car Park Fully Renovated Sea View Jelutong</t>
  </si>
  <si>
    <t>https://www.mudah.my/Sinar+Bukit+Dumbar+700SF+1+Car+Park+Fully+Renovated+Sea+View+Jelutong-91619732.htm</t>
  </si>
  <si>
    <t>Nice View High Floor Regency Height Worth Buy Sungai Ara Bayan Lepas</t>
  </si>
  <si>
    <t>Aug 12, 22:40</t>
  </si>
  <si>
    <t>https://www.mudah.my/Nice+View+High+Floor+Regency+Height+Worth+Buy+Sungai+Ara+Bayan+Lepas-90372724.htm</t>
  </si>
  <si>
    <t>BEST DEAL Idaman Lavendar Fully Furnished in Sungai Ara Bayan Lepas !!</t>
  </si>
  <si>
    <t>https://www.mudah.my/BEST+DEAL+Idaman+Lavendar+Fully+Furnished+in+Sungai+Ara+Bayan+Lepas+-88876267.htm</t>
  </si>
  <si>
    <t>[SUPERB DEAL] Orchard Ville 1244SF Well Maintained 2CP in Sungai Ara !</t>
  </si>
  <si>
    <t>https://www.mudah.my/+SUPERB+DEAL+Orchard+Ville+1244SF+Well+Maintained+2CP+in+Sungai+Ara+-86531176.htm</t>
  </si>
  <si>
    <t>GOLDEN TRIANGLE 2 | Below Market | Pool View | Low Floor | 2 CP</t>
  </si>
  <si>
    <t>Aug 12, 22:30</t>
  </si>
  <si>
    <t>https://www.mudah.my/GOLDEN+TRIANGLE+2+Below+Market+Pool+View+Low+Floor+2+CP-89478115.htm</t>
  </si>
  <si>
    <t>The Signature Three Affordable Full Loan in Pematang Pauh Butterworth</t>
  </si>
  <si>
    <t>Aug 12, 22:29</t>
  </si>
  <si>
    <t>https://www.mudah.my/The+Signature+Three+Affordable+Full+Loan+in+Pematang+Pauh+Butterworth-90648087.htm</t>
  </si>
  <si>
    <t>Full Loan With Zero Downpayment Freehold Unit At Simpang Ampat</t>
  </si>
  <si>
    <t>Aug 12, 22:28</t>
  </si>
  <si>
    <t>https://www.mudah.my/Full+Loan+With+Zero+Downpayment+Freehold+Unit+At+Simpang+Ampat-90247923.htm</t>
  </si>
  <si>
    <t>Wellesley Residence 1300sf Best Deal Habour Place Butterworth,Raja Uda</t>
  </si>
  <si>
    <t>Aug 12, 22:20</t>
  </si>
  <si>
    <t>https://www.mudah.my/Wellesley+Residence+1300sf+Best+Deal+Habour+Place+Butterworth+Raja+Uda-91107194.htm</t>
  </si>
  <si>
    <t>TANJUNG COURT 800SF 1CPk MidFloor FullyReno Furnished FARLIM AYER ITAM</t>
  </si>
  <si>
    <t>https://www.mudah.my/TANJUNG+COURT+800SF+1CPk+MidFloor+FullyReno+Furnished+FARLIM+AYER+ITAM-90960905.htm</t>
  </si>
  <si>
    <t>TANJUNG COURT CONDO 800SF 1CP FullyReno MainRoad View FARLIM AYER ITAM</t>
  </si>
  <si>
    <t>https://www.mudah.my/TANJUNG+COURT+CONDO+800SF+1CP+FullyReno+MainRoad+View+FARLIM+AYER+ITAM-90590758.htm</t>
  </si>
  <si>
    <t>Well Reno Vistaria Condo in Sungai Ara Bayan Lepas Sunrise</t>
  </si>
  <si>
    <t>https://www.mudah.my/Well+Reno+Vistaria+Condo+in+Sungai+Ara+Bayan+Lepas+Sunrise-90374443.htm</t>
  </si>
  <si>
    <t>Tree Sparina High Floor Good View Sungai Ara Key On Hand Cheapest Unit</t>
  </si>
  <si>
    <t>https://www.mudah.my/Tree+Sparina+High+Floor+Good+View+Sungai+Ara+Key+On+Hand+Cheapest+Unit-90249192.htm</t>
  </si>
  <si>
    <t>Reflection Condo Cozy Reno &amp; Furnished Worth Deal Nearby Airport</t>
  </si>
  <si>
    <t>https://www.mudah.my/Reflection+Condo+Cozy+Reno+Furnished+Worth+Deal+Nearby+Airport-90218749.htm</t>
  </si>
  <si>
    <t>SUPER DEAL Orchard Ville FULL RENO &amp; FURNISH Sungai Ara Bayan Lepas</t>
  </si>
  <si>
    <t>Aug 12, 22:15</t>
  </si>
  <si>
    <t>https://www.mudah.my/SUPER+DEAL+Orchard+Ville+FULL+RENO+FURNISH+Sungai+Ara+Bayan+Lepas-90405040.htm</t>
  </si>
  <si>
    <t>Woodsbury Suites Condominium Butterworth, Penang- For Sale</t>
  </si>
  <si>
    <t>Aug 12, 22:10</t>
  </si>
  <si>
    <t>https://www.mudah.my/Woodsbury+Suites+Condominium+Butterworth+Penang+For+Sale-91536432.htm</t>
  </si>
  <si>
    <t>https://www.mudah.my/Woodsbury+Suites+Condominium+Butterworth+Penang+For+Sale-91070085.htm</t>
  </si>
  <si>
    <t>Zan Pavillion, The Clovers, bayan lepas, Sungai Ara, setia triangle</t>
  </si>
  <si>
    <t>Aug 12, 21:20</t>
  </si>
  <si>
    <t>https://www.mudah.my/Zan+Pavillion+The+Clovers+bayan+lepas+Sungai+Ara+setia+triangle-91266388.htm</t>
  </si>
  <si>
    <t>Quayside Clear Water Bay Condominium</t>
  </si>
  <si>
    <t>Aug 12, 21:10</t>
  </si>
  <si>
    <t>https://www.mudah.my/Quayside+Clear+Water+Bay+Condominium-91618330.htm</t>
  </si>
  <si>
    <t>Clovers, Setia Triangle, 1598sqft, private lift, Sg Ara, Bayan Lepas</t>
  </si>
  <si>
    <t>Aug 12, 20:45</t>
  </si>
  <si>
    <t>https://www.mudah.my/Clovers+Setia+Triangle+1598sqft+private+lift+Sg+Ara+Bayan+Lepas-91618053.htm</t>
  </si>
  <si>
    <t>[ SEA VIEW ] Taman Harbour View | Renovated 1 Parking | Georgetown</t>
  </si>
  <si>
    <t>https://www.mudah.my/+SEA+VIEW+Taman+Harbour+View+Renovated+1+Parking+Georgetown-91618002.htm</t>
  </si>
  <si>
    <t>Flat Taman Pauh Indah, Permatang Pauh</t>
  </si>
  <si>
    <t>https://www.mudah.my/Flat+Taman+Pauh+Indah+Permatang+Pauh-91542319.htm</t>
  </si>
  <si>
    <t>Pearl Regency, Gelugor, Penang</t>
  </si>
  <si>
    <t>Aug 12, 20:42</t>
  </si>
  <si>
    <t>https://www.mudah.my/Pearl+Regency+Gelugor+Penang-90761967.htm</t>
  </si>
  <si>
    <t>[ TOWN SEA VIEW ] Skyview Dual Key | 2 Living 2 Kitchen | 3 Parking</t>
  </si>
  <si>
    <t>Aug 12, 20:35</t>
  </si>
  <si>
    <t>https://www.mudah.my/+TOWN+SEA+VIEW+Skyview+Dual+Key+2+Living+2+Kitchen+3+Parking-91617887.htm</t>
  </si>
  <si>
    <t>(Video) 1BR Studio Apartment in the Sea Range Tower, Mount Pleasure</t>
  </si>
  <si>
    <t>Aug 12, 20:25</t>
  </si>
  <si>
    <t>https://www.mudah.my/+Video+1BR+Studio+Apartment+in+the+Sea+Range+Tower+Mount+Pleasure-91617797.htm</t>
  </si>
  <si>
    <t>[ BEST OFFER ] Taman Kampar | Good Condition | Georgetown 1 Parking</t>
  </si>
  <si>
    <t>Aug 12, 20:10</t>
  </si>
  <si>
    <t>https://www.mudah.my/+BEST+OFFER+Taman+Kampar+Good+Condition+Georgetown+1+Parking-91617642.htm</t>
  </si>
  <si>
    <t>[ POOL VIEW ] Waterside Residence | Corner Original 2 Parking 1 Store</t>
  </si>
  <si>
    <t>Aug 12, 20:09</t>
  </si>
  <si>
    <t>https://www.mudah.my/+POOL+VIEW+Waterside+Residence+Corner+Original+2+Parking+1+Store-91617755.htm</t>
  </si>
  <si>
    <t>BM city mall cheapest full loan Bandar perda bukit mertajam</t>
  </si>
  <si>
    <t>Aug 12, 20:05</t>
  </si>
  <si>
    <t>https://www.mudah.my/BM+city+mall+cheapest+full+loan+Bandar+perda+bukit+mertajam-91495649.htm</t>
  </si>
  <si>
    <t>[ HOME FEELING ] Noble Villa | Move In Condition | 1 Parking Lot Offer</t>
  </si>
  <si>
    <t>https://www.mudah.my/+HOME+FEELING+Noble+Villa+Move+In+Condition+1+Parking+Lot+Offer-91617589.htm</t>
  </si>
  <si>
    <t>Tropicana 218 Macalister, Georgetown For Sale</t>
  </si>
  <si>
    <t>Aug 12, 19:48</t>
  </si>
  <si>
    <t>https://www.mudah.my/Tropicana+218+Macalister+Georgetown+For+Sale-91617546.htm</t>
  </si>
  <si>
    <t>[ LEVEL 1 ] Mutiara Court | Move In Condition | 1 + 1 Parking Offer</t>
  </si>
  <si>
    <t>Aug 12, 19:42</t>
  </si>
  <si>
    <t>https://www.mudah.my/+LEVEL+1+Mutiara+Court+Move+In+Condition+1+1+Parking+Offer-91617473.htm</t>
  </si>
  <si>
    <t>[ KOMTAR VIEW ] Birch Regency Time Square | Full Reno Home Feeling 1CP</t>
  </si>
  <si>
    <t>Aug 12, 19:30</t>
  </si>
  <si>
    <t>https://www.mudah.my/+KOMTAR+VIEW+Birch+Regency+Time+Square+Full+Reno+Home+Feeling+1CP-91617257.htm</t>
  </si>
  <si>
    <t>Tropicana Bay Residences Penang World City in Penang Island</t>
  </si>
  <si>
    <t>Aug 12, 19:05</t>
  </si>
  <si>
    <t>https://www.mudah.my/Tropicana+Bay+Residences+Penang+World+City+in+Penang+Island-91617052.htm</t>
  </si>
  <si>
    <t>(Video) Sea and mountain view 3B2B Desa Tanjung Apartment in Tg Tokong</t>
  </si>
  <si>
    <t>https://www.mudah.my/+Video+Sea+and+mountain+view+3B2B+Desa+Tanjung+Apartment+in+Tg+Tokong-91450701.htm</t>
  </si>
  <si>
    <t>[ HOME FEELING ] The Brezza | Move In Condition | 2 Room 2 Parking</t>
  </si>
  <si>
    <t>Aug 12, 19:03</t>
  </si>
  <si>
    <t>https://www.mudah.my/+HOME+FEELING+The+Brezza+Move+In+Condition+2+Room+2+Parking-91617163.htm</t>
  </si>
  <si>
    <t>Elite heights , full renovated, 1150sf, bayan baru</t>
  </si>
  <si>
    <t>Aug 12, 18:49</t>
  </si>
  <si>
    <t>https://www.mudah.my/Elite+heights+full+renovated+1150sf+bayan+baru-91617018.htm</t>
  </si>
  <si>
    <t>[WORTH BUY] Orchard Ville HIGH FLOOR 2 Car Parks Hill View EXCLUSIVE</t>
  </si>
  <si>
    <t>Aug 12, 18:45</t>
  </si>
  <si>
    <t>https://www.mudah.my/+WORTH+BUY+Orchard+Ville+HIGH+FLOOR+2+Car+Parks+Hill+View+EXCLUSIVE-91616806.htm</t>
  </si>
  <si>
    <t>Sinar Bukit Dumbar Fully Renovated 750sf 1 Car Park EXCLUSIVE Jelutong</t>
  </si>
  <si>
    <t>https://www.mudah.my/Sinar+Bukit+Dumbar+Fully+Renovated+750sf+1+Car+Park+EXCLUSIVE+Jelutong-91616804.htm</t>
  </si>
  <si>
    <t>Sinar Bukit Dumbar Partly Renovated SEAVIEW 700sf Jelutong WORTH BUY</t>
  </si>
  <si>
    <t>https://www.mudah.my/Sinar+Bukit+Dumbar+Partly+Renovated+SEAVIEW+700sf+Jelutong+WORTH+BUY-91616803.htm</t>
  </si>
  <si>
    <t>Sinar Bukit Dumbar Partially Renovated 750sf near E Gate EXCLUSIVE</t>
  </si>
  <si>
    <t>https://www.mudah.my/Sinar+Bukit+Dumbar+Partially+Renovated+750sf+near+E+Gate+EXCLUSIVE-91616802.htm</t>
  </si>
  <si>
    <t>Straits Garden Suit</t>
  </si>
  <si>
    <t>Aug 12, 18:44</t>
  </si>
  <si>
    <t>https://www.mudah.my/Straits+Garden+Suit-91616951.htm</t>
  </si>
  <si>
    <t>Accepted 100% Loan Fully Furnished at Park View Tower Butterworth</t>
  </si>
  <si>
    <t>Aug 12, 18:31</t>
  </si>
  <si>
    <t>https://www.mudah.my/Accepted+100+Loan+Fully+Furnished+at+Park+View+Tower+Butterworth-89484515.htm</t>
  </si>
  <si>
    <t>TRI PINNACLE Condo High Floor Block C Furnish Tanjung Tokong Nice View</t>
  </si>
  <si>
    <t>Aug 12, 18:25</t>
  </si>
  <si>
    <t>https://www.mudah.my/TRI+PINNACLE+Condo+High+Floor+Block+C+Furnish+Tanjung+Tokong+Nice+View-91616522.htm</t>
  </si>
  <si>
    <t>Zero Down Payment Fully Renovated Apartment Near Auto City Icon City</t>
  </si>
  <si>
    <t>Aug 12, 18:23</t>
  </si>
  <si>
    <t>https://www.mudah.my/Zero+Down+Payment+Fully+Renovated+Apartment+Near+Auto+City+Icon+City-89667037.htm</t>
  </si>
  <si>
    <t>CONFIRM OK!! Gambier Height GELUGOR Well Maintain Greenery View FAST</t>
  </si>
  <si>
    <t>Aug 12, 17:45</t>
  </si>
  <si>
    <t>https://www.mudah.my/CONFIRM+OK+Gambier+Height+GELUGOR+Well+Maintain+Greenery+View+FAST-91616017.htm</t>
  </si>
  <si>
    <t>Mewah Court Apartment, Selling Hurry, Batu Lanchang Jelutong</t>
  </si>
  <si>
    <t>https://www.mudah.my/Mewah+Court+Apartment+Selling+Hurry+Batu+Lanchang+Jelutong-91616028.htm</t>
  </si>
  <si>
    <t>Taman Pantai Intan Apartment Renovation</t>
  </si>
  <si>
    <t>Aug 12, 17:44</t>
  </si>
  <si>
    <t>https://www.mudah.my/Taman+Pantai+Intan+Apartment+Renovation-91616152.htm</t>
  </si>
  <si>
    <t>Tropicana Bay 1025sf Facing TOWN&amp;SEAVIEW Nr Queensbay</t>
  </si>
  <si>
    <t>https://www.mudah.my/Tropicana+Bay+1025sf+Facing+TOWN+SEAVIEW+Nr+Queensbay-83933865.htm</t>
  </si>
  <si>
    <t>2 Car Park University Place U Ivory Plaza Gelugor BELOWW VALUE Gelugor</t>
  </si>
  <si>
    <t>Aug 12, 17:30</t>
  </si>
  <si>
    <t>https://www.mudah.my/2+Car+Park+University+Place+U+Ivory+Plaza+Gelugor+BELOWW+VALUE+Gelugor-91615791.htm</t>
  </si>
  <si>
    <t>Mutiara Perdana 2 . Middle Floor . Renovated . Bayan Lepas . WORTHBUY</t>
  </si>
  <si>
    <t>Aug 12, 17:27</t>
  </si>
  <si>
    <t>https://www.mudah.my/Mutiara+Perdana+2+Middle+Floor+Renovated+Bayan+Lepas+WORTHBUY-91615953.htm</t>
  </si>
  <si>
    <t>CHEAPEST!! Puteri Indah 900sf Fully Furnished Bayan Baru Freehold</t>
  </si>
  <si>
    <t>Aug 12, 17:24</t>
  </si>
  <si>
    <t>https://www.mudah.my/CHEAPEST+Puteri+Indah+900sf+Fully+Furnished+Bayan+Baru+Freehold-91615908.htm</t>
  </si>
  <si>
    <t>MANY UNIT On Hand Palm Palladium 1154SF Gelugor UNBLOCK VIEW 2 Carpark</t>
  </si>
  <si>
    <t>https://www.mudah.my/MANY+UNIT+On+Hand+Palm+Palladium+1154SF+Gelugor+UNBLOCK+VIEW+2+Carpark-90346725.htm</t>
  </si>
  <si>
    <t>Ideal Regency IRegency I Gelugor 1550SF Renovated 5 Rooms DON MISS IT</t>
  </si>
  <si>
    <t>https://www.mudah.my/Ideal+Regency+IRegency+I+Gelugor+1550SF+Renovated+5+Rooms+DON+MISS+IT-90553465.htm</t>
  </si>
  <si>
    <t>Starhill 1283SF Gelugor Bukit Gambier BARE UNIT CHEAPEST In TOWN</t>
  </si>
  <si>
    <t>https://www.mudah.my/Starhill+1283SF+Gelugor+Bukit+Gambier+BARE+UNIT+CHEAPEST+In+TOWN-90553467.htm</t>
  </si>
  <si>
    <t>DONT MISS IT Palm Palladium Gelugor 1947SF 5 Room 2 Balcony 3 Carpark</t>
  </si>
  <si>
    <t>https://www.mudah.my/DONT+MISS+IT+Palm+Palladium+Gelugor+1947SF+5+Room+2+Balcony+3+Carpark-90571923.htm</t>
  </si>
  <si>
    <t>U Garden UGarden Gelugor Loww Dense Move In Condition Gambier HEIGHT</t>
  </si>
  <si>
    <t>https://www.mudah.my/U+Garden+UGarden+Gelugor+Loww+Dense+Move+In+Condition+Gambier+HEIGHT-90592810.htm</t>
  </si>
  <si>
    <t>[BELOW VALUE] KEYS ON HAND Ideal Regency IRegency I 1200SF Morning Sun</t>
  </si>
  <si>
    <t>https://www.mudah.my/+BELOW+VALUE+KEYS+ON+HAND+Ideal+Regency+IRegency+I+1200SF+Morning+Sun-90681774.htm</t>
  </si>
  <si>
    <t>VIEW ANYTIME !! The Oasis Gelugor MASSIVE RENOVATION Block A</t>
  </si>
  <si>
    <t>https://www.mudah.my/VIEW+ANYTIME+The+Oasis+Gelugor+MASSIVE+RENOVATION+Block+A-90681723.htm</t>
  </si>
  <si>
    <t>Eco Bloom Fully Furnish Nice Unit Ikea 2Carparks 901sqft Simpang Ampat</t>
  </si>
  <si>
    <t>Aug 12, 17:20</t>
  </si>
  <si>
    <t>https://www.mudah.my/Eco+Bloom+Fully+Furnish+Nice+Unit+Ikea+2Carparks+901sqft+Simpang+Ampat-83763407.htm</t>
  </si>
  <si>
    <t>Fiera Vista Nice Unit 1450sqft Pool View 2Carparks At Bayan Lepas</t>
  </si>
  <si>
    <t>https://www.mudah.my/Fiera+Vista+Nice+Unit+1450sqft+Pool+View+2Carparks+At+Bayan+Lepas-89261066.htm</t>
  </si>
  <si>
    <t>Royal Infinity 1140sqft Zero Down Payment Free Spa Bukit Minyak</t>
  </si>
  <si>
    <t>https://www.mudah.my/Royal+Infinity+1140sqft+Zero+Down+Payment+Free+Spa+Bukit+Minyak-88259780.htm</t>
  </si>
  <si>
    <t>Meridien Residence Penthouse 2100sf Renovated Sungai Ara</t>
  </si>
  <si>
    <t>Aug 12, 17:06</t>
  </si>
  <si>
    <t>https://www.mudah.my/Meridien+Residence+Penthouse+2100sf+Renovated+Sungai+Ara-91615635.htm</t>
  </si>
  <si>
    <t>Fully Renovated Prai Inai Condo</t>
  </si>
  <si>
    <t>Aug 12, 17:05</t>
  </si>
  <si>
    <t>https://www.mudah.my/Fully+Renovated+Prai+Inai+Condo-91615432.htm</t>
  </si>
  <si>
    <t>Fiera Vista Ground floor private GARDEN type 2 carpark INFront house</t>
  </si>
  <si>
    <t>https://www.mudah.my/Fiera+Vista+Ground+floor+private+GARDEN+type+2+carpark+INFront+house-91615414.htm</t>
  </si>
  <si>
    <t>Apartment Mewah Court Jelutong, Penang</t>
  </si>
  <si>
    <t>https://www.mudah.my/Apartment+Mewah+Court+Jelutong+Penang-91615472.htm</t>
  </si>
  <si>
    <t>Boulevard 1195sqft 2carparks Corner Unit TownView Nice Unit At Farlim</t>
  </si>
  <si>
    <t>Aug 12, 17:00</t>
  </si>
  <si>
    <t>https://www.mudah.my/Boulevard+1195sqft+2carparks+Corner+Unit+TownView+Nice+Unit+At+Farlim-90860529.htm</t>
  </si>
  <si>
    <t>Sri Saujana 4 Bedrooms Nice Unit Fully Reno 1Cp At Macallum Georgetown</t>
  </si>
  <si>
    <t>https://www.mudah.my/Sri+Saujana+4+Bedrooms+Nice+Unit+Fully+Reno+1Cp+At+Macallum+Georgetown-90106139.htm</t>
  </si>
  <si>
    <t>Gurney Park Nice Unit Fully Reno Seaview Hot Cake At Persiaran Gurney</t>
  </si>
  <si>
    <t>https://www.mudah.my/Gurney+Park+Nice+Unit+Fully+Reno+Seaview+Hot+Cake+At+Persiaran+Gurney-90091605.htm</t>
  </si>
  <si>
    <t>Gambier Heights Renovated 2 Carparks Bukit Gambier USM At Gelugor</t>
  </si>
  <si>
    <t>https://www.mudah.my/Gambier+Heights+Renovated+2+Carparks+Bukit+Gambier+USM+At+Gelugor-85755912.htm</t>
  </si>
  <si>
    <t>Elements Garden Seri Cantik Aroma Raja Uda Biggest Unit -Best Buy-</t>
  </si>
  <si>
    <t>Aug 12, 16:52</t>
  </si>
  <si>
    <t>https://www.mudah.my/Elements+Garden+Seri+Cantik+Aroma+Raja+Uda+Biggest+Unit+Best+Buy+-89191727.htm</t>
  </si>
  <si>
    <t>U Garden Gelugor minden unblock balcony view Move in condition</t>
  </si>
  <si>
    <t>Aug 12, 16:41</t>
  </si>
  <si>
    <t>https://www.mudah.my/U+Garden+Gelugor+minden+unblock+balcony+view+Move+in+condition-91615262.htm</t>
  </si>
  <si>
    <t>Velue Buy! Orchard Ville 1244sf Hill View Low Dense Bayan Lepas</t>
  </si>
  <si>
    <t>Aug 12, 16:35</t>
  </si>
  <si>
    <t>https://www.mudah.my/Velue+Buy+Orchard+Ville+1244sf+Hill+View+Low+Dense+Bayan+Lepas-91154458.htm</t>
  </si>
  <si>
    <t>Idaman Iris . High Floor . Renovated . Sg Ara . WORTYBUY</t>
  </si>
  <si>
    <t>Aug 12, 16:30</t>
  </si>
  <si>
    <t>https://www.mudah.my/Idaman+Iris+High+Floor+Renovated+Sg+Ara+WORTYBUY-91615096.htm</t>
  </si>
  <si>
    <t>Straits Garden 1323sf Worth Buy Unit High Floor Seaview</t>
  </si>
  <si>
    <t>https://www.mudah.my/Straits+Garden+1323sf+Worth+Buy+Unit+High+Floor+Seaview-91614969.htm</t>
  </si>
  <si>
    <t>Treasure Ville . 1 Car Park. Renovated. Opp SunShine Falim. WORTHBUY</t>
  </si>
  <si>
    <t>https://www.mudah.my/Treasure+Ville+1+Car+Park+Renovated+Opp+SunShine+Falim+WORTHBUY-91521053.htm</t>
  </si>
  <si>
    <t>Penthouse Mutiara perdana Renovated 1000sqft</t>
  </si>
  <si>
    <t>https://www.mudah.my/Penthouse+Mutiara+perdana+Renovated+1000sqft-91202357.htm</t>
  </si>
  <si>
    <t>2 Car Park The Clovers Renovated Corner , Near Setia Triangle</t>
  </si>
  <si>
    <t>https://www.mudah.my/2+Car+Park+The+Clovers+Renovated+Corner+Near+Setia+Triangle-90843561.htm</t>
  </si>
  <si>
    <t>Golden Triangle .1315 sf . 2 Car Park . Pool View . Sg Ara . BEST BUY</t>
  </si>
  <si>
    <t>https://www.mudah.my/Golden+Triangle+1315+sf+2+Car+Park+Pool+View+Sg+Ara+BEST+BUY-87432105.htm</t>
  </si>
  <si>
    <t>Pinang Laguna Water Park Condo /Jalan Baru/ Seberang Jaya/Penang</t>
  </si>
  <si>
    <t>Aug 12, 16:25</t>
  </si>
  <si>
    <t>https://www.mudah.my/Pinang+Laguna+Water+Park+Condo+Jalan+Baru+Seberang+Jaya+Penang-90403233.htm</t>
  </si>
  <si>
    <t>[MCO Deal] Greenlane Heights, Block E, near island glades, jelutong</t>
  </si>
  <si>
    <t>https://www.mudah.my/+MCO+Deal+Greenlane+Heights+Block+E+near+island+glades+jelutong-91614923.htm</t>
  </si>
  <si>
    <t>N Park condo BLOCK D very nice maintained unit seaview</t>
  </si>
  <si>
    <t>https://www.mudah.my/N+Park+condo+BLOCK+D+very+nice+maintained+unit+seaview-91614914.htm</t>
  </si>
  <si>
    <t>Taman Desa Relau 2 . Middle Floor . Well Maintain . Relau . WORTHBUY</t>
  </si>
  <si>
    <t>Aug 12, 16:21</t>
  </si>
  <si>
    <t>https://www.mudah.my/Taman+Desa+Relau+2+Middle+Floor+Well+Maintain+Relau+WORTHBUY-91615019.htm</t>
  </si>
  <si>
    <t>One imperial condo, 1200sf, full furnished sungai ara</t>
  </si>
  <si>
    <t>Aug 12, 16:20</t>
  </si>
  <si>
    <t>https://www.mudah.my/One+imperial+condo+1200sf+full+furnished+sungai+ara-87950558.htm</t>
  </si>
  <si>
    <t>Imperial residences condo, 1100sf, great deal sungai ara</t>
  </si>
  <si>
    <t>Aug 12, 16:19</t>
  </si>
  <si>
    <t>https://www.mudah.my/Imperial+residences+condo+1100sf+great+deal+sungai+ara-89720163.htm</t>
  </si>
  <si>
    <t>Asia Height . 838 sf. 1 Car Park . Renovated . Falim . WORTHBUY</t>
  </si>
  <si>
    <t>Aug 12, 16:15</t>
  </si>
  <si>
    <t>https://www.mudah.my/Asia+Height+838+sf+1+Car+Park+Renovated+Falim+WORTHBUY-91429955.htm</t>
  </si>
  <si>
    <t>Mewah court at baru lanchang</t>
  </si>
  <si>
    <t>Aug 12, 16:10</t>
  </si>
  <si>
    <t>https://www.mudah.my/Mewah+court+at+baru+lanchang-91614695.htm</t>
  </si>
  <si>
    <t>Regency Heights,Sungai Ara,near FTZ, Bayan Lepas-1258sf,Airport View</t>
  </si>
  <si>
    <t>https://www.mudah.my/Regency+Heights+Sungai+Ara+near+FTZ+Bayan+Lepas+1258sf+Airport+View-89637194.htm</t>
  </si>
  <si>
    <t>Desaria sri merpati , 3 rooms, sungai ara</t>
  </si>
  <si>
    <t>Aug 12, 16:08</t>
  </si>
  <si>
    <t>https://www.mudah.my/Desaria+sri+merpati+3+rooms+sungai+ara-91614834.htm</t>
  </si>
  <si>
    <t>Summerton 1840sf Full Furnish Renovated at Queensbay FTZ Bayan Lepas</t>
  </si>
  <si>
    <t>Aug 12, 16:06</t>
  </si>
  <si>
    <t>https://www.mudah.my/Summerton+1840sf+Full+Furnish+Renovated+at+Queensbay+FTZ+Bayan+Lepas-91614811.htm</t>
  </si>
  <si>
    <t>[POOLVIEW] Golden Triangle 1315SF Basic Reno Sungai Ara WORTH IT</t>
  </si>
  <si>
    <t>Aug 12, 16:05</t>
  </si>
  <si>
    <t>https://www.mudah.my/+POOLVIEW+Golden+Triangle+1315SF+Basic+Reno+Sungai+Ara+WORTH+IT-91614526.htm</t>
  </si>
  <si>
    <t>Taman Harbour View Apartment at Georgetown near komtar (well maintain)</t>
  </si>
  <si>
    <t>Aug 12, 16:01</t>
  </si>
  <si>
    <t>https://www.mudah.my/Taman+Harbour+View+Apartment+at+Georgetown+near+komtar+well+maintain+-91614733.htm</t>
  </si>
  <si>
    <t>The Oasis Condo (Block C) | Cozy House | Nice View (VALUE FOR MONEY)</t>
  </si>
  <si>
    <t>Aug 12, 16:00</t>
  </si>
  <si>
    <t>https://www.mudah.my/The+Oasis+Condo+Block+C+Cozy+House+Nice+View+VALUE+FOR+MONEY+-90582917.htm</t>
  </si>
  <si>
    <t>Desa Delima Below Market Value For Sale Worth Buy</t>
  </si>
  <si>
    <t>Aug 12, 15:48</t>
  </si>
  <si>
    <t>https://www.mudah.my/Desa+Delima+Below+Market+Value+For+Sale+Worth+Buy-91614415.htm</t>
  </si>
  <si>
    <t>Apartment permatang sintuk kepala batas</t>
  </si>
  <si>
    <t>https://www.mudah.my/Apartment+permatang+sintuk+kepala+batas-91614402.htm</t>
  </si>
  <si>
    <t>QuayWest Queensbay Area Block A</t>
  </si>
  <si>
    <t>Aug 12, 15:47</t>
  </si>
  <si>
    <t>https://www.mudah.my/QuayWest+Queensbay+Area+Block+A-91614363.htm</t>
  </si>
  <si>
    <t>Tropicana Bay Residence 1320sq 2 Car Park BELOW MARKET VALUE QUEENSBAY</t>
  </si>
  <si>
    <t>Aug 12, 15:40</t>
  </si>
  <si>
    <t>https://www.mudah.my/Tropicana+Bay+Residence+1320sq+2+Car+Park+BELOW+MARKET+VALUE+QUEENSBAY-89691313.htm</t>
  </si>
  <si>
    <t>Tropicana Bay Residence 872sq ft 2 Car Park NEAR QUEENSBAY Putra Place</t>
  </si>
  <si>
    <t>https://www.mudah.my/Tropicana+Bay+Residence+872sq+ft+2+Car+Park+NEAR+QUEENSBAY+Putra+Place-89690937.htm</t>
  </si>
  <si>
    <t>BSG MIDDLETON CONDO STUDIO UNIT 2 Car Park GELUGOR Worth BUY</t>
  </si>
  <si>
    <t>https://www.mudah.my/BSG+MIDDLETON+CONDO+STUDIO+UNIT+2+Car+Park+GELUGOR+Worth+BUY-89689218.htm</t>
  </si>
  <si>
    <t>[OPEN STUDIO - 455sf] Tropicana Bay Residence PWC | City &amp; Hill View</t>
  </si>
  <si>
    <t>https://www.mudah.my/+OPEN+STUDIO+455sf+Tropicana+Bay+Residence+PWC+City+Hill+View-91246473.htm</t>
  </si>
  <si>
    <t>PALM PALLADIUM (1947sf) | High Floor w/ Beautiful View | 3 Car Park</t>
  </si>
  <si>
    <t>https://www.mudah.my/PALM+PALLADIUM+1947sf+High+Floor+w+Beautiful+View+3+Car+Park-90209447.htm</t>
  </si>
  <si>
    <t>BSG Middleton 1409sq ft FREEHOLD 2 Car Park Bukit Gambier SEAVIEW</t>
  </si>
  <si>
    <t>Aug 12, 15:29</t>
  </si>
  <si>
    <t>https://www.mudah.my/BSG+Middleton+1409sq+ft+FREEHOLD+2+Car+Park+Bukit+Gambier+SEAVIEW-88394925.htm</t>
  </si>
  <si>
    <t>TANJUNG COURT CONDO 800SF 1CP FullyReno LowFloor FARLIM AYER ITAM</t>
  </si>
  <si>
    <t>Aug 12, 15:25</t>
  </si>
  <si>
    <t>https://www.mudah.my/TANJUNG+COURT+CONDO+800SF+1CP+FullyReno+LowFloor+FARLIM+AYER+ITAM-90781733.htm</t>
  </si>
  <si>
    <t>[WORTH] ORCHARD VILLE 1080sf Original Hill &amp; SEAVIEW Unit 2CarPark</t>
  </si>
  <si>
    <t>https://www.mudah.my/+WORTH+ORCHARD+VILLE+1080sf+Original+Hill+SEAVIEW+Unit+2CarPark-91613727.htm</t>
  </si>
  <si>
    <t>[1111sf - 2 Car Park] The Oasis | Tasteful Reno n Furnish | Pool View</t>
  </si>
  <si>
    <t>Aug 12, 15:20</t>
  </si>
  <si>
    <t>https://www.mudah.my/+1111sf+2+Car+Park+The+Oasis+Tasteful+Reno+n+Furnish+Pool+View-90338601.htm</t>
  </si>
  <si>
    <t>[1020sf] Tropicana Bay Residences PWC (3-Room) | BEST DEAL IN MARKET</t>
  </si>
  <si>
    <t>https://www.mudah.my/+1020sf+Tropicana+Bay+Residences+PWC+3+Room+BEST+DEAL+IN+MARKET-90965595.htm</t>
  </si>
  <si>
    <t>[1020sf] Tropicana Bay Residences PWC | Infinity Pool + Sea View</t>
  </si>
  <si>
    <t>https://www.mudah.my/+1020sf+Tropicana+Bay+Residences+PWC+Infinity+Pool+Sea+View-90582921.htm</t>
  </si>
  <si>
    <t>Alpine Tower for sale (cheapest in town)</t>
  </si>
  <si>
    <t>Aug 12, 15:06</t>
  </si>
  <si>
    <t>https://www.mudah.my/Alpine+Tower+for+sale+cheapest+in+town+-91613651.htm</t>
  </si>
  <si>
    <t>Saujana Damai, Corner unit, Renovated kitchen, Airport View</t>
  </si>
  <si>
    <t>Aug 12, 14:48</t>
  </si>
  <si>
    <t>https://www.mudah.my/Saujana+Damai+Corner+unit+Renovated+kitchen+Airport+View-90704272.htm</t>
  </si>
  <si>
    <t>Orange 3 condo - bagan ajam, butterworth</t>
  </si>
  <si>
    <t>Aug 12, 14:46</t>
  </si>
  <si>
    <t>https://www.mudah.my/Orange+3+condo+bagan+ajam+butterworth-80411785.htm</t>
  </si>
  <si>
    <t>[OPEN STUDIO] Tropicana Bay Residence PWC (455sf) | Fully Furnished</t>
  </si>
  <si>
    <t>Aug 12, 14:40</t>
  </si>
  <si>
    <t>https://www.mudah.my/+OPEN+STUDIO+Tropicana+Bay+Residence+PWC+455sf+Fully+Furnished-90989243.htm</t>
  </si>
  <si>
    <t>The Oasis (1040sf) | Tastefully Cozy Reno n Furnishings | Pool View</t>
  </si>
  <si>
    <t>https://www.mudah.my/The+Oasis+1040sf+Tastefully+Cozy+Reno+n+Furnishings+Pool+View-90210035.htm</t>
  </si>
  <si>
    <t>Ikea Batu Kawan | Free Legal | Partially Furnished (No Agent Fees)</t>
  </si>
  <si>
    <t>Aug 12, 14:35</t>
  </si>
  <si>
    <t>https://www.mudah.my/Ikea+Batu+Kawan+Free+Legal+Partially+Furnished+No+Agent+Fees+-91612917.htm</t>
  </si>
  <si>
    <t>Platino 2659sqft 3 Carparks Middle Floor Seaview Egate Gelugor</t>
  </si>
  <si>
    <t>https://www.mudah.my/Platino+2659sqft+3+Carparks+Middle+Floor+Seaview+Egate+Gelugor-91612926.htm</t>
  </si>
  <si>
    <t>Bellisa Court Renovated Fully Furnished 1483sf 1 Car Park Pulau Tikus</t>
  </si>
  <si>
    <t>Aug 12, 14:30</t>
  </si>
  <si>
    <t>https://www.mudah.my/Bellisa+Court+Renovated+Fully+Furnished+1483sf+1+Car+Park+Pulau+Tikus-91612858.htm</t>
  </si>
  <si>
    <t>Taman Tun Sardon Aparment For SALE at gelugor area Walk Up</t>
  </si>
  <si>
    <t>https://www.mudah.my/Taman+Tun+Sardon+Aparment+For+SALE+at+gelugor+area+Walk+Up-91612901.htm</t>
  </si>
  <si>
    <t>Taman Jade View, Freehold, Renovated &amp; Furnished, Near USM, Worth Buy</t>
  </si>
  <si>
    <t>Aug 12, 14:29</t>
  </si>
  <si>
    <t>https://www.mudah.my/Taman+Jade+View+Freehold+Renovated+Furnished+Near+USM+Worth+Buy-90703411.htm</t>
  </si>
  <si>
    <t>One Imperial Condo 1200sf Garden+Pool View RENOVATED &amp; FULLY FURNISHED</t>
  </si>
  <si>
    <t>Aug 12, 14:25</t>
  </si>
  <si>
    <t>https://www.mudah.my/One+Imperial+Condo+1200sf+Garden+Pool+View+RENOVATED+FULLY+FURNISHED-88281889.htm</t>
  </si>
  <si>
    <t>BEST BUY The Peak 1000 Sq.ft RENOVATED Tanjung Tokong Tri Pinnacle</t>
  </si>
  <si>
    <t>Aug 12, 14:21</t>
  </si>
  <si>
    <t>https://www.mudah.my/BEST+BUY+The+Peak+1000+Sq+ft+RENOVATED+Tanjung+Tokong+Tri+Pinnacle-91612934.htm</t>
  </si>
  <si>
    <t>[872sf - 2 Car Park SBS ] Tropicana Bay Residences (PWC) | Modern Reno</t>
  </si>
  <si>
    <t>Aug 12, 14:20</t>
  </si>
  <si>
    <t>https://www.mudah.my/+872sf+2+Car+Park+SBS+Tropicana+Bay+Residences+PWC+Modern+Reno-90085730.htm</t>
  </si>
  <si>
    <t>[2 Room STUDIO - 615sf] Tropicana Bay Residences (PWC) | 2 CAR PARK</t>
  </si>
  <si>
    <t>https://www.mudah.my/+2+Room+STUDIO+615sf+Tropicana+Bay+Residences+PWC+2+CAR+PARK-90989539.htm</t>
  </si>
  <si>
    <t>Investment Luxury Suites | Perai | ROI 8% [[No Agent Fees ]]</t>
  </si>
  <si>
    <t>Aug 12, 14:08</t>
  </si>
  <si>
    <t>https://www.mudah.my/Investment+Luxury+Suites+Perai+ROI+8+No+Agent+Fees+-91612781.htm</t>
  </si>
  <si>
    <t>[2 Room STUDIO] Tropicana Bay Residences PWC | Tasteful ID Renovation</t>
  </si>
  <si>
    <t>Aug 12, 14:05</t>
  </si>
  <si>
    <t>https://www.mudah.my/+2+Room+STUDIO+Tropicana+Bay+Residences+PWC+Tasteful+ID+Renovation-88138840.htm</t>
  </si>
  <si>
    <t>[872sf] Tropicana Bay Residences PWC (3 Room) | High Floor | Pool View</t>
  </si>
  <si>
    <t>https://www.mudah.my/+872sf+Tropicana+Bay+Residences+PWC+3+Room+High+Floor+Pool+View-75206307.htm</t>
  </si>
  <si>
    <t>[400sf OPEN STUDIO] Tropicana Bay Residences PWC | Cozy Furnishings</t>
  </si>
  <si>
    <t>https://www.mudah.my/+400sf+OPEN+STUDIO+Tropicana+Bay+Residences+PWC+Cozy+Furnishings-89358891.htm</t>
  </si>
  <si>
    <t>Sandilands Condominium Georgetown</t>
  </si>
  <si>
    <t>Aug 12, 14:02</t>
  </si>
  <si>
    <t>https://www.mudah.my/Sandilands+Condominium+Georgetown-91612686.htm</t>
  </si>
  <si>
    <t>Delima Palace Condo, 2600sf, 3 car park, sea view, reno</t>
  </si>
  <si>
    <t>Aug 12, 13:50</t>
  </si>
  <si>
    <t>https://www.mudah.my/Delima+Palace+Condo+2600sf+3+car+park+sea+view+reno-91612392.htm</t>
  </si>
  <si>
    <t>21 - 01Jln Seri TanjungPinang,JazzSuites,10470,Tanjung tokong For Sale</t>
  </si>
  <si>
    <t>Aug 12, 13:48</t>
  </si>
  <si>
    <t>https://www.mudah.my/21+01Jln+Seri+TanjungPinang+JazzSuites+10470+Tanjung+tokong+For+Sale-91612488.htm</t>
  </si>
  <si>
    <t>[OPEN STUDIO - 400sf] Tropicana Bay Residence PWC | Cozy Furnishings</t>
  </si>
  <si>
    <t>Aug 12, 13:40</t>
  </si>
  <si>
    <t>https://www.mudah.my/+OPEN+STUDIO+400sf+Tropicana+Bay+Residence+PWC+Cozy+Furnishings-90989346.htm</t>
  </si>
  <si>
    <t>[2 CAR PARK - POOL VIEW] Tropicana Bay Residences PWC (1320sf)</t>
  </si>
  <si>
    <t>https://www.mudah.my/+2+CAR+PARK+POOL+VIEW+Tropicana+Bay+Residences+PWC+1320sf+-83441233.htm</t>
  </si>
  <si>
    <t>Shineville Condo near All Season Air Itam Fully reno Near all Season</t>
  </si>
  <si>
    <t>Aug 12, 13:30</t>
  </si>
  <si>
    <t>https://www.mudah.my/Shineville+Condo+near+All+Season+Air+Itam+Fully+reno+Near+all+Season-91612116.htm</t>
  </si>
  <si>
    <t>Penhill Condo, Reno, Well maintained, 2 car parks, Penang Hill</t>
  </si>
  <si>
    <t>Aug 12, 13:25</t>
  </si>
  <si>
    <t>https://www.mudah.my/Penhill+Condo+Reno+Well+maintained+2+car+parks+Penang+Hill-91612003.htm</t>
  </si>
  <si>
    <t>[FMCO PROMO BELOW MV]RENOVATED The Pulse Apartment FULLY FURNISHED</t>
  </si>
  <si>
    <t>Aug 12, 13:21</t>
  </si>
  <si>
    <t>https://www.mudah.my/+FMCO+PROMO+BELOW+MV+RENOVATED+The+Pulse+Apartment+FULLY+FURNISHED-91612195.htm</t>
  </si>
  <si>
    <t>[2 Room STUDIO] Tropicana Bay Residences PWC (615sf) | RARE IN MARKET</t>
  </si>
  <si>
    <t>Aug 12, 13:20</t>
  </si>
  <si>
    <t>https://www.mudah.my/+2+Room+STUDIO+Tropicana+Bay+Residences+PWC+615sf+RARE+IN+MARKET-91146585.htm</t>
  </si>
  <si>
    <t>[2 Room STUDIO] Tropicana Bay Residences (PWC) | Renovated &amp; Furnished</t>
  </si>
  <si>
    <t>https://www.mudah.my/+2+Room+STUDIO+Tropicana+Bay+Residences+PWC+Renovated+Furnished-90675053.htm</t>
  </si>
  <si>
    <t>Vista Perdana Apartment Corner Unit For Sale</t>
  </si>
  <si>
    <t>Aug 12, 13:16</t>
  </si>
  <si>
    <t>https://www.mudah.my/Vista+Perdana+Apartment+Corner+Unit+For+Sale-91612104.htm</t>
  </si>
  <si>
    <t>[2 Room STUDIO] Tropicana Bay Residences PWC (615sf) | Fully Furnished</t>
  </si>
  <si>
    <t>Aug 12, 13:10</t>
  </si>
  <si>
    <t>https://www.mudah.my/+2+Room+STUDIO+Tropicana+Bay+Residences+PWC+615sf+Fully+Furnished-90739389.htm</t>
  </si>
  <si>
    <t>Meridien Residence, Sungai Ara 1260 Original unit High Floor - KEY</t>
  </si>
  <si>
    <t>Aug 12, 13:07</t>
  </si>
  <si>
    <t>https://www.mudah.my/Meridien+Residence+Sungai+Ara+1260+Original+unit+High+Floor+KEY-91611946.htm</t>
  </si>
  <si>
    <t>[2 Room STUDIO] Tropicana Bay Residences PWC | QUALITY+MODERN Furnish</t>
  </si>
  <si>
    <t>Aug 12, 13:04</t>
  </si>
  <si>
    <t>https://www.mudah.my/+2+Room+STUDIO+Tropicana+Bay+Residences+PWC+QUALITY+MODERN+Furnish-89941908.htm</t>
  </si>
  <si>
    <t>Best Buy! 2 CAR PARK Sunny Ville Sea View Renovated Batu Uban USM</t>
  </si>
  <si>
    <t>Aug 12, 13:02</t>
  </si>
  <si>
    <t>https://www.mudah.my/Best+Buy+2+CAR+PARK+Sunny+Ville+Sea+View+Renovated+Batu+Uban+USM-91611887.htm</t>
  </si>
  <si>
    <t>1-sky One Sky 1425sft Bayan Baru Bayan Lepas</t>
  </si>
  <si>
    <t>Aug 12, 13:00</t>
  </si>
  <si>
    <t>https://www.mudah.my/1+sky+One+Sky+1425sft+Bayan+Baru+Bayan+Lepas-91319415.htm</t>
  </si>
  <si>
    <t>[872sf ] Tropicana Bay Residences (PWC) | Cozy Furnished | BEST DEAL!!</t>
  </si>
  <si>
    <t>https://www.mudah.my/+872sf+Tropicana+Bay+Residences+PWC+Cozy+Furnished+BEST+DEAL+-91073418.htm</t>
  </si>
  <si>
    <t>BEST BUY ! Tropicana Bay Residence | 1320 sqft | Pool View | Sea View</t>
  </si>
  <si>
    <t>Aug 12, 12:55</t>
  </si>
  <si>
    <t>https://www.mudah.my/BEST+BUY+Tropicana+Bay+Residence+1320+sqft+Pool+View+Sea+View-91611630.htm</t>
  </si>
  <si>
    <t>Regency Heights 2 carparks near Sunrise Garden Sungai Ara</t>
  </si>
  <si>
    <t>Aug 12, 12:50</t>
  </si>
  <si>
    <t>https://www.mudah.my/Regency+Heights+2+carparks+near+Sunrise+Garden+Sungai+Ara-91611599.htm</t>
  </si>
  <si>
    <t>Taman Seri Hijau 2 car park Renovated with Furnshed</t>
  </si>
  <si>
    <t>https://www.mudah.my/Taman+Seri+Hijau+2+car+park+Renovated+with+Furnshed-91611579.htm</t>
  </si>
  <si>
    <t>Mutiara Perdana ( Duplex ) Bayan Lepas</t>
  </si>
  <si>
    <t>Aug 12, 12:47</t>
  </si>
  <si>
    <t>https://www.mudah.my/Mutiara+Perdana+Duplex+Bayan+Lepas-91611686.htm</t>
  </si>
  <si>
    <t>The Peak Residence, 1000SF Lanai Type CHEAPEST UNIT</t>
  </si>
  <si>
    <t>Aug 12, 12:45</t>
  </si>
  <si>
    <t>https://www.mudah.my/The+Peak+Residence+1000SF+Lanai+Type+CHEAPEST+UNIT-91611501.htm</t>
  </si>
  <si>
    <t>[2 Room STUDIO - 2 Car Park] Tropicana Bay Residences (PWC) | FURNISH</t>
  </si>
  <si>
    <t>https://www.mudah.my/+2+Room+STUDIO+2+Car+Park+Tropicana+Bay+Residences+PWC+FURNISH-90539873.htm</t>
  </si>
  <si>
    <t>[1020sf] Tropicana Bay Residences PWC | 2 Car Park (RARE IN MARKET!!!)</t>
  </si>
  <si>
    <t>https://www.mudah.my/+1020sf+Tropicana+Bay+Residences+PWC+2+Car+Park+RARE+IN+MARKET+-90539870.htm</t>
  </si>
  <si>
    <t>THE OASIS (Block C) | High Floor w/ Beautiful View | Reno &amp; Furnished</t>
  </si>
  <si>
    <t>https://www.mudah.my/THE+OASIS+Block+C+High+Floor+w+Beautiful+View+Reno+Furnished-90339701.htm</t>
  </si>
  <si>
    <t>Moonlight Bay Bungalow, 4 Storey Fully Renovated - Below Market Value</t>
  </si>
  <si>
    <t>https://www.mudah.my/Moonlight+Bay+Bungalow+4+Storey+Fully+Renovated+Below+Market+Value-89864233.htm</t>
  </si>
  <si>
    <t>[1320sf - 2 Car Park SBS] Tropicana Bay Residences PWC (BEST DEAL)</t>
  </si>
  <si>
    <t>https://www.mudah.my/+1320sf+2+Car+Park+SBS+Tropicana+Bay+Residences+PWC+BEST+DEAL+-90539868.htm</t>
  </si>
  <si>
    <t>Mahsuri flat bayan baru 2-rooms (mid floor) well maintained</t>
  </si>
  <si>
    <t>Aug 12, 12:41</t>
  </si>
  <si>
    <t>https://www.mudah.my/Mahsuri+flat+bayan+baru+2+rooms+mid+floor+well+maintained-90246028.htm</t>
  </si>
  <si>
    <t>All Season Park 856sqft NON GRAVE VIEW Autumn Tower Farlim</t>
  </si>
  <si>
    <t>Aug 12, 12:40</t>
  </si>
  <si>
    <t>https://www.mudah.my/All+Season+Park+856sqft+NON+GRAVE+VIEW+Autumn+Tower+Farlim-85383853.htm</t>
  </si>
  <si>
    <t>Best Offer for sale condo marina Tower, relau sg ara, byn baru, byn le</t>
  </si>
  <si>
    <t>Aug 12, 12:30</t>
  </si>
  <si>
    <t>https://www.mudah.my/Best+Offer+for+sale+condo+marina+Tower+relau+sg+ara+byn+baru+byn+le-91535893.htm</t>
  </si>
  <si>
    <t>Diamond Villa Condominium, Tanjung Bungah, Penang</t>
  </si>
  <si>
    <t>Aug 12, 12:29</t>
  </si>
  <si>
    <t>https://www.mudah.my/Diamond+Villa+Condominium+Tanjung+Bungah+Penang-91611455.htm</t>
  </si>
  <si>
    <t>The Peak Residence I Lanai Type I Tanjung Tokong I KEY !</t>
  </si>
  <si>
    <t>Aug 12, 12:28</t>
  </si>
  <si>
    <t>https://www.mudah.my/The+Peak+Residence+I+Lanai+Type+I+Tanjung+Tokong+I+KEY+-91611450.htm</t>
  </si>
  <si>
    <t>Mahkota Impian Condo | Alma | Bukit Mertajam</t>
  </si>
  <si>
    <t>Aug 12, 12:25</t>
  </si>
  <si>
    <t>https://www.mudah.my/Mahkota+Impian+Condo+Alma+Bukit+Mertajam-91611218.htm</t>
  </si>
  <si>
    <t>Treasure ville apartment ayer itam 900sf (opp sunshine farlim) 1c/park</t>
  </si>
  <si>
    <t>Aug 12, 12:20</t>
  </si>
  <si>
    <t>https://www.mudah.my/Treasure+ville+apartment+ayer+itam+900sf+opp+sunshine+farlim+1c+park-91505006.htm</t>
  </si>
  <si>
    <t>Idaman selasih apartment sungai ara 3-rooms newly renovated</t>
  </si>
  <si>
    <t>https://www.mudah.my/Idaman+selasih+apartment+sungai+ara+3+rooms+newly+renovated-90324840.htm</t>
  </si>
  <si>
    <t>M Summit 191 OPP KOMTAR F/Furnished *Good Rental Return* F/Renovated</t>
  </si>
  <si>
    <t>https://www.mudah.my/M+Summit+191+OPP+KOMTAR+F+Furnished+Good+Rental+Return+F+Renovated-87544763.htm</t>
  </si>
  <si>
    <t>Southbay Plaza Condo (New), Batu Maung, Bayan Lepas</t>
  </si>
  <si>
    <t>Aug 12, 12:05</t>
  </si>
  <si>
    <t>https://www.mudah.my/Southbay+Plaza+Condo+New+Batu+Maung+Bayan+Lepas-90774061.htm</t>
  </si>
  <si>
    <t>Garden Ville (New), Sungai Ara, Bayan Lepas</t>
  </si>
  <si>
    <t>https://www.mudah.my/Garden+Ville+New+Sungai+Ara+Bayan+Lepas-90773280.htm</t>
  </si>
  <si>
    <t>750sf Freehold Desa Selatan Apartment beside Serina</t>
  </si>
  <si>
    <t>Aug 12, 12:00</t>
  </si>
  <si>
    <t>https://www.mudah.my/750sf+Freehold+Desa+Selatan+Apartment+beside+Serina-91130848.htm</t>
  </si>
  <si>
    <t>Tambun Royale Infinity condo | Studio | Original | Near Batu Kawan</t>
  </si>
  <si>
    <t>Aug 12, 11:55</t>
  </si>
  <si>
    <t>https://www.mudah.my/Tambun+Royale+Infinity+condo+Studio+Original+Near+Batu+Kawan-77770215.htm</t>
  </si>
  <si>
    <t>10 Island Resort, Batu Ferringhi Executive Level 2500SF Direct Seaview</t>
  </si>
  <si>
    <t>Aug 12, 11:47</t>
  </si>
  <si>
    <t>https://www.mudah.my/10+Island+Resort+Batu+Ferringhi+Executive+Level+2500SF+Direct+Seaview-90242197.htm</t>
  </si>
  <si>
    <t>Setia Sky Ville special unit PRIVATE GARDEN 4 car park RARE IN MARKET</t>
  </si>
  <si>
    <t>Aug 12, 11:46</t>
  </si>
  <si>
    <t>https://www.mudah.my/Setia+Sky+Ville+special+unit+PRIVATE+GARDEN+4+car+park+RARE+IN+MARKET-90778531.htm</t>
  </si>
  <si>
    <t>Meridien Residence, Sungai Ara 1260SF Renovated Airport View -KEY</t>
  </si>
  <si>
    <t>https://www.mudah.my/Meridien+Residence+Sungai+Ara+1260SF+Renovated+Airport+View+KEY-90232504.htm</t>
  </si>
  <si>
    <t>The Regency Condo I Gurney Drive I Renovated I Sea View 4300Sqft</t>
  </si>
  <si>
    <t>Aug 12, 11:45</t>
  </si>
  <si>
    <t>https://www.mudah.my/The+Regency+Condo+I+Gurney+Drive+I+Renovated+I+Sea+View+4300Sqft-91610801.htm</t>
  </si>
  <si>
    <t>One Sky 1 Sky Condo 1650 SF BELOW MARKET VALUE Bayan Baru INVESTMENT</t>
  </si>
  <si>
    <t>Aug 12, 11:43</t>
  </si>
  <si>
    <t>https://www.mudah.my/One+Sky+1+Sky+Condo+1650+SF+BELOW+MARKET+VALUE+Bayan+Baru+INVESTMENT-90477320.htm</t>
  </si>
  <si>
    <t>Mira Residence | Tanjung Bungah | Furnished &amp; Renovated</t>
  </si>
  <si>
    <t>Aug 12, 11:42</t>
  </si>
  <si>
    <t>https://www.mudah.my/Mira+Residence+Tanjung+Bungah+Furnished+Renovated-90359030.htm</t>
  </si>
  <si>
    <t>100% refurbished Townhouse Villa Bunga Telang 3 mins to Fettes Park</t>
  </si>
  <si>
    <t>Aug 12, 11:41</t>
  </si>
  <si>
    <t>https://www.mudah.my/100+refurbished+Townhouse+Villa+Bunga+Telang+3+mins+to+Fettes+Park-90782169.htm</t>
  </si>
  <si>
    <t>THE PROMENADE | 847 Sft | BELOW MARKET PRICE | 2 CP |100% FULL LOAN</t>
  </si>
  <si>
    <t>Aug 12, 11:40</t>
  </si>
  <si>
    <t>https://www.mudah.my/THE+PROMENADE+847+Sft+BELOW+MARKET+PRICE+2+CP+100+FULL+LOAN-82765365.htm</t>
  </si>
  <si>
    <t>Desa Permata 700sqft Block 5 Ayer Itam Paya Terubong</t>
  </si>
  <si>
    <t>https://www.mudah.my/Desa+Permata+700sqft+Block+5+Ayer+Itam+Paya+Terubong-90839787.htm</t>
  </si>
  <si>
    <t>Edgecumbe House BELOW MARKET VALUE Low Dense Pulau Tikus Gurney</t>
  </si>
  <si>
    <t>Aug 12, 11:39</t>
  </si>
  <si>
    <t>https://www.mudah.my/Edgecumbe+House+BELOW+MARKET+VALUE+Low+Dense+Pulau+Tikus+Gurney-90526002.htm</t>
  </si>
  <si>
    <t>Villa Emas Pool View Near Queensbay Mall Summerton</t>
  </si>
  <si>
    <t>Aug 12, 11:30</t>
  </si>
  <si>
    <t>https://www.mudah.my/Villa+Emas+Pool+View+Near+Queensbay+Mall+Summerton-91610490.htm</t>
  </si>
  <si>
    <t>The Peak Residence, 1000SF High Floor Balcony Type - EXCLUSIVE UNIT</t>
  </si>
  <si>
    <t>Aug 12, 11:26</t>
  </si>
  <si>
    <t>https://www.mudah.my/The+Peak+Residence+1000SF+High+Floor+Balcony+Type+EXCLUSIVE+UNIT-90533405.htm</t>
  </si>
  <si>
    <t>Relau Indah Bukit Jambul Corner Unit</t>
  </si>
  <si>
    <t>Aug 12, 11:25</t>
  </si>
  <si>
    <t>https://www.mudah.my/Relau+Indah+Bukit+Jambul+Corner+Unit-91610162.htm</t>
  </si>
  <si>
    <t>100% Loan, Puncak Erskine, Fully Renovated, 1 Car Park</t>
  </si>
  <si>
    <t>Aug 12, 11:20</t>
  </si>
  <si>
    <t>https://www.mudah.my/100+Loan+Puncak+Erskine+Fully+Renovated+1+Car+Park-89512426.htm</t>
  </si>
  <si>
    <t>Last unit setia pinnacle 1314sf ori unit mid floor 2 cp worth deal</t>
  </si>
  <si>
    <t>Aug 12, 11:05</t>
  </si>
  <si>
    <t>https://www.mudah.my/Last+unit+setia+pinnacle+1314sf+ori+unit+mid+floor+2+cp+worth+deal-89190644.htm</t>
  </si>
  <si>
    <t>All Season Park 2 CARPARKS NON GRAVE VIEW Farlim Ayer Itam</t>
  </si>
  <si>
    <t>Aug 12, 11:00</t>
  </si>
  <si>
    <t>https://www.mudah.my/All+Season+Park+2+CARPARKS+NON+GRAVE+VIEW+Farlim+Ayer+Itam-89682808.htm</t>
  </si>
  <si>
    <t>All Season Penthouse Duplex 2078sqft Free Legal Fees Farlim Ayer Itam</t>
  </si>
  <si>
    <t>https://www.mudah.my/All+Season+Penthouse+Duplex+2078sqft+Free+Legal+Fees+Farlim+Ayer+Itam-84703416.htm</t>
  </si>
  <si>
    <t>Taman Lembah Hijau 700sqft High Floor RENOVATED Greenlane</t>
  </si>
  <si>
    <t>Aug 12, 10:50</t>
  </si>
  <si>
    <t>https://www.mudah.my/Taman+Lembah+Hijau+700sqft+High+Floor+RENOVATED+Greenlane-91609698.htm</t>
  </si>
  <si>
    <t>BEST BUY ! Tanjung Park Condo I Tanjung Tokong</t>
  </si>
  <si>
    <t>https://www.mudah.my/BEST+BUY+Tanjung+Park+Condo+I+Tanjung+Tokong-91609660.htm</t>
  </si>
  <si>
    <t>BEST BUY UNIT ! The Peak Residence I 1000Sqft I Tanjung Tokong</t>
  </si>
  <si>
    <t>Aug 12, 10:45</t>
  </si>
  <si>
    <t>https://www.mudah.my/BEST+BUY+UNIT+The+Peak+Residence+I+1000Sqft+I+Tanjung+Tokong-91609833.htm</t>
  </si>
  <si>
    <t>Good Buy Setia Pinnacle Mid floor Hill View at Sungai Ara</t>
  </si>
  <si>
    <t>Aug 12, 10:35</t>
  </si>
  <si>
    <t>https://www.mudah.my/Good+Buy+Setia+Pinnacle+Mid+floor+Hill+View+at+Sungai+Ara-89190449.htm</t>
  </si>
  <si>
    <t>Jay Series 800sqft High Floor 1 Carpark Greenlane Jelutong</t>
  </si>
  <si>
    <t>Aug 12, 10:32</t>
  </si>
  <si>
    <t>https://www.mudah.my/Jay+Series+800sqft+High+Floor+1+Carpark+Greenlane+Jelutong-90311762.htm</t>
  </si>
  <si>
    <t>Kingfisher 800sqft High Floor 1 Carpark TOWNVIEW Greenlane</t>
  </si>
  <si>
    <t>Aug 12, 10:28</t>
  </si>
  <si>
    <t>https://www.mudah.my/Kingfisher+800sqft+High+Floor+1+Carpark+TOWNVIEW+Greenlane-91609542.htm</t>
  </si>
  <si>
    <t>Jay J Series 800sqft Extended Greenlane Low Floor</t>
  </si>
  <si>
    <t>Aug 12, 10:25</t>
  </si>
  <si>
    <t>https://www.mudah.my/Jay+J+Series+800sqft+Extended+Greenlane+Low+Floor-91609300.htm</t>
  </si>
  <si>
    <t>Mutiara Court 980sqft 2 Carparks Greenlane Newly Renovated</t>
  </si>
  <si>
    <t>https://www.mudah.my/Mutiara+Court+980sqft+2+Carparks+Greenlane+Newly+Renovated-91609266.htm</t>
  </si>
  <si>
    <t>All Season Park 887sqft NON GRAVE VIEW Summer Tower Ayer Itam</t>
  </si>
  <si>
    <t>Aug 12, 10:20</t>
  </si>
  <si>
    <t>https://www.mudah.my/All+Season+Park+887sqft+NON+GRAVE+VIEW+Summer+Tower+Ayer+Itam-91282471.htm</t>
  </si>
  <si>
    <t>Tanjung Court 800sqft RENOVATED Farlim Ayer Itam Ivory Pasar</t>
  </si>
  <si>
    <t>https://www.mudah.my/Tanjung+Court+800sqft+RENOVATED+Farlim+Ayer+Itam+Ivory+Pasar-91262430.htm</t>
  </si>
  <si>
    <t>Greenlane Heights Block C 700sqft RENOVATED Jelutong</t>
  </si>
  <si>
    <t>Aug 12, 10:16</t>
  </si>
  <si>
    <t>https://www.mudah.my/Greenlane+Heights+Block+C+700sqft+RENOVATED+Jelutong-90452093.htm</t>
  </si>
  <si>
    <t>FULL LOAN Bagan Lallang Apartment near RAJA UDA Butterworth</t>
  </si>
  <si>
    <t>Aug 12, 10:10</t>
  </si>
  <si>
    <t>https://www.mudah.my/FULL+LOAN+Bagan+Lallang+Apartment+near+RAJA+UDA+Butterworth-90760608.htm</t>
  </si>
  <si>
    <t>Tropicana Bay Residences, cheapest in all market,Bayan Lepas,Batu Uban</t>
  </si>
  <si>
    <t>Aug 12, 10:05</t>
  </si>
  <si>
    <t>https://www.mudah.my/Tropicana+Bay+Residences+cheapest+in+all+market+Bayan+Lepas+Batu+Uban-91533145.htm</t>
  </si>
  <si>
    <t>Kingfisher 800sqft EXTENDED Jay MORNING SUN Greenlane</t>
  </si>
  <si>
    <t>Aug 12, 10:00</t>
  </si>
  <si>
    <t>https://www.mudah.my/Kingfisher+800sqft+EXTENDED+Jay+MORNING+SUN+Greenlane-90394598.htm</t>
  </si>
  <si>
    <t>Boulevard 936sqft 2 CARPARKS NON GRAVE VIEW Farlim All Season Place</t>
  </si>
  <si>
    <t>https://www.mudah.my/Boulevard+936sqft+2+CARPARKS+NON+GRAVE+VIEW+Farlim+All+Season+Place-88062013.htm</t>
  </si>
  <si>
    <t>BL Garden 700sqft 2 Carparks NON GRAVE VIEW Farlim Air Ayer Itam</t>
  </si>
  <si>
    <t>https://www.mudah.my/BL+Garden+700sqft+2+Carparks+NON+GRAVE+VIEW+Farlim+Air+Ayer+Itam-82449226.htm</t>
  </si>
  <si>
    <t>Pangsapuri Casa Prima Seberang Jaya Penang</t>
  </si>
  <si>
    <t>Aug 12, 09:50</t>
  </si>
  <si>
    <t>https://www.mudah.my/Pangsapuri+Casa+Prima+Seberang+Jaya+Penang-91608856.htm</t>
  </si>
  <si>
    <t>Farlim Cluster House Stay Like Landed Ground Floor Unit 1000sqft</t>
  </si>
  <si>
    <t>Aug 12, 09:25</t>
  </si>
  <si>
    <t>https://www.mudah.my/Farlim+Cluster+House+Stay+Like+Landed+Ground+Floor+Unit+1000sqft-90453600.htm</t>
  </si>
  <si>
    <t>Villa Ria Beachfront Condo 2368sqft Duplex Penthouse Tanjung Bungah</t>
  </si>
  <si>
    <t>https://www.mudah.my/Villa+Ria+Beachfront+Condo+2368sqft+Duplex+Penthouse+Tanjung+Bungah-88065545.htm</t>
  </si>
  <si>
    <t>All Season Park Autumn Tower 887sqft Poolview Farlim Ayer Itam</t>
  </si>
  <si>
    <t>https://www.mudah.my/All+Season+Park+Autumn+Tower+887sqft+Poolview+Farlim+Ayer+Itam-84032590.htm</t>
  </si>
  <si>
    <t>Asia Heights 838sqft 1 Carpark Garden View Farlim Ayer Itam BL Centre</t>
  </si>
  <si>
    <t>https://www.mudah.my/Asia+Heights+838sqft+1+Carpark+Garden+View+Farlim+Ayer+Itam+BL+Centre-77020953.htm</t>
  </si>
  <si>
    <t>Pangsapuri Widuri Full Loan Butterworth</t>
  </si>
  <si>
    <t>Aug 12, 09:21</t>
  </si>
  <si>
    <t>https://www.mudah.my/Pangsapuri+Widuri+Full+Loan+Butterworth-91608610.htm</t>
  </si>
  <si>
    <t>Taman Harbour View , Penang Apartment for SALE</t>
  </si>
  <si>
    <t>Aug 12, 09:10</t>
  </si>
  <si>
    <t>https://www.mudah.my/Taman+Harbour+View+Penang+Apartment+for+SALE-91608469.htm</t>
  </si>
  <si>
    <t>Arte S Full Furnished &amp; Renovated 1353sf 2 Carparks near USM Gelugor</t>
  </si>
  <si>
    <t>Aug 12, 08:30</t>
  </si>
  <si>
    <t>https://www.mudah.my/Arte+S+Full+Furnished+Renovated+1353sf+2+Carparks+near+USM+Gelugor-91608127.htm</t>
  </si>
  <si>
    <t>Idaman Iris Condo (renovated unit, Level 15)</t>
  </si>
  <si>
    <t>Aug 12, 08:26</t>
  </si>
  <si>
    <t>https://www.mudah.my/Idaman+Iris+Condo+renovated+unit+Level+15+-88879484.htm</t>
  </si>
  <si>
    <t>[ FULL LOAN CAN ARRANGE ] Straits Garden Home |Original 2 Parking Lot</t>
  </si>
  <si>
    <t>Aug 12, 06:50</t>
  </si>
  <si>
    <t>https://www.mudah.my/+FULL+LOAN+CAN+ARRANGE+Straits+Garden+Home+Original+2+Parking+Lot-91607550.htm</t>
  </si>
  <si>
    <t>[ REAL UNIT ] Relau Vista Apartment | Low Floor Best Offer Cheap</t>
  </si>
  <si>
    <t>Aug 12, 06:27</t>
  </si>
  <si>
    <t>https://www.mudah.my/+REAL+UNIT+Relau+Vista+Apartment+Low+Floor+Best+Offer+Cheap-91607539.htm</t>
  </si>
  <si>
    <t>SUNSHINE TOWER 1087SF 1CPak beside SINAR BUKIT DUMBAR CHEAPEST UNIT</t>
  </si>
  <si>
    <t>Aug 12, 03:00</t>
  </si>
  <si>
    <t>https://www.mudah.my/SUNSHINE+TOWER+1087SF+1CPak+beside+SINAR+BUKIT+DUMBAR+CHEAPEST+UNIT-87459906.htm</t>
  </si>
  <si>
    <t>N PARK/NPARK 700SF 1CPark Basic Reno Furnish BATU UBAN WORTHBUY TESCO</t>
  </si>
  <si>
    <t>Aug 12, 02:45</t>
  </si>
  <si>
    <t>https://www.mudah.my/N+PARK+NPARK+700SF+1CPark+Basic+Reno+Furnish+BATU+UBAN+WORTHBUY+TESCO-91204681.htm</t>
  </si>
  <si>
    <t xml:space="preserve"> MENARA RIVERVIEW 848SF 1CP HighFloor CityView CHEAPEST LowDownPayment</t>
  </si>
  <si>
    <t>https://www.mudah.my/+MENARA+RIVERVIEW+848SF+1CP+HighFloor+CityView+CHEAPEST+LowDownPayment-88987529.htm</t>
  </si>
  <si>
    <t>IMPERIAL GRANDE 1000SF 2CPark Ori Unit High Floor CHEAPEST AT MARKET</t>
  </si>
  <si>
    <t>https://www.mudah.my/IMPERIAL+GRANDE+1000SF+2CPark+Ori+Unit+High+Floor+CHEAPEST+AT+MARKET-89144217.htm</t>
  </si>
  <si>
    <t>KINGFISHER SERIES 800SF 1CP FullyRenoFurnish MiddleFloor GREENLANE K</t>
  </si>
  <si>
    <t>Aug 12, 02:20</t>
  </si>
  <si>
    <t>https://www.mudah.my/KINGFISHER+SERIES+800SF+1CP+FullyRenoFurnish+MiddleFloor+GREENLANE+K-91217236.htm</t>
  </si>
  <si>
    <t>N PARK NPARK 700SF 1CPk BasicReno Furnish BATU UBAN WORTH BUY TESCO</t>
  </si>
  <si>
    <t>https://www.mudah.my/N+PARK+NPARK+700SF+1CPk+BasicReno+Furnish+BATU+UBAN+WORTH+BUY+TESCO-91204677.htm</t>
  </si>
  <si>
    <t>N PARK NPARK 700SF 1CP Reno Furnish 0% DOWNPAYMENT CITY VIEW WORTHBUY</t>
  </si>
  <si>
    <t>https://www.mudah.my/N+PARK+NPARK+700SF+1CP+Reno+Furnish+0+DOWNPAYMENT+CITY+VIEW+WORTHBUY-91195378.htm</t>
  </si>
  <si>
    <t>SRI AMAN. Relau</t>
  </si>
  <si>
    <t>Aug 12, 02:05</t>
  </si>
  <si>
    <t>https://www.mudah.my/SRI+AMAN+Relau-82969407.htm</t>
  </si>
  <si>
    <t>SKYCUBE RESIDENCE 1250SF 2CP BalconyUnit CityView BAYAN LEPAS WORTHBUY</t>
  </si>
  <si>
    <t>https://www.mudah.my/SKYCUBE+RESIDENCE+1250SF+2CP+BalconyUnit+CityView+BAYAN+LEPAS+WORTHBUY-91389743.htm</t>
  </si>
  <si>
    <t>IMPERIAL GRANDE 1000SF 2CarPark Ori Unit Pool View at RELAU SUNGAI ARA</t>
  </si>
  <si>
    <t>https://www.mudah.my/IMPERIAL+GRANDE+1000SF+2CarPark+Ori+Unit+Pool+View+at+RELAU+SUNGAI+ARA-91035278.htm</t>
  </si>
  <si>
    <t>IMPERIAL GRANDE 1000SF 2CarPk Ori Unit Pool View at RELAU SUNGAI ARA</t>
  </si>
  <si>
    <t>https://www.mudah.my/IMPERIAL+GRANDE+1000SF+2CarPk+Ori+Unit+Pool+View+at+RELAU+SUNGAI+ARA-89138140.htm</t>
  </si>
  <si>
    <t>KINGFISHER SERIES 850SF 1CP Basic Unit CHEAPEST WORTH BUY K GREENLANE</t>
  </si>
  <si>
    <t>Aug 12, 01:45</t>
  </si>
  <si>
    <t>https://www.mudah.my/KINGFISHER+SERIES+850SF+1CP+Basic+Unit+CHEAPEST+WORTH+BUY+K+GREENLANE-91216868.htm</t>
  </si>
  <si>
    <t>KINGFISHER SERIES 800SF 1CP FullyFurnishRenovated MidFloor GREENLANE K</t>
  </si>
  <si>
    <t>https://www.mudah.my/KINGFISHER+SERIES+800SF+1CP+FullyFurnishRenovated+MidFloor+GREENLANE+K-91216528.htm</t>
  </si>
  <si>
    <t>KINGFISHER K SERIES 850SF 1CPk Furnish Renovated MiddleFloor NICE VIEW</t>
  </si>
  <si>
    <t>https://www.mudah.my/KINGFISHER+K+SERIES+850SF+1CPk+Furnish+Renovated+MiddleFloor+NICE+VIEW-89144022.htm</t>
  </si>
  <si>
    <t>N-PARK/N PARK/NPARK 850SF 2CPark FullyReno Furnish BATU UBAN WORTH BUY</t>
  </si>
  <si>
    <t>https://www.mudah.my/N+PARK+N+PARK+NPARK+850SF+2CPark+FullyReno+Furnish+BATU+UBAN+WORTH+BUY-91195380.htm</t>
  </si>
  <si>
    <t>Jade View, fully reno, 700sf, 1 car park</t>
  </si>
  <si>
    <t>Aug 12, 01:44</t>
  </si>
  <si>
    <t>https://www.mudah.my/Jade+View+fully+reno+700sf+1+car+park-91607248.htm</t>
  </si>
  <si>
    <t>Triuni Residence | Seaview | 4 bedroom |near waterfront,Quaywest,Zen6</t>
  </si>
  <si>
    <t>Aug 12, 01:29</t>
  </si>
  <si>
    <t>https://www.mudah.my/Triuni+Residence+Seaview+4+bedroom+near+waterfront+Quaywest+Zen6-91607194.htm</t>
  </si>
  <si>
    <t>SENZVILLE RESIDENCE 1140F 2CP Ori Unit MidFloor SUNGAI ARA BAYAN LEPAS</t>
  </si>
  <si>
    <t>Aug 12, 01:25</t>
  </si>
  <si>
    <t>https://www.mudah.my/SENZVILLE+RESIDENCE+1140F+2CP+Ori+Unit+MidFloor+SUNGAI+ARA+BAYAN+LEPAS-91035296.htm</t>
  </si>
  <si>
    <t>SKYCUBE RESIDENCE 1153F 2CP PartlyFurnished BAYAN LEPAS CHEAPEST UNIT</t>
  </si>
  <si>
    <t>https://www.mudah.my/SKYCUBE+RESIDENCE+1153F+2CP+PartlyFurnished+BAYAN+LEPAS+CHEAPEST+UNIT-90325645.htm</t>
  </si>
  <si>
    <t>SKYCUBE RESIDENCE 1250SF 2CP BalconyUnit TownView BAYAN LEPAS WORTHBUY</t>
  </si>
  <si>
    <t>https://www.mudah.my/SKYCUBE+RESIDENCE+1250SF+2CP+BalconyUnit+TownView+BAYAN+LEPAS+WORTHBUY-90325599.htm</t>
  </si>
  <si>
    <t>Tropicana Bay Residence PWC Block F 550sf 2 car park</t>
  </si>
  <si>
    <t>Aug 12, 01:23</t>
  </si>
  <si>
    <t>https://www.mudah.my/Tropicana+Bay+Residence+PWC+Block+F+550sf+2+car+park-91530115.htm</t>
  </si>
  <si>
    <t>Flat Mutiara Jaya Simpang Ampat</t>
  </si>
  <si>
    <t>Aug 12, 01:05</t>
  </si>
  <si>
    <t>https://www.mudah.my/Flat+Mutiara+Jaya+Simpang+Ampat-91607024.htm</t>
  </si>
  <si>
    <t>CENTRAL PARK 2600SF 2CP LowFloor FullReno BATU LANCANG GREENLANE CHEAP</t>
  </si>
  <si>
    <t>Aug 12, 01:00</t>
  </si>
  <si>
    <t>https://www.mudah.my/CENTRAL+PARK+2600SF+2CP+LowFloor+FullReno+BATU+LANCANG+GREENLANE+CHEAP-91389847.htm</t>
  </si>
  <si>
    <t>CENTRAL PARK 2600SF 3CP Middle Floor FullyReno BATU LANCANG BEST BUY</t>
  </si>
  <si>
    <t>https://www.mudah.my/CENTRAL+PARK+2600SF+3CP+Middle+Floor+FullyReno+BATU+LANCANG+BEST+BUY-89764474.htm</t>
  </si>
  <si>
    <t>CENTRAL PARK 2600SF 2CP Middle Floor FullyReno at BATU LANCANG [WORTH]</t>
  </si>
  <si>
    <t>https://www.mudah.my/CENTRAL+PARK+2600SF+2CP+Middle+Floor+FullyReno+at+BATU+LANCANG+WORTH+-88335941.htm</t>
  </si>
  <si>
    <t>CENTRAL PARK 2600SF 2CP LowFloor FullyReno at BATU LANCANG GREENLANE</t>
  </si>
  <si>
    <t>https://www.mudah.my/CENTRAL+PARK+2600SF+2CP+LowFloor+FullyReno+at+BATU+LANCANG+GREENLANE-88308002.htm</t>
  </si>
  <si>
    <t>Baystar , 1800sf , 2 car park side by side</t>
  </si>
  <si>
    <t>Aug 12, 00:56</t>
  </si>
  <si>
    <t>https://www.mudah.my/Baystar+1800sf+2+car+park+side+by+side-90000171.htm</t>
  </si>
  <si>
    <t>MAJESTIC HEIGHT/TAMAN TERUBONG INDAH PHASE 1 700SF Various Units HERE</t>
  </si>
  <si>
    <t>Aug 12, 00:55</t>
  </si>
  <si>
    <t>https://www.mudah.my/MAJESTIC+HEIGHT+TAMAN+TERUBONG+INDAH+PHASE+1+700SF+Various+Units+HERE-91214308.htm</t>
  </si>
  <si>
    <t>Majestic height/taman terubong indah phase 1 700sf cheapest farlim</t>
  </si>
  <si>
    <t>https://www.mudah.my/Majestic+height+taman+terubong+indah+phase+1+700sf+cheapest+farlim-91035276.htm</t>
  </si>
  <si>
    <t>MAJESTIC HEIGHT/TAMAN TERUBONG INDAH PHASE 1 700SF PartlyReno Furnish</t>
  </si>
  <si>
    <t>https://www.mudah.my/MAJESTIC+HEIGHT+TAMAN+TERUBONG+INDAH+PHASE+1+700SF+PartlyReno+Furnish-90326339.htm</t>
  </si>
  <si>
    <t>MAJESTIC HEIGHT/TAMAN TERUBONG INDAH PHASE 1 700SF Ori CHEAPEST HERE</t>
  </si>
  <si>
    <t>https://www.mudah.my/MAJESTIC+HEIGHT+TAMAN+TERUBONG+INDAH+PHASE+1+700SF+Ori+CHEAPEST+HERE-91321131.htm</t>
  </si>
  <si>
    <t>[FMCO PACKAGE]| PERAI | LOW DEN | 900sq | [NO AGENT FEES]</t>
  </si>
  <si>
    <t>Aug 12, 00:48</t>
  </si>
  <si>
    <t>https://www.mudah.my/+FMCO+PACKAGE+PERAI+LOW+DEN+900sq+NO+AGENT+FEES+-91607010.htm</t>
  </si>
  <si>
    <t>Queens Waterfront | walk to Queensbay | 1200sf | Triuni,Quaywest,Zen6</t>
  </si>
  <si>
    <t>Aug 12, 00:40</t>
  </si>
  <si>
    <t>https://www.mudah.my/Queens+Waterfront+walk+to+Queensbay+1200sf+Triuni+Quaywest+Zen6-89691863.htm</t>
  </si>
  <si>
    <t>Golden Triangle 2 | Partially Furnish | iconic,imperial | city view</t>
  </si>
  <si>
    <t>Aug 12, 00:30</t>
  </si>
  <si>
    <t>https://www.mudah.my/Golden+Triangle+2+Partially+Furnish+iconic+imperial+city+view-91374266.htm</t>
  </si>
  <si>
    <t>Setia Sky ville | 1036sf | Walking To Heng Ee School | Jelutong Penang</t>
  </si>
  <si>
    <t>https://www.mudah.my/Setia+Sky+ville+1036sf+Walking+To+Heng+Ee+School+Jelutong+Penang-89427808.htm</t>
  </si>
  <si>
    <t>Imperial Grande | 1000sf | No Agent Fee,LowDownpayment,developer units</t>
  </si>
  <si>
    <t>Aug 12, 00:29</t>
  </si>
  <si>
    <t>https://www.mudah.my/Imperial+Grande+1000sf+No+Agent+Fee+LowDownpayment+developer+units-91606920.htm</t>
  </si>
  <si>
    <t>The Waterfront Condo Tanjung Bungah Renovated Balcony Seaview</t>
  </si>
  <si>
    <t>Aug 12, 00:25</t>
  </si>
  <si>
    <t>https://www.mudah.my/The+Waterfront+Condo+Tanjung+Bungah+Renovated+Balcony+Seaview-91606829.htm</t>
  </si>
  <si>
    <t>Marina Tower Ratu Mutiara Condo Tg Bungah Balcony Seaview City View</t>
  </si>
  <si>
    <t>Aug 12, 00:10</t>
  </si>
  <si>
    <t>https://www.mudah.my/Marina+Tower+Ratu+Mutiara+Condo+Tg+Bungah+Balcony+Seaview+City+View-91606795.htm</t>
  </si>
  <si>
    <t>Light Point SEAVIEW 1927sf HIGH FLOOR Fully Reno 3 Car Park CHEAPEST</t>
  </si>
  <si>
    <t>Aug 12, 00:05</t>
  </si>
  <si>
    <t>https://www.mudah.my/Light+Point+SEAVIEW+1927sf+HIGH+FLOOR+Fully+Reno+3+Car+Park+CHEAPEST-89843474.htm</t>
  </si>
  <si>
    <t>Cheapest Vertu resort At batu Kawan With Renovated Unit</t>
  </si>
  <si>
    <t>https://www.mudah.my/Cheapest+Vertu+resort+At+batu+Kawan+With+Renovated+Unit-90235376.htm</t>
  </si>
  <si>
    <t>Marina Bay Condo Tanjung Tokong Corner Unit Balcony</t>
  </si>
  <si>
    <t>https://www.mudah.my/Marina+Bay+Condo+Tanjung+Tokong+Corner+Unit+Balcony-91606728.htm</t>
  </si>
  <si>
    <t>Maritime Suite 1000SF 2 Car Park Fully Furnished Karpal Singh Drive</t>
  </si>
  <si>
    <t>Aug 11, 23:50</t>
  </si>
  <si>
    <t>https://www.mudah.my/Maritime+Suite+1000SF+2+Car+Park+Fully+Furnished+Karpal+Singh+Drive-91606576.htm</t>
  </si>
  <si>
    <t>Maritime Suite 936SF 1 Car Park Fully Furnished Karpal Singh Drive</t>
  </si>
  <si>
    <t>Aug 11, 23:47</t>
  </si>
  <si>
    <t>https://www.mudah.my/Maritime+Suite+936SF+1+Car+Park+Fully+Furnished+Karpal+Singh+Drive-91606677.htm</t>
  </si>
  <si>
    <t>Marina Tower Ratu Mutiara Condo Tanjung Bungah</t>
  </si>
  <si>
    <t>Aug 11, 23:43</t>
  </si>
  <si>
    <t>https://www.mudah.my/Marina+Tower+Ratu+Mutiara+Condo+Tanjung+Bungah-91606638.htm</t>
  </si>
  <si>
    <t>Sierra East Condominium at Bukit Jambul Low floor</t>
  </si>
  <si>
    <t>Aug 11, 23:35</t>
  </si>
  <si>
    <t>https://www.mudah.my/Sierra+East+Condominium+at+Bukit+Jambul+Low+floor-90005723.htm</t>
  </si>
  <si>
    <t>Sri Saujana Apartment 650sf Lebuh Macallum Georgetown Penang</t>
  </si>
  <si>
    <t>Aug 11, 23:27</t>
  </si>
  <si>
    <t>https://www.mudah.my/Sri+Saujana+Apartment+650sf+Lebuh+Macallum+Georgetown+Penang-91606506.htm</t>
  </si>
  <si>
    <t>Marina Bay Condo Tanjung Tokong Renovated Duplex Corner Unit</t>
  </si>
  <si>
    <t>https://www.mudah.my/Marina+Bay+Condo+Tanjung+Tokong+Renovated+Duplex+Corner+Unit-91606504.htm</t>
  </si>
  <si>
    <t>Bandar perai jaya</t>
  </si>
  <si>
    <t>Aug 11, 23:25</t>
  </si>
  <si>
    <t>https://www.mudah.my/Bandar+perai+jaya-91606342.htm</t>
  </si>
  <si>
    <t>Glisten Hill | 1312sf 3+1 Room | Bukit Minyak New Condo | NO AGENT FEE</t>
  </si>
  <si>
    <t>Aug 11, 23:22</t>
  </si>
  <si>
    <t>https://www.mudah.my/Glisten+Hill+1312sf+3+1+Room+Bukit+Minyak+New+Condo+NO+AGENT+FEE-91606448.htm</t>
  </si>
  <si>
    <t>PUTRA PLACE Condo1000sf 2 Carpark SideBySide Queensbay Area WORTH</t>
  </si>
  <si>
    <t>Aug 11, 23:10</t>
  </si>
  <si>
    <t>https://www.mudah.my/PUTRA+PLACE+Condo1000sf+2+Carpark+SideBySide+Queensbay+Area+WORTH-90439686.htm</t>
  </si>
  <si>
    <t>Farlim 4E Flat Penang (nice unit) cheap!!!</t>
  </si>
  <si>
    <t>https://www.mudah.my/Farlim+4E+Flat+Penang+nice+unit+cheap+-91606197.htm</t>
  </si>
  <si>
    <t>Orange 3 Condominium, Bagan Ajam Penang (nice view)</t>
  </si>
  <si>
    <t>Aug 11, 23:07</t>
  </si>
  <si>
    <t>https://www.mudah.my/Orange+3+Condominium+Bagan+Ajam+Penang+nice+view+-91606274.htm</t>
  </si>
  <si>
    <t>Golden Triangle ! Fully Furnished Newly Renovated [MCO Deal] For Sales</t>
  </si>
  <si>
    <t>Aug 11, 22:25</t>
  </si>
  <si>
    <t>https://www.mudah.my/Golden+Triangle+Fully+Furnished+Newly+Renovated+MCO+Deal+For+Sales-91605623.htm</t>
  </si>
  <si>
    <t>All Season Park Winter 1235sft 2CP Middle Floor Farlim Air Itam</t>
  </si>
  <si>
    <t>Aug 11, 22:10</t>
  </si>
  <si>
    <t>https://www.mudah.my/All+Season+Park+Winter+1235sft+2CP+Middle+Floor+Farlim+Air+Itam-90309412.htm</t>
  </si>
  <si>
    <t>All Season Park Summer 856sft Middle Floor Hill View Farlim Air Itam</t>
  </si>
  <si>
    <t>https://www.mudah.my/All+Season+Park+Summer+856sft+Middle+Floor+Hill+View+Farlim+Air+Itam-90310079.htm</t>
  </si>
  <si>
    <t>All Season Park Spring 1129sft High Floor Farlim Air Itam</t>
  </si>
  <si>
    <t>https://www.mudah.my/All+Season+Park+Spring+1129sft+High+Floor+Farlim+Air+Itam-90309853.htm</t>
  </si>
  <si>
    <t>Desa Lumba Kuda Jln Lahat Georgetown Air Itam Corner</t>
  </si>
  <si>
    <t>Aug 11, 22:07</t>
  </si>
  <si>
    <t>https://www.mudah.my/Desa+Lumba+Kuda+Jln+Lahat+Georgetown+Air+Itam+Corner-90341567.htm</t>
  </si>
  <si>
    <t>1CP Puncak Terubong High Floor Air Itam Paya Terubong</t>
  </si>
  <si>
    <t>https://www.mudah.my/1CP+Puncak+Terubong+High+Floor+Air+Itam+Paya+Terubong-90347390.htm</t>
  </si>
  <si>
    <t>https://www.mudah.my/1CP+Puncak+Terubong+High+Floor+Air+Itam+Paya+Terubong-90348582.htm</t>
  </si>
  <si>
    <t>All Season Park Medium High FFR Air Itam Farlim</t>
  </si>
  <si>
    <t>https://www.mudah.my/All+Season+Park+Medium+High+FFR+Air+Itam+Farlim-90529231.htm</t>
  </si>
  <si>
    <t>All Season Park Penthouse Duplex FFR High Flr Air Itam Farlim</t>
  </si>
  <si>
    <t>https://www.mudah.my/All+Season+Park+Penthouse+Duplex+FFR+High+Flr+Air+Itam+Farlim-90529428.htm</t>
  </si>
  <si>
    <t>All Season Park High Floor 2CP FFR Air Itam Farlim</t>
  </si>
  <si>
    <t>https://www.mudah.my/All+Season+Park+High+Floor+2CP+FFR+Air+Itam+Farlim-90529018.htm</t>
  </si>
  <si>
    <t>Desa Permata Blk 11 Amethyst High Floor Air Itam Paya Terubong</t>
  </si>
  <si>
    <t>https://www.mudah.my/Desa+Permata+Blk+11+Amethyst+High+Floor+Air+Itam+Paya+Terubong-90653030.htm</t>
  </si>
  <si>
    <t>Desa Permata Blk 9 Pearl High Floor FR Nice Air Itam Paya Terubong</t>
  </si>
  <si>
    <t>Aug 11, 22:06</t>
  </si>
  <si>
    <t>https://www.mudah.my/Desa+Permata+Blk+9+Pearl+High+Floor+FR+Nice+Air+Itam+Paya+Terubong-90652907.htm</t>
  </si>
  <si>
    <t>Desa Permata Blk 5 Turquoise Renovated Air Itam Paya Terubong</t>
  </si>
  <si>
    <t>https://www.mudah.my/Desa+Permata+Blk+5+Turquoise+Renovated+Air+Itam+Paya+Terubong-90652996.htm</t>
  </si>
  <si>
    <t>Desa Permata Blk 9 Pearl Middle Floor Renovated Air Itam Paya Terubong</t>
  </si>
  <si>
    <t>https://www.mudah.my/Desa+Permata+Blk+9+Pearl+Middle+Floor+Renovated+Air+Itam+Paya+Terubong-90653527.htm</t>
  </si>
  <si>
    <t>New Condo | Gelugor Penang | 1033sqft | Full Seaview [More Rebate !!]</t>
  </si>
  <si>
    <t>Aug 11, 22:05</t>
  </si>
  <si>
    <t>https://www.mudah.my/New+Condo+Gelugor+Penang+1033sqft+Full+Seaview+More+Rebate+-91605343.htm</t>
  </si>
  <si>
    <t>Tropicana Bay Residences | 1320sft | Below Market Price !!!</t>
  </si>
  <si>
    <t>https://www.mudah.my/Tropicana+Bay+Residences+1320sft+Below+Market+Price+-91605362.htm</t>
  </si>
  <si>
    <t>Royale Infinity, No Agent Fee, Bukit Minyak, Simpang Ampat, Tambun</t>
  </si>
  <si>
    <t>Aug 11, 22:02</t>
  </si>
  <si>
    <t>https://www.mudah.my/Royale+Infinity+No+Agent+Fee+Bukit+Minyak+Simpang+Ampat+Tambun-88339177.htm</t>
  </si>
  <si>
    <t>3 Residence,No Agent Fee,HOC2020, Georgetown,KarpalSingh,Sungai Pinang</t>
  </si>
  <si>
    <t>https://www.mudah.my/3+Residence+No+Agent+Fee+HOC2020+Georgetown+KarpalSingh+Sungai+Pinang-87127159.htm</t>
  </si>
  <si>
    <t>3 Residence, No Agent Fee, Karpal Singh, Sungai Pinang, Georgetown</t>
  </si>
  <si>
    <t>Aug 11, 22:01</t>
  </si>
  <si>
    <t>https://www.mudah.my/3+Residence+No+Agent+Fee+Karpal+Singh+Sungai+Pinang+Georgetown-87127496.htm</t>
  </si>
  <si>
    <t>The Suites Waterside Straits Quay SEAVIEW top condition</t>
  </si>
  <si>
    <t>Aug 11, 21:53</t>
  </si>
  <si>
    <t>https://www.mudah.my/The+Suites+Waterside+Straits+Quay+SEAVIEW+top+condition-87124707.htm</t>
  </si>
  <si>
    <t>Juru,Bukit Minyak | Super Low Den | 4 Bed | 1312 SF [[No Agent Fees]]</t>
  </si>
  <si>
    <t>Aug 11, 21:46</t>
  </si>
  <si>
    <t>https://www.mudah.my/Juru+Bukit+Minyak+Super+Low+Den+4+Bed+1312+SF+No+Agent+Fees+-91605253.htm</t>
  </si>
  <si>
    <t>[ 4 PARKING LOT ] Imperial Residence | Fully Renovated | City View</t>
  </si>
  <si>
    <t>Aug 11, 21:42</t>
  </si>
  <si>
    <t>https://www.mudah.my/+4+PARKING+LOT+Imperial+Residence+Fully+Renovated+City+View-91605192.htm</t>
  </si>
  <si>
    <t>[ GROUND FLOOR ] Sunrise Garden | Nice 2 Room Condition | Bayan Baru</t>
  </si>
  <si>
    <t>Aug 11, 21:30</t>
  </si>
  <si>
    <t>https://www.mudah.my/+GROUND+FLOOR+Sunrise+Garden+Nice+2+Room+Condition+Bayan+Baru-91604883.htm</t>
  </si>
  <si>
    <t>Inti | new condo | bukit jambul penang | 950sqft | many units</t>
  </si>
  <si>
    <t>Aug 11, 21:29</t>
  </si>
  <si>
    <t>https://www.mudah.my/Inti+new+condo+bukit+jambul+penang+950sqft+many+units-91605037.htm</t>
  </si>
  <si>
    <t>Sandilands Condominium Jelutong, 1338sf, 3 Car Parks, Original Unit</t>
  </si>
  <si>
    <t>Aug 11, 21:10</t>
  </si>
  <si>
    <t>https://www.mudah.my/Sandilands+Condominium+Jelutong+1338sf+3+Car+Parks+Original+Unit-91604483.htm</t>
  </si>
  <si>
    <t>One foresta | seaview &amp; airport view | 2 cp | 100% loan</t>
  </si>
  <si>
    <t>Aug 11, 21:08</t>
  </si>
  <si>
    <t>https://www.mudah.my/One+foresta+seaview+airport+view+2+cp+100+loan-86282439.htm</t>
  </si>
  <si>
    <t>[ CORNER LOT ] Mahsuri Apartment | Fully Renovated | 2 Parking Lot</t>
  </si>
  <si>
    <t>Aug 11, 21:05</t>
  </si>
  <si>
    <t>https://www.mudah.my/+CORNER+LOT+Mahsuri+Apartment+Fully+Renovated+2+Parking+Lot-91604425.htm</t>
  </si>
  <si>
    <t>Sandilands Condominium , Jelutong , 2 Car Parks, Original Unit, 1338sf</t>
  </si>
  <si>
    <t>Aug 11, 21:01</t>
  </si>
  <si>
    <t>https://www.mudah.my/Sandilands+Condominium+Jelutong+2+Car+Parks+Original+Unit+1338sf-91604590.htm</t>
  </si>
  <si>
    <t>(360 VR) Mar Vista Ground Floor Seaview Low Rise Block 2 Rooms</t>
  </si>
  <si>
    <t>Aug 11, 20:55</t>
  </si>
  <si>
    <t>https://www.mudah.my/+360+VR+Mar+Vista+Ground+Floor+Seaview+Low+Rise+Block+2+Rooms-91604256.htm</t>
  </si>
  <si>
    <t>Sierra East 1250sqf _ Renovated With Kitchen Top _ 2 Car Park _ Relau</t>
  </si>
  <si>
    <t>Aug 11, 20:44</t>
  </si>
  <si>
    <t>https://www.mudah.my/Sierra+East+1250sqf+_+Renovated+With+Kitchen+Top+_+2+Car+Park+_+Relau-91604323.htm</t>
  </si>
  <si>
    <t>[Pool View] Imperial Residence 1100sf Partial Furnished Sungai Ara</t>
  </si>
  <si>
    <t>Aug 11, 20:42</t>
  </si>
  <si>
    <t>https://www.mudah.my/+Pool+View+Imperial+Residence+1100sf+Partial+Furnished+Sungai+Ara-91604297.htm</t>
  </si>
  <si>
    <t>[SEAVIEW] Ocean View 1100sf Full Furnished BEST Unit Butterworth</t>
  </si>
  <si>
    <t>https://www.mudah.my/+SEAVIEW+Ocean+View+1100sf+Full+Furnished+BEST+Unit+Butterworth-91604296.htm</t>
  </si>
  <si>
    <t>[4 Carpark] Imperial Residence 1100sf Ori Unit Sungai Ara High Floor</t>
  </si>
  <si>
    <t>https://www.mudah.my/+4+Carpark+Imperial+Residence+1100sf+Ori+Unit+Sungai+Ara+High+Floor-91604295.htm</t>
  </si>
  <si>
    <t>One imperial | corner | 2 cp | nice</t>
  </si>
  <si>
    <t>Aug 11, 20:30</t>
  </si>
  <si>
    <t>https://www.mudah.my/One+imperial+corner+2+cp+nice-91603860.htm</t>
  </si>
  <si>
    <t>Farlim Flat 4A PARTIAL FURNISH RENO Farlim Ayer Itam WELL MAINTAINED!!</t>
  </si>
  <si>
    <t>Aug 11, 20:14</t>
  </si>
  <si>
    <t>https://www.mudah.my/Farlim+Flat+4A+PARTIAL+FURNISH+RENO+Farlim+Ayer+Itam+WELL+MAINTAINED+-90072166.htm</t>
  </si>
  <si>
    <t>Halaman kenanga at sungai duo Reno few unit</t>
  </si>
  <si>
    <t>Aug 11, 20:13</t>
  </si>
  <si>
    <t>https://www.mudah.my/Halaman+kenanga+at+sungai+duo+Reno+few+unit-90924356.htm</t>
  </si>
  <si>
    <t>[ LOW FLOOR 1 PARKING ] Reflections Condo | Renovated | Landed View</t>
  </si>
  <si>
    <t>Aug 11, 20:09</t>
  </si>
  <si>
    <t>https://www.mudah.my/+LOW+FLOOR+1+PARKING+Reflections+Condo+Renovated+Landed+View-91603717.htm</t>
  </si>
  <si>
    <t>100% loan Reno unit at Pangsapuri Delima Intan Juru near Autocity</t>
  </si>
  <si>
    <t>Aug 11, 20:07</t>
  </si>
  <si>
    <t>https://www.mudah.my/100+loan+Reno+unit+at+Pangsapuri+Delima+Intan+Juru+near+Autocity-89448487.htm</t>
  </si>
  <si>
    <t>The Light Collection 3 III , 2174sf , High Floor , 4 Car Parks</t>
  </si>
  <si>
    <t>Aug 11, 20:03</t>
  </si>
  <si>
    <t>https://www.mudah.my/The+Light+Collection+3+III+2174sf+High+Floor+4+Car+Parks-91533727.htm</t>
  </si>
  <si>
    <t>Central Park 2600sq ft 2 Car Park Fully RENOVATED Greenlane Jelutong</t>
  </si>
  <si>
    <t>Aug 11, 19:52</t>
  </si>
  <si>
    <t>https://www.mudah.my/Central+Park+2600sq+ft+2+Car+Park+Fully+RENOVATED+Greenlane+Jelutong-87222388.htm</t>
  </si>
  <si>
    <t>Vista Gambier CORNER UNIT 1505sq ft 4 BEDROOMS Gelugor NICE VIEW WORTH</t>
  </si>
  <si>
    <t>https://www.mudah.my/Vista+Gambier+CORNER+UNIT+1505sq+ft+4+BEDROOMS+Gelugor+NICE+VIEW+WORTH-88400797.htm</t>
  </si>
  <si>
    <t>[Cheaper In Market] One Imperial 1200sq ft _ 2 Car Park _ KEY ON HAND</t>
  </si>
  <si>
    <t>Aug 11, 19:49</t>
  </si>
  <si>
    <t>https://www.mudah.my/+Cheaper+In+Market+One+Imperial+1200sq+ft+_+2+Car+Park+_+KEY+ON+HAND-85186964.htm</t>
  </si>
  <si>
    <t>Nice Town View Sri Perdana Stratrgic Location Georgetown Gurney GMC</t>
  </si>
  <si>
    <t>Aug 11, 19:45</t>
  </si>
  <si>
    <t>https://www.mudah.my/Nice+Town+View+Sri+Perdana+Stratrgic+Location+Georgetown+Gurney+GMC-91603480.htm</t>
  </si>
  <si>
    <t>Sunny ville condo at batu uban 2 car park Seaview nice</t>
  </si>
  <si>
    <t>Aug 11, 19:41</t>
  </si>
  <si>
    <t>https://www.mudah.my/Sunny+ville+condo+at+batu+uban+2+car+park+Seaview+nice-91603445.htm</t>
  </si>
  <si>
    <t>Aug 11, 19:40</t>
  </si>
  <si>
    <t>https://www.mudah.my/City+of+Dream+in+Tanjong+Tokong-85396665.htm</t>
  </si>
  <si>
    <t>Apartment Pinang Emas, Bt. Feringgi, Penang</t>
  </si>
  <si>
    <t>Aug 11, 19:32</t>
  </si>
  <si>
    <t>https://www.mudah.my/Apartment+Pinang+Emas+Bt+Feringgi+Penang-86807301.htm</t>
  </si>
  <si>
    <t>Jelutong Park</t>
  </si>
  <si>
    <t>Aug 11, 19:25</t>
  </si>
  <si>
    <t>https://www.mudah.my/Jelutong+Park-88799518.htm</t>
  </si>
  <si>
    <t>Hot sale! Orchard Ville High Floor 1116sf Hill View Sungai Ara FTZ</t>
  </si>
  <si>
    <t>Aug 11, 19:00</t>
  </si>
  <si>
    <t>https://www.mudah.my/Hot+sale+Orchard+Ville+High+Floor+1116sf+Hill+View+Sungai+Ara+FTZ-91319531.htm</t>
  </si>
  <si>
    <t>Valued Buy! The Clovers Corner Unit Renovated Sungai Ara Bayan Lepas</t>
  </si>
  <si>
    <t>https://www.mudah.my/Valued+Buy+The+Clovers+Corner+Unit+Renovated+Sungai+Ara+Bayan+Lepas-91407807.htm</t>
  </si>
  <si>
    <t>3 CAR PARK The Clovers Private Lift Tastefully Renovated Bayan Lepas</t>
  </si>
  <si>
    <t>https://www.mudah.my/3+CAR+PARK+The+Clovers+Private+Lift+Tastefully+Renovated+Bayan+Lepas-91409796.htm</t>
  </si>
  <si>
    <t>The Clovers Private Garden Renovated 2 Car Park Sungai Ara</t>
  </si>
  <si>
    <t>https://www.mudah.my/The+Clovers+Private+Garden+Renovated+2+Car+Park+Sungai+Ara-91407541.htm</t>
  </si>
  <si>
    <t>E-Park E Park Epark Corner Unit</t>
  </si>
  <si>
    <t>Aug 11, 18:50</t>
  </si>
  <si>
    <t>https://www.mudah.my/E+Park+E+Park+Epark+Corner+Unit-91602750.htm</t>
  </si>
  <si>
    <t>Rare! 3 Car Park One Imperial 1200sf Furnished Sungai Ara Bayan Lepas</t>
  </si>
  <si>
    <t>Aug 11, 18:26</t>
  </si>
  <si>
    <t>https://www.mudah.my/Rare+3+Car+Park+One+Imperial+1200sf+Furnished+Sungai+Ara+Bayan+Lepas-91602592.htm</t>
  </si>
  <si>
    <t>Gambier Height STUDIO TYPE 710sqft Fully Renovated Furnished Gelugor</t>
  </si>
  <si>
    <t>Aug 11, 18:10</t>
  </si>
  <si>
    <t>https://www.mudah.my/Gambier+Height+STUDIO+TYPE+710sqft+Fully+Renovated+Furnished+Gelugor-90764949.htm</t>
  </si>
  <si>
    <t>The Pallazo Condo Kelawei Road, Georgetown 4000sf</t>
  </si>
  <si>
    <t>Aug 11, 17:55</t>
  </si>
  <si>
    <t>https://www.mudah.my/The+Pallazo+Condo+Kelawei+Road+Georgetown+4000sf-91601906.htm</t>
  </si>
  <si>
    <t>(Good Location!) I-Park Apartment With Good Conditions</t>
  </si>
  <si>
    <t>Aug 11, 17:46</t>
  </si>
  <si>
    <t>https://www.mudah.my/+Good+Location+I+Park+Apartment+With+Good+Conditions-91602008.htm</t>
  </si>
  <si>
    <t>Meridien residence condo at sungai ara</t>
  </si>
  <si>
    <t>Aug 11, 17:35</t>
  </si>
  <si>
    <t>https://www.mudah.my/Meridien+residence+condo+at+sungai+ara-91508964.htm</t>
  </si>
  <si>
    <t>MARINA TOWER CHEAPEST IN MARKET Near PISA Sungai Ara</t>
  </si>
  <si>
    <t>Aug 11, 17:30</t>
  </si>
  <si>
    <t>https://www.mudah.my/MARINA+TOWER+CHEAPEST+IN+MARKET+Near+PISA+Sungai+Ara-91382437.htm</t>
  </si>
  <si>
    <t>The Clovers Condominium 2 Bedroom with Balcony view unit</t>
  </si>
  <si>
    <t>Aug 11, 17:25</t>
  </si>
  <si>
    <t>https://www.mudah.my/The+Clovers+Condominium+2+Bedroom+with+Balcony+view+unit-89999590.htm</t>
  </si>
  <si>
    <t>Maritime Suite Duplex 958sf 1 Car park Kapal Singh drive Jelutong</t>
  </si>
  <si>
    <t>Aug 11, 17:22</t>
  </si>
  <si>
    <t>https://www.mudah.my/Maritime+Suite+Duplex+958sf+1+Car+park+Kapal+Singh+drive+Jelutong-90087185.htm</t>
  </si>
  <si>
    <t>Straits garden home at jelutong penang</t>
  </si>
  <si>
    <t>Aug 11, 17:10</t>
  </si>
  <si>
    <t>https://www.mudah.my/Straits+garden+home+at+jelutong+penang-91601159.htm</t>
  </si>
  <si>
    <t>Sinaran Condo | Near to Ikea | No Agent Fees | Many units ! ! !</t>
  </si>
  <si>
    <t>https://www.mudah.my/Sinaran+Condo+Near+to+Ikea+No+Agent+Fees+Many+units+-91601215.htm</t>
  </si>
  <si>
    <t>3 Residence condo | Karpal Singh Drive | X Agent Fees | Nice units !</t>
  </si>
  <si>
    <t>Aug 11, 17:06</t>
  </si>
  <si>
    <t>https://www.mudah.my/3+Residence+condo+Karpal+Singh+Drive+X+Agent+Fees+Nice+units+-91601358.htm</t>
  </si>
  <si>
    <t>24hours Security Condo | Fully Furnished Pick your bag and move in</t>
  </si>
  <si>
    <t>Aug 11, 17:05</t>
  </si>
  <si>
    <t>https://www.mudah.my/24hours+Security+Condo+Fully+Furnished+Pick+your+bag+and+move+in-89544092.htm</t>
  </si>
  <si>
    <t>Terraces Condo | Near to Inti college | No Agent Fees | Many units !</t>
  </si>
  <si>
    <t>https://www.mudah.my/Terraces+Condo+Near+to+Inti+college+No+Agent+Fees+Many+units+-91601344.htm</t>
  </si>
  <si>
    <t>Investment Hotel suites | ROI 8.6% | No Agent Fees | Many nice units !</t>
  </si>
  <si>
    <t>Aug 11, 17:04</t>
  </si>
  <si>
    <t>https://www.mudah.my/Investment+Hotel+suites+ROI+8+6+No+Agent+Fees+Many+nice+units+-91601314.htm</t>
  </si>
  <si>
    <t>Bayswater Condo at E-Gate</t>
  </si>
  <si>
    <t>Aug 11, 17:03</t>
  </si>
  <si>
    <t>https://www.mudah.my/Bayswater+Condo+at+E+Gate-91601298.htm</t>
  </si>
  <si>
    <t>{READY MOVE IN}Wellesley Residence, Harbour Place, Butterworth(NEGO)</t>
  </si>
  <si>
    <t>Aug 11, 17:00</t>
  </si>
  <si>
    <t>https://www.mudah.my/+READY+MOVE+IN+Wellesley+Residence+Harbour+Place+Butterworth+NEGO+-90743356.htm</t>
  </si>
  <si>
    <t>{Corner Privacy} SHINEVILLE PARK, Farlim Ayer Itam, High Floor, 2 CP</t>
  </si>
  <si>
    <t>https://www.mudah.my/+Corner+Privacy+SHINEVILLE+PARK+Farlim+Ayer+Itam+High+Floor+2+CP-90743450.htm</t>
  </si>
  <si>
    <t>(Best Deal)Alpine Tower at Bukit Jambul Near Bayan Baru Relau Gambier</t>
  </si>
  <si>
    <t>https://www.mudah.my/+Best+Deal+Alpine+Tower+at+Bukit+Jambul+Near+Bayan+Baru+Relau+Gambier-87066875.htm</t>
  </si>
  <si>
    <t>Asia Height, FREEHOLD At Farlim, Ayer Itam Fully Furnished</t>
  </si>
  <si>
    <t>https://www.mudah.my/Asia+Height+FREEHOLD+At+Farlim+Ayer+Itam+Fully+Furnished-90745478.htm</t>
  </si>
  <si>
    <t>{Well Keep Renovated} Asia Height, Middle Floor at Farlim, Ayer Itam</t>
  </si>
  <si>
    <t>https://www.mudah.my/+Well+Keep+Renovated+Asia+Height+Middle+Floor+at+Farlim+Ayer+Itam-90745413.htm</t>
  </si>
  <si>
    <t>{INVEST}Univeristy Place (Plaza Ivory), Bukit Gambier, Gelugor, 2 CP</t>
  </si>
  <si>
    <t>https://www.mudah.my/+INVEST+Univeristy+Place+Plaza+Ivory+Bukit+Gambier+Gelugor+2+CP-90745517.htm</t>
  </si>
  <si>
    <t>{Nice} Asia Height,Farlim Ayer Itam, Freehold, Very Well Care Unit</t>
  </si>
  <si>
    <t>https://www.mudah.my/+Nice+Asia+Height+Farlim+Ayer+Itam+Freehold+Very+Well+Care+Unit-90745541.htm</t>
  </si>
  <si>
    <t>Imperial Grande Sungai Ara New Completed Project 2021 FOR SALE</t>
  </si>
  <si>
    <t>Aug 11, 16:57</t>
  </si>
  <si>
    <t>https://www.mudah.my/Imperial+Grande+Sungai+Ara+New+Completed+Project+2021+FOR+SALE-90119734.htm</t>
  </si>
  <si>
    <t>GOLDEN Triangle (Corner unit 1260 sqft 2 car parks (Owner)</t>
  </si>
  <si>
    <t>Aug 11, 16:43</t>
  </si>
  <si>
    <t>https://www.mudah.my/GOLDEN+Triangle+Corner+unit+1260+sqft+2+car+parks+Owner+-91600937.htm</t>
  </si>
  <si>
    <t>Tripinaccale condominium</t>
  </si>
  <si>
    <t>https://www.mudah.my/Tripinaccale+condominium-90697416.htm</t>
  </si>
  <si>
    <t>Green Garden Paya Terubong Fully Renovated Free Lagal Fee(Worth Rm10k)</t>
  </si>
  <si>
    <t>https://www.mudah.my/Green+Garden+Paya+Terubong+Fully+Renovated+Free+Lagal+Fee+Worth+Rm10k+-91600919.htm</t>
  </si>
  <si>
    <t>GOLDEN TRIANGLE 1 | Partial Reno | 2 CP | Below Market Price</t>
  </si>
  <si>
    <t>Aug 11, 16:41</t>
  </si>
  <si>
    <t>https://www.mudah.my/GOLDEN+TRIANGLE+1+Partial+Reno+2+CP+Below+Market+Price-91600857.htm</t>
  </si>
  <si>
    <t>Dutamas Residence</t>
  </si>
  <si>
    <t>Aug 11, 16:10</t>
  </si>
  <si>
    <t>https://www.mudah.my/Dutamas+Residence-91600261.htm</t>
  </si>
  <si>
    <t>The Spring Condo near Karpal Singh</t>
  </si>
  <si>
    <t>https://www.mudah.my/The+Spring+Condo+near+Karpal+Singh-89876021.htm</t>
  </si>
  <si>
    <t>Sunny Ville Seaview High Floor Fully Reno and Funi</t>
  </si>
  <si>
    <t>Aug 11, 16:05</t>
  </si>
  <si>
    <t>https://www.mudah.my/Sunny+Ville+Seaview+High+Floor+Fully+Reno+and+Funi-86098932.htm</t>
  </si>
  <si>
    <t>Maritime Suites Fully Renovated Furnished Jelutong Karpal Singh Drive</t>
  </si>
  <si>
    <t>Aug 11, 15:30</t>
  </si>
  <si>
    <t>https://www.mudah.my/Maritime+Suites+Fully+Renovated+Furnished+Jelutong+Karpal+Singh+Drive-91599543.htm</t>
  </si>
  <si>
    <t>Maritime Suite 1000sf Furnished Renovated 2 Car park Karpal Singh</t>
  </si>
  <si>
    <t>https://www.mudah.my/Maritime+Suite+1000sf+Furnished+Renovated+2+Car+park+Karpal+Singh-91599565.htm</t>
  </si>
  <si>
    <t>Maritime Suite Furnished Renovated Karpal Singh Drive Jelutong</t>
  </si>
  <si>
    <t>https://www.mudah.my/Maritime+Suite+Furnished+Renovated+Karpal+Singh+Drive+Jelutong-91599557.htm</t>
  </si>
  <si>
    <t>Sierra Residence Sungai Ara 1182SF Semi Furnished &amp; High Floor 2 CP</t>
  </si>
  <si>
    <t>Aug 11, 15:25</t>
  </si>
  <si>
    <t>https://www.mudah.my/Sierra+Residence+Sungai+Ara+1182SF+Semi+Furnished+High+Floor+2+CP-91599466.htm</t>
  </si>
  <si>
    <t>Senzvilles 1080sqf I 3 CARPARKS I Relau I Bayan Lepas I KEY</t>
  </si>
  <si>
    <t>https://www.mudah.my/Senzvilles+1080sqf+I+3+CARPARKS+I+Relau+I+Bayan+Lepas+I+KEY-91599432.htm</t>
  </si>
  <si>
    <t>Tree Sparina, Bayan Lepas 1130SF Original unit Direct Airport View</t>
  </si>
  <si>
    <t>Aug 11, 15:06</t>
  </si>
  <si>
    <t>https://www.mudah.my/Tree+Sparina+Bayan+Lepas+1130SF+Original+unit+Direct+Airport+View-91599319.htm</t>
  </si>
  <si>
    <t>Sri Saujana GEORGETOWN 1 Car Park Renovated ( FULL LOAN )</t>
  </si>
  <si>
    <t>Aug 11, 14:55</t>
  </si>
  <si>
    <t>https://www.mudah.my/Sri+Saujana+GEORGETOWN+1+Car+Park+Renovated+FULL+LOAN+-89676320.htm</t>
  </si>
  <si>
    <t>WORTH BUY Sinar Bukit Dumbar 700sqf Fully Renovated 3 Rooms Jelutong</t>
  </si>
  <si>
    <t>Aug 11, 14:50</t>
  </si>
  <si>
    <t>https://www.mudah.my/WORTH+BUY+Sinar+Bukit+Dumbar+700sqf+Fully+Renovated+3+Rooms+Jelutong-91598848.htm</t>
  </si>
  <si>
    <t>Sri Saujana WORTH BUY Well Maintained 3 Rooms 650sqf Georgetown</t>
  </si>
  <si>
    <t>https://www.mudah.my/Sri+Saujana+WORTH+BUY+Well+Maintained+3+Rooms+650sqf+Georgetown-91598847.htm</t>
  </si>
  <si>
    <t>Desa Delima Ayer Itam Farlim Fully Renovated 1 Car Park BEST BUY</t>
  </si>
  <si>
    <t>Aug 11, 14:45</t>
  </si>
  <si>
    <t>https://www.mudah.my/Desa+Delima+Ayer+Itam+Farlim+Fully+Renovated+1+Car+Park+BEST+BUY-91598733.htm</t>
  </si>
  <si>
    <t>MCO PROMO Taman Kilangin CORNER UNIT Good Investment CAN VIEW NOW</t>
  </si>
  <si>
    <t>Aug 11, 14:40</t>
  </si>
  <si>
    <t>https://www.mudah.my/MCO+PROMO+Taman+Kilangin+CORNER+UNIT+Good+Investment+CAN+VIEW+NOW-91190661.htm</t>
  </si>
  <si>
    <t>Setia V Residence DUPLEX PENTHOUSE 4983sf LAST UNIT Gurney Drive</t>
  </si>
  <si>
    <t>https://www.mudah.my/Setia+V+Residence+DUPLEX+PENTHOUSE+4983sf+LAST+UNIT+Gurney+Drive-91190930.htm</t>
  </si>
  <si>
    <t>(Direct owner) Southbay Plaza ResidenceBatu Maung Penang Island</t>
  </si>
  <si>
    <t>Aug 11, 14:36</t>
  </si>
  <si>
    <t>https://www.mudah.my/+Direct+owner+Southbay+Plaza+ResidenceBatu+Maung+Penang+Island-91501950.htm</t>
  </si>
  <si>
    <t>Pangsapuri Pelangi Apartment NICE RENOVATION 550sf Macallum Georgetown</t>
  </si>
  <si>
    <t>Aug 11, 14:29</t>
  </si>
  <si>
    <t>https://www.mudah.my/Pangsapuri+Pelangi+Apartment+NICE+RENOVATION+550sf+Macallum+Georgetown-89011297.htm</t>
  </si>
  <si>
    <t>CORNER UNIT Tamarind FULL RENOVATED &amp; FURNISHED 1372 sf CHEAPEST DEAL</t>
  </si>
  <si>
    <t>https://www.mudah.my/CORNER+UNIT+Tamarind+FULL+RENOVATED+FURNISHED+1372+sf+CHEAPEST+DEAL-84110212.htm</t>
  </si>
  <si>
    <t>View Court 1 FLOOR 3 UNIT 1281 sqft CITY VIEW Near Pine Residence</t>
  </si>
  <si>
    <t>https://www.mudah.my/View+Court+1+FLOOR+3+UNIT+1281+sqft+CITY+VIEW+Near+Pine+Residence-90508082.htm</t>
  </si>
  <si>
    <t>Solaria Residence RENOVATED 1115sf HIGH FLOOR Unblock AIRPORT VIEW</t>
  </si>
  <si>
    <t>https://www.mudah.my/Solaria+Residence+RENOVATED+1115sf+HIGH+FLOOR+Unblock+AIRPORT+VIEW-89265802.htm</t>
  </si>
  <si>
    <t>The Suites Waterside Straits Quay 1008sf DIRECT SEAVIEW WORTH DEAL</t>
  </si>
  <si>
    <t>https://www.mudah.my/The+Suites+Waterside+Straits+Quay+1008sf+DIRECT+SEAVIEW+WORTH+DEAL-90509292.htm</t>
  </si>
  <si>
    <t>[Furnished] River Tropics Comdo| Sbrg. Jaya | Perai</t>
  </si>
  <si>
    <t>Aug 11, 14:26</t>
  </si>
  <si>
    <t>https://www.mudah.my/+Furnished+River+Tropics+Comdo+Sbrg+Jaya+Perai-91598652.htm</t>
  </si>
  <si>
    <t>10 Island Resort, Batu Ferringhi 1250SF Low Floor - BEST BUY</t>
  </si>
  <si>
    <t>Aug 11, 14:25</t>
  </si>
  <si>
    <t>https://www.mudah.my/10+Island+Resort+Batu+Ferringhi+1250SF+Low+Floor+BEST+BUY-91598345.htm</t>
  </si>
  <si>
    <t>The Peak Fully RENO &amp; FURNISHED BALCONY TYPE 2Cp Near Tri Pinnacle</t>
  </si>
  <si>
    <t>https://www.mudah.my/The+Peak+Fully+RENO+FURNISHED+BALCONY+TYPE+2Cp+Near+Tri+Pinnacle-89937684.htm</t>
  </si>
  <si>
    <t>Marinox Sky Villa Duplex Tanjong Tokong Furnished Renovated 4 Car Park</t>
  </si>
  <si>
    <t>Aug 11, 14:24</t>
  </si>
  <si>
    <t>https://www.mudah.my/Marinox+Sky+Villa+Duplex+Tanjong+Tokong+Furnished+Renovated+4+Car+Park-89667480.htm</t>
  </si>
  <si>
    <t>Desa Baiduri Apartment Partially Furnished FULL LOAN Well Maintain</t>
  </si>
  <si>
    <t>https://www.mudah.my/Desa+Baiduri+Apartment+Partially+Furnished+FULL+LOAN+Well+Maintain-88465658.htm</t>
  </si>
  <si>
    <t>No downpayment at Majestic Heights Block 5 Paya terubong Penang</t>
  </si>
  <si>
    <t>Aug 11, 14:18</t>
  </si>
  <si>
    <t>https://www.mudah.my/No+downpayment+at+Majestic+Heights+Block+5+Paya+terubong+Penang-89112172.htm</t>
  </si>
  <si>
    <t>Imperial Grande | Below Market Price | Sungai Ara | 1000sqft</t>
  </si>
  <si>
    <t>Aug 11, 14:10</t>
  </si>
  <si>
    <t>https://www.mudah.my/Imperial+Grande+Below+Market+Price+Sungai+Ara+1000sqft-91071136.htm</t>
  </si>
  <si>
    <t>Amarene |1200sqft | DUAL key | Bayan Lepas | Studio</t>
  </si>
  <si>
    <t>https://www.mudah.my/Amarene+1200sqft+DUAL+key+Bayan+Lepas+Studio-89860326.htm</t>
  </si>
  <si>
    <t>The Peak WELL MAINTAIN UNIT Freehold Tanjung Tokong Near Tri Pinnacle</t>
  </si>
  <si>
    <t>Aug 11, 14:09</t>
  </si>
  <si>
    <t>https://www.mudah.my/The+Peak+WELL+MAINTAIN+UNIT+Freehold+Tanjung+Tokong+Near+Tri+Pinnacle-89898633.htm</t>
  </si>
  <si>
    <t>[BELOW MARKET PRICE 40%] Southbay Plaza, Batu Maung</t>
  </si>
  <si>
    <t>https://www.mudah.my/+BELOW+MARKET+PRICE+40+Southbay+Plaza+Batu+Maung-90546471.htm</t>
  </si>
  <si>
    <t>LOW DENSITY ~Bukit Pelangi Apartment I Tanjung Bungah Park I Sea View</t>
  </si>
  <si>
    <t>Aug 11, 14:08</t>
  </si>
  <si>
    <t>https://www.mudah.my/LOW+DENSITY+Bukit+Pelangi+Apartment+I+Tanjung+Bungah+Park+I+Sea+View-91598315.htm</t>
  </si>
  <si>
    <t>The Peak Freehold 1000SQFT 2Cp Tanjung Tokong Near Tri Pinnacle</t>
  </si>
  <si>
    <t>Aug 11, 14:06</t>
  </si>
  <si>
    <t>https://www.mudah.my/The+Peak+Freehold+1000SQFT+2Cp+Tanjung+Tokong+Near+Tri+Pinnacle-89841475.htm</t>
  </si>
  <si>
    <t>Surin Condo [1520sqft] Sea View I Pool View I Tanjung Bungah</t>
  </si>
  <si>
    <t>Aug 11, 14:05</t>
  </si>
  <si>
    <t>https://www.mudah.my/Surin+Condo+1520sqft+Sea+View+I+Pool+View+I+Tanjung+Bungah-88914549.htm</t>
  </si>
  <si>
    <t>Tree Sparina, Bayan Lepas 1300SF Original unit - Facing The Amarene</t>
  </si>
  <si>
    <t>Aug 11, 13:50</t>
  </si>
  <si>
    <t>https://www.mudah.my/Tree+Sparina+Bayan+Lepas+1300SF+Original+unit+Facing+The+Amarene-91598026.htm</t>
  </si>
  <si>
    <t>Putri Indah Condo, Bayan Baru,near Bayan Lepas FTZ- Reno&amp;Furnished</t>
  </si>
  <si>
    <t>Aug 11, 13:45</t>
  </si>
  <si>
    <t>https://www.mudah.my/Putri+Indah+Condo+Bayan+Baru+near+Bayan+Lepas+FTZ+Reno+Furnished-91307928.htm</t>
  </si>
  <si>
    <t>Artis 3, Jelutong , Blk D, Low Density Block,Corner with Pool View</t>
  </si>
  <si>
    <t>https://www.mudah.my/Artis+3+Jelutong+Blk+D+Low+Density+Block+Corner+with+Pool+View-87450172.htm</t>
  </si>
  <si>
    <t>[Full Reno] Signature Condo | Jalan Baru | Perai</t>
  </si>
  <si>
    <t>Aug 11, 13:44</t>
  </si>
  <si>
    <t>https://www.mudah.my/+Full+Reno+Signature+Condo+Jalan+Baru+Perai-91597899.htm</t>
  </si>
  <si>
    <t>Taman Sayang</t>
  </si>
  <si>
    <t>Aug 11, 13:42</t>
  </si>
  <si>
    <t>https://www.mudah.my/Taman+Sayang-91597854.htm</t>
  </si>
  <si>
    <t>Bandar tanjung pinang tg tokong penang</t>
  </si>
  <si>
    <t>Aug 11, 13:41</t>
  </si>
  <si>
    <t>https://www.mudah.my/Bandar+tanjung+pinang+tg+tokong+penang-91597841.htm</t>
  </si>
  <si>
    <t>Taman Kilangin ( Below Market Price ) Strategic Location / Town Area</t>
  </si>
  <si>
    <t>Aug 11, 13:35</t>
  </si>
  <si>
    <t>https://www.mudah.my/Taman+Kilangin+Below+Market+Price+Strategic+Location+Town+Area-91597416.htm</t>
  </si>
  <si>
    <t>[CORNER] The Tamarind, Tanjung Tokong, 2 carparks</t>
  </si>
  <si>
    <t>Aug 11, 13:24</t>
  </si>
  <si>
    <t>https://www.mudah.my/+CORNER+The+Tamarind+Tanjung+Tokong+2+carparks-91196798.htm</t>
  </si>
  <si>
    <t>Straits Garden Suites Jelutong CHEAPEST in market High ROI Worth Buy</t>
  </si>
  <si>
    <t>Aug 11, 13:23</t>
  </si>
  <si>
    <t>https://www.mudah.my/Straits+Garden+Suites+Jelutong+CHEAPEST+in+market+High+ROI+Worth+Buy-91295234.htm</t>
  </si>
  <si>
    <t>[KEY] 10 Island resort Condo, Corner Unit, Nice Sea View,</t>
  </si>
  <si>
    <t>Aug 11, 13:13</t>
  </si>
  <si>
    <t>https://www.mudah.my/+KEY+10+Island+resort+Condo+Corner+Unit+Nice+Sea+View+-87443272.htm</t>
  </si>
  <si>
    <t>BELOW MARKET PRICE !! The Regency Condo I Gurney Drive I Near Paragon</t>
  </si>
  <si>
    <t>Aug 11, 13:09</t>
  </si>
  <si>
    <t>https://www.mudah.my/BELOW+MARKET+PRICE+The+Regency+Condo+I+Gurney+Drive+I+Near+Paragon-90585130.htm</t>
  </si>
  <si>
    <t>Maritime Suite SEAVIEW Fully Renovated Furnished near Karpal Singh</t>
  </si>
  <si>
    <t>Aug 11, 13:05</t>
  </si>
  <si>
    <t>https://www.mudah.my/Maritime+Suite+SEAVIEW+Fully+Renovated+Furnished+near+Karpal+Singh-91597184.htm</t>
  </si>
  <si>
    <t>GOOD DEAL ! THE PEAK Residence I Lanai Type I 1000sqft</t>
  </si>
  <si>
    <t>https://www.mudah.my/GOOD+DEAL+THE+PEAK+Residence+I+Lanai+Type+I+1000sqft-90764391.htm</t>
  </si>
  <si>
    <t>Saujana Damai ( Below Market Price ) Freehold / Low Density / 1 Cp</t>
  </si>
  <si>
    <t>Aug 11, 13:03</t>
  </si>
  <si>
    <t>https://www.mudah.my/Saujana+Damai+Below+Market+Price+Freehold+Low+Density+1+Cp-91597150.htm</t>
  </si>
  <si>
    <t>Sri York Duplex near to general hospital</t>
  </si>
  <si>
    <t>Aug 11, 12:35</t>
  </si>
  <si>
    <t>https://www.mudah.my/Sri+York+Duplex+near+to+general+hospital-90527676.htm</t>
  </si>
  <si>
    <t>Taman Desa Relau 2 700sf CORNER unit LAKEVIEW at Relau</t>
  </si>
  <si>
    <t>https://www.mudah.my/Taman+Desa+Relau+2+700sf+CORNER+unit+LAKEVIEW+at+Relau-91596392.htm</t>
  </si>
  <si>
    <t>[ MOVE IN CONDITION ] Platinum III Condo | BEST OFFER | Platinum 3</t>
  </si>
  <si>
    <t>Aug 11, 12:10</t>
  </si>
  <si>
    <t>https://www.mudah.my/+MOVE+IN+CONDITION+Platinum+III+Condo+BEST+OFFER+Platinum+3-91596047.htm</t>
  </si>
  <si>
    <t>The peak, 1100sqf tanjung tokong</t>
  </si>
  <si>
    <t>https://www.mudah.my/The+peak+1100sqf+tanjung+tokong-90367965.htm</t>
  </si>
  <si>
    <t>Gurney Park , 970 sqf , Gurney Paragon , Pulau Tikus , Penang</t>
  </si>
  <si>
    <t>Aug 11, 12:07</t>
  </si>
  <si>
    <t>https://www.mudah.my/Gurney+Park+970+sqf+Gurney+Paragon+Pulau+Tikus+Penang-88982696.htm</t>
  </si>
  <si>
    <t>Island Park , 3300sqf , Newly Reno ,best deal , Greenlane , Penang</t>
  </si>
  <si>
    <t>https://www.mudah.my/Island+Park+3300sqf+Newly+Reno+best+deal+Greenlane+Penang-85653468.htm</t>
  </si>
  <si>
    <t>The Light Collection 1 I - 1528sf - 3 Car Parks - Renovated</t>
  </si>
  <si>
    <t>Aug 11, 12:05</t>
  </si>
  <si>
    <t>https://www.mudah.my/The+Light+Collection+1+I+1528sf+3+Car+Parks+Renovated-91595977.htm</t>
  </si>
  <si>
    <t>Maritime Suite Fully Renovated Furnished near Karpal Singh Jelutong</t>
  </si>
  <si>
    <t>https://www.mudah.my/Maritime+Suite+Fully+Renovated+Furnished+near+Karpal+Singh+Jelutong-91595961.htm</t>
  </si>
  <si>
    <t>[ RARE 2 FIXED PARKING ] Mutiara Perdana Duplex Unit | 1090sf Offer</t>
  </si>
  <si>
    <t>Aug 11, 12:03</t>
  </si>
  <si>
    <t>https://www.mudah.my/+RARE+2+FIXED+PARKING+Mutiara+Perdana+Duplex+Unit+1090sf+Offer-91596179.htm</t>
  </si>
  <si>
    <t>Prominence condo at bukit mertajam, penang (Nego)</t>
  </si>
  <si>
    <t>Aug 11, 11:52</t>
  </si>
  <si>
    <t>https://www.mudah.my/Prominence+condo+at+bukit+mertajam+penang+Nego+-89086289.htm</t>
  </si>
  <si>
    <t>Wellesley Residences, Butterworth - 900sf, High Floor</t>
  </si>
  <si>
    <t>Aug 11, 11:51</t>
  </si>
  <si>
    <t>https://www.mudah.my/Wellesley+Residences+Butterworth+900sf+High+Floor-90510875.htm</t>
  </si>
  <si>
    <t>Tropicana bay residence WORTHBUY 2 Car Park 872Sqft Reno Furnish</t>
  </si>
  <si>
    <t>Aug 11, 11:45</t>
  </si>
  <si>
    <t>https://www.mudah.my/Tropicana+bay+residence+WORTHBUY+2+Car+Park+872Sqft+Reno+Furnish-90001269.htm</t>
  </si>
  <si>
    <t>The Light Collection I ( 1 ) 1582sq.ft , Facing Canal , Renovated</t>
  </si>
  <si>
    <t>Aug 11, 11:40</t>
  </si>
  <si>
    <t>https://www.mudah.my/The+Light+Collection+I+1+1582sq+ft+Facing+Canal+Renovated-90445230.htm</t>
  </si>
  <si>
    <t>Terraces Condo | Near to Inti college | X Agent Fees | Many nice units</t>
  </si>
  <si>
    <t>Aug 11, 11:35</t>
  </si>
  <si>
    <t>https://www.mudah.my/Terraces+Condo+Near+to+Inti+college+X+Agent+Fees+Many+nice+units-91595166.htm</t>
  </si>
  <si>
    <t>The Light Collection 1 I - 1528sf - Fully Renovated - Facing Canal</t>
  </si>
  <si>
    <t>https://www.mudah.my/The+Light+Collection+1+I+1528sf+Fully+Renovated+Facing+Canal-91043166.htm</t>
  </si>
  <si>
    <t>Investment suites | ROI 8.6% | No Agent Fees | Many units on hand</t>
  </si>
  <si>
    <t>Aug 11, 11:22</t>
  </si>
  <si>
    <t>https://www.mudah.my/Investment+suites+ROI+8+6+No+Agent+Fees+Many+units+on+hand-91595220.htm</t>
  </si>
  <si>
    <t>Shineville Park 3300sqft Duplex Penthouse 4 Carparks Farlim Ayer Itam</t>
  </si>
  <si>
    <t>Aug 11, 11:20</t>
  </si>
  <si>
    <t>https://www.mudah.my/Shineville+Park+3300sqft+Duplex+Penthouse+4+Carparks+Farlim+Ayer+Itam-83855201.htm</t>
  </si>
  <si>
    <t>PREFECT SEAVIEW Waterside Residence The Light Collection Waterfront</t>
  </si>
  <si>
    <t>Aug 11, 11:12</t>
  </si>
  <si>
    <t>https://www.mudah.my/PREFECT+SEAVIEW+Waterside+Residence+The+Light+Collection+Waterfront-90748434.htm</t>
  </si>
  <si>
    <t>CHEAPEST Straits Garden Suites Jelutong FULL FURNISH RENO &amp; HIGH ROI !</t>
  </si>
  <si>
    <t>Aug 11, 11:09</t>
  </si>
  <si>
    <t>https://www.mudah.my/CHEAPEST+Straits+Garden+Suites+Jelutong+FULL+FURNISH+RENO+HIGH+ROI+-91595001.htm</t>
  </si>
  <si>
    <t>PRICE DROP!!! Hillside Garden Fully Furnished Renovated Tanjung Bungah</t>
  </si>
  <si>
    <t>Aug 11, 11:03</t>
  </si>
  <si>
    <t>https://www.mudah.my/PRICE+DROP+Hillside+Garden+Fully+Furnished+Renovated+Tanjung+Bungah-89895514.htm</t>
  </si>
  <si>
    <t>The Oasis Greenlane 1069sqft HIGH FLOOR Block C Nice View Gelugor</t>
  </si>
  <si>
    <t>Aug 11, 11:00</t>
  </si>
  <si>
    <t>https://www.mudah.my/The+Oasis+Greenlane+1069sqft+HIGH+FLOOR+Block+C+Nice+View+Gelugor-90344047.htm</t>
  </si>
  <si>
    <t>All Season Penthouse 2333sqft Low Downpayment Farlim Ayer Itam</t>
  </si>
  <si>
    <t>https://www.mudah.my/All+Season+Penthouse+2333sqft+Low+Downpayment+Farlim+Ayer+Itam-84725134.htm</t>
  </si>
  <si>
    <t>Boulevard 1195sqft 4 Carparks Corner Unit Farlim All Season Place</t>
  </si>
  <si>
    <t>https://www.mudah.my/Boulevard+1195sqft+4+Carparks+Corner+Unit+Farlim+All+Season+Place-82527452.htm</t>
  </si>
  <si>
    <t>Tanjung Court 800sqft 1 Carpark Farlim Ayer itam Impian Pasar</t>
  </si>
  <si>
    <t>https://www.mudah.my/Tanjung+Court+800sqft+1+Carpark+Farlim+Ayer+itam+Impian+Pasar-90344466.htm</t>
  </si>
  <si>
    <t>HAVE VIDEO!! Setia Pinnacle BRAND NEW HILL VIEW HIGH FLOOR Sungai Ara</t>
  </si>
  <si>
    <t>Aug 11, 10:50</t>
  </si>
  <si>
    <t>https://www.mudah.my/HAVE+VIDEO+Setia+Pinnacle+BRAND+NEW+HILL+VIEW+HIGH+FLOOR+Sungai+Ara-91594472.htm</t>
  </si>
  <si>
    <t>All Season Park WINTER BLOCK 2 CARPARKS Farlim Ayer Itam</t>
  </si>
  <si>
    <t>https://www.mudah.my/All+Season+Park+WINTER+BLOCK+2+CARPARKS+Farlim+Ayer+Itam-90745295.htm</t>
  </si>
  <si>
    <t>Taman Bukit Bendera Block 422 1076sqft CORNER UNIT Ayer Itam</t>
  </si>
  <si>
    <t>https://www.mudah.my/Taman+Bukit+Bendera+Block+422+1076sqft+CORNER+UNIT+Ayer+Itam-90745039.htm</t>
  </si>
  <si>
    <t>218 Macalister</t>
  </si>
  <si>
    <t>Aug 11, 10:49</t>
  </si>
  <si>
    <t>https://www.mudah.my/218+Macalister-79367136.htm</t>
  </si>
  <si>
    <t>N Park, FULL LOAN, Deposit RM1000 ONLY, Batu Uban</t>
  </si>
  <si>
    <t>Aug 11, 10:45</t>
  </si>
  <si>
    <t>https://www.mudah.my/N+Park+FULL+LOAN+Deposit+RM1000+ONLY+Batu+Uban-91594343.htm</t>
  </si>
  <si>
    <t>VALUE BUY Tamarind SEAVIEW UNIT 1047 Sq.ft Tanjung Tokong Straits Quay</t>
  </si>
  <si>
    <t>Aug 11, 10:40</t>
  </si>
  <si>
    <t>https://www.mudah.my/VALUE+BUY+Tamarind+SEAVIEW+UNIT+1047+Sq+ft+Tanjung+Tokong+Straits+Quay-90763555.htm</t>
  </si>
  <si>
    <t>Menara Kuda Lari 850sqft near Lumba Kuda GH CORNER UNIT Ayer Itam</t>
  </si>
  <si>
    <t>https://www.mudah.my/Menara+Kuda+Lari+850sqft+near+Lumba+Kuda+GH+CORNER+UNIT+Ayer+Itam-87948116.htm</t>
  </si>
  <si>
    <t>BL Avenue 1100sqft 2 Carparks NON GRAVE VIEW Air Ayer Itam Farlim</t>
  </si>
  <si>
    <t>https://www.mudah.my/BL+Avenue+1100sqft+2+Carparks+NON+GRAVE+VIEW+Air+Ayer+Itam+Farlim-82569970.htm</t>
  </si>
  <si>
    <t>Skyview Residence</t>
  </si>
  <si>
    <t>Aug 11, 10:37</t>
  </si>
  <si>
    <t>https://www.mudah.my/Skyview+Residence-91594426.htm</t>
  </si>
  <si>
    <t>Birch regency times square georgetown</t>
  </si>
  <si>
    <t>Aug 11, 10:25</t>
  </si>
  <si>
    <t>https://www.mudah.my/Birch+regency+times+square+georgetown-91593965.htm</t>
  </si>
  <si>
    <t>Taman seri hijau 2 car park at Perak road jelutong</t>
  </si>
  <si>
    <t>https://www.mudah.my/Taman+seri+hijau+2+car+park+at+Perak+road+jelutong-91593937.htm</t>
  </si>
  <si>
    <t>1-SKY Condo, CORNER, Near SPICE, Sunshine Square, BAYAN BARU, Penang</t>
  </si>
  <si>
    <t>Aug 11, 10:20</t>
  </si>
  <si>
    <t>https://www.mudah.my/1+SKY+Condo+CORNER+Near+SPICE+Sunshine+Square+BAYAN+BARU+Penang-88018418.htm</t>
  </si>
  <si>
    <t>Sri Saujana</t>
  </si>
  <si>
    <t>Aug 11, 10:15</t>
  </si>
  <si>
    <t>https://www.mudah.my/Sri+Saujana-91594016.htm</t>
  </si>
  <si>
    <t>Penhill Condo Block B 850sqft 1 Carpark Ayer Itam Bukit Bendera</t>
  </si>
  <si>
    <t>https://www.mudah.my/Penhill+Condo+Block+B+850sqft+1+Carpark+Ayer+Itam+Bukit+Bendera-82536906.htm</t>
  </si>
  <si>
    <t>Delima Palace 2600sqft 3 CARPARKS Greenlane Central Jelutong</t>
  </si>
  <si>
    <t>https://www.mudah.my/Delima+Palace+2600sqft+3+CARPARKS+Greenlane+Central+Jelutong-89200159.htm</t>
  </si>
  <si>
    <t>Greenlane Park 860sqft Townview CHANGED 2X2 TILES Jelutong</t>
  </si>
  <si>
    <t>https://www.mudah.my/Greenlane+Park+860sqft+Townview+CHANGED+2X2+TILES+Jelutong-89182870.htm</t>
  </si>
  <si>
    <t>MCO BELOW PRICE Pangsapuri Seri Intan 820sf Fully Renovated Sungai Ara</t>
  </si>
  <si>
    <t>Aug 11, 10:10</t>
  </si>
  <si>
    <t>https://www.mudah.my/MCO+BELOW+PRICE+Pangsapuri+Seri+Intan+820sf+Fully+Renovated+Sungai+Ara-89549492.htm</t>
  </si>
  <si>
    <t>FULL LOAN, Desa Bayan, Kitchen Cabinet, Sungai Ara</t>
  </si>
  <si>
    <t>Aug 11, 10:05</t>
  </si>
  <si>
    <t>https://www.mudah.my/FULL+LOAN+Desa+Bayan+Kitchen+Cabinet+Sungai+Ara-91593609.htm</t>
  </si>
  <si>
    <t>MARITIME SUITE 1003SF 2CPark SeaView TasteFullyReno WORTHBUY MUST VIEW</t>
  </si>
  <si>
    <t>Aug 11, 09:40</t>
  </si>
  <si>
    <t>https://www.mudah.my/MARITIME+SUITE+1003SF+2CPark+SeaView+TasteFullyReno+WORTHBUY+MUST+VIEW-91389855.htm</t>
  </si>
  <si>
    <t>https://www.mudah.my/MARITIME+SUITE+1003SF+2CPark+SeaView+TasteFullyReno+WORTHBUY+MUST+VIEW-89956075.htm</t>
  </si>
  <si>
    <t>MARITIME SUITE 696SF Studio Unit OFFICE USE Basic Reno KARPAL SINGH</t>
  </si>
  <si>
    <t>https://www.mudah.my/MARITIME+SUITE+696SF+Studio+Unit+OFFICE+USE+Basic+Reno+KARPAL+SINGH-88496792.htm</t>
  </si>
  <si>
    <t>[Rare unit] Quayside Andaman 3 carpark Tanjung Tokong Gurney Penang</t>
  </si>
  <si>
    <t>Aug 11, 09:28</t>
  </si>
  <si>
    <t>https://www.mudah.my/+Rare+unit+Quayside+Andaman+3+carpark+Tanjung+Tokong+Gurney+Penang-89721517.htm</t>
  </si>
  <si>
    <t>BM Alma Mahkota impian condominium</t>
  </si>
  <si>
    <t>Aug 11, 09:25</t>
  </si>
  <si>
    <t>https://www.mudah.my/BM+Alma+Mahkota+impian+condominium-89820189.htm</t>
  </si>
  <si>
    <t>[ AVAILABLE HILL VIEW UNIT ] One Foresta Condo ,Block C 2 Parking Lot</t>
  </si>
  <si>
    <t>https://www.mudah.my/+AVAILABLE+HILL+VIEW+UNIT+One+Foresta+Condo+Block+C+2+Parking+Lot-91593028.htm</t>
  </si>
  <si>
    <t>Super Hot Deal ! Vista Perdana Apartment| Sea view + City view(Corner)</t>
  </si>
  <si>
    <t>Aug 11, 09:20</t>
  </si>
  <si>
    <t>https://www.mudah.my/Super+Hot+Deal+Vista+Perdana+Apartment+Sea+view+City+view+Corner+-90864268.htm</t>
  </si>
  <si>
    <t>Apartment relau intan bayan lepas</t>
  </si>
  <si>
    <t>Aug 11, 08:50</t>
  </si>
  <si>
    <t>https://www.mudah.my/Apartment+relau+intan+bayan+lepas-91592490.htm</t>
  </si>
  <si>
    <t>[NICE UNIT NUMBER] Saujana Damai Condo ,Renovated, Move In Condition</t>
  </si>
  <si>
    <t>Aug 11, 06:30</t>
  </si>
  <si>
    <t>https://www.mudah.my/+NICE+UNIT+NUMBER+Saujana+Damai+Condo+Renovated+Move+In+Condition-91468995.htm</t>
  </si>
  <si>
    <t>Tropicana Bay Residence | 1320 sqft | Pool View | Sea View | Original</t>
  </si>
  <si>
    <t>Aug 11, 03:50</t>
  </si>
  <si>
    <t>https://www.mudah.my/Tropicana+Bay+Residence+1320+sqft+Pool+View+Sea+View+Original-91590916.htm</t>
  </si>
  <si>
    <t>[AMERICAN RENO] BAYSWATER CONDO | 1313sf | FULLY SEAVIEW WORTH BUY</t>
  </si>
  <si>
    <t>Aug 11, 02:25</t>
  </si>
  <si>
    <t>https://www.mudah.my/+AMERICAN+RENO+BAYSWATER+CONDO+1313sf+FULLY+SEAVIEW+WORTH+BUY-89846578.htm</t>
  </si>
  <si>
    <t>[3 CARPARKS] BAYSWATER CONDO | CORNER 1313sf | FULLY SEAVIEW EGATE VER</t>
  </si>
  <si>
    <t>https://www.mudah.my/+3+CARPARKS+BAYSWATER+CONDO+CORNER+1313sf+FULLY+SEAVIEW+EGATE+VER-89846460.htm</t>
  </si>
  <si>
    <t>[3 CARPARKS] PINE RESIDENCE | 1508sf | UNBLOCK VIEW | Paya Terubong</t>
  </si>
  <si>
    <t>Aug 11, 01:55</t>
  </si>
  <si>
    <t>https://www.mudah.my/+3+CARPARKS+PINE+RESIDENCE+1508sf+UNBLOCK+VIEW+Paya+Terubong-90404005.htm</t>
  </si>
  <si>
    <t>[VIEW TO NEGO!] SANDILANDS CONDO | 1338sf | SUPER TOWN VIEW | ORIGINAL</t>
  </si>
  <si>
    <t>Aug 11, 01:25</t>
  </si>
  <si>
    <t>https://www.mudah.my/+VIEW+TO+NEGO+SANDILANDS+CONDO+1338sf+SUPER+TOWN+VIEW+ORIGINAL-91590443.htm</t>
  </si>
  <si>
    <t>One Imperial Condo 1200sf HIGH FLOOR Nice View FULLY Reno Nr Sky</t>
  </si>
  <si>
    <t>Aug 10, 23:52</t>
  </si>
  <si>
    <t>https://www.mudah.my/One+Imperial+Condo+1200sf+HIGH+FLOOR+Nice+View+FULLY+Reno+Nr+Sky-90736347.htm</t>
  </si>
  <si>
    <t>Arte S I Full Furnished I Renovated unit For Sell 730K</t>
  </si>
  <si>
    <t>Aug 10, 23:30</t>
  </si>
  <si>
    <t>https://www.mudah.my/Arte+S+I+Full+Furnished+I+Renovated+unit+For+Sell+730K-91589435.htm</t>
  </si>
  <si>
    <t>Prai inai</t>
  </si>
  <si>
    <t>Aug 10, 23:27</t>
  </si>
  <si>
    <t>https://www.mudah.my/Prai+inai-85818475.htm</t>
  </si>
  <si>
    <t>Setia Pinnacle Original 4 Airconds CITY VIEW 1095sf High Floor SUPERB</t>
  </si>
  <si>
    <t>Aug 10, 23:10</t>
  </si>
  <si>
    <t>https://www.mudah.my/Setia+Pinnacle+Original+4+Airconds+CITY+VIEW+1095sf+High+Floor+SUPERB-91589190.htm</t>
  </si>
  <si>
    <t>Pangsapuri Seri Intan Renovated Furnish 820sf Sungai Ara WORTH TO BUY</t>
  </si>
  <si>
    <t>https://www.mudah.my/Pangsapuri+Seri+Intan+Renovated+Furnish+820sf+Sungai+Ara+WORTH+TO+BUY-91589192.htm</t>
  </si>
  <si>
    <t>SIMPLE AND NICE ! Sri Saujana Gat Macallum For Sale</t>
  </si>
  <si>
    <t>Aug 10, 23:05</t>
  </si>
  <si>
    <t>https://www.mudah.my/SIMPLE+AND+NICE+Sri+Saujana+Gat+Macallum+For+Sale-91589122.htm</t>
  </si>
  <si>
    <t>BM City Fully Tasty Design Reno Furnised</t>
  </si>
  <si>
    <t>Aug 10, 23:01</t>
  </si>
  <si>
    <t>https://www.mudah.my/BM+City+Fully+Tasty+Design+Reno+Furnised-91589227.htm</t>
  </si>
  <si>
    <t>Apartment Taman Seri Sari Hilir, Relau Penang</t>
  </si>
  <si>
    <t>Aug 10, 22:50</t>
  </si>
  <si>
    <t>https://www.mudah.my/Apartment+Taman+Seri+Sari+Hilir+Relau+Penang-88370375.htm</t>
  </si>
  <si>
    <t>Kondominium Mutiara Bandar Perda, Penang</t>
  </si>
  <si>
    <t>Aug 10, 22:49</t>
  </si>
  <si>
    <t>https://www.mudah.my/Kondominium+Mutiara+Bandar+Perda+Penang-88851178.htm</t>
  </si>
  <si>
    <t>D Piazza Kondo, Bayan Baru</t>
  </si>
  <si>
    <t>Aug 10, 22:42</t>
  </si>
  <si>
    <t>https://www.mudah.my/D+Piazza+Kondo+Bayan+Baru-91589000.htm</t>
  </si>
  <si>
    <t>Apartment Palma Laguna, Seberang Jaya</t>
  </si>
  <si>
    <t>Aug 10, 22:41</t>
  </si>
  <si>
    <t>https://www.mudah.my/Apartment+Palma+Laguna+Seberang+Jaya-91588960.htm</t>
  </si>
  <si>
    <t>Casa Anggun Condominium, Sungai Nibong, Georgetown</t>
  </si>
  <si>
    <t>https://www.mudah.my/Casa+Anggun+Condominium+Sungai+Nibong+Georgetown-91588956.htm</t>
  </si>
  <si>
    <t>Flat Ground Floor Taman Impian Indah, Alma</t>
  </si>
  <si>
    <t>https://www.mudah.my/Flat+Ground+Floor+Taman+Impian+Indah+Alma-91588955.htm</t>
  </si>
  <si>
    <t>Flat Bukit Gambir Jalan Bukit Gambir, Gelugur</t>
  </si>
  <si>
    <t>Aug 10, 22:40</t>
  </si>
  <si>
    <t>https://www.mudah.my/Flat+Bukit+Gambir+Jalan+Bukit+Gambir+Gelugur-91468168.htm</t>
  </si>
  <si>
    <t>Apartment Palm Court Tanjung Tokong, Penang (LMC)</t>
  </si>
  <si>
    <t>Aug 10, 22:30</t>
  </si>
  <si>
    <t>https://www.mudah.my/Apartment+Palm+Court+Tanjung+Tokong+Penang+LMC+-90733238.htm</t>
  </si>
  <si>
    <t>Taman Desa relau 2 at relau lakeview</t>
  </si>
  <si>
    <t>https://www.mudah.my/Taman+Desa+relau+2+at+relau+lakeview-91588661.htm</t>
  </si>
  <si>
    <t>U Garden Resort Condo, Gelugor, Renovated</t>
  </si>
  <si>
    <t>Aug 10, 22:10</t>
  </si>
  <si>
    <t>https://www.mudah.my/U+Garden+Resort+Condo+Gelugor+Renovated-91588399.htm</t>
  </si>
  <si>
    <t>Kondo Mutiara Bandar Perda</t>
  </si>
  <si>
    <t>Aug 10, 22:05</t>
  </si>
  <si>
    <t>https://www.mudah.my/Kondo+Mutiara+Bandar+Perda-90949228.htm</t>
  </si>
  <si>
    <t>Worth Buy ! I-Santorini F/ Furnished-Renovated Unit For Sale 3 CarPark</t>
  </si>
  <si>
    <t>Aug 10, 21:55</t>
  </si>
  <si>
    <t>https://www.mudah.my/Worth+Buy+I+Santorini+F+Furnished+Renovated+Unit+For+Sale+3+CarPark-91588175.htm</t>
  </si>
  <si>
    <t>[SEAVIEW] Ferringhi Residence 2 High Floor 1494sqft Original Unit</t>
  </si>
  <si>
    <t>Aug 10, 21:45</t>
  </si>
  <si>
    <t>https://www.mudah.my/+SEAVIEW+Ferringhi+Residence+2+High+Floor+1494sqft+Original+Unit-91588051.htm</t>
  </si>
  <si>
    <t>Mewah court 850sf for sale batu lanchang jelutong 1cp BEST BUY</t>
  </si>
  <si>
    <t>Aug 10, 21:07</t>
  </si>
  <si>
    <t>https://www.mudah.my/Mewah+court+850sf+for+sale+batu+lanchang+jelutong+1cp+BEST+BUY-91587606.htm</t>
  </si>
  <si>
    <t>Woodsbury Suites, sea view, Chain Ferry Butterworth</t>
  </si>
  <si>
    <t>Aug 10, 20:50</t>
  </si>
  <si>
    <t>https://www.mudah.my/Woodsbury+Suites+sea+view+Chain+Ferry+Butterworth-91587265.htm</t>
  </si>
  <si>
    <t>Desa pinang 2 at sungai pinang corner</t>
  </si>
  <si>
    <t>Aug 10, 20:21</t>
  </si>
  <si>
    <t>https://www.mudah.my/Desa+pinang+2+at+sungai+pinang+corner-91587070.htm</t>
  </si>
  <si>
    <t>Sri aman blok 1 &amp; 3 | renovated | nice</t>
  </si>
  <si>
    <t>Aug 10, 20:10</t>
  </si>
  <si>
    <t>https://www.mudah.my/Sri+aman+blok+1+3+renovated+nice-91586880.htm</t>
  </si>
  <si>
    <t>Lakeside Tower 1280SF TASTEFULLY RENOVATED GOOD DEAL BukitJambul Relau</t>
  </si>
  <si>
    <t>Aug 10, 19:45</t>
  </si>
  <si>
    <t>https://www.mudah.my/Lakeside+Tower+1280SF+TASTEFULLY+RENOVATED+GOOD+DEAL+BukitJambul+Relau-86701378.htm</t>
  </si>
  <si>
    <t>Below Market Price Prominence Condo Good Deal in BM Bandar Perda</t>
  </si>
  <si>
    <t>Aug 10, 19:44</t>
  </si>
  <si>
    <t>https://www.mudah.my/Below+Market+Price+Prominence+Condo+Good+Deal+in+BM+Bandar+Perda-87122205.htm</t>
  </si>
  <si>
    <t>Setia Sky Vista Cool Environment New Condo BEST DEAL UNIT In Relau !!</t>
  </si>
  <si>
    <t>https://www.mudah.my/Setia+Sky+Vista+Cool+Environment+New+Condo+BEST+DEAL+UNIT+In+Relau+-87235022.htm</t>
  </si>
  <si>
    <t>One Foresta Best Deal Seaview in Sungai Ara Bayan Lepas 2 Car Parks!!</t>
  </si>
  <si>
    <t>https://www.mudah.my/One+Foresta+Best+Deal+Seaview+in+Sungai+Ara+Bayan+Lepas+2+Car+Parks+-85835429.htm</t>
  </si>
  <si>
    <t>Cheapest Unit Pearl Garden Condo Well Maintain Sungai Ara Bayan Lepas</t>
  </si>
  <si>
    <t>https://www.mudah.my/Cheapest+Unit+Pearl+Garden+Condo+Well+Maintain+Sungai+Ara+Bayan+Lepas-89671164.htm</t>
  </si>
  <si>
    <t>(3ROOM/2 CAR PARKS/DESERVE PRICE) at BM City Condo, Bukit Mertajam</t>
  </si>
  <si>
    <t>Aug 10, 18:59</t>
  </si>
  <si>
    <t>https://www.mudah.my/+3ROOM+2+CAR+PARKS+DESERVE+PRICE+at+BM+City+Condo+Bukit+Mertajam-51986831.htm</t>
  </si>
  <si>
    <t>(BELOW MARKET VALUE) Unit at Wellesley Residence, Seberang Jaya</t>
  </si>
  <si>
    <t>https://www.mudah.my/+BELOW+MARKET+VALUE+Unit+at+Wellesley+Residence+Seberang+Jaya-69420492.htm</t>
  </si>
  <si>
    <t>(BELOW MARKET VALUE) Corner unit at Kelisa Residence, Seberang Jaya</t>
  </si>
  <si>
    <t>https://www.mudah.my/+BELOW+MARKET+VALUE+Corner+unit+at+Kelisa+Residence+Seberang+Jaya-65130246.htm</t>
  </si>
  <si>
    <t>(3Stry FURNISHED/RENOVATED PENTHOUSE) at Grande Residence, Butterworth</t>
  </si>
  <si>
    <t>https://www.mudah.my/+3Stry+FURNISHED+RENOVATED+PENTHOUSE+at+Grande+Residence+Butterworth-69421072.htm</t>
  </si>
  <si>
    <t>DESA BAIDURI 650SF PartReno Kek Lok Si View FARLIM AYER AIR ITAM CHEAP</t>
  </si>
  <si>
    <t>Aug 10, 18:50</t>
  </si>
  <si>
    <t>https://www.mudah.my/DESA+BAIDURI+650SF+PartReno+Kek+Lok+Si+View+FARLIM+AYER+AIR+ITAM+CHEAP-91585984.htm</t>
  </si>
  <si>
    <t>Batu Ferringhi_Brand New_Resort Condo_Hillview and Seaview</t>
  </si>
  <si>
    <t>https://www.mudah.my/Batu+Ferringhi_Brand+New_Resort+Condo_Hillview+and+Seaview-91585981.htm</t>
  </si>
  <si>
    <t>THE RISE COLLECTION 3 1000SF 2CP New JELUTONG SUNGAI PINANG GEORGETOWN</t>
  </si>
  <si>
    <t>https://www.mudah.my/THE+RISE+COLLECTION+3+1000SF+2CP+New+JELUTONG+SUNGAI+PINANG+GEORGETOWN-91585826.htm</t>
  </si>
  <si>
    <t>https://www.mudah.my/THE+RISE+COLLECTION+3+1000SF+2CP+Key+On+Hand+SUNGAI+PINANG+GEORGETOWN-91585768.htm</t>
  </si>
  <si>
    <t>Taman Sri damai (IJM) near Lam Wah Ee Hospital 2-rooms 550sf</t>
  </si>
  <si>
    <t>Aug 10, 18:45</t>
  </si>
  <si>
    <t>https://www.mudah.my/Taman+Sri+damai+IJM+near+Lam+Wah+Ee+Hospital+2+rooms+550sf-90248694.htm</t>
  </si>
  <si>
    <t>Palma Laguna Water Park Condo Fully Furnished</t>
  </si>
  <si>
    <t>Aug 10, 18:44</t>
  </si>
  <si>
    <t>https://www.mudah.my/Palma+Laguna+Water+Park+Condo+Fully+Furnished-89632949.htm</t>
  </si>
  <si>
    <t>Villa Emas Condo</t>
  </si>
  <si>
    <t>Aug 10, 18:43</t>
  </si>
  <si>
    <t>https://www.mudah.my/Villa+Emas+Condo-90750554.htm</t>
  </si>
  <si>
    <t>Mont Residence Condo_Nice View_Tanjung Tokong Area</t>
  </si>
  <si>
    <t>Aug 10, 18:30</t>
  </si>
  <si>
    <t>https://www.mudah.my/Mont+Residence+Condo_Nice+View_Tanjung+Tokong+Area-90851724.htm</t>
  </si>
  <si>
    <t>Desa Rahmat Relau 3-rooms 700sf original condition</t>
  </si>
  <si>
    <t>Aug 10, 18:21</t>
  </si>
  <si>
    <t>https://www.mudah.my/Desa+Rahmat+Relau+3+rooms+700sf+original+condition-89438118.htm</t>
  </si>
  <si>
    <t>Vista Perdana Butterworth / Below Market Valueüî•üî•</t>
  </si>
  <si>
    <t>Aug 10, 18:15</t>
  </si>
  <si>
    <t>https://www.mudah.my/Vista+Perdana+Butterworth+Below+Market+Value+-90259131.htm</t>
  </si>
  <si>
    <t>Luminari 3rooms unit 2 Carparks Fully Renovated High Floor</t>
  </si>
  <si>
    <t>Aug 10, 18:10</t>
  </si>
  <si>
    <t>https://www.mudah.my/Luminari+3rooms+unit+2+Carparks+Fully+Renovated+High+Floor-90548970.htm</t>
  </si>
  <si>
    <t>Apartment Raja Uda</t>
  </si>
  <si>
    <t>Aug 10, 18:09</t>
  </si>
  <si>
    <t>https://www.mudah.my/Apartment+Raja+Uda-90368288.htm</t>
  </si>
  <si>
    <t>Rumah Untuk Dijual</t>
  </si>
  <si>
    <t>Aug 10, 18:04</t>
  </si>
  <si>
    <t>https://www.mudah.my/Rumah+Untuk+Dijual-90734667.htm</t>
  </si>
  <si>
    <t>Widuri Apartment Raja uda</t>
  </si>
  <si>
    <t>Aug 10, 18:01</t>
  </si>
  <si>
    <t>https://www.mudah.my/Widuri+Apartment+Raja+uda-80575109.htm</t>
  </si>
  <si>
    <t>Maritime Suite 605sf STUDIO UNIT Renovated Near Karpal Singh Jelutong</t>
  </si>
  <si>
    <t>Aug 10, 17:50</t>
  </si>
  <si>
    <t>https://www.mudah.my/Maritime+Suite+605sf+STUDIO+UNIT+Renovated+Near+Karpal+Singh+Jelutong-91585161.htm</t>
  </si>
  <si>
    <t>Strait Garden Suite Jelutong Georgetown</t>
  </si>
  <si>
    <t>Aug 10, 17:45</t>
  </si>
  <si>
    <t>https://www.mudah.my/Strait+Garden+Suite+Jelutong+Georgetown-91584935.htm</t>
  </si>
  <si>
    <t>Sinar Bukit Dumbar Renovated Unit Cheapest 1carpark Bukit Dumbar</t>
  </si>
  <si>
    <t>Aug 10, 17:38</t>
  </si>
  <si>
    <t>https://www.mudah.my/Sinar+Bukit+Dumbar+Renovated+Unit+Cheapest+1carpark+Bukit+Dumbar-90664984.htm</t>
  </si>
  <si>
    <t>Sinar Bukit Dumbar Furnished&amp;Renovated 1Carpark E-Gate Bukit Dumbar</t>
  </si>
  <si>
    <t>Aug 10, 17:30</t>
  </si>
  <si>
    <t>https://www.mudah.my/Sinar+Bukit+Dumbar+Furnished+Renovated+1Carpark+E+Gate+Bukit+Dumbar-91584669.htm</t>
  </si>
  <si>
    <t>Sinar Bukit Dumbar Well Maintained Conditions Cheapest For Deal</t>
  </si>
  <si>
    <t>Aug 10, 17:25</t>
  </si>
  <si>
    <t>https://www.mudah.my/Sinar+Bukit+Dumbar+Well+Maintained+Conditions+Cheapest+For+Deal-91584789.htm</t>
  </si>
  <si>
    <t>GOT VIDEO ! Setia Pinnacle 1095sf NEW HIGH FLOOR HILL VIEW Sungai Ara</t>
  </si>
  <si>
    <t>https://www.mudah.my/GOT+VIDEO+Setia+Pinnacle+1095sf+NEW+HIGH+FLOOR+HILL+VIEW+Sungai+Ara-91584608.htm</t>
  </si>
  <si>
    <t>Palm Court Tg Tokong, partial reno, BELOW MARKET VALUE, MUST VIEW NOW!</t>
  </si>
  <si>
    <t>Aug 10, 17:10</t>
  </si>
  <si>
    <t>https://www.mudah.my/Palm+Court+Tg+Tokong+partial+reno+BELOW+MARKET+VALUE+MUST+VIEW+NOW+-91584381.htm</t>
  </si>
  <si>
    <t>Duplex, Pantai Apartment, Raja Uda, Bagan Ajam, Butterworth for Sale</t>
  </si>
  <si>
    <t>https://www.mudah.my/Duplex+Pantai+Apartment+Raja+Uda+Bagan+Ajam+Butterworth+for+Sale-91584337.htm</t>
  </si>
  <si>
    <t>Desa Green Jelutong Georgetown Freehold BELOW MARKET VALUE, VIEW NOW!!</t>
  </si>
  <si>
    <t>Aug 10, 17:09</t>
  </si>
  <si>
    <t>https://www.mudah.my/Desa+Green+Jelutong+Georgetown+Freehold+BELOW+MARKET+VALUE+VIEW+NOW+-91584537.htm</t>
  </si>
  <si>
    <t>Flat Prai Jaya</t>
  </si>
  <si>
    <t>Aug 10, 17:08</t>
  </si>
  <si>
    <t>https://www.mudah.my/Flat+Prai+Jaya-91584526.htm</t>
  </si>
  <si>
    <t>Orange 3 Raja Uda, Bagan Ajam, Butterworth for Sale</t>
  </si>
  <si>
    <t>Aug 10, 17:05</t>
  </si>
  <si>
    <t>https://www.mudah.my/Orange+3+Raja+Uda+Bagan+Ajam+Butterworth+for+Sale-91584259.htm</t>
  </si>
  <si>
    <t>Vista Perdana Butterworth for Sale</t>
  </si>
  <si>
    <t>Aug 10, 17:02</t>
  </si>
  <si>
    <t>https://www.mudah.my/Vista+Perdana+Butterworth+for+Sale-91584421.htm</t>
  </si>
  <si>
    <t>Summerton Near Queensbay few Units Bayan Lepas</t>
  </si>
  <si>
    <t>Aug 10, 16:45</t>
  </si>
  <si>
    <t>https://www.mudah.my/Summerton+Near+Queensbay+few+Units+Bayan+Lepas-91307077.htm</t>
  </si>
  <si>
    <t>Glisten Hill | 1312sf 3+1 Rooms | Juru New Condo | NO AGENT FEE</t>
  </si>
  <si>
    <t>Aug 10, 16:28</t>
  </si>
  <si>
    <t>https://www.mudah.my/Glisten+Hill+1312sf+3+1+Rooms+Juru+New+Condo+NO+AGENT+FEE-91583828.htm</t>
  </si>
  <si>
    <t>Maritime Suite SEAVIEW 1 CarPark HIGH FLOOR near Karpal Singh Drive</t>
  </si>
  <si>
    <t>Aug 10, 16:27</t>
  </si>
  <si>
    <t>https://www.mudah.my/Maritime+Suite+SEAVIEW+1+CarPark+HIGH+FLOOR+near+Karpal+Singh+Drive-89672858.htm</t>
  </si>
  <si>
    <t>Maritime Suite DUPLEX 980sf SEAVIEW Full Renovated Furnished 1 CarPark</t>
  </si>
  <si>
    <t>https://www.mudah.my/Maritime+Suite+DUPLEX+980sf+SEAVIEW+Full+Renovated+Furnished+1+CarPark-90746155.htm</t>
  </si>
  <si>
    <t>Maritime Suite SEAVIEW 980sf 1 CarPark Full Renovated Furnished DUPLEX</t>
  </si>
  <si>
    <t>Aug 10, 16:23</t>
  </si>
  <si>
    <t>https://www.mudah.my/Maritime+Suite+SEAVIEW+980sf+1+CarPark+Full+Renovated+Furnished+DUPLEX-89539409.htm</t>
  </si>
  <si>
    <t>Pangsapuri I- Park,Jalan Rajawali,Bayan Lepas,Pulau Pinang</t>
  </si>
  <si>
    <t>Aug 10, 16:20</t>
  </si>
  <si>
    <t>https://www.mudah.my/Pangsapuri+I+Park+Jalan+Rajawali+Bayan+Lepas+Pulau+Pinang-90863068.htm</t>
  </si>
  <si>
    <t>Indahria Apartment | Pulau Tikus | Fully Furnished Well maintenance</t>
  </si>
  <si>
    <t>https://www.mudah.my/Indahria+Apartment+Pulau+Tikus+Fully+Furnished+Well+maintenance-90939032.htm</t>
  </si>
  <si>
    <t>https://www.mudah.my/Condominium+Tropicana+Bay+Residence+1320sft+Original+Unit+Bayan+Lepas-91298647.htm</t>
  </si>
  <si>
    <t>[SEAVIEW UNIT BELOW MARKET] FERRINGHI RESIDENCE 2 | 1494sf | 2CARPARKS</t>
  </si>
  <si>
    <t>Aug 10, 16:10</t>
  </si>
  <si>
    <t>https://www.mudah.my/+SEAVIEW+UNIT+BELOW+MARKET+FERRINGHI+RESIDENCE+2+1494sf+2CARPARKS-91583319.htm</t>
  </si>
  <si>
    <t>Maritime SEAVIEW High Floor CITY VIEW Karpal Singh Drive CHEAPEST Unit</t>
  </si>
  <si>
    <t>Aug 10, 16:05</t>
  </si>
  <si>
    <t>https://www.mudah.my/Maritime+SEAVIEW+High+Floor+CITY+VIEW+Karpal+Singh+Drive+CHEAPEST+Unit-89696606.htm</t>
  </si>
  <si>
    <t>The Spring, Great View, 2 Car Park Side by Side, Georgetown, 936sf</t>
  </si>
  <si>
    <t>https://www.mudah.my/The+Spring+Great+View+2+Car+Park+Side+by+Side+Georgetown+936sf-91583215.htm</t>
  </si>
  <si>
    <t>Orchard Ville 1080SF Basic Condition 2 car park Exclusive Agent</t>
  </si>
  <si>
    <t>https://www.mudah.my/Orchard+Ville+1080SF+Basic+Condition+2+car+park+Exclusive+Agent-91583202.htm</t>
  </si>
  <si>
    <t>NEW RENO Desa Rahmat Apartment 750sf Opposite SPICE Relau, Bayan Baru</t>
  </si>
  <si>
    <t>https://www.mudah.my/NEW+RENO+Desa+Rahmat+Apartment+750sf+Opposite+SPICE+Relau+Bayan+Baru-91583262.htm</t>
  </si>
  <si>
    <t>Indahria | Pulau Tikus | Renovated | Well Maintained</t>
  </si>
  <si>
    <t>Aug 10, 16:00</t>
  </si>
  <si>
    <t>https://www.mudah.my/Indahria+Pulau+Tikus+Renovated+Well+Maintained-91137847.htm</t>
  </si>
  <si>
    <t>Putra Place 2 Carparks FULLY Furnished near Queensbay Bayan Lepas</t>
  </si>
  <si>
    <t>Aug 10, 15:55</t>
  </si>
  <si>
    <t>https://www.mudah.my/Putra+Place+2+Carparks+FULLY+Furnished+near+Queensbay+Bayan+Lepas-90722339.htm</t>
  </si>
  <si>
    <t>Sri Kenari FULLY Renovated with 1 covered carpark</t>
  </si>
  <si>
    <t>https://www.mudah.my/Sri+Kenari+FULLY+Renovated+with+1+covered+carpark-89189762.htm</t>
  </si>
  <si>
    <t>KEY ON HAND ORCHARD VILLE 1080SF 2CP HighFloor SUNGAI ARA CHEAPEST NOW</t>
  </si>
  <si>
    <t>Aug 10, 15:49</t>
  </si>
  <si>
    <t>https://www.mudah.my/KEY+ON+HAND+ORCHARD+VILLE+1080SF+2CP+HighFloor+SUNGAI+ARA+CHEAPEST+NOW-91583176.htm</t>
  </si>
  <si>
    <t>Wayton Court Renovated High Floor Great View Pulau Tikus</t>
  </si>
  <si>
    <t>Aug 10, 15:46</t>
  </si>
  <si>
    <t>https://www.mudah.my/Wayton+Court+Renovated+High+Floor+Great+View+Pulau+Tikus-91583124.htm</t>
  </si>
  <si>
    <t>Sinar Bukit Dumbar 700SF Basic Reno Fully Furnished Sea &amp; City view</t>
  </si>
  <si>
    <t>https://www.mudah.my/Sinar+Bukit+Dumbar+700SF+Basic+Reno+Fully+Furnished+Sea+City+view-91583116.htm</t>
  </si>
  <si>
    <t>Beacon Exclusive Suites Renovated High Floor Corner 2 car park seaview</t>
  </si>
  <si>
    <t>Aug 10, 15:43</t>
  </si>
  <si>
    <t>https://www.mudah.my/Beacon+Exclusive+Suites+Renovated+High+Floor+Corner+2+car+park+seaview-91583048.htm</t>
  </si>
  <si>
    <t>Sinar Bukit Dumbar 750SF Renovated Kitchen 1 carpark Sea View Jelutong</t>
  </si>
  <si>
    <t>https://www.mudah.my/Sinar+Bukit+Dumbar+750SF+Renovated+Kitchen+1+carpark+Sea+View+Jelutong-91583046.htm</t>
  </si>
  <si>
    <t>Sinar Bukit Dumbar 750SF Fully Renovated Balcony Type Seaview Jelutong</t>
  </si>
  <si>
    <t>https://www.mudah.my/Sinar+Bukit+Dumbar+750SF+Fully+Renovated+Balcony+Type+Seaview+Jelutong-91583045.htm</t>
  </si>
  <si>
    <t>Sinar Bukit Dumbar 750SF Fully Renovated &amp; Partly Furnished 1 car park</t>
  </si>
  <si>
    <t>https://www.mudah.my/Sinar+Bukit+Dumbar+750SF+Fully+Renovated+Partly+Furnished+1+car+park-91583047.htm</t>
  </si>
  <si>
    <t>Ferringhi Delima Fully Furnished &amp; Renovated 1 car park Well Maintain</t>
  </si>
  <si>
    <t>https://www.mudah.my/Ferringhi+Delima+Fully+Furnished+Renovated+1+car+park+Well+Maintain-91583044.htm</t>
  </si>
  <si>
    <t>Ferringhi Delima 721SF Basic Renovated &amp; Partly Furnished pool view</t>
  </si>
  <si>
    <t>https://www.mudah.my/Ferringhi+Delima+721SF+Basic+Renovated+Partly+Furnished+pool+view-91583042.htm</t>
  </si>
  <si>
    <t>Ferringhi Delima Tastefully Renovated &amp; Furnished High Floor 1 carpark</t>
  </si>
  <si>
    <t>https://www.mudah.my/Ferringhi+Delima+Tastefully+Renovated+Furnished+High+Floor+1+carpark-91583040.htm</t>
  </si>
  <si>
    <t>Mewah Court, 3 bedrooms, 2 bathrooms, 1 car park, 890sf</t>
  </si>
  <si>
    <t>https://www.mudah.my/Mewah+Court+3+bedrooms+2+bathrooms+1+car+park+890sf-88262625.htm</t>
  </si>
  <si>
    <t>The Clovers, NO GRAVEYARD VIEW, FULL LOAN, Sungai Ara for sale</t>
  </si>
  <si>
    <t>Aug 10, 15:36</t>
  </si>
  <si>
    <t>https://www.mudah.my/The+Clovers+NO+GRAVEYARD+VIEW+FULL+LOAN+Sungai+Ara+for+sale-87355531.htm</t>
  </si>
  <si>
    <t>The Stone, 3 carpark, near Asia Height, Kiara Indah</t>
  </si>
  <si>
    <t>Aug 10, 15:31</t>
  </si>
  <si>
    <t>https://www.mudah.my/The+Stone+3+carpark+near+Asia+Height+Kiara+Indah-88965365.htm</t>
  </si>
  <si>
    <t>Senzville Condo 1225sf 3 Car Park Corner Unit</t>
  </si>
  <si>
    <t>Aug 10, 15:30</t>
  </si>
  <si>
    <t>https://www.mudah.my/Senzville+Condo+1225sf+3+Car+Park+Corner+Unit-91582438.htm</t>
  </si>
  <si>
    <t>Golden Triangle 1260sf Corner High Floor Brand NEW</t>
  </si>
  <si>
    <t>https://www.mudah.my/Golden+Triangle+1260sf+Corner+High+Floor+Brand+NEW-91582434.htm</t>
  </si>
  <si>
    <t>Senzville High Floor CHEAPEST in the market corner unit</t>
  </si>
  <si>
    <t>https://www.mudah.my/Senzville+High+Floor+CHEAPEST+in+the+market+corner+unit-91582442.htm</t>
  </si>
  <si>
    <t>The Stone, near GL Garden, Suria Vista</t>
  </si>
  <si>
    <t>https://www.mudah.my/The+Stone+near+GL+Garden+Suria+Vista-88940670.htm</t>
  </si>
  <si>
    <t>Desa Golf CONDO 848sf RenoVATED Kitchen Cabinet Poolview 1-Carpark</t>
  </si>
  <si>
    <t>Aug 10, 15:26</t>
  </si>
  <si>
    <t>https://www.mudah.my/Desa+Golf+CONDO+848sf+RenoVATED+Kitchen+Cabinet+Poolview+1+Carpark-91582681.htm</t>
  </si>
  <si>
    <t>The Stone, near Asia Height, Pine Residence, BL</t>
  </si>
  <si>
    <t>Aug 10, 15:25</t>
  </si>
  <si>
    <t>https://www.mudah.my/The+Stone+near+Asia+Height+Pine+Residence+BL-89229236.htm</t>
  </si>
  <si>
    <t>3 carpark, The Clovers duplex condo, Sungai Ara</t>
  </si>
  <si>
    <t>Aug 10, 15:23</t>
  </si>
  <si>
    <t>https://www.mudah.my/3+carpark+The+Clovers+duplex+condo+Sungai+Ara-89884595.htm</t>
  </si>
  <si>
    <t>SHINEVILLE PARK PENTHOUSE 3350SF 4CPak beside ALL SEASON PLACE FARLIM</t>
  </si>
  <si>
    <t>Aug 10, 15:11</t>
  </si>
  <si>
    <t>https://www.mudah.my/SHINEVILLE+PARK+PENTHOUSE+3350SF+4CPak+beside+ALL+SEASON+PLACE+FARLIM-89569046.htm</t>
  </si>
  <si>
    <t>BOULEVARD CONDO 1196SF 2CP Corner Unit beside ALL SEASON PLACE FARLIM</t>
  </si>
  <si>
    <t>Aug 10, 15:10</t>
  </si>
  <si>
    <t>https://www.mudah.my/BOULEVARD+CONDO+1196SF+2CP+Corner+Unit+beside+ALL+SEASON+PLACE+FARLIM-89538788.htm</t>
  </si>
  <si>
    <t>[No Legal Fee/MOT], The Clovers, Bayan Lepas for sale</t>
  </si>
  <si>
    <t>https://www.mudah.my/+No+Legal+Fee+MOT+The+Clovers+Bayan+Lepas+for+sale-86365079.htm</t>
  </si>
  <si>
    <t>BOULEVARD CONDO 1087SF 2CPark Fully Reno SELL WITH TENANCY FARLIM</t>
  </si>
  <si>
    <t>Aug 10, 15:08</t>
  </si>
  <si>
    <t>https://www.mudah.my/BOULEVARD+CONDO+1087SF+2CPark+Fully+Reno+SELL+WITH+TENANCY+FARLIM-89677830.htm</t>
  </si>
  <si>
    <t>New eco condo | paya terubong penang | 1095sqft | 4bed + 3bath</t>
  </si>
  <si>
    <t>https://www.mudah.my/New+eco+condo+paya+terubong+penang+1095sqft+4bed+3bath-91582273.htm</t>
  </si>
  <si>
    <t>BOULEVARD CONDO 1173SF 3CPark Mid Floor NonGrave View BasicUnit FARLIM</t>
  </si>
  <si>
    <t>https://www.mudah.my/BOULEVARD+CONDO+1173SF+3CPark+Mid+Floor+NonGrave+View+BasicUnit+FARLIM-89677804.htm</t>
  </si>
  <si>
    <t>3 carparks, Last Unit, The Stone, near Suria Vista</t>
  </si>
  <si>
    <t>Aug 10, 15:07</t>
  </si>
  <si>
    <t>https://www.mudah.my/3+carparks+Last+Unit+The+Stone+near+Suria+Vista-89962766.htm</t>
  </si>
  <si>
    <t>[FULL LOAN] The Clovers duplex condo, Sungai Ara</t>
  </si>
  <si>
    <t>Aug 10, 15:05</t>
  </si>
  <si>
    <t>https://www.mudah.my/+FULL+LOAN+The+Clovers+duplex+condo+Sungai+Ara-89631095.htm</t>
  </si>
  <si>
    <t>Good location for sale - Taman Sri Penawar</t>
  </si>
  <si>
    <t>Aug 10, 15:00</t>
  </si>
  <si>
    <t>https://www.mudah.my/Good+location+for+sale+Taman+Sri+Penawar-89820228.htm</t>
  </si>
  <si>
    <t>SHINEVILLE PARK 1650SF 1CP Original Unit CHEAPEST NOW AIR ITAM FARLIM</t>
  </si>
  <si>
    <t>https://www.mudah.my/SHINEVILLE+PARK+1650SF+1CP+Original+Unit+CHEAPEST+NOW+AIR+ITAM+FARLIM-91019418.htm</t>
  </si>
  <si>
    <t>ALL SEASON PLACE SPRING 1091SF 1CP BALCONY UNIT HighFloor WORTHBUY</t>
  </si>
  <si>
    <t>Aug 10, 14:54</t>
  </si>
  <si>
    <t>https://www.mudah.my/ALL+SEASON+PLACE+SPRING+1091SF+1CP+BALCONY+UNIT+HighFloor+WORTHBUY-89493928.htm</t>
  </si>
  <si>
    <t>ALL SEASON PLACE Penthouse Duplex 2017SF 3CP FullReno Furnish CHEAPEST</t>
  </si>
  <si>
    <t>Aug 10, 14:53</t>
  </si>
  <si>
    <t>https://www.mudah.my/ALL+SEASON+PLACE+Penthouse+Duplex+2017SF+3CP+FullReno+Furnish+CHEAPEST-89546998.htm</t>
  </si>
  <si>
    <t>ALL SEASON PARK AUTUMN 1235SF 2CarPark FullyReno Furnish FARLIM WORTH</t>
  </si>
  <si>
    <t>Aug 10, 14:52</t>
  </si>
  <si>
    <t>https://www.mudah.my/ALL+SEASON+PARK+AUTUMN+1235SF+2CarPark+FullyReno+Furnish+FARLIM+WORTH-89671814.htm</t>
  </si>
  <si>
    <t>ALL SEASON PARK SUMMER 856SF 1CPak NonGrave View at AYER ITAM CHEAPEST</t>
  </si>
  <si>
    <t>https://www.mudah.my/ALL+SEASON+PARK+SUMMER+856SF+1CPak+NonGrave+View+at+AYER+ITAM+CHEAPEST-89672021.htm</t>
  </si>
  <si>
    <t>ALL SEASON PLACE SUMMER 856SF 1CPk Hill View NonGrave FARLIM AYER ITAM</t>
  </si>
  <si>
    <t>https://www.mudah.my/ALL+SEASON+PLACE+SUMMER+856SF+1CPk+Hill+View+NonGrave+FARLIM+AYER+ITAM-89671961.htm</t>
  </si>
  <si>
    <t>ALL SEASON PLACE SUMMER 1235SF 2CP Ori Unit Town View FARLIM AYER ITAM</t>
  </si>
  <si>
    <t>Aug 10, 14:50</t>
  </si>
  <si>
    <t>https://www.mudah.my/ALL+SEASON+PLACE+SUMMER+1235SF+2CP+Ori+Unit+Town+View+FARLIM+AYER+ITAM-91581848.htm</t>
  </si>
  <si>
    <t>[SUPER HILL VIEW] TRI PINNACLE | 800sf | 2CARPARKS Peak Santorini</t>
  </si>
  <si>
    <t>Aug 10, 14:46</t>
  </si>
  <si>
    <t>https://www.mudah.my/+SUPER+HILL+VIEW+TRI+PINNACLE+800sf+2CARPARKS+Peak+Santorini-91581776.htm</t>
  </si>
  <si>
    <t>PANGSAPURI FASA 4A 650SF 1 Fix Carpark Well Maintained Unit [WORTH BUY</t>
  </si>
  <si>
    <t>Aug 10, 14:45</t>
  </si>
  <si>
    <t>https://www.mudah.my/PANGSAPURI+FASA+4A+650SF+1+Fix+Carpark+Well+Maintained+Unit+WORTH+BUY-91581560.htm</t>
  </si>
  <si>
    <t>SHINEVILLE PARK 1650SF 1CP Fully Reno Furnished AIR AYER ITAM FARLIM</t>
  </si>
  <si>
    <t>https://www.mudah.my/SHINEVILLE+PARK+1650SF+1CP+Fully+Reno+Furnished+AIR+AYER+ITAM+FARLIM-91212723.htm</t>
  </si>
  <si>
    <t>SHINEVILLE PARK 1650SF FullyReno Furnish Town View FARLIM AYER ITAM</t>
  </si>
  <si>
    <t>https://www.mudah.my/SHINEVILLE+PARK+1650SF+FullyReno+Furnish+Town+View+FARLIM+AYER+ITAM-90323753.htm</t>
  </si>
  <si>
    <t>SHINEVILLE PARK 1650SF 2CP HighFloor Fully Reno AYER ITAM FARLIM VIEW</t>
  </si>
  <si>
    <t>https://www.mudah.my/SHINEVILLE+PARK+1650SF+2CP+HighFloor+Fully+Reno+AYER+ITAM+FARLIM+VIEW-90386455.htm</t>
  </si>
  <si>
    <t>BOULEVARD CONDO 1173SF 2CPark HighFloor SeaView FullyReno FARLIM WORTH</t>
  </si>
  <si>
    <t>Aug 10, 14:40</t>
  </si>
  <si>
    <t>https://www.mudah.my/BOULEVARD+CONDO+1173SF+2CPark+HighFloor+SeaView+FullyReno+FARLIM+WORTH-90386630.htm</t>
  </si>
  <si>
    <t>BUKIT ERSKINE 700SF 1 Fix Carpark WELL MAINTAINED UNIT[WORTH BUY UNIT]</t>
  </si>
  <si>
    <t>https://www.mudah.my/BUKIT+ERSKINE+700SF+1+Fix+Carpark+WELL+MAINTAINED+UNIT+WORTH+BUY+UNIT+-91394881.htm</t>
  </si>
  <si>
    <t>BUKIT ERSKINE 700SF 1Carpark SEA VIEW UNIT High Floor Near Peak[WORTH]</t>
  </si>
  <si>
    <t>https://www.mudah.my/BUKIT+ERSKINE+700SF+1Carpark+SEA+VIEW+UNIT+High+Floor+Near+Peak+WORTH+-90842887.htm</t>
  </si>
  <si>
    <t>[ RENOVATED ] Sri Aman Relau | 680sf | 1 FIX CARPARK WORHT BUY UNIT</t>
  </si>
  <si>
    <t>Aug 10, 14:35</t>
  </si>
  <si>
    <t>https://www.mudah.my/+RENOVATED+Sri+Aman+Relau+680sf+1+FIX+CARPARK+WORHT+BUY+UNIT-91581341.htm</t>
  </si>
  <si>
    <t>[ 3 carparks ] i-santorini i santorini | tastefully reno | pool view</t>
  </si>
  <si>
    <t>Aug 10, 14:30</t>
  </si>
  <si>
    <t>https://www.mudah.my/+3+carparks+i+santorini+i+santorini+tastefully+reno+pool+view-91581278.htm</t>
  </si>
  <si>
    <t>https://www.mudah.my/Sinar+Bukit+Dumbar+Partly+Renovated+SEAVIEW+700sf+Jelutong+WORTH+BUY-91581254.htm</t>
  </si>
  <si>
    <t>Cheapest Unit in Town | Seri Pelangi | Georgetown | Original Condition</t>
  </si>
  <si>
    <t>Aug 10, 14:27</t>
  </si>
  <si>
    <t>https://www.mudah.my/Cheapest+Unit+in+Town+Seri+Pelangi+Georgetown+Original+Condition-90548902.htm</t>
  </si>
  <si>
    <t>Furnished | Orange 3 Condo | Bagan Ajam | Butterworth</t>
  </si>
  <si>
    <t>Aug 10, 14:25</t>
  </si>
  <si>
    <t>https://www.mudah.my/Furnished+Orange+3+Condo+Bagan+Ajam+Butterworth-91581210.htm</t>
  </si>
  <si>
    <t>Aug 10, 14:22</t>
  </si>
  <si>
    <t>https://www.mudah.my/Sinar+Bukit+Dumbar+Fully+Renovated+750sf+1+Car+Park+EXCLUSIVE+Jelutong-91581385.htm</t>
  </si>
  <si>
    <t>Mira Residence | corner unit | 1635sf | Tanjung Bungah</t>
  </si>
  <si>
    <t>Aug 10, 14:20</t>
  </si>
  <si>
    <t>https://www.mudah.my/Mira+Residence+corner+unit+1635sf+Tanjung+Bungah-86767044.htm</t>
  </si>
  <si>
    <t>Pangsapuri Seri Melur,Jalan Raja Uda, Butterworth For Sale :</t>
  </si>
  <si>
    <t>Aug 10, 14:09</t>
  </si>
  <si>
    <t>https://www.mudah.my/Pangsapuri+Seri+Melur+Jalan+Raja+Uda+Butterworth+For+Sale+-90704745.htm</t>
  </si>
  <si>
    <t>Apartment Taman Permatang Sintuk, Penaga, Penang</t>
  </si>
  <si>
    <t>Aug 10, 14:05</t>
  </si>
  <si>
    <t>https://www.mudah.my/Apartment+Taman+Permatang+Sintuk+Penaga+Penang-91580774.htm</t>
  </si>
  <si>
    <t>Penang Island New Condo</t>
  </si>
  <si>
    <t>Aug 10, 13:38</t>
  </si>
  <si>
    <t>https://www.mudah.my/Penang+Island+New+Condo-89582749.htm</t>
  </si>
  <si>
    <t>FREEHOLD | 1,140sf Lifestyle Condominium</t>
  </si>
  <si>
    <t>Aug 10, 13:37</t>
  </si>
  <si>
    <t>https://www.mudah.my/FREEHOLD+1+140sf+Lifestyle+Condominium-90718665.htm</t>
  </si>
  <si>
    <t>BEST BUY Grace Residence 1256 Sq.ft At SEAVIEW Jelutong Georgetown</t>
  </si>
  <si>
    <t>Aug 10, 12:50</t>
  </si>
  <si>
    <t>https://www.mudah.my/BEST+BUY+Grace+Residence+1256+Sq+ft+At+SEAVIEW+Jelutong+Georgetown-91579769.htm</t>
  </si>
  <si>
    <t>The Light Collection IV 4 - Duplex Unit - Seaview - 4 Car Parks</t>
  </si>
  <si>
    <t>Aug 10, 12:46</t>
  </si>
  <si>
    <t>https://www.mudah.my/The+Light+Collection+IV+4+Duplex+Unit+Seaview+4+Car+Parks-91579711.htm</t>
  </si>
  <si>
    <t>The Light Collection III 3 - Town House with Roof Top Garden</t>
  </si>
  <si>
    <t>Aug 10, 12:45</t>
  </si>
  <si>
    <t>https://www.mudah.my/The+Light+Collection+III+3+Town+House+with+Roof+Top+Garden-91579466.htm</t>
  </si>
  <si>
    <t>{BEST VALUE} STRAITS RESIDENCES, Seaview, in E&amp;O, Tanjong Tokong</t>
  </si>
  <si>
    <t>Aug 10, 12:41</t>
  </si>
  <si>
    <t>https://www.mudah.my/+BEST+VALUE+STRAITS+RESIDENCES+Seaview+in+E+O+Tanjong+Tokong-91579603.htm</t>
  </si>
  <si>
    <t>Greenlane Heights APARTMENT FULLY RENOVATED W/Furnished 1170SF</t>
  </si>
  <si>
    <t>Aug 10, 12:30</t>
  </si>
  <si>
    <t>https://www.mudah.my/Greenlane+Heights+APARTMENT+FULLY+RENOVATED+W+Furnished+1170SF-91579236.htm</t>
  </si>
  <si>
    <t>AYER ITAM Lorong Semarak Api Corner 3Bedrooms RENOVATED PARTLY FURNISH</t>
  </si>
  <si>
    <t>https://www.mudah.my/AYER+ITAM+Lorong+Semarak+Api+Corner+3Bedrooms+RENOVATED+PARTLY+FURNISH-90635442.htm</t>
  </si>
  <si>
    <t>For sale!! Apartment Taman Bukit Jambul, Jalan Rumbia Bayan Lepas</t>
  </si>
  <si>
    <t>Aug 10, 12:22</t>
  </si>
  <si>
    <t>https://www.mudah.my/For+sale+Apartment+Taman+Bukit+Jambul+Jalan+Rumbia+Bayan+Lepas-85428644.htm</t>
  </si>
  <si>
    <t>Gurney Beach At Gurney Drive</t>
  </si>
  <si>
    <t>Aug 10, 12:06</t>
  </si>
  <si>
    <t>https://www.mudah.my/Gurney+Beach+At+Gurney+Drive-91579063.htm</t>
  </si>
  <si>
    <t>Berjaya Court Pulau Tikus</t>
  </si>
  <si>
    <t>Aug 10, 12:04</t>
  </si>
  <si>
    <t>https://www.mudah.my/Berjaya+Court+Pulau+Tikus-91579016.htm</t>
  </si>
  <si>
    <t>Putra Place Condo for Sale</t>
  </si>
  <si>
    <t>Aug 10, 11:54</t>
  </si>
  <si>
    <t>https://www.mudah.my/Putra+Place+Condo+for+Sale-91578819.htm</t>
  </si>
  <si>
    <t>Meridien Residence Sungai Ara</t>
  </si>
  <si>
    <t>Aug 10, 11:50</t>
  </si>
  <si>
    <t>https://www.mudah.my/Meridien+Residence+Sungai+Ara-91578753.htm</t>
  </si>
  <si>
    <t>De Centro SEAVIEW 1201sf Full Renovated Furnished 2 Car Parks Raja Uda</t>
  </si>
  <si>
    <t>Aug 10, 11:09</t>
  </si>
  <si>
    <t>https://www.mudah.my/De+Centro+SEAVIEW+1201sf+Full+Renovated+Furnished+2+Car+Parks+Raja+Uda-91578002.htm</t>
  </si>
  <si>
    <t>Mira Residents Tanjung Bungah | No agent Fee</t>
  </si>
  <si>
    <t>Aug 10, 10:45</t>
  </si>
  <si>
    <t>https://www.mudah.my/Mira+Residents+Tanjung+Bungah+No+agent+Fee-86424411.htm</t>
  </si>
  <si>
    <t>River Tropics Cheapest Unit Sell Off</t>
  </si>
  <si>
    <t>Aug 10, 09:59</t>
  </si>
  <si>
    <t>https://www.mudah.my/River+Tropics+Cheapest+Unit+Sell+Off-89078162.htm</t>
  </si>
  <si>
    <t>Golden Triangle Facing Pool view 1315 sq ft Cheaper Cheaper Cheaper</t>
  </si>
  <si>
    <t>Aug 10, 09:35</t>
  </si>
  <si>
    <t>https://www.mudah.my/Golden+Triangle+Facing+Pool+view+1315+sq+ft+Cheaper+Cheaper+Cheaper-91472584.htm</t>
  </si>
  <si>
    <t>Sri Aman Relau 3bed 2bath 1cp</t>
  </si>
  <si>
    <t>Aug 10, 09:30</t>
  </si>
  <si>
    <t>https://www.mudah.my/Sri+Aman+Relau+3bed+2bath+1cp-91576427.htm</t>
  </si>
  <si>
    <t>Midlands condo, Fully furnish, Pulau tikus, near to Adventist hospital</t>
  </si>
  <si>
    <t>Aug 10, 09:17</t>
  </si>
  <si>
    <t>https://www.mudah.my/Midlands+condo+Fully+furnish+Pulau+tikus+near+to+Adventist+hospital-91576375.htm</t>
  </si>
  <si>
    <t>Aug 10, 09:05</t>
  </si>
  <si>
    <t>https://www.mudah.my/THE+RISE+COLLECTION+3+1000SF+2CP+New+JELUTONG+SUNGAI+PINANG+GEORGETOWN-91576015.htm</t>
  </si>
  <si>
    <t>Flat berdekatan kilang</t>
  </si>
  <si>
    <t>Aug 10, 09:02</t>
  </si>
  <si>
    <t>https://www.mudah.my/Flat+berdekatan+kilang-91576157.htm</t>
  </si>
  <si>
    <t>Orchard Ville Condo Nice View, Nice Units For Nice People</t>
  </si>
  <si>
    <t>https://www.mudah.my/Orchard+Ville+Condo+Nice+View+Nice+Units+For+Nice+People-91576142.htm</t>
  </si>
  <si>
    <t>Idaman Lavender, Renovated, Sungai Ara, FULL LOAN</t>
  </si>
  <si>
    <t>Aug 10, 08:48</t>
  </si>
  <si>
    <t>https://www.mudah.my/Idaman+Lavender+Renovated+Sungai+Ara+FULL+LOAN-89503606.htm</t>
  </si>
  <si>
    <t>Taman Terubong Indah, Phase 2A, Paya Terubong, High Floor, Majestic</t>
  </si>
  <si>
    <t>Aug 10, 08:47</t>
  </si>
  <si>
    <t>https://www.mudah.my/Taman+Terubong+Indah+Phase+2A+Paya+Terubong+High+Floor+Majestic-88372163.htm</t>
  </si>
  <si>
    <t>FOR SALE !!! Centroview Aprt 1100sqft [3B2B1CP] Butterworth</t>
  </si>
  <si>
    <t>https://www.mudah.my/FOR+SALE+Centroview+Aprt+1100sqft+3B2B1CP+Butterworth-90716631.htm</t>
  </si>
  <si>
    <t>FOR SELL !!! Bagan Lalang Flat 850sqft [3B2B1CP] Butterworth</t>
  </si>
  <si>
    <t>Aug 10, 08:46</t>
  </si>
  <si>
    <t>https://www.mudah.my/FOR+SELL+Bagan+Lalang+Flat+850sqft+3B2B1CP+Butterworth-90700384.htm</t>
  </si>
  <si>
    <t>GREENLANE HEIGHT 720SF Full Reno JALAN GANGSA CHEAPEST LOW DOWNPAYMENT</t>
  </si>
  <si>
    <t>Aug 10, 08:45</t>
  </si>
  <si>
    <t>https://www.mudah.my/GREENLANE+HEIGHT+720SF+Full+Reno+JALAN+GANGSA+CHEAPEST+LOW+DOWNPAYMENT-91575788.htm</t>
  </si>
  <si>
    <t>FERRINGHI DELIMA 721SF 1CP FullyRenoFurnish SeaView BATU MUTIARA WORTH</t>
  </si>
  <si>
    <t>https://www.mudah.my/FERRINGHI+DELIMA+721SF+1CP+FullyRenoFurnish+SeaView+BATU+MUTIARA+WORTH-91575765.htm</t>
  </si>
  <si>
    <t>FERRINGHI DELIMA 721SF 1CP BasicRenoFurnish MANY UNITS ON HAND MUTIARA</t>
  </si>
  <si>
    <t>https://www.mudah.my/FERRINGHI+DELIMA+721SF+1CP+BasicRenoFurnish+MANY+UNITS+ON+HAND+MUTIARA-91575761.htm</t>
  </si>
  <si>
    <t>Taman Jade View, 1 Car Park, 100% Loan, Gelugor</t>
  </si>
  <si>
    <t>https://www.mudah.my/Taman+Jade+View+1+Car+Park+100+Loan+Gelugor-89647205.htm</t>
  </si>
  <si>
    <t>https://www.mudah.my/THE+RISE+COLLECTION+3+1000SF+2CP+BrandNewUnit+SUNGAI+PINANG+GEORGETOWN-91575803.htm</t>
  </si>
  <si>
    <t>Suria Vista, Paya Terubong, 100% Loan, Renovated Unit</t>
  </si>
  <si>
    <t>Aug 10, 08:42</t>
  </si>
  <si>
    <t>https://www.mudah.my/Suria+Vista+Paya+Terubong+100+Loan+Renovated+Unit-89699158.htm</t>
  </si>
  <si>
    <t>MARITIME SUITE 605SF Studio Unit OFFICE USE Basic Reno KARPAL SINGH</t>
  </si>
  <si>
    <t>Aug 10, 08:35</t>
  </si>
  <si>
    <t>https://www.mudah.my/MARITIME+SUITE+605SF+Studio+Unit+OFFICE+USE+Basic+Reno+KARPAL+SINGH-91575646.htm</t>
  </si>
  <si>
    <t>I santorini</t>
  </si>
  <si>
    <t>Aug 10, 08:33</t>
  </si>
  <si>
    <t>https://www.mudah.my/I+santorini-90298778.htm</t>
  </si>
  <si>
    <t>MARITIME SUITE 936SF 1CP Fully Reno Pool View KARPAL SINGH DRIVE CHEAP</t>
  </si>
  <si>
    <t>Aug 10, 08:30</t>
  </si>
  <si>
    <t>https://www.mudah.my/MARITIME+SUITE+936SF+1CP+Fully+Reno+Pool+View+KARPAL+SINGH+DRIVE+CHEAP-91575642.htm</t>
  </si>
  <si>
    <t>MARITIME SUITE 958SF 1CPk SeaView at KARPAL SINGH DRIVE WORTHBUY CHEAP</t>
  </si>
  <si>
    <t>https://www.mudah.my/MARITIME+SUITE+958SF+1CPk+SeaView+at+KARPAL+SINGH+DRIVE+WORTHBUY+CHEAP-91575637.htm</t>
  </si>
  <si>
    <t>LOW DOWN PAYMENT !!! De Centro 1202sqft [3B2B2CP] Butterworth Raja Uda</t>
  </si>
  <si>
    <t>https://www.mudah.my/LOW+DOWN+PAYMENT+De+Centro+1202sqft+3B2B2CP+Butterworth+Raja+Uda-90431775.htm</t>
  </si>
  <si>
    <t>JAY J SERIES 980SF 1CP Basic Unit CHEAPEST WORTHBUY K GREENLANE BESI</t>
  </si>
  <si>
    <t>Aug 10, 08:25</t>
  </si>
  <si>
    <t>https://www.mudah.my/JAY+J+SERIES+980SF+1CP+Basic+Unit+CHEAPEST+WORTHBUY+K+GREENLANE+BESI-91575580.htm</t>
  </si>
  <si>
    <t>FERRINGHI DELIMA 721SF 1CP PartlyReno SeaView CHEAPEST BATU MUTIARA</t>
  </si>
  <si>
    <t>Aug 10, 08:22</t>
  </si>
  <si>
    <t>https://www.mudah.my/FERRINGHI+DELIMA+721SF+1CP+PartlyReno+SeaView+CHEAPEST+BATU+MUTIARA-91575682.htm</t>
  </si>
  <si>
    <t>FERRINGHI DELIMA 721SF 1CP FullyRenoFurnish WORTH MUTIARA CHEAP BATU</t>
  </si>
  <si>
    <t>https://www.mudah.my/FERRINGHI+DELIMA+721SF+1CP+FullyRenoFurnish+WORTH+MUTIARA+CHEAP+BATU-91575677.htm</t>
  </si>
  <si>
    <t>FERRINGHI DELIMA 721SF 1CP BasicRenoFurnish CHEAP BATU WORTH MUTIARA</t>
  </si>
  <si>
    <t>Aug 10, 08:21</t>
  </si>
  <si>
    <t>https://www.mudah.my/FERRINGHI+DELIMA+721SF+1CP+BasicRenoFurnish+CHEAP+BATU+WORTH+MUTIARA-91575671.htm</t>
  </si>
  <si>
    <t>Tropicana Bay 1020sf Full Furnished Well Maintained Bayan Lepas</t>
  </si>
  <si>
    <t>Aug 10, 08:10</t>
  </si>
  <si>
    <t>https://www.mudah.my/Tropicana+Bay+1020sf+Full+Furnished+Well+Maintained+Bayan+Lepas-91575562.htm</t>
  </si>
  <si>
    <t>SpringField 872sf 1 Carpark Furnished &amp; Renovated Sungai Ara</t>
  </si>
  <si>
    <t>https://www.mudah.my/SpringField+872sf+1+Carpark+Furnished+Renovated+Sungai+Ara-91575561.htm</t>
  </si>
  <si>
    <t>Ground floor at Taman Mesra, Butterworth</t>
  </si>
  <si>
    <t>Aug 10, 07:50</t>
  </si>
  <si>
    <t>https://www.mudah.my/Ground+floor+at+Taman+Mesra+Butterworth-89377838.htm</t>
  </si>
  <si>
    <t>Time Square Birch The Plaza SPECIALIST NICE Renovated 100% CHEAPEST</t>
  </si>
  <si>
    <t>Aug 10, 07:25</t>
  </si>
  <si>
    <t>https://www.mudah.my/Time+Square+Birch+The+Plaza+SPECIALIST+NICE+Renovated+100+CHEAPEST-91574993.htm</t>
  </si>
  <si>
    <t>New Reno Taman Green Garden at Paya Terubong</t>
  </si>
  <si>
    <t>Aug 10, 07:10</t>
  </si>
  <si>
    <t>https://www.mudah.my/New+Reno+Taman+Green+Garden+at+Paya+Terubong-91149046.htm</t>
  </si>
  <si>
    <t>[BELOW MARKET] FERRINGHI RESIDENCE | 1750sf | GARDEN UNIT | RENOVATED</t>
  </si>
  <si>
    <t>Aug 10, 03:10</t>
  </si>
  <si>
    <t>https://www.mudah.my/+BELOW+MARKET+FERRINGHI+RESIDENCE+1750sf+GARDEN+UNIT+RENOVATED-91574187.htm</t>
  </si>
  <si>
    <t>[FULLY SEAVIEW] MARINOX SKY VILLAS | 1260sf | BRAND NEW | HIGH FLOOR</t>
  </si>
  <si>
    <t>Aug 10, 03:08</t>
  </si>
  <si>
    <t>https://www.mudah.my/+FULLY+SEAVIEW+MARINOX+SKY+VILLAS+1260sf+BRAND+NEW+HIGH+FLOOR-91574234.htm</t>
  </si>
  <si>
    <t>Sea View Nautical Bay Condominium with fully furnished</t>
  </si>
  <si>
    <t>Aug 10, 02:01</t>
  </si>
  <si>
    <t>https://www.mudah.my/Sea+View+Nautical+Bay+Condominium+with+fully+furnished-90271477.htm</t>
  </si>
  <si>
    <t>Skycube with 2 Carpark at Sungai Ara</t>
  </si>
  <si>
    <t>Aug 10, 01:50</t>
  </si>
  <si>
    <t>https://www.mudah.my/Skycube+with+2+Carpark+at+Sungai+Ara-91574000.htm</t>
  </si>
  <si>
    <t>[RENOVATED] Halaman Sentosa | 950sf | LOW DENSITY | 1 CARPARK Minden</t>
  </si>
  <si>
    <t>Aug 10, 01:47</t>
  </si>
  <si>
    <t>https://www.mudah.my/+RENOVATED+Halaman+Sentosa+950sf+LOW+DENSITY+1+CARPARK+Minden-91574027.htm</t>
  </si>
  <si>
    <t>Starhill City+Seaview 1752sqt Coner Unit Sale in Gelugor Below Value</t>
  </si>
  <si>
    <t>Aug 10, 01:40</t>
  </si>
  <si>
    <t>https://www.mudah.my/Starhill+City+Seaview+1752sqt+Coner+Unit+Sale+in+Gelugor+Below+Value-90286650.htm</t>
  </si>
  <si>
    <t>Alpine Tower with 2 CARPARK at Bukit Jambul</t>
  </si>
  <si>
    <t>Aug 10, 01:23</t>
  </si>
  <si>
    <t>https://www.mudah.my/Alpine+Tower+with+2+CARPARK+at+Bukit+Jambul-91573947.htm</t>
  </si>
  <si>
    <t>[WORTH 4 CARPARKS] Imperial Residence | BRAND NEW UNIT | FREEHOLD</t>
  </si>
  <si>
    <t>Aug 10, 01:08</t>
  </si>
  <si>
    <t>https://www.mudah.my/+WORTH+4+CARPARKS+Imperial+Residence+BRAND+NEW+UNIT+FREEHOLD-91573895.htm</t>
  </si>
  <si>
    <t>[super deal] 4 carparks | imperial residence | renovated | city view</t>
  </si>
  <si>
    <t>Aug 10, 01:06</t>
  </si>
  <si>
    <t>https://www.mudah.my/+super+deal+4+carparks+imperial+residence+renovated+city+view-91573891.htm</t>
  </si>
  <si>
    <t>Taman Sinar Bukit Dumbar Jelutong Furnish &amp; Renovated FOR SALE</t>
  </si>
  <si>
    <t>Aug 10, 00:45</t>
  </si>
  <si>
    <t>https://www.mudah.my/Taman+Sinar+Bukit+Dumbar+Jelutong+Furnish+Renovated+FOR+SALE-91396868.htm</t>
  </si>
  <si>
    <t>Green Garden At Paya Terubong Freehold Renovated</t>
  </si>
  <si>
    <t>https://www.mudah.my/Green+Garden+At+Paya+Terubong+Freehold+Renovated-91573767.htm</t>
  </si>
  <si>
    <t>UNBLOCKED CITY VIEW Setia Pinnacle 1314sqft 2Carparks Sungai Ara</t>
  </si>
  <si>
    <t>https://www.mudah.my/UNBLOCKED+CITY+VIEW+Setia+Pinnacle+1314sqft+2Carparks+Sungai+Ara-91573750.htm</t>
  </si>
  <si>
    <t>[Worth Buy]Raja Uda Apartment For Sale| TipTop Condition</t>
  </si>
  <si>
    <t>Aug 10, 00:35</t>
  </si>
  <si>
    <t>https://www.mudah.my/+Worth+Buy+Raja+Uda+Apartment+For+Sale+TipTop+Condition-91573710.htm</t>
  </si>
  <si>
    <t>Puncak Erskine At Tanjung Tokong Freehold Renovated 1 Fix Car Park</t>
  </si>
  <si>
    <t>Aug 10, 00:22</t>
  </si>
  <si>
    <t>https://www.mudah.my/Puncak+Erskine+At+Tanjung+Tokong+Freehold+Renovated+1+Fix+Car+Park-91573724.htm</t>
  </si>
  <si>
    <t>Puncak Erskine At Tanjung Tokong Freehold 1 Fix Car Park ( Full Loan )</t>
  </si>
  <si>
    <t>Aug 10, 00:15</t>
  </si>
  <si>
    <t>https://www.mudah.my/Puncak+Erskine+At+Tanjung+Tokong+Freehold+1+Fix+Car+Park+Full+Loan+-91573603.htm</t>
  </si>
  <si>
    <t>Puncak Erskine At Tanjung Tokong Freehold ( Fulll Loan )</t>
  </si>
  <si>
    <t>Aug 10, 00:11</t>
  </si>
  <si>
    <t>https://www.mudah.my/Puncak+Erskine+At+Tanjung+Tokong+Freehold+Fulll+Loan+-87044688.htm</t>
  </si>
  <si>
    <t>GREENLANE HEIGHT 800SF PartlyReno JALAN GANGSA BESI CHEAPEST WORTHBUY</t>
  </si>
  <si>
    <t>Aug 10, 00:05</t>
  </si>
  <si>
    <t>https://www.mudah.my/GREENLANE+HEIGHT+800SF+PartlyReno+JALAN+GANGSA+BESI+CHEAPEST+WORTHBUY-91389867.htm</t>
  </si>
  <si>
    <t>[CORNER UNIT] RELAU VISTA | WELL MAINTAINED | RENOVATE Desa Alor Melur</t>
  </si>
  <si>
    <t>https://www.mudah.my/+CORNER+UNIT+RELAU+VISTA+WELL+MAINTAINED+RENOVATE+Desa+Alor+Melur-91573509.htm</t>
  </si>
  <si>
    <t>GREENLANE HEIGHT 700SF PartlyReno JALAN GANGSA CHEAPEST WORTHBUY</t>
  </si>
  <si>
    <t>https://www.mudah.my/GREENLANE+HEIGHT+700SF+PartlyReno+JALAN+GANGSA+CHEAPEST+WORTHBUY-91116455.htm</t>
  </si>
  <si>
    <t>GREENLANE HEIGHT 3500SF PENTHOUSE 3CP FullReno Furnish WORTHBUY NOW</t>
  </si>
  <si>
    <t>https://www.mudah.my/GREENLANE+HEIGHT+3500SF+PENTHOUSE+3CP+FullReno+Furnish+WORTHBUY+NOW-91116328.htm</t>
  </si>
  <si>
    <t>Puncak Erskine At Tanjung Tokong Freehold</t>
  </si>
  <si>
    <t>Aug 10, 00:03</t>
  </si>
  <si>
    <t>https://www.mudah.my/Puncak+Erskine+At+Tanjung+Tokong+Freehold-90217148.htm</t>
  </si>
  <si>
    <t>Aug 10, 00:02</t>
  </si>
  <si>
    <t>https://www.mudah.my/Puncak+Erskine+At+Tanjung+Tokong+Freehold-88951149.htm</t>
  </si>
  <si>
    <t>Aug 10, 00:01</t>
  </si>
  <si>
    <t>https://www.mudah.my/+FMCO+PACKAGE+PERAI+LOW+DEN+900sq+NO+AGENT+FEES+-91573607.htm</t>
  </si>
  <si>
    <t>FERRINGHI MUTIARA 700SF PartlyReno CHEAPEST SUNGAI EMAS BATU WORTHBUY</t>
  </si>
  <si>
    <t>Aug 9, 23:30</t>
  </si>
  <si>
    <t>https://www.mudah.my/FERRINGHI+MUTIARA+700SF+PartlyReno+CHEAPEST+SUNGAI+EMAS+BATU+WORTHBUY-91035137.htm</t>
  </si>
  <si>
    <t>The Tamarind 1047 SQ.FT | ID DESIGN STYLE | Pool and Sea View</t>
  </si>
  <si>
    <t>Aug 9, 23:24</t>
  </si>
  <si>
    <t>https://www.mudah.my/The+Tamarind+1047+SQ+FT+ID+DESIGN+STYLE+Pool+and+Sea+View-91573225.htm</t>
  </si>
  <si>
    <t>MARITIME SUITE 930SF 1CPk Duplex Unit SeaView SELL WITH TENANCY CHEAP</t>
  </si>
  <si>
    <t>Aug 9, 23:20</t>
  </si>
  <si>
    <t>https://www.mudah.my/MARITIME+SUITE+930SF+1CPk+Duplex+Unit+SeaView+SELL+WITH+TENANCY+CHEAP-89255595.htm</t>
  </si>
  <si>
    <t>Halaman Kenanga For Sales 240k</t>
  </si>
  <si>
    <t>Aug 9, 23:05</t>
  </si>
  <si>
    <t>https://www.mudah.my/Halaman+Kenanga+For+Sales+240k-91572952.htm</t>
  </si>
  <si>
    <t>Near to Butterworth, Corner Unit, Renovated, Strata Title ready</t>
  </si>
  <si>
    <t>Aug 9, 23:04</t>
  </si>
  <si>
    <t>https://www.mudah.my/Near+to+Butterworth+Corner+Unit+Renovated+Strata+Title+ready-89795433.htm</t>
  </si>
  <si>
    <t>JAY J SERIES 850SF 1CP Basic Unit CHEAPEST WORTHBUY K GREENLANE BESI</t>
  </si>
  <si>
    <t>Aug 9, 23:00</t>
  </si>
  <si>
    <t>https://www.mudah.my/JAY+J+SERIES+850SF+1CP+Basic+Unit+CHEAPEST+WORTHBUY+K+GREENLANE+BESI-91454788.htm</t>
  </si>
  <si>
    <t>JAY J SERIES 800SF 1CP HighFloor RenoFurnish WORTH BUY K GREENLANE</t>
  </si>
  <si>
    <t>https://www.mudah.my/JAY+J+SERIES+800SF+1CP+HighFloor+RenoFurnish+WORTH+BUY+K+GREENLANE-91454789.htm</t>
  </si>
  <si>
    <t>[ BEST OFFER ] Halaman Areka Apartment , Full Loan Can Be Arrange</t>
  </si>
  <si>
    <t>Aug 9, 22:50</t>
  </si>
  <si>
    <t>https://www.mudah.my/+BEST+OFFER+Halaman+Areka+Apartment+Full+Loan+Can+Be+Arrange-91572594.htm</t>
  </si>
  <si>
    <t>WORTH TO BUY ! Imperial Residence, 4 CAR PARK, Original, 1109sf</t>
  </si>
  <si>
    <t>Aug 9, 22:26</t>
  </si>
  <si>
    <t>https://www.mudah.my/WORTH+TO+BUY+Imperial+Residence+4+CAR+PARK+Original+1109sf-91572492.htm</t>
  </si>
  <si>
    <t>MCO OFFER ! Taman pisang awak at ayer itam for sale</t>
  </si>
  <si>
    <t>https://www.mudah.my/MCO+OFFER+Taman+pisang+awak+at+ayer+itam+for+sale-91572491.htm</t>
  </si>
  <si>
    <t>BEST BUY! Alpine Tower Well Maintained &amp; Furnished ,Bukit jambul,Relau</t>
  </si>
  <si>
    <t>Aug 9, 22:25</t>
  </si>
  <si>
    <t>https://www.mudah.my/BEST+BUY+Alpine+Tower+Well+Maintained+Furnished+Bukit+jambul+Relau-91572487.htm</t>
  </si>
  <si>
    <t>[HILL VIEW 1075SF] Lakeside Tower ,Renovated with Good Condition,1 CP</t>
  </si>
  <si>
    <t>Aug 9, 22:10</t>
  </si>
  <si>
    <t>https://www.mudah.my/+HILL+VIEW+1075SF+Lakeside+Tower+Renovated+with+Good+Condition+1+CP-91478728.htm</t>
  </si>
  <si>
    <t>[SUPER CHEAP] Forest Ville Condo ,Original Unit 2 Side By Side Parking</t>
  </si>
  <si>
    <t>https://www.mudah.my/+SUPER+CHEAP+Forest+Ville+Condo+Original+Unit+2+Side+By+Side+Parking-91477751.htm</t>
  </si>
  <si>
    <t>Straits Quay Marina suite Seri Tanjung Pinang</t>
  </si>
  <si>
    <t>Aug 9, 22:00</t>
  </si>
  <si>
    <t>https://www.mudah.my/Straits+Quay+Marina+suite+Seri+Tanjung+Pinang-83645146.htm</t>
  </si>
  <si>
    <t>Taman Jubilee Condo Block 27, Sungai Dua Lip Sin</t>
  </si>
  <si>
    <t>Aug 9, 21:49</t>
  </si>
  <si>
    <t>https://www.mudah.my/Taman+Jubilee+Condo+Block+27+Sungai+Dua+Lip+Sin-91572097.htm</t>
  </si>
  <si>
    <t>Private Owner Ferringhi Residence Condo</t>
  </si>
  <si>
    <t>Aug 9, 20:39</t>
  </si>
  <si>
    <t>https://www.mudah.my/Private+Owner+Ferringhi+Residence+Condo-91571060.htm</t>
  </si>
  <si>
    <t>Perai Area | Freehold | Low Den | 900 sf | 3 Bed [[No Agent Fees]]</t>
  </si>
  <si>
    <t>Aug 9, 20:04</t>
  </si>
  <si>
    <t>https://www.mudah.my/Perai+Area+Freehold+Low+Den+900+sf+3+Bed+No+Agent+Fees+-91570675.htm</t>
  </si>
  <si>
    <t>INTI Bukit Jambul | Low Den Condo | Sea View | 3 Bed [[Free Legal]]</t>
  </si>
  <si>
    <t>Aug 9, 19:55</t>
  </si>
  <si>
    <t>https://www.mudah.my/INTI+Bukit+Jambul+Low+Den+Condo+Sea+View+3+Bed+Free+Legal+-90515261.htm</t>
  </si>
  <si>
    <t>Mutiara perdana 2 (lintang kelicap</t>
  </si>
  <si>
    <t>https://www.mudah.my/Mutiara+perdana+2+lintang+kelicap-90356248.htm</t>
  </si>
  <si>
    <t>GOLD COAST 1184SF 1CPak PartlyReno WORTHBUY UNIT at QUEENSBAY MALL</t>
  </si>
  <si>
    <t>Aug 9, 19:43</t>
  </si>
  <si>
    <t>https://www.mudah.my/GOLD+COAST+1184SF+1CPak+PartlyReno+WORTHBUY+UNIT+at+QUEENSBAY+MALL-88914396.htm</t>
  </si>
  <si>
    <t>Mont Residence Tanjung Tokong 1226SF SEAVIEW Owner Cheaper 3 carparks</t>
  </si>
  <si>
    <t>Aug 9, 19:30</t>
  </si>
  <si>
    <t>https://www.mudah.my/Mont+Residence+Tanjung+Tokong+1226SF+SEAVIEW+Owner+Cheaper+3+carparks-91570053.htm</t>
  </si>
  <si>
    <t>Corner E GARDEN Mid Floor 805sf near Mount Erskine Tanjung Tokong</t>
  </si>
  <si>
    <t>https://www.mudah.my/Corner+E+GARDEN+Mid+Floor+805sf+near+Mount+Erskine+Tanjung+Tokong-91570052.htm</t>
  </si>
  <si>
    <t>GOLD COAST 1100SF 1CPk SeaView at QUEENSBAY MALL BAYAN LEPAS WORTHBUY</t>
  </si>
  <si>
    <t>Aug 9, 19:28</t>
  </si>
  <si>
    <t>https://www.mudah.my/GOLD+COAST+1100SF+1CPk+SeaView+at+QUEENSBAY+MALL+BAYAN+LEPAS+WORTHBUY-88494474.htm</t>
  </si>
  <si>
    <t>GOLD COAST 1184SF 1CPak FullyReno Pool and SeaView at QUEENSBAY MALL</t>
  </si>
  <si>
    <t>Aug 9, 19:27</t>
  </si>
  <si>
    <t>https://www.mudah.my/GOLD+COAST+1184SF+1CPak+FullyReno+Pool+and+SeaView+at+QUEENSBAY+MALL-88914455.htm</t>
  </si>
  <si>
    <t>CASA ANGGUN 800SF 1CP BasicUnit SeaView SUNGAI NIBONG QUEENSBAY CHEAP</t>
  </si>
  <si>
    <t>Aug 9, 19:25</t>
  </si>
  <si>
    <t>https://www.mudah.my/CASA+ANGGUN+800SF+1CP+BasicUnit+SeaView+SUNGAI+NIBONG+QUEENSBAY+CHEAP-91570049.htm</t>
  </si>
  <si>
    <t>GOLD COAST 1020SF 1CPk SeaView at QUEENSBAY MALL BAYAN LEPAS WORTHBUY</t>
  </si>
  <si>
    <t>Aug 9, 19:24</t>
  </si>
  <si>
    <t>https://www.mudah.my/GOLD+COAST+1020SF+1CPk+SeaView+at+QUEENSBAY+MALL+BAYAN+LEPAS+WORTHBUY-88953896.htm</t>
  </si>
  <si>
    <t>GOLD COAST 1184SF 1CPak FullyReno Middle Floor Sea and Pool View WORTH</t>
  </si>
  <si>
    <t>Aug 9, 19:22</t>
  </si>
  <si>
    <t>https://www.mudah.my/GOLD+COAST+1184SF+1CPak+FullyReno+Middle+Floor+Sea+and+Pool+View+WORTH-88914485.htm</t>
  </si>
  <si>
    <t>The Peak at Tanjung Tokong 1000SQFT Bare unit 2 CAR PARK</t>
  </si>
  <si>
    <t>https://www.mudah.my/The+Peak+at+Tanjung+Tokong+1000SQFT+Bare+unit+2+CAR+PARK-90725592.htm</t>
  </si>
  <si>
    <t>Setia Sky Vista</t>
  </si>
  <si>
    <t>Aug 9, 19:16</t>
  </si>
  <si>
    <t>https://www.mudah.my/Setia+Sky+Vista-87816961.htm</t>
  </si>
  <si>
    <t>Idaman Iris at SUNGAI ARA 850sf FULLY FURNISHED &amp; RENOVATED 2 Carpark</t>
  </si>
  <si>
    <t>Aug 9, 19:10</t>
  </si>
  <si>
    <t>https://www.mudah.my/Idaman+Iris+at+SUNGAI+ARA+850sf+FULLY+FURNISHED+RENOVATED+2+Carpark-90725130.htm</t>
  </si>
  <si>
    <t>Alpine tower condo at bukit jambul</t>
  </si>
  <si>
    <t>Aug 9, 18:50</t>
  </si>
  <si>
    <t>https://www.mudah.my/Alpine+tower+condo+at+bukit+jambul-91569593.htm</t>
  </si>
  <si>
    <t>Lahat Court 800sq ft | Fully Renovated 1 Car Park | Medan Lumba Kuda</t>
  </si>
  <si>
    <t>Aug 9, 18:46</t>
  </si>
  <si>
    <t>https://www.mudah.my/Lahat+Court+800sq+ft+Fully+Renovated+1+Car+Park+Medan+Lumba+Kuda-86587383.htm</t>
  </si>
  <si>
    <t>Summerton 1840 sq ft _ 2 Car Park _ Modern Design Fully Renovated</t>
  </si>
  <si>
    <t>https://www.mudah.my/Summerton+1840+sq+ft+_+2+Car+Park+_+Modern+Design+Fully+Renovated-79904226.htm</t>
  </si>
  <si>
    <t>ONE IMPERIAL 1050sq ft BASIC RENO 2 Car Park Sungai Ara MIDDLE FLOOR</t>
  </si>
  <si>
    <t>https://www.mudah.my/ONE+IMPERIAL+1050sq+ft+BASIC+RENO+2+Car+Park+Sungai+Ara+MIDDLE+FLOOR-90387640.htm</t>
  </si>
  <si>
    <t>Century Park 700sq ft RENOVATED 1 Car Park Well Maintain Gelugor</t>
  </si>
  <si>
    <t>https://www.mudah.my/Century+Park+700sq+ft+RENOVATED+1+Car+Park+Well+Maintain+Gelugor-90387757.htm</t>
  </si>
  <si>
    <t>Sri Golden Bay SEAFRONT CONDO 3 Car Park Tanjung Bungah WORTH BUY</t>
  </si>
  <si>
    <t>https://www.mudah.my/Sri+Golden+Bay+SEAFRONT+CONDO+3+Car+Park+Tanjung+Bungah+WORTH+BUY-89292550.htm</t>
  </si>
  <si>
    <t>The Brezza 1250sf nice reno Tanjung Tokong Penang strait quay tesco</t>
  </si>
  <si>
    <t>Aug 9, 18:45</t>
  </si>
  <si>
    <t>https://www.mudah.my/The+Brezza+1250sf+nice+reno+Tanjung+Tokong+Penang+strait+quay+tesco-91569561.htm</t>
  </si>
  <si>
    <t>Investment suites | ROI 8.6% | X Agent Fee | Nice units!!!</t>
  </si>
  <si>
    <t>Aug 9, 18:30</t>
  </si>
  <si>
    <t>https://www.mudah.my/Investment+suites+ROI+8+6+X+Agent+Fee+Nice+units+-91569398.htm</t>
  </si>
  <si>
    <t>[ RENOVATED ] U Garden Condo , Good Condition with 1 Parking Lot</t>
  </si>
  <si>
    <t>Aug 9, 18:01</t>
  </si>
  <si>
    <t>https://www.mudah.my/+RENOVATED+U+Garden+Condo+Good+Condition+with+1+Parking+Lot-91569172.htm</t>
  </si>
  <si>
    <t>TAMAN JUBILEE PHASE 5 750sf 1CP SUNGAI DUA NIBONG LIP SIN WORTHBUY</t>
  </si>
  <si>
    <t>Aug 9, 17:49</t>
  </si>
  <si>
    <t>https://www.mudah.my/TAMAN+JUBILEE+PHASE+5+750sf+1CP+SUNGAI+DUA+NIBONG+LIP+SIN+WORTHBUY-91568981.htm</t>
  </si>
  <si>
    <t>Vista Bukit Dumbar WORTHBUY Renovated Furnish Well Maintain</t>
  </si>
  <si>
    <t>Aug 9, 17:46</t>
  </si>
  <si>
    <t>https://www.mudah.my/Vista+Bukit+Dumbar+WORTHBUY+Renovated+Furnish+Well+Maintain-91568905.htm</t>
  </si>
  <si>
    <t>[ MOVE IN CONDITION ] Greenlane Park Condo ,Full Reno Furnished 2 CP</t>
  </si>
  <si>
    <t>Aug 9, 17:45</t>
  </si>
  <si>
    <t>https://www.mudah.my/+MOVE+IN+CONDITION+Greenlane+Park+Condo+Full+Reno+Furnished+2+CP-91568884.htm</t>
  </si>
  <si>
    <t>TAMAN JUBILEE PHASE 5 750SF 1CP FullyReno HighFloor SUNGAI DUA WORTH</t>
  </si>
  <si>
    <t>https://www.mudah.my/TAMAN+JUBILEE+PHASE+5+750SF+1CP+FullyReno+HighFloor+SUNGAI+DUA+WORTH-91568666.htm</t>
  </si>
  <si>
    <t>TAMAN JUBILEE PHASE 3 700SF 1CP GROUND Floor Unit SUNGAI DUA NIBONG</t>
  </si>
  <si>
    <t>Aug 9, 17:35</t>
  </si>
  <si>
    <t>https://www.mudah.my/TAMAN+JUBILEE+PHASE+3+700SF+1CP+GROUND+Floor+Unit+SUNGAI+DUA+NIBONG-91568433.htm</t>
  </si>
  <si>
    <t>One imperial condo at sungai Ara corner</t>
  </si>
  <si>
    <t>Aug 9, 17:25</t>
  </si>
  <si>
    <t>https://www.mudah.my/One+imperial+condo+at+sungai+Ara+corner-91568335.htm</t>
  </si>
  <si>
    <t>[Best Deal] Permai Ria Apartment Corner Unit Seaview Fully Furnished</t>
  </si>
  <si>
    <t>Aug 9, 17:15</t>
  </si>
  <si>
    <t>https://www.mudah.my/+Best+Deal+Permai+Ria+Apartment+Corner+Unit+Seaview+Fully+Furnished-90641742.htm</t>
  </si>
  <si>
    <t>[Best Deal] Iconic Vue High Floor Fully Furnished Seaview 2 Car Parks</t>
  </si>
  <si>
    <t>https://www.mudah.my/+Best+Deal+Iconic+Vue+High+Floor+Fully+Furnished+Seaview+2+Car+Parks-90694875.htm</t>
  </si>
  <si>
    <t>[Best Deal] Fiera Vista Partly Furnished Airport View with 2car parks</t>
  </si>
  <si>
    <t>https://www.mudah.my/+Best+Deal+Fiera+Vista+Partly+Furnished+Airport+View+with+2car+parks-90709135.htm</t>
  </si>
  <si>
    <t>[Best Deal] Wellesley Residence Low floor with Partially Furnished</t>
  </si>
  <si>
    <t>https://www.mudah.my/+Best+Deal+Wellesley+Residence+Low+floor+with+Partially+Furnished-90736020.htm</t>
  </si>
  <si>
    <t>Terraces Condo | Near to Inti college | No Agent Fee | Nice units</t>
  </si>
  <si>
    <t>Aug 9, 17:10</t>
  </si>
  <si>
    <t>https://www.mudah.my/Terraces+Condo+Near+to+Inti+college+No+Agent+Fee+Nice+units-91568001.htm</t>
  </si>
  <si>
    <t>Serina bay jelutong georgetown corner unit</t>
  </si>
  <si>
    <t>Aug 9, 17:07</t>
  </si>
  <si>
    <t>https://www.mudah.my/Serina+bay+jelutong+georgetown+corner+unit-91568220.htm</t>
  </si>
  <si>
    <t>Good condition fully furnish permai ria</t>
  </si>
  <si>
    <t>Aug 9, 17:04</t>
  </si>
  <si>
    <t>https://www.mudah.my/Good+condition+fully+furnish+permai+ria-86968007.htm</t>
  </si>
  <si>
    <t>The Spring, 2 Car Park Side by Side, Great View Fr Balcony, Georgetown</t>
  </si>
  <si>
    <t>Aug 9, 17:03</t>
  </si>
  <si>
    <t>https://www.mudah.my/The+Spring+2+Car+Park+Side+by+Side+Great+View+Fr+Balcony+Georgetown-91568162.htm</t>
  </si>
  <si>
    <t>TAMAN JUBILEE PHASE 3 700SF 1CP Ground Floor LIP SIN SUNGAI DUA NIBONG</t>
  </si>
  <si>
    <t>Aug 9, 17:02</t>
  </si>
  <si>
    <t>https://www.mudah.my/TAMAN+JUBILEE+PHASE+3+700SF+1CP+Ground+Floor+LIP+SIN+SUNGAI+DUA+NIBONG-91568154.htm</t>
  </si>
  <si>
    <t>D 'Mansion Condominium for Sale at Bukit Dumbar, Jelutong</t>
  </si>
  <si>
    <t>Aug 9, 16:50</t>
  </si>
  <si>
    <t>https://www.mudah.my/D+Mansion+Condominium+for+Sale+at+Bukit+Dumbar+Jelutong-91567735.htm</t>
  </si>
  <si>
    <t>Investment suites | ROI 8.6% | X Agent Fee | Many Nice Units</t>
  </si>
  <si>
    <t>https://www.mudah.my/Investment+suites+ROI+8+6+X+Agent+Fee+Many+Nice+Units-91567724.htm</t>
  </si>
  <si>
    <t>Sierra Residence Sungai Ara 2 Car Park Furnished Renovated BEST BUY</t>
  </si>
  <si>
    <t>Aug 9, 16:48</t>
  </si>
  <si>
    <t>https://www.mudah.my/Sierra+Residence+Sungai+Ara+2+Car+Park+Furnished+Renovated+BEST+BUY-89647174.htm</t>
  </si>
  <si>
    <t>Desa Baiduri Apartment Ayer Itam Farlim Kitchen Renvoated BEST BUY</t>
  </si>
  <si>
    <t>https://www.mudah.my/Desa+Baiduri+Apartment+Ayer+Itam+Farlim+Kitchen+Renvoated+BEST+BUY-89644704.htm</t>
  </si>
  <si>
    <t>Idaman Iris Condo Sungai Ara Fully Renovated 2 Car Park Well Maintain</t>
  </si>
  <si>
    <t>https://www.mudah.my/Idaman+Iris+Condo+Sungai+Ara+Fully+Renovated+2+Car+Park+Well+Maintain-88404214.htm</t>
  </si>
  <si>
    <t>Acres Ville Apartment Renovated 1 Car Park Sungai Ara BEST BUY</t>
  </si>
  <si>
    <t>https://www.mudah.my/Acres+Ville+Apartment+Renovated+1+Car+Park+Sungai+Ara+BEST+BUY-88404456.htm</t>
  </si>
  <si>
    <t>Desa Bayan Bayan Lepas Renovated 1 Car Park Have Few Unit On Hand</t>
  </si>
  <si>
    <t>https://www.mudah.my/Desa+Bayan+Bayan+Lepas+Renovated+1+Car+Park+Have+Few+Unit+On+Hand-87165392.htm</t>
  </si>
  <si>
    <t>GL Garden Fully Renovated 800 Sf Ayer Itam High Floor BEST BUY UNIT</t>
  </si>
  <si>
    <t>Aug 9, 16:47</t>
  </si>
  <si>
    <t>https://www.mudah.my/GL+Garden+Fully+Renovated+800+Sf+Ayer+Itam+High+Floor+BEST+BUY+UNIT-84253575.htm</t>
  </si>
  <si>
    <t>Acres Ville Apartment Furnished Renovated 1 Car Park Sungai Ara</t>
  </si>
  <si>
    <t>https://www.mudah.my/Acres+Ville+Apartment+Furnished+Renovated+1+Car+Park+Sungai+Ara-88404354.htm</t>
  </si>
  <si>
    <t>Infinity Luxury Condo Fully Furnished Renovated Seaview High Floor</t>
  </si>
  <si>
    <t>https://www.mudah.my/Infinity+Luxury+Condo+Fully+Furnished+Renovated+Seaview+High+Floor-85751903.htm</t>
  </si>
  <si>
    <t>The Pulse Apartment Fully Renovated EXTENDED Kitchen Greenlane Gelugor</t>
  </si>
  <si>
    <t>https://www.mudah.my/The+Pulse+Apartment+Fully+Renovated+EXTENDED+Kitchen+Greenlane+Gelugor-84254923.htm</t>
  </si>
  <si>
    <t>Near inti near pisa taman desa relau 2 fully furnished</t>
  </si>
  <si>
    <t>Aug 9, 16:35</t>
  </si>
  <si>
    <t>https://www.mudah.my/Near+inti+near+pisa+taman+desa+relau+2+fully+furnished-83946720.htm</t>
  </si>
  <si>
    <t>Desa Indah block 33 at relau few unit key in hand good deL</t>
  </si>
  <si>
    <t>Aug 9, 16:30</t>
  </si>
  <si>
    <t>https://www.mudah.my/Desa+Indah+block+33+at+relau+few+unit+key+in+hand+good+deL-91567352.htm</t>
  </si>
  <si>
    <t>Ocean View Condominium, Butterworth</t>
  </si>
  <si>
    <t>Aug 9, 16:16</t>
  </si>
  <si>
    <t>https://www.mudah.my/Ocean+View+Condominium+Butterworth-91567303.htm</t>
  </si>
  <si>
    <t>Villa Batu Bukit</t>
  </si>
  <si>
    <t>Aug 9, 16:06</t>
  </si>
  <si>
    <t>https://www.mudah.my/Villa+Batu+Bukit-90598300.htm</t>
  </si>
  <si>
    <t>Desa Permata Paya Terubong</t>
  </si>
  <si>
    <t>https://www.mudah.my/Desa+Permata+Paya+Terubong-91567194.htm</t>
  </si>
  <si>
    <t>Apartment For Sale at Skyview Garden, Jelutong</t>
  </si>
  <si>
    <t>Aug 9, 16:05</t>
  </si>
  <si>
    <t>https://www.mudah.my/Apartment+For+Sale+at+Skyview+Garden+Jelutong-91567181.htm</t>
  </si>
  <si>
    <t>Sinar bukit dumbar at jelutong Reno corner Seaview few good deal few</t>
  </si>
  <si>
    <t>Aug 9, 16:04</t>
  </si>
  <si>
    <t>https://www.mudah.my/Sinar+bukit+dumbar+at+jelutong+Reno+corner+Seaview+few+good+deal+few-91567164.htm</t>
  </si>
  <si>
    <t>Desa Indah block 86 at relau Reno few unit best deal good deal few</t>
  </si>
  <si>
    <t>Aug 9, 16:00</t>
  </si>
  <si>
    <t>https://www.mudah.my/Desa+Indah+block+86+at+relau+Reno+few+unit+best+deal+good+deal+few-90323629.htm</t>
  </si>
  <si>
    <t>Wellesley Residence | Fully Furnished | Butterworth</t>
  </si>
  <si>
    <t>Aug 9, 15:53</t>
  </si>
  <si>
    <t>https://www.mudah.my/Wellesley+Residence+Fully+Furnished+Butterworth-90230072.htm</t>
  </si>
  <si>
    <t>Oren 3 Condominum | Bagan Ajam | Butterworth</t>
  </si>
  <si>
    <t>Aug 9, 15:51</t>
  </si>
  <si>
    <t>https://www.mudah.my/Oren+3+Condominum+Bagan+Ajam+Butterworth-90345944.htm</t>
  </si>
  <si>
    <t>Flat at Desa Sri Ara (fully furnished), Sungai Ara, Penang</t>
  </si>
  <si>
    <t>Aug 9, 15:47</t>
  </si>
  <si>
    <t>https://www.mudah.my/Flat+at+Desa+Sri+Ara+fully+furnished+Sungai+Ara+Penang-86936376.htm</t>
  </si>
  <si>
    <t>Park view Tower (high floor), Harbour place, Butterworth</t>
  </si>
  <si>
    <t>https://www.mudah.my/Park+view+Tower+high+floor+Harbour+place+Butterworth-54644376.htm</t>
  </si>
  <si>
    <t>Cassia Condominium (blok A), Jalan Raja Uda, Butterworth</t>
  </si>
  <si>
    <t>Aug 9, 15:45</t>
  </si>
  <si>
    <t>https://www.mudah.my/Cassia+Condominium+blok+A+Jalan+Raja+Uda+Butterworth-60377882.htm</t>
  </si>
  <si>
    <t>Seaview Tower, Jalan Habour Place, Butterworth</t>
  </si>
  <si>
    <t>https://www.mudah.my/Seaview+Tower+Jalan+Habour+Place+Butterworth-42657052.htm</t>
  </si>
  <si>
    <t>Seaview Tower (fully), Jalan Habour Place, Butterworth</t>
  </si>
  <si>
    <t>https://www.mudah.my/Seaview+Tower+fully+Jalan+Habour+Place+Butterworth-46697412.htm</t>
  </si>
  <si>
    <t>The Clovers, Sungai Ara, Penang</t>
  </si>
  <si>
    <t>https://www.mudah.my/The+Clovers+Sungai+Ara+Penang-81670394.htm</t>
  </si>
  <si>
    <t>Apartment For Sale at Taman Terubong Jaya Block 20, Air Itam</t>
  </si>
  <si>
    <t>https://www.mudah.my/Apartment+For+Sale+at+Taman+Terubong+Jaya+Block+20+Air+Itam-91566696.htm</t>
  </si>
  <si>
    <t>Luxurious Sea View Development - [Queens Waterfront] - 1200sqft</t>
  </si>
  <si>
    <t>https://www.mudah.my/Luxurious+Sea+View+Development+Queens+Waterfront+1200sqft-85023495.htm</t>
  </si>
  <si>
    <t>Luxurious Seafront Development - [Queens Waterfront] - 1000sqft, 2cp</t>
  </si>
  <si>
    <t>Aug 9, 15:44</t>
  </si>
  <si>
    <t>https://www.mudah.my/Luxurious+Seafront+Development+Queens+Waterfront+1000sqft+2cp-85160541.htm</t>
  </si>
  <si>
    <t>Ferringhi Delima Move In Condition Fully Renovated Furnished 1 CarPark</t>
  </si>
  <si>
    <t>Aug 9, 15:43</t>
  </si>
  <si>
    <t>https://www.mudah.my/Ferringhi+Delima+Move+In+Condition+Fully+Renovated+Furnished+1+CarPark-91566823.htm</t>
  </si>
  <si>
    <t>Tambun Royale Infinity, Taman Lembah Indah, Simpang ampat</t>
  </si>
  <si>
    <t>https://www.mudah.my/Tambun+Royale+Infinity+Taman+Lembah+Indah+Simpang+ampat-86937359.htm</t>
  </si>
  <si>
    <t>Penang Laguna (Partial Renovation), Jalan Baru, Perai</t>
  </si>
  <si>
    <t>Aug 9, 15:42</t>
  </si>
  <si>
    <t>https://www.mudah.my/Penang+Laguna+Partial+Renovation+Jalan+Baru+Perai-26369834.htm</t>
  </si>
  <si>
    <t>Impian Mahkota (blok C level 8), Jalan Rozhan, Bukit Mertajam</t>
  </si>
  <si>
    <t>https://www.mudah.my/Impian+Mahkota+blok+C+level+8+Jalan+Rozhan+Bukit+Mertajam-74606470.htm</t>
  </si>
  <si>
    <t>Capri Park Condo for Sale | Butterworth</t>
  </si>
  <si>
    <t>Aug 9, 15:41</t>
  </si>
  <si>
    <t>https://www.mudah.my/Capri+Park+Condo+for+Sale+Butterworth-89971596.htm</t>
  </si>
  <si>
    <t>Impian Mahkota (blok D level 15), Jalan Rozhan, Bukit Mertajam</t>
  </si>
  <si>
    <t>Aug 9, 15:37</t>
  </si>
  <si>
    <t>https://www.mudah.my/Impian+Mahkota+blok+D+level+15+Jalan+Rozhan+Bukit+Mertajam-74606471.htm</t>
  </si>
  <si>
    <t>Reflection Condo (fully furnished), Bayan Lepas, Penang</t>
  </si>
  <si>
    <t>https://www.mudah.my/Reflection+Condo+fully+furnished+Bayan+Lepas+Penang-85703283.htm</t>
  </si>
  <si>
    <t>Forest ville condo (1050 sqft), Bayan Lepas, Penang</t>
  </si>
  <si>
    <t>https://www.mudah.my/Forest+ville+condo+1050+sqft+Bayan+Lepas+Penang-85703493.htm</t>
  </si>
  <si>
    <t>Novus Residence Sg Nibong</t>
  </si>
  <si>
    <t>Aug 9, 15:30</t>
  </si>
  <si>
    <t>https://www.mudah.my/Novus+Residence+Sg+Nibong-91566367.htm</t>
  </si>
  <si>
    <t>SUPER WORTH !! Mutiara Idaman 1 630 SF Fully Renovated WELL MAINTAIN</t>
  </si>
  <si>
    <t>Aug 9, 15:29</t>
  </si>
  <si>
    <t>https://www.mudah.my/SUPER+WORTH+Mutiara+Idaman+1+630+SF+Fully+Renovated+WELL+MAINTAIN-90056272.htm</t>
  </si>
  <si>
    <t>The oasis condo at bukit gambier few unit in hand good deal few</t>
  </si>
  <si>
    <t>Aug 9, 15:24</t>
  </si>
  <si>
    <t>https://www.mudah.my/The+oasis+condo+at+bukit+gambier+few+unit+in+hand+good+deal+few-91566563.htm</t>
  </si>
  <si>
    <t>The oasis condo at bukit gambier reno few unit in hand good deal</t>
  </si>
  <si>
    <t>https://www.mudah.my/The+oasis+condo+at+bukit+gambier+reno+few+unit+in+hand+good+deal-91566548.htm</t>
  </si>
  <si>
    <t>Pangsapuri pelangi at Georgetown few unit in hand good deal</t>
  </si>
  <si>
    <t>Aug 9, 15:20</t>
  </si>
  <si>
    <t>https://www.mudah.my/Pangsapuri+pelangi+at+Georgetown+few+unit+in+hand+good+deal-91412440.htm</t>
  </si>
  <si>
    <t>The spring condo at Karpal sigh drive sungai pinang seaview best deal</t>
  </si>
  <si>
    <t>https://www.mudah.my/The+spring+condo+at+Karpal+sigh+drive+sungai+pinang+seaview+best+deal-90477188.htm</t>
  </si>
  <si>
    <t>Straits Garden Suite CHEAPEST in Market High ROI Jelutong Georgetown</t>
  </si>
  <si>
    <t>Aug 9, 15:10</t>
  </si>
  <si>
    <t>https://www.mudah.my/Straits+Garden+Suite+CHEAPEST+in+Market+High+ROI+Jelutong+Georgetown-91565832.htm</t>
  </si>
  <si>
    <t>Pantai Apartment | Duplex | Kampung Gajah | Butterworth</t>
  </si>
  <si>
    <t>Aug 9, 15:05</t>
  </si>
  <si>
    <t>https://www.mudah.my/Pantai+Apartment+Duplex+Kampung+Gajah+Butterworth-91565759.htm</t>
  </si>
  <si>
    <t>Aug 9, 15:04</t>
  </si>
  <si>
    <t>https://www.mudah.my/Novus+Residence+Sg+Nibong-91566042.htm</t>
  </si>
  <si>
    <t>Mutiara Idaman 2 Block D</t>
  </si>
  <si>
    <t>Aug 9, 15:01</t>
  </si>
  <si>
    <t>https://www.mudah.my/Mutiara+Idaman+2+Block+D-90999635.htm</t>
  </si>
  <si>
    <t>Quayside Clear Water Bay Condo | Teluk Air Tawar | Butterworth</t>
  </si>
  <si>
    <t>https://www.mudah.my/Quayside+Clear+Water+Bay+Condo+Teluk+Air+Tawar+Butterworth-91565913.htm</t>
  </si>
  <si>
    <t>Taman Desa relau 2 at relau</t>
  </si>
  <si>
    <t>Aug 9, 15:00</t>
  </si>
  <si>
    <t>https://www.mudah.my/Taman+Desa+relau+2+at+relau-91422435.htm</t>
  </si>
  <si>
    <t>Taman Desa relau 2 at relau few nice</t>
  </si>
  <si>
    <t>https://www.mudah.my/Taman+Desa+relau+2+at+relau+few+nice-91377365.htm</t>
  </si>
  <si>
    <t>[RARE IN MARKET] Tropicana Bay Residence NB Penang Bridge/Queensbay</t>
  </si>
  <si>
    <t>Aug 9, 14:50</t>
  </si>
  <si>
    <t>https://www.mudah.my/+RARE+IN+MARKET+Tropicana+Bay+Residence+NB+Penang+Bridge+Queensbay-91565674.htm</t>
  </si>
  <si>
    <t>https://www.mudah.my/Ramah+Pavilion+Teluk+Kumbar-91565546.htm</t>
  </si>
  <si>
    <t>Aug 9, 14:45</t>
  </si>
  <si>
    <t>https://www.mudah.my/Ramah+Pavilion+Teluk+Kumbar-91565434.htm</t>
  </si>
  <si>
    <t>Sri Impian at Farlim Reno corner good buy few unit</t>
  </si>
  <si>
    <t>https://www.mudah.my/Sri+Impian+at+Farlim+Reno+corner+good+buy+few+unit-91461904.htm</t>
  </si>
  <si>
    <t>K Residence Coner unit High floor | No Agent fee</t>
  </si>
  <si>
    <t>Aug 9, 14:37</t>
  </si>
  <si>
    <t>https://www.mudah.my/K+Residence+Coner+unit+High+floor+No+Agent+fee-90607906.htm</t>
  </si>
  <si>
    <t>Gambier height condo at bukit gambier</t>
  </si>
  <si>
    <t>Aug 9, 14:30</t>
  </si>
  <si>
    <t>https://www.mudah.my/Gambier+height+condo+at+bukit+gambier-91565265.htm</t>
  </si>
  <si>
    <t>N park condo 2 car park at Gelugor usm few unit</t>
  </si>
  <si>
    <t>Aug 9, 14:28</t>
  </si>
  <si>
    <t>https://www.mudah.my/N+park+condo+2+car+park+at+Gelugor+usm+few+unit-91565409.htm</t>
  </si>
  <si>
    <t>Ferringhi Delima Partially Renovated Fully Furnished 1 Car Park 721sf</t>
  </si>
  <si>
    <t>Aug 9, 14:25</t>
  </si>
  <si>
    <t>https://www.mudah.my/Ferringhi+Delima+Partially+Renovated+Fully+Furnished+1+Car+Park+721sf-91565382.htm</t>
  </si>
  <si>
    <t>Sri Impian at Farlim corner good buy few unit in hand nice good deal</t>
  </si>
  <si>
    <t>https://www.mudah.my/Sri+Impian+at+Farlim+corner+good+buy+few+unit+in+hand+nice+good+deal-91565249.htm</t>
  </si>
  <si>
    <t>[BEST VALUE] Park View Tower| Butterworth</t>
  </si>
  <si>
    <t>https://www.mudah.my/+BEST+VALUE+Park+View+Tower+Butterworth-90978935.htm</t>
  </si>
  <si>
    <t>Asia height condo 2 car park Farlim few unit in hand good deal few</t>
  </si>
  <si>
    <t>Aug 9, 14:20</t>
  </si>
  <si>
    <t>https://www.mudah.my/Asia+height+condo+2+car+park+Farlim+few+unit+in+hand+good+deal+few-91420826.htm</t>
  </si>
  <si>
    <t>Desa Delima Nearby All Season Farlim good condition fix parking sale</t>
  </si>
  <si>
    <t>Aug 9, 14:18</t>
  </si>
  <si>
    <t>https://www.mudah.my/Desa+Delima+Nearby+All+Season+Farlim+good+condition+fix+parking+sale-89885000.htm</t>
  </si>
  <si>
    <t>Teluk Kumbar Ramah Pavilion Hill View For Sale</t>
  </si>
  <si>
    <t>https://www.mudah.my/Teluk+Kumbar+Ramah+Pavilion+Hill+View+For+Sale-89583861.htm</t>
  </si>
  <si>
    <t>Golf View , Bukit Jambul, near FTZ‚Äì 1128sf, Golf Course View</t>
  </si>
  <si>
    <t>Aug 9, 14:10</t>
  </si>
  <si>
    <t>https://www.mudah.my/Golf+View+Bukit+Jambul+near+FTZ+1128sf+Golf+Course+View-90870751.htm</t>
  </si>
  <si>
    <t>Cheapest Full Sea view 10 Island resort Batu Ferringhi Fully reno</t>
  </si>
  <si>
    <t>Aug 9, 14:08</t>
  </si>
  <si>
    <t>https://www.mudah.my/Cheapest+Full+Sea+view+10+Island+resort+Batu+Ferringhi+Fully+reno-90082879.htm</t>
  </si>
  <si>
    <t>2 car park Greenlane Park 860sf Full Renovation Pool View</t>
  </si>
  <si>
    <t>https://www.mudah.my/2+car+park+Greenlane+Park+860sf+Full+Renovation+Pool+View-91565118.htm</t>
  </si>
  <si>
    <t>Cheapest in Market Greenlane Park 860sf 3 room Hill View High floor</t>
  </si>
  <si>
    <t>https://www.mudah.my/Cheapest+in+Market+Greenlane+Park+860sf+3+room+Hill+View+High+floor-90641086.htm</t>
  </si>
  <si>
    <t>BM Residence [ Furnished ]</t>
  </si>
  <si>
    <t>Aug 9, 13:55</t>
  </si>
  <si>
    <t>https://www.mudah.my/BM+Residence+Furnished+-90324807.htm</t>
  </si>
  <si>
    <t>Cheapest The Summer Place Condo Kapal Singh Georgetown Seaview</t>
  </si>
  <si>
    <t>Aug 9, 13:53</t>
  </si>
  <si>
    <t>https://www.mudah.my/Cheapest+The+Summer+Place+Condo+Kapal+Singh+Georgetown+Seaview-90164827.htm</t>
  </si>
  <si>
    <t>Arte S CHEAPEST RPICE Rare in Market Fully Furnished Gelugor near USM</t>
  </si>
  <si>
    <t>Aug 9, 13:50</t>
  </si>
  <si>
    <t>https://www.mudah.my/Arte+S+CHEAPEST+RPICE+Rare+in+Market+Fully+Furnished+Gelugor+near+USM-91564626.htm</t>
  </si>
  <si>
    <t>Alpine Tower, 2 car parks, Bukit Jambul, Direct Owner</t>
  </si>
  <si>
    <t>Aug 9, 13:48</t>
  </si>
  <si>
    <t>https://www.mudah.my/Alpine+Tower+2+car+parks+Bukit+Jambul+Direct+Owner-89094342.htm</t>
  </si>
  <si>
    <t>Arte S CHEAPEST High Floor Seaview Fully Furnished Gelugor USM</t>
  </si>
  <si>
    <t>Aug 9, 13:46</t>
  </si>
  <si>
    <t>https://www.mudah.my/Arte+S+CHEAPEST+High+Floor+Seaview+Fully+Furnished+Gelugor+USM-91564793.htm</t>
  </si>
  <si>
    <t>Exo Residence Juru Sentral Icon City Bukit mertajam(VIEW TO OFFER)</t>
  </si>
  <si>
    <t>Aug 9, 13:45</t>
  </si>
  <si>
    <t>https://www.mudah.my/Exo+Residence+Juru+Sentral+Icon+City+Bukit+mertajam+VIEW+TO+OFFER+-91564493.htm</t>
  </si>
  <si>
    <t>Regency Heights Condominium Sungai Ara 2 carparks few units</t>
  </si>
  <si>
    <t>Aug 9, 13:43</t>
  </si>
  <si>
    <t>https://www.mudah.my/Regency+Heights+Condominium+Sungai+Ara+2+carparks+few+units-91564735.htm</t>
  </si>
  <si>
    <t>Idaman Selasih Sungai Ara Fully Renovation 0% Downpayment High Floor</t>
  </si>
  <si>
    <t>Aug 9, 13:40</t>
  </si>
  <si>
    <t>https://www.mudah.my/Idaman+Selasih+Sungai+Ara+Fully+Renovation+0+Downpayment+High+Floor-91393059.htm</t>
  </si>
  <si>
    <t>Taman Dedap Butterworth 3 Bedroom Fully Renovation 0%Downpayment</t>
  </si>
  <si>
    <t>https://www.mudah.my/Taman+Dedap+Butterworth+3+Bedroom+Fully+Renovation+0+Downpayment-91151126.htm</t>
  </si>
  <si>
    <t>Bukit Awana Condominium, Fully Renovated, Paya Terubong</t>
  </si>
  <si>
    <t>Aug 9, 13:35</t>
  </si>
  <si>
    <t>https://www.mudah.my/Bukit+Awana+Condominium+Fully+Renovated+Paya+Terubong-91564327.htm</t>
  </si>
  <si>
    <t>Jelutong Park Near Sunshine Jelutong 600sf 3-Rooms 1-Bathroom</t>
  </si>
  <si>
    <t>Aug 9, 13:30</t>
  </si>
  <si>
    <t>https://www.mudah.my/Jelutong+Park+Near+Sunshine+Jelutong+600sf+3+Rooms+1+Bathroom-91564304.htm</t>
  </si>
  <si>
    <t>2 car park Sea view Mutiara Height Jelutong 800sf renovated</t>
  </si>
  <si>
    <t>Aug 9, 13:25</t>
  </si>
  <si>
    <t>https://www.mudah.my/2+car+park+Sea+view+Mutiara+Height+Jelutong+800sf+renovated-91459387.htm</t>
  </si>
  <si>
    <t>2068sf The View Twin Tower Sea View Batu Uban Gelugor Fully renovated</t>
  </si>
  <si>
    <t>https://www.mudah.my/2068sf+The+View+Twin+Tower+Sea+View+Batu+Uban+Gelugor+Fully+renovated-90435940.htm</t>
  </si>
  <si>
    <t>Below Market Price Corner Seaview The View twin tower Batu uban 2088sf</t>
  </si>
  <si>
    <t>https://www.mudah.my/Below+Market+Price+Corner+Seaview+The+View+twin+tower+Batu+uban+2088sf-88819895.htm</t>
  </si>
  <si>
    <t>Royale Infinity Bukit Minyak(NEW PROJECT)(FREEHOLD)</t>
  </si>
  <si>
    <t>Aug 9, 13:05</t>
  </si>
  <si>
    <t>https://www.mudah.my/Royale+Infinity+Bukit+Minyak+NEW+PROJECT+FREEHOLD+-91563847.htm</t>
  </si>
  <si>
    <t>Vertu Resort Condo Batu Kawan near IKEA KDU Design Village</t>
  </si>
  <si>
    <t>Aug 9, 13:04</t>
  </si>
  <si>
    <t>https://www.mudah.my/Vertu+Resort+Condo+Batu+Kawan+near+IKEA+KDU+Design+Village-91564026.htm</t>
  </si>
  <si>
    <t>Infinity Beachfront Condo [Sea View] High Floor I Tanjung Bungah</t>
  </si>
  <si>
    <t>Aug 9, 13:03</t>
  </si>
  <si>
    <t>https://www.mudah.my/Infinity+Beachfront+Condo+Sea+View+High+Floor+I+Tanjung+Bungah-91564014.htm</t>
  </si>
  <si>
    <t>Platino Condo 2659sqft 3 Carparks Middle Floor Egate Tesco Gelugor</t>
  </si>
  <si>
    <t>Aug 9, 13:00</t>
  </si>
  <si>
    <t>https://www.mudah.my/Platino+Condo+2659sqft+3+Carparks+Middle+Floor+Egate+Tesco+Gelugor-89102892.htm</t>
  </si>
  <si>
    <t>Eden Seaview Fully Renovated Move In Condition 1 Car Park WORTH BUY</t>
  </si>
  <si>
    <t>Aug 9, 12:55</t>
  </si>
  <si>
    <t>https://www.mudah.my/Eden+Seaview+Fully+Renovated+Move+In+Condition+1+Car+Park+WORTH+BUY-91563667.htm</t>
  </si>
  <si>
    <t>Desa Mar Vista | Full Sea View</t>
  </si>
  <si>
    <t>Aug 9, 12:50</t>
  </si>
  <si>
    <t>https://www.mudah.my/Desa+Mar+Vista+Full+Sea+View-91563659.htm</t>
  </si>
  <si>
    <t>Desa putera queensbay</t>
  </si>
  <si>
    <t>Aug 9, 12:45</t>
  </si>
  <si>
    <t>https://www.mudah.my/Desa+putera+queensbay-91563583.htm</t>
  </si>
  <si>
    <t>10 Island Resort, Batu Ferringhi 1100SF Furnished - Specialist Agent</t>
  </si>
  <si>
    <t>Aug 9, 12:35</t>
  </si>
  <si>
    <t>https://www.mudah.my/10+Island+Resort+Batu+Ferringhi+1100SF+Furnished+Specialist+Agent-90681535.htm</t>
  </si>
  <si>
    <t>The Peak, Tanjung Tokong 1000SF BEST BUY</t>
  </si>
  <si>
    <t>Aug 9, 12:31</t>
  </si>
  <si>
    <t>https://www.mudah.my/The+Peak+Tanjung+Tokong+1000SF+BEST+BUY-90709625.htm</t>
  </si>
  <si>
    <t>[WORTH LOW DENSITY RENOVATED UNIT] The Pulse Gelugor</t>
  </si>
  <si>
    <t>Aug 9, 12:30</t>
  </si>
  <si>
    <t>https://www.mudah.my/+WORTH+LOW+DENSITY+RENOVATED+UNIT+The+Pulse+Gelugor-91563258.htm</t>
  </si>
  <si>
    <t>Desa Bayan, 100% Loan, Sungai Ara, Original unit</t>
  </si>
  <si>
    <t>https://www.mudah.my/Desa+Bayan+100+Loan+Sungai+Ara+Original+unit-89515316.htm</t>
  </si>
  <si>
    <t>10 Island Resort, 1250SF Direct Corner High Floor - NICE SEAVIEW</t>
  </si>
  <si>
    <t>Aug 9, 12:29</t>
  </si>
  <si>
    <t>https://www.mudah.my/10+Island+Resort+1250SF+Direct+Corner+High+Floor+NICE+SEAVIEW-90681498.htm</t>
  </si>
  <si>
    <t>Medan mutiara ground floor unit</t>
  </si>
  <si>
    <t>Aug 9, 12:25</t>
  </si>
  <si>
    <t>https://www.mudah.my/Medan+mutiara+ground+floor+unit-91263383.htm</t>
  </si>
  <si>
    <t>[Garden Unit] Ferringhi Residence 1750sf Partly Furnished Low Density</t>
  </si>
  <si>
    <t>Aug 9, 12:19</t>
  </si>
  <si>
    <t>https://www.mudah.my/+Garden+Unit+Ferringhi+Residence+1750sf+Partly+Furnished+Low+Density-89982059.htm</t>
  </si>
  <si>
    <t>Value buy!! SEA VIEW Tower Harbour Place Butterworth STUDIO Unit</t>
  </si>
  <si>
    <t>Aug 9, 12:15</t>
  </si>
  <si>
    <t>https://www.mudah.my/Value+buy+SEA+VIEW+Tower+Harbour+Place+Butterworth+STUDIO+Unit-90990867.htm</t>
  </si>
  <si>
    <t>Greenlane Heights Near Lam Wah Ee Hospital 3-Rooms F/Reno Furnished</t>
  </si>
  <si>
    <t>Aug 9, 12:10</t>
  </si>
  <si>
    <t>https://www.mudah.my/Greenlane+Heights+Near+Lam+Wah+Ee+Hospital+3+Rooms+F+Reno+Furnished-91563048.htm</t>
  </si>
  <si>
    <t>Scotland Park At Georgetown( Cheapest Among All )</t>
  </si>
  <si>
    <t>Aug 9, 12:05</t>
  </si>
  <si>
    <t>https://www.mudah.my/Scotland+Park+At+Georgetown+Cheapest+Among+All+-91563127.htm</t>
  </si>
  <si>
    <t>Taman Alor Vista Basic Renovated Furniture Wet Market Food Shop Relau</t>
  </si>
  <si>
    <t>Aug 9, 12:03</t>
  </si>
  <si>
    <t>https://www.mudah.my/Taman+Alor+Vista+Basic+Renovated+Furniture+Wet+Market+Food+Shop+Relau-91563112.htm</t>
  </si>
  <si>
    <t>Aug 9, 12:02</t>
  </si>
  <si>
    <t>https://www.mudah.my/Greenlane+Heights+Near+Lam+Wah+Ee+Hospital+3+Rooms+F+Reno+Furnished-91563102.htm</t>
  </si>
  <si>
    <t>Bukit Dumbar Kitchen Cabinet Furniture Renovated 700 Sqft FULL LOAN</t>
  </si>
  <si>
    <t>https://www.mudah.my/Bukit+Dumbar+Kitchen+Cabinet+Furniture+Renovated+700+Sqft+FULL+LOAN-91563101.htm</t>
  </si>
  <si>
    <t>Platino Condominium 2314sqft SEAVIEW Egate Tesco Gelugor</t>
  </si>
  <si>
    <t>Aug 9, 12:00</t>
  </si>
  <si>
    <t>https://www.mudah.my/Platino+Condominium+2314sqft+SEAVIEW+Egate+Tesco+Gelugor-89102967.htm</t>
  </si>
  <si>
    <t>Shineville Park 1650sqft Townview High Floor Farlim Ayer Itam</t>
  </si>
  <si>
    <t>https://www.mudah.my/Shineville+Park+1650sqft+Townview+High+Floor+Farlim+Ayer+Itam-90306051.htm</t>
  </si>
  <si>
    <t>Infinity Beachfront Condo At Tanjung Bungah (Fully Reno 400k)</t>
  </si>
  <si>
    <t>Aug 9, 11:50</t>
  </si>
  <si>
    <t>https://www.mudah.my/Infinity+Beachfront+Condo+At+Tanjung+Bungah+Fully+Reno+400k+-91562722.htm</t>
  </si>
  <si>
    <t>Arena Residence,RENO,FURNISHED,2 CP,VIEW TO OFFER,BAYAN BARU,BELOW</t>
  </si>
  <si>
    <t>Aug 9, 11:49</t>
  </si>
  <si>
    <t>https://www.mudah.my/Arena+Residence+RENO+FURNISHED+2+CP+VIEW+TO+OFFER+BAYAN+BARU+BELOW-90737868.htm</t>
  </si>
  <si>
    <t>Corner unit for sales (Price Negotiable)</t>
  </si>
  <si>
    <t>Aug 9, 11:47</t>
  </si>
  <si>
    <t>https://www.mudah.my/Corner+unit+for+sales+Price+Negotiable+-91562859.htm</t>
  </si>
  <si>
    <t>Apartment Raja/ Good Investment üëç Fully Renovated üëç</t>
  </si>
  <si>
    <t>Aug 9, 11:43</t>
  </si>
  <si>
    <t>https://www.mudah.my/Apartment+Raja+Good+Investment+Fully+Renovated+-90425523.htm</t>
  </si>
  <si>
    <t>Wellesley Condo Butterworth</t>
  </si>
  <si>
    <t>Aug 9, 11:42</t>
  </si>
  <si>
    <t>https://www.mudah.my/Wellesley+Condo+Butterworth-87384386.htm</t>
  </si>
  <si>
    <t>Green Garden Apartment / Good investment üëçüëç</t>
  </si>
  <si>
    <t>https://www.mudah.my/Green+Garden+Apartment+Good+investment+-83533338.htm</t>
  </si>
  <si>
    <t>Apartment Taman Melur Raja Uda</t>
  </si>
  <si>
    <t>Aug 9, 11:41</t>
  </si>
  <si>
    <t>https://www.mudah.my/Apartment+Taman+Melur+Raja+Uda-85636104.htm</t>
  </si>
  <si>
    <t>Vista Perdana Butterworth</t>
  </si>
  <si>
    <t>Aug 9, 11:40</t>
  </si>
  <si>
    <t>https://www.mudah.my/Vista+Perdana+Butterworth-73794507.htm</t>
  </si>
  <si>
    <t>Boulevard 2228sqft Penthouse Duplex 4 Carparks Farlim All Season Place</t>
  </si>
  <si>
    <t>https://www.mudah.my/Boulevard+2228sqft+Penthouse+Duplex+4+Carparks+Farlim+All+Season+Place-86383425.htm</t>
  </si>
  <si>
    <t>Leasehold Flat (Lift) | Perai</t>
  </si>
  <si>
    <t>Aug 9, 11:30</t>
  </si>
  <si>
    <t>https://www.mudah.my/Leasehold+Flat+Lift+Perai-91562588.htm</t>
  </si>
  <si>
    <t>[MOVE IN CONDITION] Sri Aman Apartment ,Full Reno Furnished,1 Parking</t>
  </si>
  <si>
    <t>https://www.mudah.my/+MOVE+IN+CONDITION+Sri+Aman+Apartment+Full+Reno+Furnished+1+Parking-91562389.htm</t>
  </si>
  <si>
    <t>Value Buy Melody Homes Corner 750 sqft Beside All Season Park</t>
  </si>
  <si>
    <t>Aug 9, 11:28</t>
  </si>
  <si>
    <t>https://www.mudah.my/Value+Buy+Melody+Homes+Corner+750+sqft+Beside+All+Season+Park-90720123.htm</t>
  </si>
  <si>
    <t>Jay Series 800sqft High Floor Townview Greenlane Jelutong</t>
  </si>
  <si>
    <t>Aug 9, 11:20</t>
  </si>
  <si>
    <t>https://www.mudah.my/Jay+Series+800sqft+High+Floor+Townview+Greenlane+Jelutong-90311617.htm</t>
  </si>
  <si>
    <t>Abel Residence Condominium, Icon City , Bukit Mertajam For Sale :</t>
  </si>
  <si>
    <t>Aug 9, 11:17</t>
  </si>
  <si>
    <t>https://www.mudah.my/Abel+Residence+Condominium+Icon+City+Bukit+Mertajam+For+Sale+-90737960.htm</t>
  </si>
  <si>
    <t>Starhill Luxury Residence Condominium</t>
  </si>
  <si>
    <t>Aug 9, 11:10</t>
  </si>
  <si>
    <t>https://www.mudah.my/Starhill+Luxury+Residence+Condominium-91486681.htm</t>
  </si>
  <si>
    <t>Desa Aman Near Spice 2-Rooms 600sf Renovated Well Maintained</t>
  </si>
  <si>
    <t>Aug 9, 11:02</t>
  </si>
  <si>
    <t>https://www.mudah.my/Desa+Aman+Near+Spice+2+Rooms+600sf+Renovated+Well+Maintained-91562113.htm</t>
  </si>
  <si>
    <t>Taman Han Chiang Georgetown 818sqft CORNER UNIT Jelutong</t>
  </si>
  <si>
    <t>Aug 9, 11:00</t>
  </si>
  <si>
    <t>https://www.mudah.my/Taman+Han+Chiang+Georgetown+818sqft+CORNER+UNIT+Jelutong-90301893.htm</t>
  </si>
  <si>
    <t>Kingfisher 800sqft HIGH FLOOR UNBLOCK VIEW Greenlane</t>
  </si>
  <si>
    <t>https://www.mudah.my/Kingfisher+800sqft+HIGH+FLOOR+UNBLOCK+VIEW+Greenlane-88346382.htm</t>
  </si>
  <si>
    <t>Tanjung park freehold unit worth buy!</t>
  </si>
  <si>
    <t>Aug 9, 10:50</t>
  </si>
  <si>
    <t>https://www.mudah.my/Tanjung+park+freehold+unit+worth+buy+-86084723.htm</t>
  </si>
  <si>
    <t>Taman Kristal For Sale</t>
  </si>
  <si>
    <t>https://www.mudah.my/Taman+Kristal+For+Sale-89485150.htm</t>
  </si>
  <si>
    <t>Artis 3 condo at jelutong 2 car park best deal few unit in hand</t>
  </si>
  <si>
    <t>Aug 9, 10:45</t>
  </si>
  <si>
    <t>https://www.mudah.my/Artis+3+condo+at+jelutong+2+car+park+best+deal+few+unit+in+hand-91561801.htm</t>
  </si>
  <si>
    <t>Kristal Height Greenlane Island Glades good Investment</t>
  </si>
  <si>
    <t>Aug 9, 10:40</t>
  </si>
  <si>
    <t>https://www.mudah.my/Kristal+Height+Greenlane+Island+Glades+good+Investment-90843560.htm</t>
  </si>
  <si>
    <t>Boulevard 1195sqft FANTASTIC VIEW 2 Carparks Farlim All Season Place</t>
  </si>
  <si>
    <t>https://www.mudah.my/Boulevard+1195sqft+FANTASTIC+VIEW+2+Carparks+Farlim+All+Season+Place-88950877.htm</t>
  </si>
  <si>
    <t>Desa Delima 700sqft 1 Carpark Low Floor Tower C Farlim Ayer Itam</t>
  </si>
  <si>
    <t>https://www.mudah.my/Desa+Delima+700sqft+1+Carpark+Low+Floor+Tower+C+Farlim+Ayer+Itam-82549995.htm</t>
  </si>
  <si>
    <t>Aug 9, 10:30</t>
  </si>
  <si>
    <t>https://www.mudah.my/City+Residence+Move+in+condition-91242595.htm</t>
  </si>
  <si>
    <t>[CORNER 2 PARKING UNIT] Villa Emas ,Well Maintained, Extra Store Room</t>
  </si>
  <si>
    <t>Aug 9, 10:25</t>
  </si>
  <si>
    <t>https://www.mudah.my/+CORNER+2+PARKING+UNIT+Villa+Emas+Well+Maintained+Extra+Store+Room-91561573.htm</t>
  </si>
  <si>
    <t>Taman Sri Penawar 1450sqft Penthouse Beside Heng Ee School Jelutong</t>
  </si>
  <si>
    <t>Aug 9, 10:20</t>
  </si>
  <si>
    <t>https://www.mudah.my/Taman+Sri+Penawar+1450sqft+Penthouse+Beside+Heng+Ee+School+Jelutong-82574859.htm</t>
  </si>
  <si>
    <t>Penhill Perdana Duplex Penthouse 5000sqft 6 Carparks Farlim Ayer Itam</t>
  </si>
  <si>
    <t>https://www.mudah.my/Penhill+Perdana+Duplex+Penthouse+5000sqft+6+Carparks+Farlim+Ayer+Itam-78140789.htm</t>
  </si>
  <si>
    <t>Taman Lembah Hijau Block 3 750sqft 1 Carpark Greenlane</t>
  </si>
  <si>
    <t>https://www.mudah.my/Taman+Lembah+Hijau+Block+3+750sqft+1+Carpark+Greenlane-76363574.htm</t>
  </si>
  <si>
    <t>[ Seaview Rare Unit ] Alila Horizon Tanjung Bungah Tanjung Tokong</t>
  </si>
  <si>
    <t>Aug 9, 10:06</t>
  </si>
  <si>
    <t>https://www.mudah.my/+Seaview+Rare+Unit+Alila+Horizon+Tanjung+Bungah+Tanjung+Tokong-89655182.htm</t>
  </si>
  <si>
    <t>Sierra East Residence, 1250 Sq. Ft, Basic Renovation</t>
  </si>
  <si>
    <t>https://www.mudah.my/Sierra+East+Residence+1250+Sq+Ft+Basic+Renovation-91561495.htm</t>
  </si>
  <si>
    <t>Jay Series 800sqft High Floor Hillview Beside K Greenlane Jelutong</t>
  </si>
  <si>
    <t>Aug 9, 10:00</t>
  </si>
  <si>
    <t>https://www.mudah.my/Jay+Series+800sqft+High+Floor+Hillview+Beside+K+Greenlane+Jelutong-90311542.htm</t>
  </si>
  <si>
    <t>Asia Heights 838sqft 2 CARPARKS Garden View Farlim Ayer Itam</t>
  </si>
  <si>
    <t>https://www.mudah.my/Asia+Heights+838sqft+2+CARPARKS+Garden+View+Farlim+Ayer+Itam-89808411.htm</t>
  </si>
  <si>
    <t>Taman Hui Aun 830sqft Corner Unit 2 Carparks FREEHOLD Farlim Ayer Itam</t>
  </si>
  <si>
    <t>Aug 9, 09:50</t>
  </si>
  <si>
    <t>https://www.mudah.my/Taman+Hui+Aun+830sqft+Corner+Unit+2+Carparks+FREEHOLD+Farlim+Ayer+Itam-90715209.htm</t>
  </si>
  <si>
    <t>Taman Lone Pine Condo 700sqft 1 Carpark Paya Terubong Ayer Itam</t>
  </si>
  <si>
    <t>https://www.mudah.my/Taman+Lone+Pine+Condo+700sqft+1+Carpark+Paya+Terubong+Ayer+Itam-90715175.htm</t>
  </si>
  <si>
    <t>The Tamarind 1241 sq ft Cheapest POOL SEAVIEW 2 Side By Side Car Parks</t>
  </si>
  <si>
    <t>https://www.mudah.my/The+Tamarind+1241+sq+ft+Cheapest+POOL+SEAVIEW+2+Side+By+Side+Car+Parks-87088066.htm</t>
  </si>
  <si>
    <t>Shineville Park 1650sqft TOWNVIEW Farlim All Season Place Ayer Itam</t>
  </si>
  <si>
    <t>Aug 9, 09:48</t>
  </si>
  <si>
    <t>https://www.mudah.my/Shineville+Park+1650sqft+TOWNVIEW+Farlim+All+Season+Place+Ayer+Itam-89650522.htm</t>
  </si>
  <si>
    <t>Shineville Park 1650sqft 2 Carparks TOWNVIEW HIGH FLOOR Farlim</t>
  </si>
  <si>
    <t>https://www.mudah.my/Shineville+Park+1650sqft+2+Carparks+TOWNVIEW+HIGH+FLOOR+Farlim-91561242.htm</t>
  </si>
  <si>
    <t>Putra Marine Resort, NB Queensbay Mall, WORTH BUY</t>
  </si>
  <si>
    <t>Aug 9, 09:43</t>
  </si>
  <si>
    <t>https://www.mudah.my/Putra+Marine+Resort+NB+Queensbay+Mall+WORTH+BUY-91561172.htm</t>
  </si>
  <si>
    <t>Puncak Erskine, Fully Tiles, Tanjung Tokong, 100% LOAN</t>
  </si>
  <si>
    <t>Aug 9, 09:33</t>
  </si>
  <si>
    <t>https://www.mudah.my/Puncak+Erskine+Fully+Tiles+Tanjung+Tokong+100+LOAN-90733215.htm</t>
  </si>
  <si>
    <t>Fully furnished Apartment untuk Di jual</t>
  </si>
  <si>
    <t>Aug 9, 09:31</t>
  </si>
  <si>
    <t>https://www.mudah.my/Fully+furnished+Apartment+untuk+Di+jual-91561036.htm</t>
  </si>
  <si>
    <t>Latitude Near Skyridge SEAVIEW UNIT Cheapest In Market Tanjung Tokong</t>
  </si>
  <si>
    <t>Aug 9, 09:30</t>
  </si>
  <si>
    <t>https://www.mudah.my/Latitude+Near+Skyridge+SEAVIEW+UNIT+Cheapest+In+Market+Tanjung+Tokong-85920452.htm</t>
  </si>
  <si>
    <t>The Tamarind Type C VALUE BUY Seaview and Pool View Unit</t>
  </si>
  <si>
    <t>https://www.mudah.my/The+Tamarind+Type+C+VALUE+BUY+Seaview+and+Pool+View+Unit-75432879.htm</t>
  </si>
  <si>
    <t>The Tamarind Tanjung Tokong Seaview Unit 1047 sf High Floor 2CP</t>
  </si>
  <si>
    <t>https://www.mudah.my/The+Tamarind+Tanjung+Tokong+Seaview+Unit+1047+sf+High+Floor+2CP-75117983.htm</t>
  </si>
  <si>
    <t>Latitude 1600 sf Cheapest In Market Corner Unit High Floor Seaview 2CP</t>
  </si>
  <si>
    <t>https://www.mudah.my/Latitude+1600+sf+Cheapest+In+Market+Corner+Unit+High+Floor+Seaview+2CP-82647116.htm</t>
  </si>
  <si>
    <t>The Tamarind 1372 sq ft CHEAPEST 3 Rooms 3 Bathrooms 2 Car Parks</t>
  </si>
  <si>
    <t>https://www.mudah.my/The+Tamarind+1372+sq+ft+CHEAPEST+3+Rooms+3+Bathrooms+2+Car+Parks-77153562.htm</t>
  </si>
  <si>
    <t>Lahat Court Full Reno 900sf 4bed 2bath</t>
  </si>
  <si>
    <t>Aug 9, 09:20</t>
  </si>
  <si>
    <t>https://www.mudah.my/Lahat+Court+Full+Reno+900sf+4bed+2bath-91016746.htm</t>
  </si>
  <si>
    <t>Taman Pisang Awak Renovated 850sf Cozy Place near all season</t>
  </si>
  <si>
    <t>https://www.mudah.my/Taman+Pisang+Awak+Renovated+850sf+Cozy+Place+near+all+season-90843562.htm</t>
  </si>
  <si>
    <t>Boulevard 1195sqft CORNER UNIT 2 Carparks Farlim All Season Place</t>
  </si>
  <si>
    <t>https://www.mudah.my/Boulevard+1195sqft+CORNER+UNIT+2+Carparks+Farlim+All+Season+Place-90301910.htm</t>
  </si>
  <si>
    <t>Pantai Apartment , Worth Buy , Renovated, Near Raja Uda</t>
  </si>
  <si>
    <t>https://www.mudah.my/Pantai+Apartment+Worth+Buy+Renovated+Near+Raja+Uda-88877839.htm</t>
  </si>
  <si>
    <t>Asia Heights High Floor 2 CARPARKS Farlim Ayer Itam BL Business</t>
  </si>
  <si>
    <t>https://www.mudah.my/Asia+Heights+High+Floor+2+CARPARKS+Farlim+Ayer+Itam+BL+Business-87887662.htm</t>
  </si>
  <si>
    <t>Boulevard 936sqft 2 Carparks near All Season Place Farlim Ayer Itam</t>
  </si>
  <si>
    <t>https://www.mudah.my/Boulevard+936sqft+2+Carparks+near+All+Season+Place+Farlim+Ayer+Itam-87887491.htm</t>
  </si>
  <si>
    <t>Aug 9, 09:05</t>
  </si>
  <si>
    <t>https://www.mudah.my/Pantai+Apartment+Worth+Buy+Renovated+Near+Raja+Uda-91136465.htm</t>
  </si>
  <si>
    <t>River Tropics Condo Renovated Furnished 1460sqft</t>
  </si>
  <si>
    <t>https://www.mudah.my/River+Tropics+Condo+Renovated+Furnished+1460sqft-91016747.htm</t>
  </si>
  <si>
    <t>Taman Sri Damai 760sqft 1 Carpark Batu Lanchang Jelutong Pasar</t>
  </si>
  <si>
    <t>https://www.mudah.my/Taman+Sri+Damai+760sqft+1+Carpark+Batu+Lanchang+Jelutong+Pasar-87887621.htm</t>
  </si>
  <si>
    <t>All Season Penthouse 2333sqft Winter Tower Low Downpayment Farlim</t>
  </si>
  <si>
    <t>https://www.mudah.my/All+Season+Penthouse+2333sqft+Winter+Tower+Low+Downpayment+Farlim-84726679.htm</t>
  </si>
  <si>
    <t>All Season Penthouse Duplex 2304sqft 0% Downpayment Farlim</t>
  </si>
  <si>
    <t>https://www.mudah.my/All+Season+Penthouse+Duplex+2304sqft+0+Downpayment+Farlim-84703396.htm</t>
  </si>
  <si>
    <t>Parkview Tower 1075sqft 1 car park Low Floor at Bukit Jambul</t>
  </si>
  <si>
    <t>Aug 9, 09:02</t>
  </si>
  <si>
    <t>https://www.mudah.my/Parkview+Tower+1075sqft+1+car+park+Low+Floor+at+Bukit+Jambul-91560673.htm</t>
  </si>
  <si>
    <t>Puncak Terubong 680sqft Low Floor at Ayer Itam</t>
  </si>
  <si>
    <t>https://www.mudah.my/Puncak+Terubong+680sqft+Low+Floor+at+Ayer+Itam-91560671.htm</t>
  </si>
  <si>
    <t>Duke Apartment in handy, quiet and safe location</t>
  </si>
  <si>
    <t>Aug 9, 09:01</t>
  </si>
  <si>
    <t>https://www.mudah.my/Duke+Apartment+in+handy+quiet+and+safe+location-90172106.htm</t>
  </si>
  <si>
    <t>Harmony View Reno , Perak Road</t>
  </si>
  <si>
    <t>Aug 9, 09:00</t>
  </si>
  <si>
    <t>https://www.mudah.my/Harmony+View+Reno+Perak+Road-91382186.htm</t>
  </si>
  <si>
    <t>Taman Hui Aun 700sqft Farlim Halaman Zoo FREEHOLD Air Ayer Itam</t>
  </si>
  <si>
    <t>Aug 9, 08:57</t>
  </si>
  <si>
    <t>https://www.mudah.my/Taman+Hui+Aun+700sqft+Farlim+Halaman+Zoo+FREEHOLD+Air+Ayer+Itam-90715195.htm</t>
  </si>
  <si>
    <t>Sunny Ville,Seaview Unit,High Floor,1 Cp,VIEW TO OFFER,Gelugor, Batu</t>
  </si>
  <si>
    <t>Aug 9, 08:50</t>
  </si>
  <si>
    <t>https://www.mudah.my/Sunny+Ville+Seaview+Unit+High+Floor+1+Cp+VIEW+TO+OFFER+Gelugor+Batu-91560483.htm</t>
  </si>
  <si>
    <t>Sri Ivory Renovated Next Sri impian Best Deal</t>
  </si>
  <si>
    <t>Aug 9, 08:45</t>
  </si>
  <si>
    <t>https://www.mudah.my/Sri+Ivory+Renovated+Next+Sri+impian+Best+Deal-91325963.htm</t>
  </si>
  <si>
    <t>Full reno Sri Ivory Farlim Renovated</t>
  </si>
  <si>
    <t>https://www.mudah.my/Full+reno+Sri+Ivory+Farlim+Renovated-91145860.htm</t>
  </si>
  <si>
    <t>Straits Garden 1302sqft High Floor Full Seaview Jelutong RARE UNIT</t>
  </si>
  <si>
    <t>Aug 9, 08:40</t>
  </si>
  <si>
    <t>https://www.mudah.my/Straits+Garden+1302sqft+High+Floor+Full+Seaview+Jelutong+RARE+UNIT-87463561.htm</t>
  </si>
  <si>
    <t>Pine Residence 1642sqft 2 Carparks ORIGINAL High Floor Paya Terubong</t>
  </si>
  <si>
    <t>https://www.mudah.my/Pine+Residence+1642sqft+2+Carparks+ORIGINAL+High+Floor+Paya+Terubong-54745471.htm</t>
  </si>
  <si>
    <t>[REAL 4 PARKING] Imperial Residence Condo , High Floor Original Unit</t>
  </si>
  <si>
    <t>Aug 9, 08:07</t>
  </si>
  <si>
    <t>https://www.mudah.my/+REAL+4+PARKING+Imperial+Residence+Condo+High+Floor+Original+Unit-91559844.htm</t>
  </si>
  <si>
    <t>Seri Nibung (Bukit Jambul)</t>
  </si>
  <si>
    <t>Aug 9, 07:42</t>
  </si>
  <si>
    <t>https://www.mudah.my/Seri+Nibung+Bukit+Jambul+-85843984.htm</t>
  </si>
  <si>
    <t>Taman pisang awak at ayer itam for sale</t>
  </si>
  <si>
    <t>Aug 9, 05:15</t>
  </si>
  <si>
    <t>https://www.mudah.my/Taman+pisang+awak+at+ayer+itam+for+sale-66242858.htm</t>
  </si>
  <si>
    <t>Desa Bayan Apartment Bayan Lepas Middle Floor 1 Car Park</t>
  </si>
  <si>
    <t>Aug 9, 03:29</t>
  </si>
  <si>
    <t>https://www.mudah.my/Desa+Bayan+Apartment+Bayan+Lepas+Middle+Floor+1+Car+Park-91559175.htm</t>
  </si>
  <si>
    <t>Pearl Regency l 2 unit per floor l Garden l Seaview l E-Gate Tesco</t>
  </si>
  <si>
    <t>Aug 9, 03:10</t>
  </si>
  <si>
    <t>https://www.mudah.my/Pearl+Regency+l+2+unit+per+floor+l+Garden+l+Seaview+l+E+Gate+Tesco-91559089.htm</t>
  </si>
  <si>
    <t>Aug 9, 02:44</t>
  </si>
  <si>
    <t>https://www.mudah.my/Jade+View+Partly+Reno+Bukit+Gambier-91559057.htm</t>
  </si>
  <si>
    <t>Regency Heights near Sunrise Garden Sungai Ara</t>
  </si>
  <si>
    <t>Aug 9, 02:25</t>
  </si>
  <si>
    <t>https://www.mudah.my/Regency+Heights+near+Sunrise+Garden+Sungai+Ara-91238246.htm</t>
  </si>
  <si>
    <t>https://www.mudah.my/Regency+Heights+near+Sunrise+Garden+Sungai+Ara-91238233.htm</t>
  </si>
  <si>
    <t>Majestic Height at Paya Terubong</t>
  </si>
  <si>
    <t>Aug 9, 02:05</t>
  </si>
  <si>
    <t>https://www.mudah.my/Majestic+Height+at+Paya+Terubong-91558963.htm</t>
  </si>
  <si>
    <t>Sri Aman Relau 3 for Sales with Nego Price</t>
  </si>
  <si>
    <t>Aug 9, 01:50</t>
  </si>
  <si>
    <t>https://www.mudah.my/Sri+Aman+Relau+3+for+Sales+with+Nego+Price-91558920.htm</t>
  </si>
  <si>
    <t>Sri Aman Relau 3 for Sales</t>
  </si>
  <si>
    <t>Aug 9, 01:24</t>
  </si>
  <si>
    <t>https://www.mudah.my/Sri+Aman+Relau+3+for+Sales-91558887.htm</t>
  </si>
  <si>
    <t>Arte S 475 SQF ( high floor ) /USM/ BUKIT GAMBIR/ GELUGOR PENANG</t>
  </si>
  <si>
    <t>Aug 9, 00:50</t>
  </si>
  <si>
    <t>https://www.mudah.my/Arte+S+475+SQF+high+floor+USM+BUKIT+GAMBIR+GELUGOR+PENANG-91454719.htm</t>
  </si>
  <si>
    <t>Condo gembira, 1200sf, fully renovation , move in condition</t>
  </si>
  <si>
    <t>Aug 9, 00:45</t>
  </si>
  <si>
    <t>https://www.mudah.my/Condo+gembira+1200sf+fully+renovation+move+in+condition-91558715.htm</t>
  </si>
  <si>
    <t>Delima palace, 2600sf, fully renovation , 3 parking lots</t>
  </si>
  <si>
    <t>Aug 9, 00:05</t>
  </si>
  <si>
    <t>https://www.mudah.my/Delima+palace+2600sf+fully+renovation+3+parking+lots-91558532.htm</t>
  </si>
  <si>
    <t>New condo | batu uban penang | 1076sf | 4 bedrooms [ more rebate!!!]</t>
  </si>
  <si>
    <t>Aug 8, 23:46</t>
  </si>
  <si>
    <t>https://www.mudah.my/New+condo+batu+uban+penang+1076sf+4+bedrooms+more+rebate+-91558483.htm</t>
  </si>
  <si>
    <t>Bandar perai jaya | flat</t>
  </si>
  <si>
    <t>Aug 8, 23:30</t>
  </si>
  <si>
    <t>https://www.mudah.my/Bandar+perai+jaya+flat-91558206.htm</t>
  </si>
  <si>
    <t>[100K RENOVATION] Jay Series Condo , Very Good Condition , 1 Parking</t>
  </si>
  <si>
    <t>Aug 8, 23:05</t>
  </si>
  <si>
    <t>https://www.mudah.my/+100K+RENOVATION+Jay+Series+Condo+Very+Good+Condition+1+Parking-91558026.htm</t>
  </si>
  <si>
    <t>New condo | bukit mertajam penang | 1083sqft [ no agent fees]</t>
  </si>
  <si>
    <t>Aug 8, 23:04</t>
  </si>
  <si>
    <t>https://www.mudah.my/New+condo+bukit+mertajam+penang+1083sqft+no+agent+fees+-91558089.htm</t>
  </si>
  <si>
    <t>[[[FMCO SPECIAL PACKAGE]]] | Gelugor, Bukit Jambul | [NO AGENT FEES]</t>
  </si>
  <si>
    <t>Aug 8, 22:48</t>
  </si>
  <si>
    <t>https://www.mudah.my/+FMCO+SPECIAL+PACKAGE+Gelugor+Bukit+Jambul+NO+AGENT+FEES+-91557997.htm</t>
  </si>
  <si>
    <t>Mira Residence 1635sf Corner Unit 2 Cp at Tanjung Bungah</t>
  </si>
  <si>
    <t>Aug 8, 22:30</t>
  </si>
  <si>
    <t>https://www.mudah.my/Mira+Residence+1635sf+Corner+Unit+2+Cp+at+Tanjung+Bungah-89407115.htm</t>
  </si>
  <si>
    <t>MCO OFFER!! One World 1 Furnished 1380sf High Floor Bayan Baru RARE</t>
  </si>
  <si>
    <t>Aug 8, 22:25</t>
  </si>
  <si>
    <t>https://www.mudah.my/MCO+OFFER+One+World+1+Furnished+1380sf+High+Floor+Bayan+Baru+RARE-91557755.htm</t>
  </si>
  <si>
    <t>MCO OFFER Jade View Fully Furnished Renovated Gelugor GOOD CONDITION</t>
  </si>
  <si>
    <t>Aug 8, 22:05</t>
  </si>
  <si>
    <t>https://www.mudah.my/MCO+OFFER+Jade+View+Fully+Furnished+Renovated+Gelugor+GOOD+CONDITION-91342907.htm</t>
  </si>
  <si>
    <t>BELOW PRICE! Sierra Residence Partially Furnish Reno Sungai Ara SUPERB</t>
  </si>
  <si>
    <t>https://www.mudah.my/BELOW+PRICE+Sierra+Residence+Partially+Furnish+Reno+Sungai+Ara+SUPERB-90378293.htm</t>
  </si>
  <si>
    <t>NICE UNIT!! Vistaria Condo 1050sf Fully Renovated Furnish Sungai Ara</t>
  </si>
  <si>
    <t>https://www.mudah.my/NICE+UNIT+Vistaria+Condo+1050sf+Fully+Renovated+Furnish+Sungai+Ara-90103569.htm</t>
  </si>
  <si>
    <t>SUPER DEAL!! Block 23 ,Taman Seri Damai, Batu Lanchang, Penang</t>
  </si>
  <si>
    <t>Aug 8, 21:59</t>
  </si>
  <si>
    <t>https://www.mudah.my/SUPER+DEAL+Block+23+Taman+Seri+Damai+Batu+Lanchang+Penang-91436355.htm</t>
  </si>
  <si>
    <t>Shineville park condo at Farlim townview</t>
  </si>
  <si>
    <t>Aug 8, 21:47</t>
  </si>
  <si>
    <t>https://www.mudah.my/Shineville+park+condo+at+Farlim+townview-91557372.htm</t>
  </si>
  <si>
    <t>Shineville park condo at Farlim townview few unit best deal</t>
  </si>
  <si>
    <t>Aug 8, 21:42</t>
  </si>
  <si>
    <t>https://www.mudah.my/Shineville+park+condo+at+Farlim+townview+few+unit+best+deal-90132548.htm</t>
  </si>
  <si>
    <t>Tamarind Mid Floor and New Island View Fully Furnished</t>
  </si>
  <si>
    <t>Aug 8, 21:33</t>
  </si>
  <si>
    <t>https://www.mudah.my/Tamarind+Mid+Floor+and+New+Island+View+Fully+Furnished-88938462.htm</t>
  </si>
  <si>
    <t>Penhill Perdana. Renovated. Fully Furnished. Mid Floor</t>
  </si>
  <si>
    <t>https://www.mudah.my/Penhill+Perdana+Renovated+Fully+Furnished+Mid+Floor-87817172.htm</t>
  </si>
  <si>
    <t>Rare Quayside Luxury Penthouse 7000sqft Fully Furnished New Furnitures</t>
  </si>
  <si>
    <t>https://www.mudah.my/Rare+Quayside+Luxury+Penthouse+7000sqft+Fully+Furnished+New+Furnitures-89270741.htm</t>
  </si>
  <si>
    <t>Bayu Tiara 800sqft 1 car park Mid floor At Bayan Lepas</t>
  </si>
  <si>
    <t>Aug 8, 21:30</t>
  </si>
  <si>
    <t>https://www.mudah.my/Bayu+Tiara+800sqft+1+car+park+Mid+floor+At+Bayan+Lepas-91557007.htm</t>
  </si>
  <si>
    <t>Alpine Tower 2 car parks Mid floor At Bukit Jambul</t>
  </si>
  <si>
    <t>https://www.mudah.my/Alpine+Tower+2+car+parks+Mid+floor+At+Bukit+Jambul-91557006.htm</t>
  </si>
  <si>
    <t>Desa Golf 900sqft 1 car park Mid Floor at Bukit Jambul</t>
  </si>
  <si>
    <t>https://www.mudah.my/Desa+Golf+900sqft+1+car+park+Mid+Floor+at+Bukit+Jambul-91557005.htm</t>
  </si>
  <si>
    <t>Centrio Avenue 680sqft 1 car park Low Floor at Gelugor</t>
  </si>
  <si>
    <t>https://www.mudah.my/Centrio+Avenue+680sqft+1+car+park+Low+Floor+at+Gelugor-91557000.htm</t>
  </si>
  <si>
    <t>Rumah Pangsa - Taman Desa Genting, Balik Pulau</t>
  </si>
  <si>
    <t>Aug 8, 21:23</t>
  </si>
  <si>
    <t>https://www.mudah.my/Rumah+Pangsa+Taman+Desa+Genting+Balik+Pulau-91557085.htm</t>
  </si>
  <si>
    <t>2 CARPARKS [980sf] The Promenade Fully Furnished for Sale</t>
  </si>
  <si>
    <t>Aug 8, 21:13</t>
  </si>
  <si>
    <t>https://www.mudah.my/2+CARPARKS+980sf+The+Promenade+Fully+Furnished+for+Sale-87881673.htm</t>
  </si>
  <si>
    <t>ORI UNIT [636sf] Maritime Suite Studio Unit for Sale</t>
  </si>
  <si>
    <t>https://www.mudah.my/ORI+UNIT+636sf+Maritime+Suite+Studio+Unit+for+Sale-89261681.htm</t>
  </si>
  <si>
    <t>[1024sf] Maritime Suite 2 Carparks Fully Furnished for Sale</t>
  </si>
  <si>
    <t>https://www.mudah.my/+1024sf+Maritime+Suite+2+Carparks+Fully+Furnished+for+Sale-89261053.htm</t>
  </si>
  <si>
    <t>Garden View [838sf] Asia Height Low Floor Unit For Sale</t>
  </si>
  <si>
    <t>https://www.mudah.my/Garden+View+838sf+Asia+Height+Low+Floor+Unit+For+Sale-89599970.htm</t>
  </si>
  <si>
    <t>NEW [1409sf] Middleton Original Unit for Sale</t>
  </si>
  <si>
    <t>https://www.mudah.my/NEW+1409sf+Middleton+Original+Unit+for+Sale-89599363.htm</t>
  </si>
  <si>
    <t>SEAVIEW [1600sf] Raffel Tower CORNER Fully Furnished Unit</t>
  </si>
  <si>
    <t>https://www.mudah.my/SEAVIEW+1600sf+Raffel+Tower+CORNER+Fully+Furnished+Unit-89598491.htm</t>
  </si>
  <si>
    <t>GOOD VALUE [758sf] Tropicana 218 Fully Furnished 2 Carpark Unit</t>
  </si>
  <si>
    <t>https://www.mudah.my/GOOD+VALUE+758sf+Tropicana+218+Fully+Furnished+2+Carpark+Unit-89486704.htm</t>
  </si>
  <si>
    <t>3 CARPARKS [1249sf] Waterside Residence SEAVIEW CORNER Unit</t>
  </si>
  <si>
    <t>https://www.mudah.my/3+CARPARKS+1249sf+Waterside+Residence+SEAVIEW+CORNER+Unit-89425982.htm</t>
  </si>
  <si>
    <t>[635sf] 118 Island Plaza Studio Type Seaview Unit For Sale</t>
  </si>
  <si>
    <t>https://www.mudah.my/+635sf+118+Island+Plaza+Studio+Type+Seaview+Unit+For+Sale-86838918.htm</t>
  </si>
  <si>
    <t>[1130sf] Tree Sparina Fully Furnished Unit for Sale</t>
  </si>
  <si>
    <t>https://www.mudah.my/+1130sf+Tree+Sparina+Fully+Furnished+Unit+for+Sale-90712142.htm</t>
  </si>
  <si>
    <t>H Residence( 6580 sqf )Jalan kelewei, Georgetown, Penang, GURNEY</t>
  </si>
  <si>
    <t>Aug 8, 21:06</t>
  </si>
  <si>
    <t>https://www.mudah.my/H+Residence+6580+sqf+Jalan+kelewei+Georgetown+Penang+GURNEY-84192295.htm</t>
  </si>
  <si>
    <t>H Residence 5000 sqf GURNEY PARAGON , JLN Kelawai , Pulau Pinang</t>
  </si>
  <si>
    <t>https://www.mudah.my/H+Residence+5000+sqf+GURNEY+PARAGON+JLN+Kelawai+Pulau+Pinang-84239064.htm</t>
  </si>
  <si>
    <t>The Tamarind, E&amp;O Property at Seri Tanjung Pinang, Tanjung Tokong</t>
  </si>
  <si>
    <t>Aug 8, 21:05</t>
  </si>
  <si>
    <t>https://www.mudah.my/The+Tamarind+E+O+Property+at+Seri+Tanjung+Pinang+Tanjung+Tokong-83776236.htm</t>
  </si>
  <si>
    <t>Surin , 1520 Sqf , ( Best Value ) Tanjung Bungah , PENANG</t>
  </si>
  <si>
    <t>https://www.mudah.my/Surin+1520+Sqf+Best+Value+Tanjung+Bungah+PENANG-84154064.htm</t>
  </si>
  <si>
    <t>Bliss Place Apartment Taman Mak Mandin Jaya</t>
  </si>
  <si>
    <t>Aug 8, 21:00</t>
  </si>
  <si>
    <t>https://www.mudah.my/Bliss+Place+Apartment+Taman+Mak+Mandin+Jaya-91105726.htm</t>
  </si>
  <si>
    <t>Taman Mak Mandin Jaya Bliss Place Apartment</t>
  </si>
  <si>
    <t>https://www.mudah.my/Taman+Mak+Mandin+Jaya+Bliss+Place+Apartment-91103660.htm</t>
  </si>
  <si>
    <t>Pangsapuri Mawar Apartment Renovated</t>
  </si>
  <si>
    <t>https://www.mudah.my/Pangsapuri+Mawar+Apartment+Renovated-89412762.htm</t>
  </si>
  <si>
    <t>[BELOW MARKET VALUE] Skyridge Garden Premium Condominium, Sea View</t>
  </si>
  <si>
    <t>Aug 8, 20:45</t>
  </si>
  <si>
    <t>https://www.mudah.my/+BELOW+MARKET+VALUE+Skyridge+Garden+Premium+Condominium+Sea+View-91556555.htm</t>
  </si>
  <si>
    <t>Renovated Apartment at Taman Bagan Lallang For Sale :</t>
  </si>
  <si>
    <t>Aug 8, 20:21</t>
  </si>
  <si>
    <t>https://www.mudah.my/Renovated+Apartment+at+Taman+Bagan+Lallang+For+Sale+-90695272.htm</t>
  </si>
  <si>
    <t>BEST BUY !!! Arte S, 1353sqft, FULL FURNISH &amp; RENO, High Floor</t>
  </si>
  <si>
    <t>Aug 8, 19:28</t>
  </si>
  <si>
    <t>https://www.mudah.my/BEST+BUY+Arte+S+1353sqft+FULL+FURNISH+RENO+High+Floor-91556066.htm</t>
  </si>
  <si>
    <t>CHEAPEST !!! Arte S, 750sqft, FULLY FURNISHED, Mid Floor, High Rental</t>
  </si>
  <si>
    <t>Aug 8, 19:26</t>
  </si>
  <si>
    <t>https://www.mudah.my/CHEAPEST+Arte+S+750sqft+FULLY+FURNISHED+Mid+Floor+High+Rental-91556032.htm</t>
  </si>
  <si>
    <t>Oasis condominium</t>
  </si>
  <si>
    <t>https://www.mudah.my/Oasis+condominium-91556031.htm</t>
  </si>
  <si>
    <t>BEST BUY !!! Arte S, 1450sqft, MARBLE FLOORING, City View, High Floor</t>
  </si>
  <si>
    <t>https://www.mudah.my/BEST+BUY+Arte+S+1450sqft+MARBLE+FLOORING+City+View+High+Floor-91556027.htm</t>
  </si>
  <si>
    <t>CHEAPEST !!! Arte S, 1353sqft, Brand New, Mid Floor, Pool View, 2cp</t>
  </si>
  <si>
    <t>Aug 8, 19:25</t>
  </si>
  <si>
    <t>https://www.mudah.my/CHEAPEST+Arte+S+1353sqft+Brand+New+Mid+Floor+Pool+View+2cp-91556017.htm</t>
  </si>
  <si>
    <t>GREENLANE HEIGHTS Kitchen Basic Renovated Furniture Full Loan</t>
  </si>
  <si>
    <t>Aug 8, 19:24</t>
  </si>
  <si>
    <t>https://www.mudah.my/GREENLANE+HEIGHTS+Kitchen+Basic+Renovated+Furniture+Full+Loan-90621748.htm</t>
  </si>
  <si>
    <t>Seri orkid apartment full loan reno near Tesco Bagan Ajam</t>
  </si>
  <si>
    <t>Aug 8, 19:15</t>
  </si>
  <si>
    <t>https://www.mudah.my/Seri+orkid+apartment+full+loan+reno+near+Tesco+Bagan+Ajam-91266707.htm</t>
  </si>
  <si>
    <t>Widuri Flat Island View, Butterworth</t>
  </si>
  <si>
    <t>Aug 8, 18:28</t>
  </si>
  <si>
    <t>https://www.mudah.my/Widuri+Flat+Island+View+Butterworth-89941515.htm</t>
  </si>
  <si>
    <t>NEW CONDO | JURUPENANG | FREHOLD | 4 BED (1312SQFT) [ No Agent FEES]</t>
  </si>
  <si>
    <t>Aug 8, 18:15</t>
  </si>
  <si>
    <t>https://www.mudah.my/NEW+CONDO+JURUPENANG+FREHOLD+4+BED+1312SQFT+No+Agent+FEES+-91555232.htm</t>
  </si>
  <si>
    <t>I santorini fully reno high floor</t>
  </si>
  <si>
    <t>Aug 8, 18:06</t>
  </si>
  <si>
    <t>https://www.mudah.my/I+santorini+fully+reno+high+floor-91555273.htm</t>
  </si>
  <si>
    <t>RARE Block B Idaman Selasih, BESTBUY</t>
  </si>
  <si>
    <t>Aug 8, 17:50</t>
  </si>
  <si>
    <t>https://www.mudah.my/RARE+Block+B+Idaman+Selasih+BESTBUY-91555121.htm</t>
  </si>
  <si>
    <t>Taman kheng Tian Original , Perak road</t>
  </si>
  <si>
    <t>https://www.mudah.my/Taman+kheng+Tian+Original+Perak+road-91554889.htm</t>
  </si>
  <si>
    <t>Lavender 3 Kitchen Renovation, Light , Fans , grille</t>
  </si>
  <si>
    <t>https://www.mudah.my/Lavender+3+Kitchen+Renovation+Light+Fans+grille-90422382.htm</t>
  </si>
  <si>
    <t>CHEAPEST Sandilands Condo Freehold 1338sf in the centre of Georgetown</t>
  </si>
  <si>
    <t>Aug 8, 17:45</t>
  </si>
  <si>
    <t>https://www.mudah.my/CHEAPEST+Sandilands+Condo+Freehold+1338sf+in+the+centre+of+Georgetown-91030964.htm</t>
  </si>
  <si>
    <t>Ferringhi residence 2</t>
  </si>
  <si>
    <t>Aug 8, 17:44</t>
  </si>
  <si>
    <t>https://www.mudah.my/Ferringhi+residence+2-90216239.htm</t>
  </si>
  <si>
    <t>Flat Taman Emas Bagan Ajam</t>
  </si>
  <si>
    <t>Aug 8, 17:40</t>
  </si>
  <si>
    <t>https://www.mudah.my/Flat+Taman+Emas+Bagan+Ajam-90200921.htm</t>
  </si>
  <si>
    <t>Desa Baiduri 3 bedrooom corner unit high floor renovated unit</t>
  </si>
  <si>
    <t>Aug 8, 17:25</t>
  </si>
  <si>
    <t>https://www.mudah.my/Desa+Baiduri+3+bedrooom+corner+unit+high+floor+renovated+unit-87275268.htm</t>
  </si>
  <si>
    <t>Halaman Kenanga Nice Condition Facing Main Road 1 Fix Carpark</t>
  </si>
  <si>
    <t>Aug 8, 17:23</t>
  </si>
  <si>
    <t>https://www.mudah.my/Halaman+Kenanga+Nice+Condition+Facing+Main+Road+1+Fix+Carpark-89652976.htm</t>
  </si>
  <si>
    <t>2 Car Park! Nibong Indah Renovated Nice View Sungai Nibong Gelugor</t>
  </si>
  <si>
    <t>Aug 8, 17:10</t>
  </si>
  <si>
    <t>https://www.mudah.my/2+Car+Park+Nibong+Indah+Renovated+Nice+View+Sungai+Nibong+Gelugor-91554378.htm</t>
  </si>
  <si>
    <t>FERRINGHI DELIMA Full Furnished with Carpark Two Balconies Seaview</t>
  </si>
  <si>
    <t>Aug 8, 16:22</t>
  </si>
  <si>
    <t>https://www.mudah.my/FERRINGHI+DELIMA+Full+Furnished+with+Carpark+Two+Balconies+Seaview-91553897.htm</t>
  </si>
  <si>
    <t>BELOW MARKET PRICE !! Relau Vista Apartment FULLY FURNISHED Relau</t>
  </si>
  <si>
    <t>Aug 8, 16:10</t>
  </si>
  <si>
    <t>https://www.mudah.my/BELOW+MARKET+PRICE+Relau+Vista+Apartment+FULLY+FURNISHED+Relau-91553600.htm</t>
  </si>
  <si>
    <t>Taman seri bayu, 11900, bayan lepas , pulau pinang,</t>
  </si>
  <si>
    <t>Aug 8, 16:05</t>
  </si>
  <si>
    <t>https://www.mudah.my/Taman+seri+bayu+11900+bayan+lepas+pulau+pinang+-91439724.htm</t>
  </si>
  <si>
    <t>Woodsbury Suites Harbour Place Butterworth</t>
  </si>
  <si>
    <t>Aug 8, 15:49</t>
  </si>
  <si>
    <t>https://www.mudah.my/Woodsbury+Suites+Harbour+Place+Butterworth-91553473.htm</t>
  </si>
  <si>
    <t>Pangsapuri Seri Pelangi</t>
  </si>
  <si>
    <t>Aug 8, 15:38</t>
  </si>
  <si>
    <t>https://www.mudah.my/Pangsapuri+Seri+Pelangi-88411327.htm</t>
  </si>
  <si>
    <t>Apartment Seri Pelangi (Pangsapuri Seri Pelangi)</t>
  </si>
  <si>
    <t>https://www.mudah.my/Apartment+Seri+Pelangi+Pangsapuri+Seri+Pelangi+-88380439.htm</t>
  </si>
  <si>
    <t>BELOW MARKET PRICE !! Desa Bayan 700sf PARTIALLY RENOVATED Bayan Lepas</t>
  </si>
  <si>
    <t>Aug 8, 15:29</t>
  </si>
  <si>
    <t>https://www.mudah.my/BELOW+MARKET+PRICE+Desa+Bayan+700sf+PARTIALLY+RENOVATED+Bayan+Lepas-91553169.htm</t>
  </si>
  <si>
    <t>Townhouse Di Taman Tunas Muda RB2 , Sungai Ara , Penang</t>
  </si>
  <si>
    <t>Aug 8, 15:24</t>
  </si>
  <si>
    <t>https://www.mudah.my/Townhouse+Di+Taman+Tunas+Muda+RB2+Sungai+Ara+Penang-91553094.htm</t>
  </si>
  <si>
    <t>CITY VIEW Sandilands 1338sf SUPER DEAL 2 Car Parks Georgetown</t>
  </si>
  <si>
    <t>Aug 8, 15:05</t>
  </si>
  <si>
    <t>https://www.mudah.my/CITY+VIEW+Sandilands+1338sf+SUPER+DEAL+2+Car+Parks+Georgetown-91552502.htm</t>
  </si>
  <si>
    <t>Krystal Heights Apartment</t>
  </si>
  <si>
    <t>Aug 8, 15:00</t>
  </si>
  <si>
    <t>https://www.mudah.my/Krystal+Heights+Apartment-91473576.htm</t>
  </si>
  <si>
    <t>Aug 8, 14:50</t>
  </si>
  <si>
    <t>https://www.mudah.my/Townhouse+Di+Taman+Tunas+Muda+RB2+Sungai+Ara+Penang-91552263.htm</t>
  </si>
  <si>
    <t>[1320sf - POOL + SEA View] Tropicana Bay Residences (PWC) | 2 Car Park</t>
  </si>
  <si>
    <t>https://www.mudah.my/+1320sf+POOL+SEA+View+Tropicana+Bay+Residences+PWC+2+Car+Park-88365212.htm</t>
  </si>
  <si>
    <t>{MCO DEAL} Summer Place 1012sf HIGH FLOOR Corner Karpal Singh Jelutong</t>
  </si>
  <si>
    <t>Aug 8, 14:43</t>
  </si>
  <si>
    <t>https://www.mudah.my/+MCO+DEAL+Summer+Place+1012sf+HIGH+FLOOR+Corner+Karpal+Singh+Jelutong-91552340.htm</t>
  </si>
  <si>
    <t>Imperial Residence, 4 Car Park, Original, 1109sf</t>
  </si>
  <si>
    <t>Aug 8, 14:37</t>
  </si>
  <si>
    <t>https://www.mudah.my/Imperial+Residence+4+Car+Park+Original+1109sf-91552270.htm</t>
  </si>
  <si>
    <t>D Mansion D'mansion Dmansion 1450sf RENOVATED Cheapest In Market</t>
  </si>
  <si>
    <t>Aug 8, 14:05</t>
  </si>
  <si>
    <t>https://www.mudah.my/D+Mansion+D+mansion+Dmansion+1450sf+RENOVATED+Cheapest+In+Market-91551695.htm</t>
  </si>
  <si>
    <t>Eastern Court 700sf at Jelutong area in Penang Island</t>
  </si>
  <si>
    <t>Aug 8, 14:03</t>
  </si>
  <si>
    <t>https://www.mudah.my/Eastern+Court+700sf+at+Jelutong+area+in+Penang+Island-89622853.htm</t>
  </si>
  <si>
    <t>[872sf ] Tropicana Bay Residences (PWC) | 2 Car Park SBS | Furnished</t>
  </si>
  <si>
    <t>Aug 8, 14:00</t>
  </si>
  <si>
    <t>https://www.mudah.my/+872sf+Tropicana+Bay+Residences+PWC+2+Car+Park+SBS+Furnished-89219021.htm</t>
  </si>
  <si>
    <t>[1020sf] Tropicana Bay Residences PWC (3-Room) | BEST VIEW</t>
  </si>
  <si>
    <t>Aug 8, 13:50</t>
  </si>
  <si>
    <t>https://www.mudah.my/+1020sf+Tropicana+Bay+Residences+PWC+3+Room+BEST+VIEW-88362080.htm</t>
  </si>
  <si>
    <t>[1320sf - 2 Car Park SBS] Tropicana Bay Residences (PWC) Facility View</t>
  </si>
  <si>
    <t>https://www.mudah.my/+1320sf+2+Car+Park+SBS+Tropicana+Bay+Residences+PWC+Facility+View-86848556.htm</t>
  </si>
  <si>
    <t>Sandilands Condo 1335sqft Georgetown Jelutong View To Offer</t>
  </si>
  <si>
    <t>Aug 8, 13:49</t>
  </si>
  <si>
    <t>https://www.mudah.my/Sandilands+Condo+1335sqft+Georgetown+Jelutong+View+To+Offer-90040080.htm</t>
  </si>
  <si>
    <t>The H2O Residence Jelutong 2 Car park View to Offer</t>
  </si>
  <si>
    <t>https://www.mudah.my/The+H2O+Residence+Jelutong+2+Car+park+View+to+Offer-90040891.htm</t>
  </si>
  <si>
    <t>Sandilands Condo Low Floor Georgetown Jelutong View to Offer</t>
  </si>
  <si>
    <t>https://www.mudah.my/Sandilands+Condo+Low+Floor+Georgetown+Jelutong+View+to+Offer-90040168.htm</t>
  </si>
  <si>
    <t>Taman Kang Har Tong 700sqf Jelutong Nice &amp; Well Maintained Perak Road</t>
  </si>
  <si>
    <t>https://www.mudah.my/Taman+Kang+Har+Tong+700sqf+Jelutong+Nice+Well+Maintained+Perak+Road-90323720.htm</t>
  </si>
  <si>
    <t>Taman Jubilee Ground Floor 750sqft Corner Unit Near Market SuperTanker</t>
  </si>
  <si>
    <t>https://www.mudah.my/Taman+Jubilee+Ground+Floor+750sqft+Corner+Unit+Near+Market+SuperTanker-90323618.htm</t>
  </si>
  <si>
    <t>[BEST DEAL] The Oasis (Block C) | High Floor | Beautiful View</t>
  </si>
  <si>
    <t>Aug 8, 13:45</t>
  </si>
  <si>
    <t>https://www.mudah.my/+BEST+DEAL+The+Oasis+Block+C+High+Floor+Beautiful+View-90471999.htm</t>
  </si>
  <si>
    <t>Taman Kristal Tanjung Tokong 750sqft Price Negotiable</t>
  </si>
  <si>
    <t>Aug 8, 13:40</t>
  </si>
  <si>
    <t>https://www.mudah.my/Taman+Kristal+Tanjung+Tokong+750sqft+Price+Negotiable-89702118.htm</t>
  </si>
  <si>
    <t>Villa Emas Bayan Lepas Good Condition Fully Furnish Good To Buy</t>
  </si>
  <si>
    <t>https://www.mudah.my/Villa+Emas+Bayan+Lepas+Good+Condition+Fully+Furnish+Good+To+Buy-89658955.htm</t>
  </si>
  <si>
    <t>TAMAN Bukit Mount Erskine</t>
  </si>
  <si>
    <t>Aug 8, 13:30</t>
  </si>
  <si>
    <t>https://www.mudah.my/TAMAN+Bukit+Mount+Erskine-89572508.htm</t>
  </si>
  <si>
    <t>Springfield Condominium, Sg Ara</t>
  </si>
  <si>
    <t>https://www.mudah.my/Springfield+Condominium+Sg+Ara-91551149.htm</t>
  </si>
  <si>
    <t>Villa Emas Bayan Lepas Good Condition Fully Reno&amp;Furnish Price Nego</t>
  </si>
  <si>
    <t>Aug 8, 13:25</t>
  </si>
  <si>
    <t>https://www.mudah.my/Villa+Emas+Bayan+Lepas+Good+Condition+Fully+Reno+Furnish+Price+Nego-89658956.htm</t>
  </si>
  <si>
    <t>Villa Emas Renovated&amp;Furnish Good Condition Good To Buy View To Offer</t>
  </si>
  <si>
    <t>https://www.mudah.my/Villa+Emas+Renovated+Furnish+Good+Condition+Good+To+Buy+View+To+Offer-88640931.htm</t>
  </si>
  <si>
    <t>Villa Emas Condo Bayan Lepas Good Condition Fully Reno&amp;Furnish 1 Store</t>
  </si>
  <si>
    <t>https://www.mudah.my/Villa+Emas+Condo+Bayan+Lepas+Good+Condition+Fully+Reno+Furnish+1+Store-86429180.htm</t>
  </si>
  <si>
    <t>Dutamas Residence | 1355sqf | Original Unit | Easy access</t>
  </si>
  <si>
    <t>Aug 8, 13:08</t>
  </si>
  <si>
    <t>https://www.mudah.my/Dutamas+Residence+1355sqf+Original+Unit+Easy+access-90599317.htm</t>
  </si>
  <si>
    <t>[Best Buy]BM Residence/Central BM</t>
  </si>
  <si>
    <t>Aug 8, 12:49</t>
  </si>
  <si>
    <t>https://www.mudah.my/+Best+Buy+BM+Residence+Central+BM-90319798.htm</t>
  </si>
  <si>
    <t>[CORNER UNIT] Nipah Emas Lipsin Bayan Lepas</t>
  </si>
  <si>
    <t>Aug 8, 12:35</t>
  </si>
  <si>
    <t>https://www.mudah.my/+CORNER+UNIT+Nipah+Emas+Lipsin+Bayan+Lepas-89591816.htm</t>
  </si>
  <si>
    <t>Kingfisher extended, renovated &amp; furnished</t>
  </si>
  <si>
    <t>Aug 8, 12:31</t>
  </si>
  <si>
    <t>https://www.mudah.my/Kingfisher+extended+renovated+furnished-91550503.htm</t>
  </si>
  <si>
    <t>Greenlane Heights Block 3</t>
  </si>
  <si>
    <t>Aug 8, 12:30</t>
  </si>
  <si>
    <t>https://www.mudah.my/Greenlane+Heights+Block+3-91550486.htm</t>
  </si>
  <si>
    <t>IMPERIAL RESIDENCE 1100sf FULLY RENOVATED &amp; FURNISHED 2CarPark ONE</t>
  </si>
  <si>
    <t>Aug 8, 12:10</t>
  </si>
  <si>
    <t>https://www.mudah.my/IMPERIAL+RESIDENCE+1100sf+FULLY+RENOVATED+FURNISHED+2CarPark+ONE-91549939.htm</t>
  </si>
  <si>
    <t>Freehold Condo l Royale Infinity l Eco Blooms vertus Utropolis IKEA</t>
  </si>
  <si>
    <t>Aug 8, 11:55</t>
  </si>
  <si>
    <t>https://www.mudah.my/Freehold+Condo+l+Royale+Infinity+l+Eco+Blooms+vertus+Utropolis+IKEA-90698877.htm</t>
  </si>
  <si>
    <t>Royale Infinity Condo l Renovated l Near Eco Blooms</t>
  </si>
  <si>
    <t>https://www.mudah.my/Royale+Infinity+Condo+l+Renovated+l+Near+Eco+Blooms-90698893.htm</t>
  </si>
  <si>
    <t>Grace Residence , 1646sqft , Corner Unit , City View</t>
  </si>
  <si>
    <t>https://www.mudah.my/Grace+Residence+1646sqft+Corner+Unit+City+View-81594843.htm</t>
  </si>
  <si>
    <t>[ FULL RENOVATED ] Mawar Apartment ,Low Floor Unit , Sungai Nibong</t>
  </si>
  <si>
    <t>Aug 8, 11:50</t>
  </si>
  <si>
    <t>https://www.mudah.my/+FULL+RENOVATED+Mawar+Apartment+Low+Floor+Unit+Sungai+Nibong-91549540.htm</t>
  </si>
  <si>
    <t>Fully reno Serina Bay Condo l Near Karpal Singh Drive</t>
  </si>
  <si>
    <t>Aug 8, 11:46</t>
  </si>
  <si>
    <t>https://www.mudah.my/Fully+reno+Serina+Bay+Condo+l+Near+Karpal+Singh+Drive-90619789.htm</t>
  </si>
  <si>
    <t>Full Loan 3bed Apartment , Semarak Api 4A , Corner Unit</t>
  </si>
  <si>
    <t>Aug 8, 11:45</t>
  </si>
  <si>
    <t>https://www.mudah.my/Full+Loan+3bed+Apartment+Semarak+Api+4A+Corner+Unit-88366527.htm</t>
  </si>
  <si>
    <t>Setia Sky Vista, Lebuh Relau Bayan Lepas</t>
  </si>
  <si>
    <t>Aug 8, 11:25</t>
  </si>
  <si>
    <t>https://www.mudah.my/Setia+Sky+Vista+Lebuh+Relau+Bayan+Lepas-91548992.htm</t>
  </si>
  <si>
    <t>Puncak terubong farlim air itam cheapest unit full loan</t>
  </si>
  <si>
    <t>https://www.mudah.my/Puncak+terubong+farlim+air+itam+cheapest+unit+full+loan-91548977.htm</t>
  </si>
  <si>
    <t>Hot Deal ! Tri Pinnacle Bargain! Below Bank Value 50k! Clearance !</t>
  </si>
  <si>
    <t>Aug 8, 11:20</t>
  </si>
  <si>
    <t>https://www.mudah.my/Hot+Deal+Tri+Pinnacle+Bargain+Below+Bank+Value+50k+Clearance+-91316670.htm</t>
  </si>
  <si>
    <t>Hot Deal ! Tri Pinnacle Top Luxurious Renovation, Best Value on Market</t>
  </si>
  <si>
    <t>https://www.mudah.my/Hot+Deal+Tri+Pinnacle+Top+Luxurious+Renovation+Best+Value+on+Market-91311942.htm</t>
  </si>
  <si>
    <t>Hot Deal ! Marinox Sky Villa Cheapest on Market !!! Below Bank Value !</t>
  </si>
  <si>
    <t>https://www.mudah.my/Hot+Deal+Marinox+Sky+Villa+Cheapest+on+Market+Below+Bank+Value+-91142413.htm</t>
  </si>
  <si>
    <t>Hot Deal, The Brezza Best Furnished &amp; Renovated , Below Market Value !</t>
  </si>
  <si>
    <t>https://www.mudah.my/Hot+Deal+The+Brezza+Best+Furnished+Renovated+Below+Market+Value+-91083425.htm</t>
  </si>
  <si>
    <t>Pearl Regency with Tenancy for Sale</t>
  </si>
  <si>
    <t>Aug 8, 11:16</t>
  </si>
  <si>
    <t>https://www.mudah.my/Pearl+Regency+with+Tenancy+for+Sale-89054865.htm</t>
  </si>
  <si>
    <t>Tanjung Court</t>
  </si>
  <si>
    <t>Aug 8, 11:15</t>
  </si>
  <si>
    <t>https://www.mudah.my/Tanjung+Court-90724693.htm</t>
  </si>
  <si>
    <t>[ BEST OFFER ] One World Condo , Original 1370sf , 1 Parking 1 World</t>
  </si>
  <si>
    <t>Aug 8, 11:10</t>
  </si>
  <si>
    <t>https://www.mudah.my/+BEST+OFFER+One+World+Condo+Original+1370sf+1+Parking+1+World-91548724.htm</t>
  </si>
  <si>
    <t>Desa Green</t>
  </si>
  <si>
    <t>Aug 8, 10:48</t>
  </si>
  <si>
    <t>https://www.mudah.my/Desa+Green-91548570.htm</t>
  </si>
  <si>
    <t>jual rumah pinang emas batu ferringhi</t>
  </si>
  <si>
    <t>Aug 8, 10:47</t>
  </si>
  <si>
    <t>https://www.mudah.my/jual+rumah+pinang+emas+batu+ferringhi-91548564.htm</t>
  </si>
  <si>
    <t>Below Market 22% | Marina Bay Condo Tanjung Tokong Georgetown 1808sf</t>
  </si>
  <si>
    <t>Aug 8, 10:23</t>
  </si>
  <si>
    <t>https://www.mudah.my/Below+Market+22+Marina+Bay+Condo+Tanjung+Tokong+Georgetown+1808sf-91548111.htm</t>
  </si>
  <si>
    <t>Sandilans FREE Air cond, city view / sea view</t>
  </si>
  <si>
    <t>Aug 8, 10:10</t>
  </si>
  <si>
    <t>https://www.mudah.my/Sandilans+FREE+Air+cond+city+view+sea+view-87352942.htm</t>
  </si>
  <si>
    <t>Sunny Ville Fully Reno 2 car park 2 car park 2 car park Batu Uban</t>
  </si>
  <si>
    <t>Aug 8, 10:05</t>
  </si>
  <si>
    <t>https://www.mudah.my/Sunny+Ville+Fully+Reno+2+car+park+2+car+park+2+car+park+Batu+Uban-87421786.htm</t>
  </si>
  <si>
    <t>Jay Series Fully Reno Fully Furnished Greenlane</t>
  </si>
  <si>
    <t>Aug 8, 10:02</t>
  </si>
  <si>
    <t>https://www.mudah.my/Jay+Series+Fully+Reno+Fully+Furnished+Greenlane-86813989.htm</t>
  </si>
  <si>
    <t>Pulau Tikus Ground Floor Cascadia 3 Storey Town House Fully Renovated</t>
  </si>
  <si>
    <t>Aug 8, 09:05</t>
  </si>
  <si>
    <t>https://www.mudah.my/Pulau+Tikus+Ground+Floor+Cascadia+3+Storey+Town+House+Fully+Renovated-91546918.htm</t>
  </si>
  <si>
    <t>Krystal Villa Renovated 850sf Near Krystal Point</t>
  </si>
  <si>
    <t>Aug 8, 08:50</t>
  </si>
  <si>
    <t>https://www.mudah.my/Krystal+Villa+Renovated+850sf+Near+Krystal+Point-91546667.htm</t>
  </si>
  <si>
    <t>10th Floor, Block D, Kondominium Mutiara, Jalan Perda Barat, Bandar Pe</t>
  </si>
  <si>
    <t>Aug 8, 08:23</t>
  </si>
  <si>
    <t>https://www.mudah.my/10th+Floor+Block+D+Kondominium+Mutiara+Jalan+Perda+Barat+Bandar+Pe-90724073.htm</t>
  </si>
  <si>
    <t>Grandview Heights (Paya Terubong)</t>
  </si>
  <si>
    <t>Aug 8, 07:32</t>
  </si>
  <si>
    <t>https://www.mudah.my/Grandview+Heights+Paya+Terubong+-85833046.htm</t>
  </si>
  <si>
    <t>Apartment Bukit Gambir Taman Jade View Gelugor Penangüåü</t>
  </si>
  <si>
    <t>Aug 8, 04:00</t>
  </si>
  <si>
    <t>https://www.mudah.my/Apartment+Bukit+Gambir+Taman+Jade+View+Gelugor+Penang+-91498837.htm</t>
  </si>
  <si>
    <t>Marina Tower | Relau | Nice Unit | Move In Condition</t>
  </si>
  <si>
    <t>Aug 8, 03:30</t>
  </si>
  <si>
    <t>https://www.mudah.my/Marina+Tower+Relau+Nice+Unit+Move+In+Condition-91545626.htm</t>
  </si>
  <si>
    <t>Symphony Park ( Below Market Price ) 1 Car Park / 750 sf / Komtar View</t>
  </si>
  <si>
    <t>Aug 8, 02:50</t>
  </si>
  <si>
    <t>https://www.mudah.my/Symphony+Park+Below+Market+Price+1+Car+Park+750+sf+Komtar+View-91545558.htm</t>
  </si>
  <si>
    <t>Grandview ( Below Market Price Unit ) Cornet Unit / Sea View / 2 Cp</t>
  </si>
  <si>
    <t>Aug 8, 02:42</t>
  </si>
  <si>
    <t>https://www.mudah.my/Grandview+Below+Market+Price+Unit+Cornet+Unit+Sea+View+2+Cp-91545562.htm</t>
  </si>
  <si>
    <t>I-Santorini ( Below Market Price Unit ) Pool View / Middle Floor</t>
  </si>
  <si>
    <t>Aug 8, 02:10</t>
  </si>
  <si>
    <t>https://www.mudah.my/I+Santorini+Below+Market+Price+Unit+Pool+View+Middle+Floor-91545508.htm</t>
  </si>
  <si>
    <t>[BEST DEAL] TREE SPARINA 1130sf Full Furnished 2CarPark Pool View Unit</t>
  </si>
  <si>
    <t>Aug 8, 00:45</t>
  </si>
  <si>
    <t>https://www.mudah.my/+BEST+DEAL+TREE+SPARINA+1130sf+Full+Furnished+2CarPark+Pool+View+Unit-91544983.htm</t>
  </si>
  <si>
    <t>TREE SPARINA 1130sf TASTEFULLY RENOVATED &amp; FURNISHED Pool View 2CarPar</t>
  </si>
  <si>
    <t>Aug 8, 00:23</t>
  </si>
  <si>
    <t>https://www.mudah.my/TREE+SPARINA+1130sf+TASTEFULLY+RENOVATED+FURNISHED+Pool+View+2CarPar-91544924.htm</t>
  </si>
  <si>
    <t>[WORTH] TREE SPARINA 1130SF High Floor 2CarPark POOL VIEW FTZ Fiera</t>
  </si>
  <si>
    <t>Aug 8, 00:09</t>
  </si>
  <si>
    <t>https://www.mudah.my/+WORTH+TREE+SPARINA+1130SF+High+Floor+2CarPark+POOL+VIEW+FTZ+Fiera-91544851.htm</t>
  </si>
  <si>
    <t>TREE SPARINA 1300SF ORIGINAL UNIT 2CarPark Key On Hand Fiera Summersky</t>
  </si>
  <si>
    <t>Aug 8, 00:05</t>
  </si>
  <si>
    <t>https://www.mudah.my/TREE+SPARINA+1300SF+ORIGINAL+UNIT+2CarPark+Key+On+Hand+Fiera+Summersky-91544748.htm</t>
  </si>
  <si>
    <t>Relau Indah located at Relau FOR SALE</t>
  </si>
  <si>
    <t>Aug 7, 23:50</t>
  </si>
  <si>
    <t>https://www.mudah.my/Relau+Indah+located+at+Relau+FOR+SALE-86646655.htm</t>
  </si>
  <si>
    <t>Perai, Butterworth Pent House For Sale, Good View (2 Car Park)</t>
  </si>
  <si>
    <t>Aug 7, 23:26</t>
  </si>
  <si>
    <t>https://www.mudah.my/Perai+Butterworth+Pent+House+For+Sale+Good+View+2+Car+Park+-89249504.htm</t>
  </si>
  <si>
    <t>Abel Condo, Bukit Tengah, near to Highway, Perai Juru Industry</t>
  </si>
  <si>
    <t>Aug 7, 23:24</t>
  </si>
  <si>
    <t>https://www.mudah.my/Abel+Condo+Bukit+Tengah+near+to+Highway+Perai+Juru+Industry-89392173.htm</t>
  </si>
  <si>
    <t>79 Residence (Fully Renovation)</t>
  </si>
  <si>
    <t>https://www.mudah.my/79+Residence+Fully+Renovation+-89403228.htm</t>
  </si>
  <si>
    <t>Waterside Residence Seaview, The Light, 3 Car Park ( BEST BUY )</t>
  </si>
  <si>
    <t>Aug 7, 23:23</t>
  </si>
  <si>
    <t>https://www.mudah.my/Waterside+Residence+Seaview+The+Light+3+Car+Park+BEST+BUY+-90695953.htm</t>
  </si>
  <si>
    <t>Ops APARTMENT PESONA MURAH GILAAA</t>
  </si>
  <si>
    <t>Aug 7, 23:15</t>
  </si>
  <si>
    <t>https://www.mudah.my/Ops+APARTMENT+PESONA+MURAH+GILAAA-91544143.htm</t>
  </si>
  <si>
    <t>Sunrise Garden Sg Ara F/Renovated Well Maintanience</t>
  </si>
  <si>
    <t>Aug 7, 23:10</t>
  </si>
  <si>
    <t>https://www.mudah.my/Sunrise+Garden+Sg+Ara+F+Renovated+Well+Maintanience-91544084.htm</t>
  </si>
  <si>
    <t>Lawa APARTMENT PESONA MURAH GILAAA</t>
  </si>
  <si>
    <t>Aug 7, 22:50</t>
  </si>
  <si>
    <t>https://www.mudah.my/Lawa+APARTMENT+PESONA+MURAH+GILAAA-91543692.htm</t>
  </si>
  <si>
    <t>Apartment Prima Aman</t>
  </si>
  <si>
    <t>Aug 7, 22:30</t>
  </si>
  <si>
    <t>https://www.mudah.my/Apartment+Prima+Aman-91543426.htm</t>
  </si>
  <si>
    <t>Pulse Condo Gelugor Low Density NB Penang Bridge/USM/E-gate/Greenlane</t>
  </si>
  <si>
    <t>Aug 7, 22:00</t>
  </si>
  <si>
    <t>https://www.mudah.my/Pulse+Condo+Gelugor+Low+Density+NB+Penang+Bridge+USM+E+gate+Greenlane-91309797.htm</t>
  </si>
  <si>
    <t>[Balcony] The Pulse Gelugor Low Density NB Penang Bridge/Georgetown</t>
  </si>
  <si>
    <t>https://www.mudah.my/+Balcony+The+Pulse+Gelugor+Low+Density+NB+Penang+Bridge+Georgetown-90874696.htm</t>
  </si>
  <si>
    <t>The Pulse Condo Gelugor Low Density/Amazing View/ Central of Penang</t>
  </si>
  <si>
    <t>Aug 7, 21:50</t>
  </si>
  <si>
    <t>https://www.mudah.my/The+Pulse+Condo+Gelugor+Low+Density+Amazing+View+Central+of+Penang-91293710.htm</t>
  </si>
  <si>
    <t>The Pulse Condo Gelugor Low Density Comfort Living NB Lotus/USM/E-gate</t>
  </si>
  <si>
    <t>https://www.mudah.my/The+Pulse+Condo+Gelugor+Low+Density+Comfort+Living+NB+Lotus+USM+E+gate-91276353.htm</t>
  </si>
  <si>
    <t>BEST OFFER The Pulse Condo Gelugor Low Density NB Lotus/Penang Bridge/</t>
  </si>
  <si>
    <t>https://www.mudah.my/BEST+OFFER+The+Pulse+Condo+Gelugor+Low+Density+NB+Lotus+Penang+Bridge+-91273993.htm</t>
  </si>
  <si>
    <t>Relau Intan Apartment for sale ( negotiable)</t>
  </si>
  <si>
    <t>Aug 7, 21:44</t>
  </si>
  <si>
    <t>https://www.mudah.my/Relau+Intan+Apartment+for+sale+negotiable+-91543107.htm</t>
  </si>
  <si>
    <t>Flat bagan dalam for sales</t>
  </si>
  <si>
    <t>Aug 7, 21:14</t>
  </si>
  <si>
    <t>https://www.mudah.my/Flat+bagan+dalam+for+sales-91542787.htm</t>
  </si>
  <si>
    <t>Aug 7, 20:10</t>
  </si>
  <si>
    <t>https://www.mudah.my/Apartment+Taman+Permatang+Sintuk+Penaga+Penang-91212321.htm</t>
  </si>
  <si>
    <t>[BEST UNIT] Nibong Indah 700sf Partly furnished Sungai Nibong</t>
  </si>
  <si>
    <t>Aug 7, 20:05</t>
  </si>
  <si>
    <t>https://www.mudah.my/+BEST+UNIT+Nibong+Indah+700sf+Partly+furnished+Sungai+Nibong-91541947.htm</t>
  </si>
  <si>
    <t>Taman Mesra Indah At Bagan Lalang Butterworth 936sf 1cp Reno</t>
  </si>
  <si>
    <t>Aug 7, 19:50</t>
  </si>
  <si>
    <t>https://www.mudah.my/Taman+Mesra+Indah+At+Bagan+Lalang+Butterworth+936sf+1cp+Reno-91541870.htm</t>
  </si>
  <si>
    <t>[BRAND NEW &amp; STRATEGIC FOR INVESTMENT] Meritus Residence</t>
  </si>
  <si>
    <t>Aug 7, 18:35</t>
  </si>
  <si>
    <t>https://www.mudah.my/+BRAND+NEW+STRATEGIC+FOR+INVESTMENT+Meritus+Residence-89938875.htm</t>
  </si>
  <si>
    <t>Near Factory Zone Bukit Minyak -Royale Infinity</t>
  </si>
  <si>
    <t>Aug 7, 18:26</t>
  </si>
  <si>
    <t>https://www.mudah.my/Near+Factory+Zone+Bukit+Minyak+Royale+Infinity-88180206.htm</t>
  </si>
  <si>
    <t>Desa Permata view Direct Facing Sport Complex n Swimming Pool</t>
  </si>
  <si>
    <t>https://www.mudah.my/Desa+Permata+view+Direct+Facing+Sport+Complex+n+Swimming+Pool-90680303.htm</t>
  </si>
  <si>
    <t>Romatic Design n Reno Suitable for Married Couple -Duplex Woodsbury</t>
  </si>
  <si>
    <t>https://www.mudah.my/Romatic+Design+n+Reno+Suitable+for+Married+Couple+Duplex+Woodsbury-88353988.htm</t>
  </si>
  <si>
    <t>BEST UNIT Tropicana Bay Residence Condo amazing view NB Penang Bridge</t>
  </si>
  <si>
    <t>Aug 7, 18:25</t>
  </si>
  <si>
    <t>https://www.mudah.my/BEST+UNIT+Tropicana+Bay+Residence+Condo+amazing+view+NB+Penang+Bridge-91052346.htm</t>
  </si>
  <si>
    <t>[ BEST FOR INVEST ] Hamna Flat , Renovated , Full Loan Can Be Arranged</t>
  </si>
  <si>
    <t>Aug 7, 18:21</t>
  </si>
  <si>
    <t>https://www.mudah.my/+BEST+FOR+INVEST+Hamna+Flat+Renovated+Full+Loan+Can+Be+Arranged-91521052.htm</t>
  </si>
  <si>
    <t>Paya terubong indah 3 bedroom freehold full loan with fix parking</t>
  </si>
  <si>
    <t>Aug 7, 18:15</t>
  </si>
  <si>
    <t>https://www.mudah.my/Paya+terubong+indah+3+bedroom+freehold+full+loan+with+fix+parking-85448052.htm</t>
  </si>
  <si>
    <t>Majestic height full loan 3 bedroom freehold low down payment</t>
  </si>
  <si>
    <t>https://www.mudah.my/Majestic+height+full+loan+3+bedroom+freehold+low+down+payment-83227186.htm</t>
  </si>
  <si>
    <t>100% LOAN, Green Garden, Kitchen Cabinet</t>
  </si>
  <si>
    <t>Aug 7, 18:10</t>
  </si>
  <si>
    <t>https://www.mudah.my/100+LOAN+Green+Garden+Kitchen+Cabinet-91540856.htm</t>
  </si>
  <si>
    <t>Idaman Lavender, Sungai Ara, Kitchen Cabinet, FULL LOAN</t>
  </si>
  <si>
    <t>Aug 7, 18:07</t>
  </si>
  <si>
    <t>https://www.mudah.my/Idaman+Lavender+Sungai+Ara+Kitchen+Cabinet+FULL+LOAN-91540965.htm</t>
  </si>
  <si>
    <t>Mutiara Perdana Bayan Lepas 1000sqft 2 carpark nr Solaria DUPLEX unit</t>
  </si>
  <si>
    <t>Aug 7, 17:50</t>
  </si>
  <si>
    <t>https://www.mudah.my/Mutiara+Perdana+Bayan+Lepas+1000sqft+2+carpark+nr+Solaria+DUPLEX+unit-91540591.htm</t>
  </si>
  <si>
    <t>Bayan Lepas | Apartment Mutiara Perdana</t>
  </si>
  <si>
    <t>Aug 7, 17:45</t>
  </si>
  <si>
    <t>https://www.mudah.my/Bayan+Lepas+Apartment+Mutiara+Perdana-91540540.htm</t>
  </si>
  <si>
    <t>Taman Sri Setia Tanjung Bungah Tar college gurney for sale</t>
  </si>
  <si>
    <t>Aug 7, 17:25</t>
  </si>
  <si>
    <t>https://www.mudah.my/Taman+Sri+Setia+Tanjung+Bungah+Tar+college+gurney+for+sale-91540275.htm</t>
  </si>
  <si>
    <t>BEST BUY The Peak 1000 Sq.ft Renovated At Tanjung Tokong Fettes Park</t>
  </si>
  <si>
    <t>Aug 7, 17:22</t>
  </si>
  <si>
    <t>https://www.mudah.my/BEST+BUY+The+Peak+1000+Sq+ft+Renovated+At+Tanjung+Tokong+Fettes+Park-91540387.htm</t>
  </si>
  <si>
    <t>{ SEA VIEW } Eden Fairway Batu Ferringhi</t>
  </si>
  <si>
    <t>Aug 7, 17:01</t>
  </si>
  <si>
    <t>https://www.mudah.my/+SEA+VIEW+Eden+Fairway+Batu+Ferringhi-90705274.htm</t>
  </si>
  <si>
    <t>{ SEA VIEW } Bukit Pelangi Tanjung Bungah</t>
  </si>
  <si>
    <t>https://www.mudah.my/+SEA+VIEW+Bukit+Pelangi+Tanjung+Bungah-90705279.htm</t>
  </si>
  <si>
    <t>{ Well Maintained } Pavilion Resort Near Lexis Suites Teluk Kumbar</t>
  </si>
  <si>
    <t>https://www.mudah.my/+Well+Maintained+Pavilion+Resort+Near+Lexis+Suites+Teluk+Kumbar-90705261.htm</t>
  </si>
  <si>
    <t>{ SEA VIEW 4 Car Park } Mira Residence 1635sf Tanjung Bungah</t>
  </si>
  <si>
    <t>https://www.mudah.my/+SEA+VIEW+4+Car+Park+Mira+Residence+1635sf+Tanjung+Bungah-90705536.htm</t>
  </si>
  <si>
    <t>[ 2 Carparks ] Sri Kristal Kek Lok Si View Farlim Near All Season</t>
  </si>
  <si>
    <t>Aug 7, 16:55</t>
  </si>
  <si>
    <t>https://www.mudah.my/+2+Carparks+Sri+Kristal+Kek+Lok+Si+View+Farlim+Near+All+Season-91472134.htm</t>
  </si>
  <si>
    <t>SUPER WORTH !! Idaman iris 850 SF Fully Renovated Well Maintain Unit</t>
  </si>
  <si>
    <t>Aug 7, 16:50</t>
  </si>
  <si>
    <t>https://www.mudah.my/SUPER+WORTH+Idaman+iris+850+SF+Fully+Renovated+Well+Maintain+Unit-89056764.htm</t>
  </si>
  <si>
    <t>SUPER WORTH !! Zan Ara 700 SF Fully Reno 2 CP Side By Side CHEAPEST</t>
  </si>
  <si>
    <t>https://www.mudah.my/SUPER+WORTH+Zan+Ara+700+SF+Fully+Reno+2+CP+Side+By+Side+CHEAPEST-90200953.htm</t>
  </si>
  <si>
    <t>[FMCO PROMO]RENOVATED Lvl2 Apartment Mutiara Perdana 2 FREEHOLD &amp; NBL</t>
  </si>
  <si>
    <t>https://www.mudah.my/+FMCO+PROMO+RENOVATED+Lvl2+Apartment+Mutiara+Perdana+2+FREEHOLD+NBL-91539830.htm</t>
  </si>
  <si>
    <t>https://www.mudah.my/Halaman+Kenanga-91463306.htm</t>
  </si>
  <si>
    <t>SUPER WORTH !! I-Regency 1550 SF 2 Car Park Renovated CORNER UNIT</t>
  </si>
  <si>
    <t>Aug 7, 16:49</t>
  </si>
  <si>
    <t>https://www.mudah.my/SUPER+WORTH+I+Regency+1550+SF+2+Car+Park+Renovated+CORNER+UNIT-90056343.htm</t>
  </si>
  <si>
    <t>SUPER WORTH !! Serina Bay 900 SF 5 CAR PARK Seaview &amp; Renovated Unit</t>
  </si>
  <si>
    <t>https://www.mudah.my/SUPER+WORTH+Serina+Bay+900+SF+5+CAR+PARK+Seaview+Renovated+Unit-90005797.htm</t>
  </si>
  <si>
    <t>SUPER WORTH !! All Season Park 856 SF - 2 CAR PARK - CORNER UNIT -</t>
  </si>
  <si>
    <t>https://www.mudah.my/SUPER+WORTH+All+Season+Park+856+SF+2+CAR+PARK+CORNER+UNIT+-90005594.htm</t>
  </si>
  <si>
    <t>SUPER WORTH !! Shineville Park 1650 SF TOWN VIEW Corner Cheapest Unit</t>
  </si>
  <si>
    <t>https://www.mudah.my/SUPER+WORTH+Shineville+Park+1650+SF+TOWN+VIEW+Corner+Cheapest+Unit-90005455.htm</t>
  </si>
  <si>
    <t>Beacon Executive Suites SEAVIEW High Floor CORNER Low Density Condo</t>
  </si>
  <si>
    <t>Aug 7, 16:46</t>
  </si>
  <si>
    <t>https://www.mudah.my/Beacon+Executive+Suites+SEAVIEW+High+Floor+CORNER+Low+Density+Condo-91463477.htm</t>
  </si>
  <si>
    <t>SUPER WORTH !! The view ( Twin Tower ) 2 Car Park Renovated Gelugor</t>
  </si>
  <si>
    <t>Aug 7, 16:45</t>
  </si>
  <si>
    <t>https://www.mudah.my/SUPER+WORTH+The+view+Twin+Tower+2+Car+Park+Renovated+Gelugor-89943201.htm</t>
  </si>
  <si>
    <t>SUPER WORTH !! Desaria Sri Merpati 1200 SF Ground flr Renovated CHEAPE</t>
  </si>
  <si>
    <t>Aug 7, 16:44</t>
  </si>
  <si>
    <t>https://www.mudah.my/SUPER+WORTH+Desaria+Sri+Merpati+1200+SF+Ground+flr+Renovated+CHEAPE-89757446.htm</t>
  </si>
  <si>
    <t>Desa Alor Vista 700 Sqft F/Renovated NEAR RELAU VISTA CHEAPEST UNIT</t>
  </si>
  <si>
    <t>https://www.mudah.my/Desa+Alor+Vista+700+Sqft+F+Renovated+NEAR+RELAU+VISTA+CHEAPEST+UNIT-81478006.htm</t>
  </si>
  <si>
    <t>SUPER WORTH !! Melody Home 700 Sf - 2 CAR PARK - Rare In Market</t>
  </si>
  <si>
    <t>Aug 7, 16:43</t>
  </si>
  <si>
    <t>https://www.mudah.my/SUPER+WORTH+Melody+Home+700+Sf+2+CAR+PARK+Rare+In+Market-89080090.htm</t>
  </si>
  <si>
    <t>SUPER WORTH ! Taman Jubilee Ground Floor &amp; Corner Unit NB SUPER TANKER</t>
  </si>
  <si>
    <t>Aug 7, 16:41</t>
  </si>
  <si>
    <t>https://www.mudah.my/SUPER+WORTH+Taman+Jubilee+Ground+Floor+Corner+Unit+NB+SUPER+TANKER-90410050.htm</t>
  </si>
  <si>
    <t>SUPER WORTH !! Pine Residence 1508 SF - 3 CAR PARK - RENOVATED UNIT</t>
  </si>
  <si>
    <t>https://www.mudah.my/SUPER+WORTH+Pine+Residence+1508+SF+3+CAR+PARK+RENOVATED+UNIT-88936638.htm</t>
  </si>
  <si>
    <t>One Imperial - Direct owner (Corner lot, Well maintain, Nice unit)</t>
  </si>
  <si>
    <t>Aug 7, 16:40</t>
  </si>
  <si>
    <t>https://www.mudah.my/One+Imperial+Direct+owner+Corner+lot+Well+maintain+Nice+unit+-90239094.htm</t>
  </si>
  <si>
    <t>Awsome Surin Condo, Tanjong Bungah</t>
  </si>
  <si>
    <t>Aug 7, 16:30</t>
  </si>
  <si>
    <t>https://www.mudah.my/Awsome+Surin+Condo+Tanjong+Bungah-91539694.htm</t>
  </si>
  <si>
    <t>SUPER WORTH !! Mayang Pasir Flat 410 SF Rare In Market Good Deal</t>
  </si>
  <si>
    <t>Aug 7, 16:29</t>
  </si>
  <si>
    <t>https://www.mudah.my/SUPER+WORTH+Mayang+Pasir+Flat+410+SF+Rare+In+Market+Good+Deal-89136010.htm</t>
  </si>
  <si>
    <t>Bagan Ajam Condominium for sale</t>
  </si>
  <si>
    <t>Aug 7, 16:20</t>
  </si>
  <si>
    <t>https://www.mudah.my/Bagan+Ajam+Condominium+for+sale-91539554.htm</t>
  </si>
  <si>
    <t>PREFECT SEAVIEW The View Twin Tower Gelugor Batu Uban Penang Bridge</t>
  </si>
  <si>
    <t>Aug 7, 16:00</t>
  </si>
  <si>
    <t>https://www.mudah.my/PREFECT+SEAVIEW+The+View+Twin+Tower+Gelugor+Batu+Uban+Penang+Bridge-91072035.htm</t>
  </si>
  <si>
    <t>Township Condo have balcony big entrance space &amp; Seaview near highway</t>
  </si>
  <si>
    <t>Aug 7, 15:50</t>
  </si>
  <si>
    <t>https://www.mudah.my/Township+Condo+have+balcony+big+entrance+space+Seaview+near+highway-91539126.htm</t>
  </si>
  <si>
    <t>100% LOAN, Sri Saujana, Georgetown, KEY ON HAND</t>
  </si>
  <si>
    <t>https://www.mudah.my/100+LOAN+Sri+Saujana+Georgetown+KEY+ON+HAND-91539123.htm</t>
  </si>
  <si>
    <t>SUPER WORTH !! E-Garden 760 SF 1 CP Fully Furnished Middle Floor</t>
  </si>
  <si>
    <t>Aug 7, 15:45</t>
  </si>
  <si>
    <t>https://www.mudah.my/SUPER+WORTH+E+Garden+760+SF+1+CP+Fully+Furnished+Middle+Floor-91538830.htm</t>
  </si>
  <si>
    <t>Horizon Tower 2380sf Tanjung Bungah Sea View</t>
  </si>
  <si>
    <t>Aug 7, 15:36</t>
  </si>
  <si>
    <t>https://www.mudah.my/Horizon+Tower+2380sf+Tanjung+Bungah+Sea+View-86990729.htm</t>
  </si>
  <si>
    <t>Taman Kristal Apartment, Block C Unit with 1 Covered Car Park</t>
  </si>
  <si>
    <t>Aug 7, 15:25</t>
  </si>
  <si>
    <t>https://www.mudah.my/Taman+Kristal+Apartment+Block+C+Unit+with+1+Covered+Car+Park-91538578.htm</t>
  </si>
  <si>
    <t>Tree Sparina 1300SF Well Maintained Sungai Ara Bayan Lepas Good Buy !!</t>
  </si>
  <si>
    <t>Aug 7, 15:15</t>
  </si>
  <si>
    <t>https://www.mudah.my/Tree+Sparina+1300SF+Well+Maintained+Sungai+Ara+Bayan+Lepas+Good+Buy+-89523086.htm</t>
  </si>
  <si>
    <t>One Foresta Rare Deal Seaview unit sungai Ara 2 Car Parks!</t>
  </si>
  <si>
    <t>https://www.mudah.my/One+Foresta+Rare+Deal+Seaview+unit+sungai+Ara+2+Car+Parks+-89514366.htm</t>
  </si>
  <si>
    <t>[Rare In Market]Terraces Condominium Bukit Jambul | Inti College | USM</t>
  </si>
  <si>
    <t>Aug 7, 15:10</t>
  </si>
  <si>
    <t>https://www.mudah.my/+Rare+In+Market+Terraces+Condominium+Bukit+Jambul+Inti+College+USM-86990481.htm</t>
  </si>
  <si>
    <t>Prominence Condo Well Maintained in BM Bandar Perda VIEW TO OFFER !!</t>
  </si>
  <si>
    <t>https://www.mudah.my/Prominence+Condo+Well+Maintained+in+BM+Bandar+Perda+VIEW+TO+OFFER+-87121356.htm</t>
  </si>
  <si>
    <t>Woodsbury Condo Fully Furnished &amp; Nice Reno Worth Deal In Butterworth</t>
  </si>
  <si>
    <t>https://www.mudah.my/Woodsbury+Condo+Fully+Furnished+Nice+Reno+Worth+Deal+In+Butterworth-89620348.htm</t>
  </si>
  <si>
    <t>WORTH DEAL !! Platinum 3 Platinum III 1320sf Ori Unit in Teluk Kumbar</t>
  </si>
  <si>
    <t>https://www.mudah.my/WORTH+DEAL+Platinum+3+Platinum+III+1320sf+Ori+Unit+in+Teluk+Kumbar-89601912.htm</t>
  </si>
  <si>
    <t>Key On Hand Cheapest Tree Sparina High Floor Good Deal in Sungai Ara</t>
  </si>
  <si>
    <t>https://www.mudah.my/Key+On+Hand+Cheapest+Tree+Sparina+High+Floor+Good+Deal+in+Sungai+Ara-91538279.htm</t>
  </si>
  <si>
    <t>The Clovers 1598SF GOOD View BEST DEAL in Sungai Ara Bayan Lepas</t>
  </si>
  <si>
    <t>https://www.mudah.my/The+Clovers+1598SF+GOOD+View+BEST+DEAL+in+Sungai+Ara+Bayan+Lepas-91538249.htm</t>
  </si>
  <si>
    <t>Last Unit The Clovers 1598SF Free Legal &amp; Low Downpayment Sungai Ara</t>
  </si>
  <si>
    <t>Aug 7, 15:05</t>
  </si>
  <si>
    <t>https://www.mudah.my/Last+Unit+The+Clovers+1598SF+Free+Legal+Low+Downpayment+Sungai+Ara-91538166.htm</t>
  </si>
  <si>
    <t>Edgecumbe House At Pulau Tikus</t>
  </si>
  <si>
    <t>Aug 7, 15:03</t>
  </si>
  <si>
    <t>https://www.mudah.my/Edgecumbe+House+At+Pulau+Tikus-90308873.htm</t>
  </si>
  <si>
    <t>Starhill, bukit gambier - gelugor</t>
  </si>
  <si>
    <t>Aug 7, 14:55</t>
  </si>
  <si>
    <t>https://www.mudah.my/Starhill+bukit+gambier+gelugor-91537923.htm</t>
  </si>
  <si>
    <t>Gambier Heights Renovated, Extended, 355K</t>
  </si>
  <si>
    <t>Aug 7, 14:28</t>
  </si>
  <si>
    <t>https://www.mudah.my/Gambier+Heights+Renovated+Extended+355K-90309049.htm</t>
  </si>
  <si>
    <t>Novus condo at Sungai Nibong 1155sqft 2 CAR PARK HIGH FLOOR</t>
  </si>
  <si>
    <t>Aug 7, 14:24</t>
  </si>
  <si>
    <t>https://www.mudah.my/Novus+condo+at+Sungai+Nibong+1155sqft+2+CAR+PARK+HIGH+FLOOR-90544746.htm</t>
  </si>
  <si>
    <t>The Address 3cps Partly Furnished Bukit Jambul Well Maintained</t>
  </si>
  <si>
    <t>Aug 7, 14:15</t>
  </si>
  <si>
    <t>https://www.mudah.my/The+Address+3cps+Partly+Furnished+Bukit+Jambul+Well+Maintained-91432073.htm</t>
  </si>
  <si>
    <t>[NEWLY COMPLETED Condo] Imperial Grande, Corner Unit, No Agent Fees</t>
  </si>
  <si>
    <t>Aug 7, 14:10</t>
  </si>
  <si>
    <t>https://www.mudah.my/+NEWLY+COMPLETED+Condo+Imperial+Grande+Corner+Unit+No+Agent+Fees-91537243.htm</t>
  </si>
  <si>
    <t>BUKIT ERSKINE 700SF 1 Fix Carpark High Floor Sea View Unit [WORTH BUY]</t>
  </si>
  <si>
    <t>https://www.mudah.my/BUKIT+ERSKINE+700SF+1+Fix+Carpark+High+Floor+Sea+View+Unit+WORTH+BUY+-91537240.htm</t>
  </si>
  <si>
    <t>The Oasis Condominium- FOR SALE/ FOR RENT</t>
  </si>
  <si>
    <t>Aug 7, 14:00</t>
  </si>
  <si>
    <t>https://www.mudah.my/The+Oasis+Condominium+FOR+SALE+FOR+RENT-91394605.htm</t>
  </si>
  <si>
    <t>https://www.mudah.my/Woodsbury+Suites+Condominium+Butterworth+Penang+For+Sale-91070086.htm</t>
  </si>
  <si>
    <t>Aug 7, 13:55</t>
  </si>
  <si>
    <t>https://www.mudah.my/Woodsbury+Suites+Condominium+Butterworth+Penang+For+Sale-91070081.htm</t>
  </si>
  <si>
    <t>Renovated | Tanjung Indah Apartment | Raja Uda | Butterworth</t>
  </si>
  <si>
    <t>Aug 7, 13:45</t>
  </si>
  <si>
    <t>https://www.mudah.my/Renovated+Tanjung+Indah+Apartment+Raja+Uda+Butterworth-91536892.htm</t>
  </si>
  <si>
    <t>BUKIT ERSKINE 700SF 1Carpark Sea View Unit Well Maintained [RARE UNIT]</t>
  </si>
  <si>
    <t>Aug 7, 13:40</t>
  </si>
  <si>
    <t>https://www.mudah.my/BUKIT+ERSKINE+700SF+1Carpark+Sea+View+Unit+Well+Maintained+RARE+UNIT+-90926336.htm</t>
  </si>
  <si>
    <t>Great deal villa batu bukit , full renovated, tanjung tokong</t>
  </si>
  <si>
    <t>Aug 7, 13:05</t>
  </si>
  <si>
    <t>https://www.mudah.my/Great+deal+villa+batu+bukit+full+renovated+tanjung+tokong-91536263.htm</t>
  </si>
  <si>
    <t>Cheaper! Inai Condo For Sales | Perai</t>
  </si>
  <si>
    <t>Aug 7, 12:48</t>
  </si>
  <si>
    <t>https://www.mudah.my/Cheaper+Inai+Condo+For+Sales+Perai-90678289.htm</t>
  </si>
  <si>
    <t>Apartment Casa Prima(Lower Level)Sbrg Jaya</t>
  </si>
  <si>
    <t>Aug 7, 12:36</t>
  </si>
  <si>
    <t>https://www.mudah.my/Apartment+Casa+Prima+Lower+Level+Sbrg+Jaya-89984936.htm</t>
  </si>
  <si>
    <t>Regency Heights Condominium 1258 sgft, Hill View, Well-Maintained</t>
  </si>
  <si>
    <t>https://www.mudah.my/Regency+Heights+Condominium+1258+sgft+Hill+View+Well+Maintained-90665768.htm</t>
  </si>
  <si>
    <t>Idaman Selasih,Sg.Ara Penang</t>
  </si>
  <si>
    <t>Aug 7, 12:35</t>
  </si>
  <si>
    <t>https://www.mudah.my/Idaman+Selasih+Sg+Ara+Penang-89522736.htm</t>
  </si>
  <si>
    <t>Flat bukit gedung segera dijual</t>
  </si>
  <si>
    <t>Aug 7, 12:18</t>
  </si>
  <si>
    <t>https://www.mudah.my/Flat+bukit+gedung+segera+dijual-91535667.htm</t>
  </si>
  <si>
    <t>BEST DEAL ! The Peak I Renovated I Lanai I Mount Erskine</t>
  </si>
  <si>
    <t>Aug 7, 12:12</t>
  </si>
  <si>
    <t>https://www.mudah.my/BEST+DEAL+The+Peak+I+Renovated+I+Lanai+I+Mount+Erskine-90709985.htm</t>
  </si>
  <si>
    <t>New One Foresta Nearby Airport and Factory</t>
  </si>
  <si>
    <t>Aug 7, 11:59</t>
  </si>
  <si>
    <t>https://www.mudah.my/New+One+Foresta+Nearby+Airport+and+Factory-76343655.htm</t>
  </si>
  <si>
    <t>Elit Height Penthouse 2518sf Fully Furnish Renovated Bayan Baru</t>
  </si>
  <si>
    <t>Aug 7, 11:47</t>
  </si>
  <si>
    <t>https://www.mudah.my/Elit+Height+Penthouse+2518sf+Fully+Furnish+Renovated+Bayan+Baru-91535152.htm</t>
  </si>
  <si>
    <t>Infinity Beachfront Condo- FOR SALE</t>
  </si>
  <si>
    <t>Aug 7, 11:45</t>
  </si>
  <si>
    <t>https://www.mudah.my/Infinity+Beachfront+Condo+FOR+SALE-90604784.htm</t>
  </si>
  <si>
    <t>Desa Green Newly Paint , Good maintain perak road</t>
  </si>
  <si>
    <t>https://www.mudah.my/Desa+Green+Newly+Paint+Good+maintain+perak+road-91534903.htm</t>
  </si>
  <si>
    <t>Sri Aman Relau 3 Rooms fully renovated, 1 Car Park (Negotiable)</t>
  </si>
  <si>
    <t>Aug 7, 11:38</t>
  </si>
  <si>
    <t>https://www.mudah.my/Sri+Aman+Relau+3+Rooms+fully+renovated+1+Car+Park+Negotiable+-88956093.htm</t>
  </si>
  <si>
    <t>[GURNEY SEAVIEW] Skyridge Garden 1450SQ.FT., Furnished and Renovated</t>
  </si>
  <si>
    <t>Aug 7, 11:35</t>
  </si>
  <si>
    <t>https://www.mudah.my/+GURNEY+SEAVIEW+Skyridge+Garden+1450SQ+FT+Furnished+and+Renovated-90420072.htm</t>
  </si>
  <si>
    <t>Ramah Pavillion POOLVIEW 2CP Teluk Kumbar Bayan Lepas Airport</t>
  </si>
  <si>
    <t>Aug 7, 11:30</t>
  </si>
  <si>
    <t>https://www.mudah.my/Ramah+Pavillion+POOLVIEW+2CP+Teluk+Kumbar+Bayan+Lepas+Airport-90468138.htm</t>
  </si>
  <si>
    <t>Regency Height Fully Renovation 2 car park 2 car park Sungai ara</t>
  </si>
  <si>
    <t>Aug 7, 11:28</t>
  </si>
  <si>
    <t>https://www.mudah.my/Regency+Height+Fully+Renovation+2+car+park+2+car+park+Sungai+ara-91534783.htm</t>
  </si>
  <si>
    <t>Pangsapuri Pesona Permatang Pauh utk Dijual ( Investment )</t>
  </si>
  <si>
    <t>Aug 7, 11:07</t>
  </si>
  <si>
    <t>https://www.mudah.my/Pangsapuri+Pesona+Permatang+Pauh+utk+Dijual+Investment+-91534334.htm</t>
  </si>
  <si>
    <t>Abel Residence Lower Floor 2Carpark Bukit Tengah Icon City</t>
  </si>
  <si>
    <t>Aug 7, 10:56</t>
  </si>
  <si>
    <t>https://www.mudah.my/Abel+Residence+Lower+Floor+2Carpark+Bukit+Tengah+Icon+City-89625848.htm</t>
  </si>
  <si>
    <t>One Foresta Lower Floor 1Carpark Original unit Condition Bayan Lepas</t>
  </si>
  <si>
    <t>https://www.mudah.my/One+Foresta+Lower+Floor+1Carpark+Original+unit+Condition+Bayan+Lepas-89624428.htm</t>
  </si>
  <si>
    <t>Taman Jubilee Phase 5 High Floor Seaview Sungai Dua</t>
  </si>
  <si>
    <t>https://www.mudah.my/Taman+Jubilee+Phase+5+High+Floor+Seaview+Sungai+Dua-89623606.htm</t>
  </si>
  <si>
    <t>EXO Residence Juru Sentral Near Auto City &amp; Icon City Bukit Mertajam</t>
  </si>
  <si>
    <t>https://www.mudah.my/EXO+Residence+Juru+Sentral+Near+Auto+City+Icon+City+Bukit+Mertajam-75194827.htm</t>
  </si>
  <si>
    <t>Top Floor, Flat Taman Permata Bukit Mertajam</t>
  </si>
  <si>
    <t>Aug 7, 10:55</t>
  </si>
  <si>
    <t>https://www.mudah.my/Top+Floor+Flat+Taman+Permata+Bukit+Mertajam-88298798.htm</t>
  </si>
  <si>
    <t>BM City Condo For Sale Bandar Perda</t>
  </si>
  <si>
    <t>https://www.mudah.my/BM+City+Condo+For+Sale+Bandar+Perda-79333224.htm</t>
  </si>
  <si>
    <t>Starhill Luxury Residences- For Sale</t>
  </si>
  <si>
    <t>Aug 7, 10:36</t>
  </si>
  <si>
    <t>https://www.mudah.my/Starhill+Luxury+Residences+For+Sale-89823439.htm</t>
  </si>
  <si>
    <t>Apartment Prima Aman Perai Untuk Dijual (3 bilik)</t>
  </si>
  <si>
    <t>Aug 7, 10:30</t>
  </si>
  <si>
    <t>https://www.mudah.my/Apartment+Prima+Aman+Perai+Untuk+Dijual+3+bilik+-91533314.htm</t>
  </si>
  <si>
    <t>Abel condominium- FOR SALE</t>
  </si>
  <si>
    <t>Aug 7, 10:26</t>
  </si>
  <si>
    <t>https://www.mudah.my/Abel+condominium+FOR+SALE-90335267.htm</t>
  </si>
  <si>
    <t>Puncak Terubong, Paya Terubong with Fixed car park</t>
  </si>
  <si>
    <t>Aug 7, 10:25</t>
  </si>
  <si>
    <t>https://www.mudah.my/Puncak+Terubong+Paya+Terubong+with+Fixed+car+park-90706337.htm</t>
  </si>
  <si>
    <t>Acres Ville Apartment (1 Car Park Full Renovate) Sungai Ara</t>
  </si>
  <si>
    <t>Aug 7, 10:21</t>
  </si>
  <si>
    <t>https://www.mudah.my/Acres+Ville+Apartment+1+Car+Park+Full+Renovate+Sungai+Ara-91533336.htm</t>
  </si>
  <si>
    <t>Aug 7, 09:50</t>
  </si>
  <si>
    <t>https://www.mudah.my/Prominence+Condominium-91532862.htm</t>
  </si>
  <si>
    <t>Direct Owner (No brokers) - One Imperial Condo</t>
  </si>
  <si>
    <t>Aug 7, 09:47</t>
  </si>
  <si>
    <t>https://www.mudah.my/Direct+Owner+No+brokers+One+Imperial+Condo-81488691.htm</t>
  </si>
  <si>
    <t>(CHEAPER UNIT) Novus at Sungai Nibong 1155SF Original &amp; 2 Car Parks</t>
  </si>
  <si>
    <t>Aug 7, 09:10</t>
  </si>
  <si>
    <t>https://www.mudah.my/+CHEAPER+UNIT+Novus+at+Sungai+Nibong+1155SF+Original+2+Car+Parks-91532157.htm</t>
  </si>
  <si>
    <t>Apartment Mutiara Heights, Jelutong for sale</t>
  </si>
  <si>
    <t>Aug 7, 09:08</t>
  </si>
  <si>
    <t>https://www.mudah.my/Apartment+Mutiara+Heights+Jelutong+for+sale-89587992.htm</t>
  </si>
  <si>
    <t>Scots Pavilion georgetown BRAND NEW BARE UNIT low density condo</t>
  </si>
  <si>
    <t>Aug 7, 08:45</t>
  </si>
  <si>
    <t>https://www.mudah.my/Scots+Pavilion+georgetown+BRAND+NEW+BARE+UNIT+low+density+condo-88991971.htm</t>
  </si>
  <si>
    <t>Raffel Tower renovated HIGH FLOOR HILL VIEW nice unit 1400sf</t>
  </si>
  <si>
    <t>https://www.mudah.my/Raffel+Tower+renovated+HIGH+FLOOR+HILL+VIEW+nice+unit+1400sf-88991300.htm</t>
  </si>
  <si>
    <t>The Brezza GOOD CONDITION full renovated &amp; furnished SEAVIEW HIGHFLOOR</t>
  </si>
  <si>
    <t>https://www.mudah.my/The+Brezza+GOOD+CONDITION+full+renovated+furnished+SEAVIEW+HIGHFLOOR-88989824.htm</t>
  </si>
  <si>
    <t>The Jazz Residence HIGH FLOOR full renovated &amp;furniture GOOD CONDITION</t>
  </si>
  <si>
    <t>https://www.mudah.my/The+Jazz+Residence+HIGH+FLOOR+full+renovated+furniture+GOOD+CONDITION-88989420.htm</t>
  </si>
  <si>
    <t>Raffel tower 1400sf SPECIALIST agent HILL view NICE condition</t>
  </si>
  <si>
    <t>https://www.mudah.my/Raffel+tower+1400sf+SPECIALIST+agent+HILL+view+NICE+condition-77256481.htm</t>
  </si>
  <si>
    <t>Sunrise gurney 1320sf EXTENDED to DUPLEX unit fully RENOVATED sea view</t>
  </si>
  <si>
    <t>https://www.mudah.my/Sunrise+gurney+1320sf+EXTENDED+to+DUPLEX+unit+fully+RENOVATED+sea+view-82647104.htm</t>
  </si>
  <si>
    <t>Sunrise gurner 813sqft MIDDLE floor TOWN view WORTH buy UNIT</t>
  </si>
  <si>
    <t>https://www.mudah.my/Sunrise+gurner+813sqft+MIDDLE+floor+TOWN+view+WORTH+buy+UNIT-82579190.htm</t>
  </si>
  <si>
    <t>Sri Golden Bay Condo with DIRECT SEA VIEW renovated NICE UNIT</t>
  </si>
  <si>
    <t>https://www.mudah.my/Sri+Golden+Bay+Condo+with+DIRECT+SEA+VIEW+renovated+NICE+UNIT-90694826.htm</t>
  </si>
  <si>
    <t>HOT LISTING - Pangsapuri Damai, Permatang Pauh sesuai buat sewa</t>
  </si>
  <si>
    <t>https://www.mudah.my/HOT+LISTING+Pangsapuri+Damai+Permatang+Pauh+sesuai+buat+sewa-91354549.htm</t>
  </si>
  <si>
    <t>Pangsapuri ria butterworth</t>
  </si>
  <si>
    <t>Aug 7, 08:07</t>
  </si>
  <si>
    <t>https://www.mudah.my/Pangsapuri+ria+butterworth-90076267.htm</t>
  </si>
  <si>
    <t>Aug 7, 07:57</t>
  </si>
  <si>
    <t>https://www.mudah.my/Grandview+Heights+Paya+Terubong+-73375558.htm</t>
  </si>
  <si>
    <t>Casa anggun condominium, sungai nibong, georgetown, penang</t>
  </si>
  <si>
    <t>Aug 7, 03:21</t>
  </si>
  <si>
    <t>https://www.mudah.my/Casa+anggun+condominium+sungai+nibong+georgetown+penang-89524200.htm</t>
  </si>
  <si>
    <t>( WELL MAINTAINED ) The Light Collection 2 1701sf Gelugor Face North</t>
  </si>
  <si>
    <t>Aug 7, 03:05</t>
  </si>
  <si>
    <t>https://www.mudah.my/+WELL+MAINTAINED+The+Light+Collection+2+1701sf+Gelugor+Face+North-83601188.htm</t>
  </si>
  <si>
    <t>( WELL MAINTAINED ) The Light Collection 3 1850sf Gelugor Face South</t>
  </si>
  <si>
    <t>https://www.mudah.my/+WELL+MAINTAINED+The+Light+Collection+3+1850sf+Gelugor+Face+South-83601237.htm</t>
  </si>
  <si>
    <t>( GOOD CONDITION ) The Address 1440sf Bukit Jambul Basic Renovated</t>
  </si>
  <si>
    <t>Aug 7, 03:04</t>
  </si>
  <si>
    <t>https://www.mudah.my/+GOOD+CONDITION+The+Address+1440sf+Bukit+Jambul+Basic+Renovated-88196047.htm</t>
  </si>
  <si>
    <t>Penang Times Square - Birch Regency</t>
  </si>
  <si>
    <t>Aug 7, 02:30</t>
  </si>
  <si>
    <t>https://www.mudah.my/Penang+Times+Square+Birch+Regency-85068420.htm</t>
  </si>
  <si>
    <t>Kayangan Puri Mutiara KPM [ Below Market Price ] 850 sf / 1 Car Park</t>
  </si>
  <si>
    <t>Aug 7, 02:25</t>
  </si>
  <si>
    <t>https://www.mudah.my/Kayangan+Puri+Mutiara+KPM+Below+Market+Price+850+sf+1+Car+Park-91530305.htm</t>
  </si>
  <si>
    <t>Taman Free School ! [ Below Market Price ] 130 K Fix Price</t>
  </si>
  <si>
    <t>Aug 7, 02:10</t>
  </si>
  <si>
    <t>https://www.mudah.my/Taman+Free+School+Below+Market+Price+130+K+Fix+Price-91530301.htm</t>
  </si>
  <si>
    <t>The light collection iii (3) 2164sqft ,high floor ,seaview ,gelugor</t>
  </si>
  <si>
    <t>https://www.mudah.my/The+light+collection+iii+3+2164sqft+high+floor+seaview+gelugor-91530249.htm</t>
  </si>
  <si>
    <t>All Season Near All Season Commercial Air Itam Value Buy</t>
  </si>
  <si>
    <t>Aug 7, 01:50</t>
  </si>
  <si>
    <t>https://www.mudah.my/All+Season+Near+All+Season+Commercial+Air+Itam+Value+Buy-91227789.htm</t>
  </si>
  <si>
    <t>Bayu Emas Apartment, Batu Feringgi, Penang</t>
  </si>
  <si>
    <t>Aug 7, 01:28</t>
  </si>
  <si>
    <t>https://www.mudah.my/Bayu+Emas+Apartment+Batu+Feringgi+Penang-89192634.htm</t>
  </si>
  <si>
    <t>IMPERIAL RESIDENCE, Sg Ara , Bayan Lepas, Penang</t>
  </si>
  <si>
    <t>https://www.mudah.my/IMPERIAL+RESIDENCE+Sg+Ara+Bayan+Lepas+Penang-85718392.htm</t>
  </si>
  <si>
    <t>Apartment Prima Aman, Perai, Penang</t>
  </si>
  <si>
    <t>Aug 7, 01:25</t>
  </si>
  <si>
    <t>https://www.mudah.my/Apartment+Prima+Aman+Perai+Penang-91530074.htm</t>
  </si>
  <si>
    <t>Mont Residence 1226f Fully Furnish Renovated at Tanjung Tokong</t>
  </si>
  <si>
    <t>Aug 7, 00:46</t>
  </si>
  <si>
    <t>https://www.mudah.my/Mont+Residence+1226f+Fully+Furnish+Renovated+at+Tanjung+Tokong-91529917.htm</t>
  </si>
  <si>
    <t>Plation 1819sf Fully Furnish Renovated 2 car park at Egate Gelugor</t>
  </si>
  <si>
    <t>Aug 7, 00:44</t>
  </si>
  <si>
    <t>https://www.mudah.my/Plation+1819sf+Fully+Furnish+Renovated+2+car+park+at+Egate+Gelugor-91529908.htm</t>
  </si>
  <si>
    <t>Melati Apartment 900sf Fully Renovated at Sungai Nibong Queensbay</t>
  </si>
  <si>
    <t>Aug 7, 00:43</t>
  </si>
  <si>
    <t>https://www.mudah.my/Melati+Apartment+900sf+Fully+Renovated+at+Sungai+Nibong+Queensbay-91529901.htm</t>
  </si>
  <si>
    <t>Aug 7, 00:25</t>
  </si>
  <si>
    <t>https://www.mudah.my/Plation+1819sf+Fully+Furnish+Renovated+2+car+park+at+Egate+Gelugor-91529770.htm</t>
  </si>
  <si>
    <t>Middleton 1409sf 2 car park Original unit Seaview at Gelugor</t>
  </si>
  <si>
    <t>Aug 7, 00:23</t>
  </si>
  <si>
    <t>https://www.mudah.my/Middleton+1409sf+2+car+park+Original+unit+Seaview+at+Gelugor-91529761.htm</t>
  </si>
  <si>
    <t>Putra marine resort,high floor ,seaview</t>
  </si>
  <si>
    <t>Aug 7, 00:10</t>
  </si>
  <si>
    <t>https://www.mudah.my/Putra+marine+resort+high+floor+seaview-91529677.htm</t>
  </si>
  <si>
    <t>[UNBLOCK HILL VIEW] RELAU VISTA | CORNER | 850sf | RENOVATED Alor</t>
  </si>
  <si>
    <t>Aug 7, 00:05</t>
  </si>
  <si>
    <t>https://www.mudah.my/+UNBLOCK+HILL+VIEW+RELAU+VISTA+CORNER+850sf+RENOVATED+Alor-91529477.htm</t>
  </si>
  <si>
    <t>FULLY RENOVATED CONDO FOR SALE : Prominence Condominium,BM</t>
  </si>
  <si>
    <t>https://www.mudah.my/FULLY+RENOVATED+CONDO+FOR+SALE+Prominence+Condominium+BM-91452294.htm</t>
  </si>
  <si>
    <t>Golden Triangle Condo 1315sf CORNER Unit Worth BUY!! Nr Imperial</t>
  </si>
  <si>
    <t>https://www.mudah.my/Golden+Triangle+Condo+1315sf+CORNER+Unit+Worth+BUY+Nr+Imperial-91529489.htm</t>
  </si>
  <si>
    <t>Setia Pinnacle Original 4 Airconds Hill View High Floor CHEAPEST DEAL</t>
  </si>
  <si>
    <t>https://www.mudah.my/Setia+Pinnacle+Original+4+Airconds+Hill+View+High+Floor+CHEAPEST+DEAL-91529482.htm</t>
  </si>
  <si>
    <t>Golden Triangle Condo NICELY Renovated CORNER Unit Nr Imperial Relau</t>
  </si>
  <si>
    <t>Aug 6, 23:47</t>
  </si>
  <si>
    <t>https://www.mudah.my/Golden+Triangle+Condo+NICELY+Renovated+CORNER+Unit+Nr+Imperial+Relau-91529423.htm</t>
  </si>
  <si>
    <t>Golden Triangle Condo 1275sf 2Carpark Facing SPICE Nr Imperial Relau</t>
  </si>
  <si>
    <t>Aug 6, 23:41</t>
  </si>
  <si>
    <t>https://www.mudah.my/Golden+Triangle+Condo+1275sf+2Carpark+Facing+SPICE+Nr+Imperial+Relau-91529365.htm</t>
  </si>
  <si>
    <t>{ POOL VIEW Fully Reno } I-Santorini Near Straits Quay</t>
  </si>
  <si>
    <t>Aug 6, 22:36</t>
  </si>
  <si>
    <t>https://www.mudah.my/+POOL+VIEW+Fully+Reno+I+Santorini+Near+Straits+Quay-89554760.htm</t>
  </si>
  <si>
    <t>{ GOOD DESIGNED } Taman Bukit Erskine Tanjung Tokong</t>
  </si>
  <si>
    <t>https://www.mudah.my/+GOOD+DESIGNED+Taman+Bukit+Erskine+Tanjung+Tokong-90695199.htm</t>
  </si>
  <si>
    <t>{ Sell With Tenancy } Taman Bukit Erskine Tanjung Tokong</t>
  </si>
  <si>
    <t>Aug 6, 22:26</t>
  </si>
  <si>
    <t>https://www.mudah.my/+Sell+With+Tenancy+Taman+Bukit+Erskine+Tanjung+Tokong-90695136.htm</t>
  </si>
  <si>
    <t>Sungai Ara IDAMAN IRIS 850sqft 2 CARPARK Fully Furnished and renovated</t>
  </si>
  <si>
    <t>https://www.mudah.my/Sungai+Ara+IDAMAN+IRIS+850sqft+2+CARPARK+Fully+Furnished+and+renovated-91528449.htm</t>
  </si>
  <si>
    <t>Prominence Condominium at Bandar Baru Perda For Sale:</t>
  </si>
  <si>
    <t>Aug 6, 22:10</t>
  </si>
  <si>
    <t>https://www.mudah.my/Prominence+Condominium+at+Bandar+Baru+Perda+For+Sale+-89583717.htm</t>
  </si>
  <si>
    <t>Centro View Apartment at Bagan Lallang for Sale:</t>
  </si>
  <si>
    <t>Aug 6, 22:07</t>
  </si>
  <si>
    <t>https://www.mudah.my/Centro+View+Apartment+at+Bagan+Lallang+for+Sale+-89492851.htm</t>
  </si>
  <si>
    <t>Pangsapuri Ria Apartment,Kampung Benggali, Butterworth For Sale</t>
  </si>
  <si>
    <t>Aug 6, 22:06</t>
  </si>
  <si>
    <t>https://www.mudah.my/Pangsapuri+Ria+Apartment+Kampung+Benggali+Butterworth+For+Sale-90649651.htm</t>
  </si>
  <si>
    <t>Pangsapuri Mawar,Raja Uda , Butterworth For Sale:</t>
  </si>
  <si>
    <t>Aug 6, 22:05</t>
  </si>
  <si>
    <t>https://www.mudah.my/Pangsapuri+Mawar+Raja+Uda+Butterworth+For+Sale+-88258397.htm</t>
  </si>
  <si>
    <t>Tropicana Bay Residence 550sqft High Floor</t>
  </si>
  <si>
    <t>https://www.mudah.my/Tropicana+Bay+Residence+550sqft+High+Floor-91528035.htm</t>
  </si>
  <si>
    <t>Renovated Pangsapuri Sri molek Teluk air tawar for Sale</t>
  </si>
  <si>
    <t>Aug 6, 22:03</t>
  </si>
  <si>
    <t>https://www.mudah.my/Renovated+Pangsapuri+Sri+molek+Teluk+air+tawar+for+Sale-90698531.htm</t>
  </si>
  <si>
    <t>Pangsapuri Teluk Air Tawar Untuk Dijual</t>
  </si>
  <si>
    <t>Aug 6, 21:47</t>
  </si>
  <si>
    <t>https://www.mudah.my/Pangsapuri+Teluk+Air+Tawar+Untuk+Dijual-91527967.htm</t>
  </si>
  <si>
    <t>Prestige III 3 Furnished Renovated 2 Carpark Balik Pulau WORTH BUY</t>
  </si>
  <si>
    <t>Aug 6, 21:46</t>
  </si>
  <si>
    <t>https://www.mudah.my/Prestige+III+3+Furnished+Renovated+2+Carpark+Balik+Pulau+WORTH+BUY-91527956.htm</t>
  </si>
  <si>
    <t>Melody home [ best buy ] farlim all season</t>
  </si>
  <si>
    <t>Aug 6, 21:45</t>
  </si>
  <si>
    <t>https://www.mudah.my/Melody+home+best+buy+farlim+all+season-85599861.htm</t>
  </si>
  <si>
    <t>Melody | corner | hill view [ best buy ] at farlim ayer itam</t>
  </si>
  <si>
    <t>https://www.mudah.my/Melody+corner+hill+view+best+buy+at+farlim+ayer+itam-85599023.htm</t>
  </si>
  <si>
    <t>Novus at Sungai Nibong 1155SF SEAVIEW &amp; PG BRIDGE VIEW 2 Car Parks</t>
  </si>
  <si>
    <t>Aug 6, 21:42</t>
  </si>
  <si>
    <t>https://www.mudah.my/Novus+at+Sungai+Nibong+1155SF+SEAVIEW+PG+BRIDGE+VIEW+2+Car+Parks-91527892.htm</t>
  </si>
  <si>
    <t>(CHEAPER UNIT) Novus at Sungai Nibong 862SF Original &amp; 2 Car Parks</t>
  </si>
  <si>
    <t>Aug 6, 21:30</t>
  </si>
  <si>
    <t>https://www.mudah.my/+CHEAPER+UNIT+Novus+at+Sungai+Nibong+862SF+Original+2+Car+Parks-91527546.htm</t>
  </si>
  <si>
    <t>Exclusive Oasis 2165SF Garden unit Basic Renovate Pool View 2 car park</t>
  </si>
  <si>
    <t>Aug 6, 21:27</t>
  </si>
  <si>
    <t>https://www.mudah.my/Exclusive+Oasis+2165SF+Garden+unit+Basic+Renovate+Pool+View+2+car+park-90600249.htm</t>
  </si>
  <si>
    <t>Dutamas Residence Condo Fully Furniture</t>
  </si>
  <si>
    <t>Aug 6, 21:03</t>
  </si>
  <si>
    <t>https://www.mudah.my/Dutamas+Residence+Condo+Fully+Furniture-89608700.htm</t>
  </si>
  <si>
    <t>Taman Sri Aman 3 Apartment Relau</t>
  </si>
  <si>
    <t>Aug 6, 21:02</t>
  </si>
  <si>
    <t>https://www.mudah.my/Taman+Sri+Aman+3+Apartment+Relau-79904733.htm</t>
  </si>
  <si>
    <t>Palma Laguna Condo Fully Furnishing</t>
  </si>
  <si>
    <t>https://www.mudah.my/Palma+Laguna+Condo+Fully+Furnishing-85572755.htm</t>
  </si>
  <si>
    <t>Pangsapuri Melur Apartment Butterworth</t>
  </si>
  <si>
    <t>Aug 6, 21:01</t>
  </si>
  <si>
    <t>https://www.mudah.my/Pangsapuri+Melur+Apartment+Butterworth-90695587.htm</t>
  </si>
  <si>
    <t>Nautical Bay Condo Butterworth Fully Furnished</t>
  </si>
  <si>
    <t>Aug 6, 20:59</t>
  </si>
  <si>
    <t>https://www.mudah.my/Nautical+Bay+Condo+Butterworth+Fully+Furnished-88946510.htm</t>
  </si>
  <si>
    <t>NO Agent Serena Bay Serina Bay Corner 1 parking with tenant No Agent</t>
  </si>
  <si>
    <t>Aug 6, 20:45</t>
  </si>
  <si>
    <t>https://www.mudah.my/NO+Agent+Serena+Bay+Serina+Bay+Corner+1+parking+with+tenant+No+Agent-84633210.htm</t>
  </si>
  <si>
    <t>Putra place condo 2 car park bayan lepas quensbay</t>
  </si>
  <si>
    <t>Aug 6, 20:25</t>
  </si>
  <si>
    <t>https://www.mudah.my/Putra+place+condo+2+car+park+bayan+lepas+quensbay-91526547.htm</t>
  </si>
  <si>
    <t>Taman seri sari at relau</t>
  </si>
  <si>
    <t>Aug 6, 20:15</t>
  </si>
  <si>
    <t>https://www.mudah.my/Taman+seri+sari+at+relau-91526370.htm</t>
  </si>
  <si>
    <t>Putra place condo at bayan lepas quensbay 2 car park</t>
  </si>
  <si>
    <t>Aug 6, 20:10</t>
  </si>
  <si>
    <t>https://www.mudah.my/Putra+place+condo+at+bayan+lepas+quensbay+2+car+park-91526505.htm</t>
  </si>
  <si>
    <t>https://www.mudah.my/N+park+condo+at+batu+uban+Gelugor-91526352.htm</t>
  </si>
  <si>
    <t>THE CLOVER 2398SF 2CP GardenUnit SUNGAI ARA BAYAN LEPAS near IMPERIAL</t>
  </si>
  <si>
    <t>Aug 6, 20:07</t>
  </si>
  <si>
    <t>https://www.mudah.my/THE+CLOVER+2398SF+2CP+GardenUnit+SUNGAI+ARA+BAYAN+LEPAS+near+IMPERIAL-91526456.htm</t>
  </si>
  <si>
    <t>University place worthbuy renovated furnish Opposite Usm</t>
  </si>
  <si>
    <t>Aug 6, 19:45</t>
  </si>
  <si>
    <t>https://www.mudah.my/University+place+worthbuy+renovated+furnish+Opposite+Usm-87169797.htm</t>
  </si>
  <si>
    <t>BEACON EXECUTIVE SUITE 980SF 2CPark SeaView P.RAMLEE P RAMLEE JELUTONG</t>
  </si>
  <si>
    <t>Aug 6, 19:10</t>
  </si>
  <si>
    <t>https://www.mudah.my/BEACON+EXECUTIVE+SUITE+980SF+2CPark+SeaView+P+RAMLEE+P+RAMLEE+JELUTONG-91525751.htm</t>
  </si>
  <si>
    <t>BEACON EXECUTIVE SUITE 980SF 2CP CornerUnit SUNGAI PINANG GEORGETOWN</t>
  </si>
  <si>
    <t>Aug 6, 19:05</t>
  </si>
  <si>
    <t>https://www.mudah.my/BEACON+EXECUTIVE+SUITE+980SF+2CP+CornerUnit+SUNGAI+PINANG+GEORGETOWN-91525686.htm</t>
  </si>
  <si>
    <t>Batu Uban N Park High Floor Sea View Move In Condition</t>
  </si>
  <si>
    <t>Aug 6, 18:43</t>
  </si>
  <si>
    <t>https://www.mudah.my/Batu+Uban+N+Park+High+Floor+Sea+View+Move+In+Condition-91525587.htm</t>
  </si>
  <si>
    <t>BEACON EXECUTIVE SUITE 1330SF 3CP GardenUnit SUNGAI PINANG GEORGETOWN</t>
  </si>
  <si>
    <t>Aug 6, 18:35</t>
  </si>
  <si>
    <t>https://www.mudah.my/BEACON+EXECUTIVE+SUITE+1330SF+3CP+GardenUnit+SUNGAI+PINANG+GEORGETOWN-91449424.htm</t>
  </si>
  <si>
    <t>Putra marine resort condominium,fully furnished ,bayan indah,WORTH BUY</t>
  </si>
  <si>
    <t>Aug 6, 18:00</t>
  </si>
  <si>
    <t>https://www.mudah.my/Putra+marine+resort+condominium+fully+furnished+bayan+indah+WORTH+BUY-91406302.htm</t>
  </si>
  <si>
    <t>EDEN SEAVIEW Batu Ferringhi Nice Sea View Renovated Middle Floor</t>
  </si>
  <si>
    <t>Aug 6, 17:55</t>
  </si>
  <si>
    <t>https://www.mudah.my/EDEN+SEAVIEW+Batu+Ferringhi+Nice+Sea+View+Renovated+Middle+Floor-91524674.htm</t>
  </si>
  <si>
    <t>University place worthbuy renovated furnish Ivory Plaza 2 Car Park</t>
  </si>
  <si>
    <t>Aug 6, 17:50</t>
  </si>
  <si>
    <t>https://www.mudah.my/University+place+worthbuy+renovated+furnish+Ivory+Plaza+2+Car+Park-91524652.htm</t>
  </si>
  <si>
    <t>Tropicana Bay Residence WORTHBUY 1320Sf Reno Furnis Pool View Cheapest</t>
  </si>
  <si>
    <t>Aug 6, 17:45</t>
  </si>
  <si>
    <t>https://www.mudah.my/Tropicana+Bay+Residence+WORTHBUY+1320Sf+Reno+Furnis+Pool+View+Cheapest-91524750.htm</t>
  </si>
  <si>
    <t>Avenue Garden 2 carpark Bandar Tasek Mutiara Pearl City Simpang Ampat</t>
  </si>
  <si>
    <t>https://www.mudah.my/Avenue+Garden+2+carpark+Bandar+Tasek+Mutiara+Pearl+City+Simpang+Ampat-91524549.htm</t>
  </si>
  <si>
    <t>The Peak FULLY FURNISHED 1000Sf Tanjung Tokong Near Tri Pinnacle 2CP</t>
  </si>
  <si>
    <t>https://www.mudah.my/The+Peak+FULLY+FURNISHED+1000Sf+Tanjung+Tokong+Near+Tri+Pinnacle+2CP-85164208.htm</t>
  </si>
  <si>
    <t>Tropicana Bay Residence WORTHBUY 1320Sft Pool View Cheapest</t>
  </si>
  <si>
    <t>Aug 6, 17:44</t>
  </si>
  <si>
    <t>https://www.mudah.my/Tropicana+Bay+Residence+WORTHBUY+1320Sft+Pool+View+Cheapest-91524736.htm</t>
  </si>
  <si>
    <t>Maritime Duplex Suite (WORTHBUY) Renovated Furnish Jelutong Seaview</t>
  </si>
  <si>
    <t>Aug 6, 17:42</t>
  </si>
  <si>
    <t>https://www.mudah.my/Maritime+Duplex+Suite+WORTHBUY+Renovated+Furnish+Jelutong+Seaview-91524711.htm</t>
  </si>
  <si>
    <t>SETIA SKYVILLE Garden Terrace 1750sf Type B1 Jelutong 4 Car Park</t>
  </si>
  <si>
    <t>Aug 6, 17:41</t>
  </si>
  <si>
    <t>https://www.mudah.my/SETIA+SKYVILLE+Garden+Terrace+1750sf+Type+B1+Jelutong+4+Car+Park-91524688.htm</t>
  </si>
  <si>
    <t>ID Design Mont Residence 972SF Renovated 200k</t>
  </si>
  <si>
    <t>Aug 6, 17:34</t>
  </si>
  <si>
    <t>https://www.mudah.my/ID+Design+Mont+Residence+972SF+Renovated+200k-90496172.htm</t>
  </si>
  <si>
    <t>Palm Court Tg Tokong pangsapuri nipah 650Sqft near strait quay tesco</t>
  </si>
  <si>
    <t>Aug 6, 17:30</t>
  </si>
  <si>
    <t>https://www.mudah.my/Palm+Court+Tg+Tokong+pangsapuri+nipah+650Sqft+near+strait+quay+tesco-91524258.htm</t>
  </si>
  <si>
    <t>Royale Infinity, Tambun Royale City, Penang</t>
  </si>
  <si>
    <t>Aug 6, 17:25</t>
  </si>
  <si>
    <t>https://www.mudah.my/Royale+Infinity+Tambun+Royale+City+Penang-91524250.htm</t>
  </si>
  <si>
    <t>Straits Garden Condo 1323sq ft | 2 Car Park at Jelutong MORNING SUN</t>
  </si>
  <si>
    <t>Aug 6, 17:20</t>
  </si>
  <si>
    <t>https://www.mudah.my/Straits+Garden+Condo+1323sq+ft+2+Car+Park+at+Jelutong+MORNING+SUN-86684975.htm</t>
  </si>
  <si>
    <t>Tree Sparina | Fully Airport View | 2 Car Park | Specialist Agent</t>
  </si>
  <si>
    <t>https://www.mudah.my/Tree+Sparina+Fully+Airport+View+2+Car+Park+Specialist+Agent-85532643.htm</t>
  </si>
  <si>
    <t>CORNER LOT HIGH FLOOR Taman Lembah Indah Condominium Tambun Royal City</t>
  </si>
  <si>
    <t>Aug 6, 17:17</t>
  </si>
  <si>
    <t>https://www.mudah.my/CORNER+LOT+HIGH+FLOOR+Taman+Lembah+Indah+Condominium+Tambun+Royal+City-86692461.htm</t>
  </si>
  <si>
    <t>Desa Lumba Kuda 1100sf Fully Renovated Furnish Best Deal Georgetown</t>
  </si>
  <si>
    <t>Aug 6, 17:10</t>
  </si>
  <si>
    <t>https://www.mudah.my/Desa+Lumba+Kuda+1100sf+Fully+Renovated+Furnish+Best+Deal+Georgetown-91523965.htm</t>
  </si>
  <si>
    <t>Tropicana Bay Residence, 615 sqft, Fully Furnished, Bayan Lepas</t>
  </si>
  <si>
    <t>https://www.mudah.my/Tropicana+Bay+Residence+615+sqft+Fully+Furnished+Bayan+Lepas-91222539.htm</t>
  </si>
  <si>
    <t>Fiera Vista WORTHBUY 1450Sqft Pool View Well Maintain</t>
  </si>
  <si>
    <t>Aug 6, 17:05</t>
  </si>
  <si>
    <t>https://www.mudah.my/Fiera+Vista+WORTHBUY+1450Sqft+Pool+View+Well+Maintain-90169532.htm</t>
  </si>
  <si>
    <t>Fiera Vista WORTHBUY 2 Car Park Middle Floor Cheapest In Market</t>
  </si>
  <si>
    <t>https://www.mudah.my/Fiera+Vista+WORTHBUY+2+Car+Park+Middle+Floor+Cheapest+In+Market-90037381.htm</t>
  </si>
  <si>
    <t>Desa Permata 700sf Fully Renovated Furnish 1Fix Car park Ayer Itam</t>
  </si>
  <si>
    <t>https://www.mudah.my/Desa+Permata+700sf+Fully+Renovated+Furnish+1Fix+Car+park+Ayer+Itam-91523860.htm</t>
  </si>
  <si>
    <t>Zan ara apartment sungai ara relau for sale low density RARE IN MARKET</t>
  </si>
  <si>
    <t>Aug 6, 16:55</t>
  </si>
  <si>
    <t>https://www.mudah.my/Zan+ara+apartment+sungai+ara+relau+for+sale+low+density+RARE+IN+MARKET-91523658.htm</t>
  </si>
  <si>
    <t>Puncak Terubong 700sf Fully Renovated Nice View PayaTerubong Ayer Itam</t>
  </si>
  <si>
    <t>Aug 6, 16:50</t>
  </si>
  <si>
    <t>https://www.mudah.my/Puncak+Terubong+700sf+Fully+Renovated+Nice+View+PayaTerubong+Ayer+Itam-91523581.htm</t>
  </si>
  <si>
    <t>Jelutong indah apartment, renovated, jelutong</t>
  </si>
  <si>
    <t>Aug 6, 16:47</t>
  </si>
  <si>
    <t>https://www.mudah.my/Jelutong+indah+apartment+renovated+jelutong-91523793.htm</t>
  </si>
  <si>
    <t>Garden Ville at Sg. Ara 1270sf for sale original unit</t>
  </si>
  <si>
    <t>Aug 6, 16:44</t>
  </si>
  <si>
    <t>https://www.mudah.my/Garden+Ville+at+Sg+Ara+1270sf+for+sale+original+unit-89492339.htm</t>
  </si>
  <si>
    <t>[ Cheapest Unit !! ] Puncak Terubong Free Hold 700sf 1CP Ayer Itam</t>
  </si>
  <si>
    <t>https://www.mudah.my/+Cheapest+Unit+Puncak+Terubong+Free+Hold+700sf+1CP+Ayer+Itam-91523745.htm</t>
  </si>
  <si>
    <t>Golden Triangle 1315Sqft 2 Car Park Renovated Furnish Well Maintain</t>
  </si>
  <si>
    <t>Aug 6, 16:40</t>
  </si>
  <si>
    <t>https://www.mudah.my/Golden+Triangle+1315Sqft+2+Car+Park+Renovated+Furnish+Well+Maintain-91336579.htm</t>
  </si>
  <si>
    <t>U Garden U-Garden WORTHBUY Reno Furnish Seaview</t>
  </si>
  <si>
    <t>https://www.mudah.my/U+Garden+U+Garden+WORTHBUY+Reno+Furnish+Seaview-90387208.htm</t>
  </si>
  <si>
    <t>Jelutong park apartment, full renovated, seaview, jelutong</t>
  </si>
  <si>
    <t>Aug 6, 16:35</t>
  </si>
  <si>
    <t>https://www.mudah.my/Jelutong+park+apartment+full+renovated+seaview+jelutong-91523276.htm</t>
  </si>
  <si>
    <t>Taman Terubong Jaya BLK 20 | 860sf | 1 CAR PARK Paya Terubong</t>
  </si>
  <si>
    <t>Aug 6, 16:30</t>
  </si>
  <si>
    <t>https://www.mudah.my/Taman+Terubong+Jaya+BLK+20+860sf+1+CAR+PARK+Paya+Terubong-91523476.htm</t>
  </si>
  <si>
    <t>Novus Condominium WORTHBUY 2 Car Park 1155Sqft Cheapest</t>
  </si>
  <si>
    <t>Aug 6, 16:20</t>
  </si>
  <si>
    <t>https://www.mudah.my/Novus+Condominium+WORTHBUY+2+Car+Park+1155Sqft+Cheapest-91332584.htm</t>
  </si>
  <si>
    <t>Below Market Value Rare unit Spring Field, Sg Ara furnished and reno</t>
  </si>
  <si>
    <t>Aug 6, 16:10</t>
  </si>
  <si>
    <t>https://www.mudah.my/Below+Market+Value+Rare+unit+Spring+Field+Sg+Ara+furnished+and+reno-91522819.htm</t>
  </si>
  <si>
    <t>Artis 3 WORTHBUY 1100Sqft 2 Car Park Brand New Condo Cheapest</t>
  </si>
  <si>
    <t>https://www.mudah.my/Artis+3+WORTHBUY+1100Sqft+2+Car+Park+Brand+New+Condo+Cheapest-89929752.htm</t>
  </si>
  <si>
    <t>Imperial Residence,Sungai Ara,Bayan Lepas High Floor with 4 Carparks</t>
  </si>
  <si>
    <t>Aug 6, 15:40</t>
  </si>
  <si>
    <t>https://www.mudah.my/Imperial+Residence+Sungai+Ara+Bayan+Lepas+High+Floor+with+4+Carparks-91430006.htm</t>
  </si>
  <si>
    <t>Taman Kristal Tanjong Tokong 1 Car Park Kitchen Renovated BEST BUY</t>
  </si>
  <si>
    <t>Aug 6, 15:25</t>
  </si>
  <si>
    <t>https://www.mudah.my/Taman+Kristal+Tanjong+Tokong+1+Car+Park+Kitchen+Renovated+BEST+BUY-89532048.htm</t>
  </si>
  <si>
    <t>The Pulse Condo Gelugor Furnished Renovated Middle Floor BEST BUY</t>
  </si>
  <si>
    <t>https://www.mudah.my/The+Pulse+Condo+Gelugor+Furnished+Renovated+Middle+Floor+BEST+BUY-89489010.htm</t>
  </si>
  <si>
    <t>Tunas Residency Sungai Ara TM Residency Fully Furnished Bayan Lepas</t>
  </si>
  <si>
    <t>https://www.mudah.my/Tunas+Residency+Sungai+Ara+TM+Residency+Fully+Furnished+Bayan+Lepas-88400069.htm</t>
  </si>
  <si>
    <t>Serina Bay Jelutong Fully Furnished Renovated 1 Car Park Seaview</t>
  </si>
  <si>
    <t>Aug 6, 15:24</t>
  </si>
  <si>
    <t>https://www.mudah.my/Serina+Bay+Jelutong+Fully+Furnished+Renovated+1+Car+Park+Seaview-89581435.htm</t>
  </si>
  <si>
    <t>GL Garden Ayer Itam CORNER UNIT Renovated 1 Car Park</t>
  </si>
  <si>
    <t>https://www.mudah.my/GL+Garden+Ayer+Itam+CORNER+UNIT+Renovated+1+Car+Park-88375039.htm</t>
  </si>
  <si>
    <t>Taman Kristal Tanjong Tokong 1 CAR PARK Worthbuy Unit</t>
  </si>
  <si>
    <t>https://www.mudah.my/Taman+Kristal+Tanjong+Tokong+1+CAR+PARK+Worthbuy+Unit-89540757.htm</t>
  </si>
  <si>
    <t>Straits Garden Suite 404sf Fully Furnished Jelutong</t>
  </si>
  <si>
    <t>Aug 6, 15:21</t>
  </si>
  <si>
    <t>https://www.mudah.my/Straits+Garden+Suite+404sf+Fully+Furnished+Jelutong-91522075.htm</t>
  </si>
  <si>
    <t>All Season Park Duplex Penthouse Ayer Itam Farlim 3 CAR PARK</t>
  </si>
  <si>
    <t>Aug 6, 15:20</t>
  </si>
  <si>
    <t>https://www.mudah.my/All+Season+Park+Duplex+Penthouse+Ayer+Itam+Farlim+3+CAR+PARK-89485436.htm</t>
  </si>
  <si>
    <t>Andaman Quayside Luxury Condo Fully Renovated Tanjong Tokong</t>
  </si>
  <si>
    <t>Aug 6, 15:19</t>
  </si>
  <si>
    <t>https://www.mudah.my/Andaman+Quayside+Luxury+Condo+Fully+Renovated+Tanjong+Tokong-85616429.htm</t>
  </si>
  <si>
    <t>Putra Place Bayan Lepas Fully Renovated Furnished BEST BUY UNIT</t>
  </si>
  <si>
    <t>https://www.mudah.my/Putra+Place+Bayan+Lepas+Fully+Renovated+Furnished+BEST+BUY+UNIT-89445679.htm</t>
  </si>
  <si>
    <t>Desa Delima Tower Ayer Itam 1 Car Park Kitchen Renovated BEST BUY</t>
  </si>
  <si>
    <t>Aug 6, 15:14</t>
  </si>
  <si>
    <t>https://www.mudah.my/Desa+Delima+Tower+Ayer+Itam+1+Car+Park+Kitchen+Renovated+BEST+BUY-89532193.htm</t>
  </si>
  <si>
    <t>Maritime SEAVIEW HIGH FLOOR Tastefully Renovated Karpal Singh Jelutong</t>
  </si>
  <si>
    <t>Aug 6, 15:10</t>
  </si>
  <si>
    <t>https://www.mudah.my/Maritime+SEAVIEW+HIGH+FLOOR+Tastefully+Renovated+Karpal+Singh+Jelutong-89483379.htm</t>
  </si>
  <si>
    <t>Maritime Suite 630 sqft STUDIO UNIT Near Karpal Singh Drive Jelutong</t>
  </si>
  <si>
    <t>https://www.mudah.my/Maritime+Suite+630+sqft+STUDIO+UNIT+Near+Karpal+Singh+Drive+Jelutong-89470439.htm</t>
  </si>
  <si>
    <t>Taman Kristal Tanjong Tokong Have 1 Car Park BEST BUY UNIT</t>
  </si>
  <si>
    <t>Aug 6, 15:07</t>
  </si>
  <si>
    <t>https://www.mudah.my/Taman+Kristal+Tanjong+Tokong+Have+1+Car+Park+BEST+BUY+UNIT-89521984.htm</t>
  </si>
  <si>
    <t>Marinox Sky Villa Tanjung Tokong Fully Renovated Well Maintain Unit</t>
  </si>
  <si>
    <t>https://www.mudah.my/Marinox+Sky+Villa+Tanjung+Tokong+Fully+Renovated+Well+Maintain+Unit-89484620.htm</t>
  </si>
  <si>
    <t>Puncak Terubong Fully Renovated CORNER UNIT 1 Car Park FREEHOLD</t>
  </si>
  <si>
    <t>https://www.mudah.my/Puncak+Terubong+Fully+Renovated+CORNER+UNIT+1+Car+Park+FREEHOLD-89464679.htm</t>
  </si>
  <si>
    <t>Desa Delima Tower Ayer Itam 1 Car Park Farlim Cheapest Unit</t>
  </si>
  <si>
    <t>https://www.mudah.my/Desa+Delima+Tower+Ayer+Itam+1+Car+Park+Farlim+Cheapest+Unit-89532125.htm</t>
  </si>
  <si>
    <t>The Brezza Condo Fully Renovated Tanjong Tokong Seaview 1450 Sqft</t>
  </si>
  <si>
    <t>https://www.mudah.my/The+Brezza+Condo+Fully+Renovated+Tanjong+Tokong+Seaview+1450+Sqft-89464521.htm</t>
  </si>
  <si>
    <t>Tunas Residency Tm Residency Sungai Ara BEST BUY UNIT</t>
  </si>
  <si>
    <t>https://www.mudah.my/Tunas+Residency+Tm+Residency+Sungai+Ara+BEST+BUY+UNIT-89461635.htm</t>
  </si>
  <si>
    <t>Suria Vista Original Unit 700 Sqft Paya Terubong 1 Car Park BEST BUY</t>
  </si>
  <si>
    <t>https://www.mudah.my/Suria+Vista+Original+Unit+700+Sqft+Paya+Terubong+1+Car+Park+BEST+BUY-84766121.htm</t>
  </si>
  <si>
    <t>Zan Pavillon Condo Sungai Ara Fully Furnished Renovated BEST BUY UNIT</t>
  </si>
  <si>
    <t>Aug 6, 15:06</t>
  </si>
  <si>
    <t>https://www.mudah.my/Zan+Pavillon+Condo+Sungai+Ara+Fully+Furnished+Renovated+BEST+BUY+UNIT-89443900.htm</t>
  </si>
  <si>
    <t>Desa Baiduri Apartment Ayer Itam Kitchen Renovated WELL MAINTAIN UNIT</t>
  </si>
  <si>
    <t>https://www.mudah.my/Desa+Baiduri+Apartment+Ayer+Itam+Kitchen+Renovated+WELL+MAINTAIN+UNIT-89606128.htm</t>
  </si>
  <si>
    <t>Mira Residence Corner Unit Tanjung Bungah 1635 Sqft 3 Car Park</t>
  </si>
  <si>
    <t>https://www.mudah.my/Mira+Residence+Corner+Unit+Tanjung+Bungah+1635+Sqft+3+Car+Park-85705538.htm</t>
  </si>
  <si>
    <t>Sierra Residence Sungai Ara Furnished Renovated Have Few Unit On Hand</t>
  </si>
  <si>
    <t>https://www.mudah.my/Sierra+Residence+Sungai+Ara+Furnished+Renovated+Have+Few+Unit+On+Hand-89582296.htm</t>
  </si>
  <si>
    <t>Desa Baiduri Ayer Itam Farlim Fully Renovated Middle Floor Best Buy</t>
  </si>
  <si>
    <t>https://www.mudah.my/Desa+Baiduri+Ayer+Itam+Farlim+Fully+Renovated+Middle+Floor+Best+Buy-90677433.htm</t>
  </si>
  <si>
    <t>Desa Permata Pearl Air Itam Paya Terubong Fully Renovated Freehold</t>
  </si>
  <si>
    <t>Aug 6, 15:05</t>
  </si>
  <si>
    <t>https://www.mudah.my/Desa+Permata+Pearl+Air+Itam+Paya+Terubong+Fully+Renovated+Freehold-89447065.htm</t>
  </si>
  <si>
    <t>Maritime Suite DUPLEX TYPE 915sqft Near Karpal Singh Drive CITY VIEW</t>
  </si>
  <si>
    <t>Aug 6, 14:50</t>
  </si>
  <si>
    <t>https://www.mudah.my/Maritime+Suite+DUPLEX+TYPE+915sqft+Near+Karpal+Singh+Drive+CITY+VIEW-89561590.htm</t>
  </si>
  <si>
    <t>Maritime Suite DUPLEX TYPE 958sqft Near Karpal Singh Drive SEAVIEW</t>
  </si>
  <si>
    <t>Aug 6, 14:48</t>
  </si>
  <si>
    <t>https://www.mudah.my/Maritime+Suite+DUPLEX+TYPE+958sqft+Near+Karpal+Singh+Drive+SEAVIEW-89540279.htm</t>
  </si>
  <si>
    <t>Maritime Suite SEAVIEW Renovated Furnished DUPLEX Karpal Singh Drive</t>
  </si>
  <si>
    <t>Aug 6, 14:43</t>
  </si>
  <si>
    <t>https://www.mudah.my/Maritime+Suite+SEAVIEW+Renovated+Furnished+DUPLEX+Karpal+Singh+Drive-89470231.htm</t>
  </si>
  <si>
    <t>[ RENOVATED UNIT ] Sri Kenari Apartment , Full Loan Can Be Arranged</t>
  </si>
  <si>
    <t>Aug 6, 14:21</t>
  </si>
  <si>
    <t>https://www.mudah.my/+RENOVATED+UNIT+Sri+Kenari+Apartment+Full+Loan+Can+Be+Arranged-91521198.htm</t>
  </si>
  <si>
    <t>Vista Gambier I SEA VIEW I 2cp I Gelugor</t>
  </si>
  <si>
    <t>Aug 6, 14:09</t>
  </si>
  <si>
    <t>https://www.mudah.my/Vista+Gambier+I+SEA+VIEW+I+2cp+I+Gelugor-91521006.htm</t>
  </si>
  <si>
    <t>Good Deal Midlands Condo Strategic Location Pulau Tikus Georgetown</t>
  </si>
  <si>
    <t>Aug 6, 14:04</t>
  </si>
  <si>
    <t>https://www.mudah.my/Good+Deal+Midlands+Condo+Strategic+Location+Pulau+Tikus+Georgetown-91520946.htm</t>
  </si>
  <si>
    <t>House for sale</t>
  </si>
  <si>
    <t>Aug 6, 13:50</t>
  </si>
  <si>
    <t>https://www.mudah.my/House+for+sale-91520734.htm</t>
  </si>
  <si>
    <t>The Signature Reno Furnished | Near to Evoke Prominence</t>
  </si>
  <si>
    <t>Aug 6, 13:46</t>
  </si>
  <si>
    <t>https://www.mudah.my/The+Signature+Reno+Furnished+Near+to+Evoke+Prominence-91520701.htm</t>
  </si>
  <si>
    <t>Palma Laguna Fully Renovated | Near Penang Bridge</t>
  </si>
  <si>
    <t>Aug 6, 13:45</t>
  </si>
  <si>
    <t>https://www.mudah.my/Palma+Laguna+Fully+Renovated+Near+Penang+Bridge-91520676.htm</t>
  </si>
  <si>
    <t>Flat Seberang Jaya Hussein Onn - Best deal unit</t>
  </si>
  <si>
    <t>Aug 6, 13:41</t>
  </si>
  <si>
    <t>https://www.mudah.my/Flat+Seberang+Jaya+Hussein+Onn+Best+deal+unit-91520641.htm</t>
  </si>
  <si>
    <t>Dutamas Residence | Bukit mertajam</t>
  </si>
  <si>
    <t>Aug 6, 13:07</t>
  </si>
  <si>
    <t>https://www.mudah.my/Dutamas+Residence+Bukit+mertajam-91520124.htm</t>
  </si>
  <si>
    <t>Taman kristal 1 carpark good condition high floor unit [worth buy]</t>
  </si>
  <si>
    <t>Aug 6, 13:06</t>
  </si>
  <si>
    <t>https://www.mudah.my/Taman+kristal+1+carpark+good+condition+high+floor+unit+worth+buy+-91520104.htm</t>
  </si>
  <si>
    <t>Abel Residence | Residensi Sejati | Bukit tengah</t>
  </si>
  <si>
    <t>Aug 6, 13:05</t>
  </si>
  <si>
    <t>https://www.mudah.my/Abel+Residence+Residensi+Sejati+Bukit+tengah-91519780.htm</t>
  </si>
  <si>
    <t>Green Garden, Paya Terubong-Newly Renovated for sale (Nego)</t>
  </si>
  <si>
    <t>Aug 6, 12:59</t>
  </si>
  <si>
    <t>https://www.mudah.my/Green+Garden+Paya+Terubong+Newly+Renovated+for+sale+Nego+-91519926.htm</t>
  </si>
  <si>
    <t>Grand View Grandview Sea View Tanjong Tokong Near Gurney Drive SALES</t>
  </si>
  <si>
    <t>Aug 6, 12:55</t>
  </si>
  <si>
    <t>https://www.mudah.my/Grand+View+Grandview+Sea+View+Tanjong+Tokong+Near+Gurney+Drive+SALES-88542524.htm</t>
  </si>
  <si>
    <t>Desa Aman Block 53, Partially Furnished and Renovated, KEY WITH ME</t>
  </si>
  <si>
    <t>Aug 6, 12:50</t>
  </si>
  <si>
    <t>https://www.mudah.my/Desa+Aman+Block+53+Partially+Furnished+and+Renovated+KEY+WITH+ME-91325705.htm</t>
  </si>
  <si>
    <t>MOVE IN CONDITION Vista Condo Unit, Partially Furnished and Renovated</t>
  </si>
  <si>
    <t>https://www.mudah.my/MOVE+IN+CONDITION+Vista+Condo+Unit+Partially+Furnished+and+Renovated-90133290.htm</t>
  </si>
  <si>
    <t>BRAND NEW Original | The Light Linear 1475sqft | Never Occupied Before</t>
  </si>
  <si>
    <t>Aug 6, 12:40</t>
  </si>
  <si>
    <t>https://www.mudah.my/BRAND+NEW+Original+The+Light+Linear+1475sqft+Never+Occupied+Before-90253284.htm</t>
  </si>
  <si>
    <t>Maritime Suite | City View with Original Condition</t>
  </si>
  <si>
    <t>Aug 6, 12:32</t>
  </si>
  <si>
    <t>https://www.mudah.my/Maritime+Suite+City+View+with+Original+Condition-90333508.htm</t>
  </si>
  <si>
    <t>NEW Macalister Suites Full Furnish | 218 Maritime Concept Investment</t>
  </si>
  <si>
    <t>https://www.mudah.my/NEW+Macalister+Suites+Full+Furnish+218+Maritime+Concept+Investment-90656871.htm</t>
  </si>
  <si>
    <t>Waterside BESTBUY Full Seaview | Move in Condition | Light Linear</t>
  </si>
  <si>
    <t>https://www.mudah.my/Waterside+BESTBUY+Full+Seaview+Move+in+Condition+Light+Linear-90656681.htm</t>
  </si>
  <si>
    <t>Waterside Residence | BESTBUY Seaview High Floor | 3 Rooms | The Light</t>
  </si>
  <si>
    <t>https://www.mudah.my/Waterside+Residence+BESTBUY+Seaview+High+Floor+3+Rooms+The+Light-86856581.htm</t>
  </si>
  <si>
    <t>PRIVATE Rooftop Pool with EXCLUSIVE Seaview | The Light Collection 3</t>
  </si>
  <si>
    <t>https://www.mudah.my/PRIVATE+Rooftop+Pool+with+EXCLUSIVE+Seaview+The+Light+Collection+3-90669688.htm</t>
  </si>
  <si>
    <t>CHEAPER CORNER Unit | Novus Condo | Bright Living Seaview</t>
  </si>
  <si>
    <t>https://www.mudah.my/CHEAPER+CORNER+Unit+Novus+Condo+Bright+Living+Seaview-88007638.htm</t>
  </si>
  <si>
    <t>Straits Garden Suite | 593sqft High Floor BESTBUY Unit | Homestay</t>
  </si>
  <si>
    <t>https://www.mudah.my/Straits+Garden+Suite+593sqft+High+Floor+BESTBUY+Unit+Homestay-88253975.htm</t>
  </si>
  <si>
    <t>The Penthouse, Luxurious Low Density Super Condo, Tanjung Bungah</t>
  </si>
  <si>
    <t>Aug 6, 12:31</t>
  </si>
  <si>
    <t>https://www.mudah.my/The+Penthouse+Luxurious+Low+Density+Super+Condo+Tanjung+Bungah-70506835.htm</t>
  </si>
  <si>
    <t>3 Storey Townhouse, Bukit Dumbar Villa, fully furnished, Bukit Dumbar</t>
  </si>
  <si>
    <t>https://www.mudah.my/3+Storey+Townhouse+Bukit+Dumbar+Villa+fully+furnished+Bukit+Dumbar-89116603.htm</t>
  </si>
  <si>
    <t>Bagan Sena Apartment | Bagan Luar | butterworth |</t>
  </si>
  <si>
    <t>https://www.mudah.my/Bagan+Sena+Apartment+Bagan+Luar+butterworth+-85310421.htm</t>
  </si>
  <si>
    <t>Skyview Residence Condo 1450sqf Corner Unit Seaview 2 Carparks</t>
  </si>
  <si>
    <t>Aug 6, 12:25</t>
  </si>
  <si>
    <t>https://www.mudah.my/Skyview+Residence+Condo+1450sqf+Corner+Unit+Seaview+2+Carparks-90674769.htm</t>
  </si>
  <si>
    <t>[BEST DEAL] Taman Kristal Apartment, Original unit with 1 Fix Car Park</t>
  </si>
  <si>
    <t>Aug 6, 12:24</t>
  </si>
  <si>
    <t>https://www.mudah.my/+BEST+DEAL+Taman+Kristal+Apartment+Original+unit+with+1+Fix+Car+Park-91519362.htm</t>
  </si>
  <si>
    <t>High Floor Seaview | Waterside 2 Rooms Unit | Few Units on Hand</t>
  </si>
  <si>
    <t>Aug 6, 12:23</t>
  </si>
  <si>
    <t>https://www.mudah.my/High+Floor+Seaview+Waterside+2+Rooms+Unit+Few+Units+on+Hand-91519345.htm</t>
  </si>
  <si>
    <t>BRAND NEW | Pre-Launching Seafront Condo | NB Waterside</t>
  </si>
  <si>
    <t>Aug 6, 12:20</t>
  </si>
  <si>
    <t>https://www.mudah.my/BRAND+NEW+Pre+Launching+Seafront+Condo+NB+Waterside-89659686.htm</t>
  </si>
  <si>
    <t>DUPLEX Penthouse with Rooftop Garden | Seaview Light Collection 4</t>
  </si>
  <si>
    <t>https://www.mudah.my/DUPLEX+Penthouse+with+Rooftop+Garden+Seaview+Light+Collection+4-85806299.htm</t>
  </si>
  <si>
    <t>Ocean View Condo High Floor Sea View Butterworth Harbour Place</t>
  </si>
  <si>
    <t>Aug 6, 12:10</t>
  </si>
  <si>
    <t>https://www.mudah.my/Ocean+View+Condo+High+Floor+Sea+View+Butterworth+Harbour+Place-91519119.htm</t>
  </si>
  <si>
    <t>RARE Balcony Unit | Original Condition All Season Park with 2 carpark</t>
  </si>
  <si>
    <t>Aug 6, 12:05</t>
  </si>
  <si>
    <t>https://www.mudah.my/RARE+Balcony+Unit+Original+Condition+All+Season+Park+with+2+carpark-90972138.htm</t>
  </si>
  <si>
    <t>MOST EXCLUSIVE WaterVilla With Private Yatch Dock | Light Collection 4</t>
  </si>
  <si>
    <t>https://www.mudah.my/MOST+EXCLUSIVE+WaterVilla+With+Private+Yatch+Dock+Light+Collection+4-84271383.htm</t>
  </si>
  <si>
    <t>Idaman Selasih RARE UNIT | Full Loan | Sungai Ara</t>
  </si>
  <si>
    <t>Aug 6, 12:00</t>
  </si>
  <si>
    <t>https://www.mudah.my/Idaman+Selasih+RARE+UNIT+Full+Loan+Sungai+Ara-91416836.htm</t>
  </si>
  <si>
    <t>FULL LOAN - Idaman Selasih Sungai Ara, RARE Unit</t>
  </si>
  <si>
    <t>https://www.mudah.my/FULL+LOAN+Idaman+Selasih+Sungai+Ara+RARE+Unit-91261509.htm</t>
  </si>
  <si>
    <t>Taman Jubilee Phase 3 Block 11 RENOVATED Lip Sin Sungai Dua RARE</t>
  </si>
  <si>
    <t>Aug 6, 11:44</t>
  </si>
  <si>
    <t>https://www.mudah.my/Taman+Jubilee+Phase+3+Block+11+RENOVATED+Lip+Sin+Sungai+Dua+RARE-90575793.htm</t>
  </si>
  <si>
    <t>Jazz Suites Tanjung Tokong,Below Market Value,Seaview Unit,3 Car Parks</t>
  </si>
  <si>
    <t>Aug 6, 11:30</t>
  </si>
  <si>
    <t>https://www.mudah.my/Jazz+Suites+Tanjung+Tokong+Below+Market+Value+Seaview+Unit+3+Car+Parks-91518003.htm</t>
  </si>
  <si>
    <t>Jazz Residence, Seaview, 3 Car Parks, CHEAPEST IN THE MARKET</t>
  </si>
  <si>
    <t>Aug 6, 11:21</t>
  </si>
  <si>
    <t>https://www.mudah.my/Jazz+Residence+Seaview+3+Car+Parks+CHEAPEST+IN+THE+MARKET-91518070.htm</t>
  </si>
  <si>
    <t>Booking 1K Low Deposit Condo Inai Prai</t>
  </si>
  <si>
    <t>Aug 6, 11:20</t>
  </si>
  <si>
    <t>https://www.mudah.my/Booking+1K+Low+Deposit+Condo+Inai+Prai-89971813.htm</t>
  </si>
  <si>
    <t>Desa Bayan FULLY FURNISH &amp; RENO High Floor FULL LOAN Sungai Ara Relau</t>
  </si>
  <si>
    <t>Aug 6, 11:18</t>
  </si>
  <si>
    <t>https://www.mudah.my/Desa+Bayan+FULLY+FURNISH+RENO+High+Floor+FULL+LOAN+Sungai+Ara+Relau-90576788.htm</t>
  </si>
  <si>
    <t>The Signature Luxury Condo | Renovated | Prai | Near Perda Prominence</t>
  </si>
  <si>
    <t>Aug 6, 10:52</t>
  </si>
  <si>
    <t>https://www.mudah.my/The+Signature+Luxury+Condo+Renovated+Prai+Near+Perda+Prominence-83768910.htm</t>
  </si>
  <si>
    <t>Quayside Clear Water Bay ( For Sales)</t>
  </si>
  <si>
    <t>Aug 6, 10:48</t>
  </si>
  <si>
    <t>https://www.mudah.my/Quayside+Clear+Water+Bay+For+Sales+-90235787.htm</t>
  </si>
  <si>
    <t>[best deal] casa anggun 800sf fully renovated &amp; furnished nice view</t>
  </si>
  <si>
    <t>https://www.mudah.my/+best+deal+casa+anggun+800sf+fully+renovated+furnished+nice+view-91517486.htm</t>
  </si>
  <si>
    <t>Pearl Regency Condominium</t>
  </si>
  <si>
    <t>Aug 6, 10:46</t>
  </si>
  <si>
    <t>https://www.mudah.my/Pearl+Regency+Condominium-90694579.htm</t>
  </si>
  <si>
    <t>FMCO OFER Solaria Residence Fully Renovated Furnish Bayan Lepas SUPERB</t>
  </si>
  <si>
    <t>Aug 6, 10:45</t>
  </si>
  <si>
    <t>https://www.mudah.my/FMCO+OFER+Solaria+Residence+Fully+Renovated+Furnish+Bayan+Lepas+SUPERB-90378292.htm</t>
  </si>
  <si>
    <t>WORTH BUY! The Clovers Renovated Kitchen Cabinet 2CP Corner Sungai Ara</t>
  </si>
  <si>
    <t>https://www.mudah.my/WORTH+BUY+The+Clovers+Renovated+Kitchen+Cabinet+2CP+Corner+Sungai+Ara-90276590.htm</t>
  </si>
  <si>
    <t>WORTH BUY!! Marvista Fully Renovated Furnish Batu Ferringhi NICE UNIT</t>
  </si>
  <si>
    <t>https://www.mudah.my/WORTH+BUY+Marvista+Fully+Renovated+Furnish+Batu+Ferringhi+NICE+UNIT-89749378.htm</t>
  </si>
  <si>
    <t>Seaview Tower | Habour Place | Butterworth | Near Ferry</t>
  </si>
  <si>
    <t>Aug 6, 10:42</t>
  </si>
  <si>
    <t>https://www.mudah.my/Seaview+Tower+Habour+Place+Butterworth+Near+Ferry-83767796.htm</t>
  </si>
  <si>
    <t>The Signature Luxury Condo | Reno Furnished | Prai | Near Prominence</t>
  </si>
  <si>
    <t>https://www.mudah.my/The+Signature+Luxury+Condo+Reno+Furnished+Prai+Near+Prominence-84156097.htm</t>
  </si>
  <si>
    <t>Casa Impian 2 Car Parks Near Perak Road Near Karpal Singh Drive Bridge</t>
  </si>
  <si>
    <t>Aug 6, 10:10</t>
  </si>
  <si>
    <t>https://www.mudah.my/Casa+Impian+2+Car+Parks+Near+Perak+Road+Near+Karpal+Singh+Drive+Bridge-91230507.htm</t>
  </si>
  <si>
    <t>Kota Emas Renovated 1 Car park Near Heng Ee School Karparl Singh Drive</t>
  </si>
  <si>
    <t>https://www.mudah.my/Kota+Emas+Renovated+1+Car+park+Near+Heng+Ee+School+Karparl+Singh+Drive-91049557.htm</t>
  </si>
  <si>
    <t>Ocean View Condominium Butterworth</t>
  </si>
  <si>
    <t>Aug 6, 09:41</t>
  </si>
  <si>
    <t>https://www.mudah.my/Ocean+View+Condominium+Butterworth-89415172.htm</t>
  </si>
  <si>
    <t>Mutiara Perdana Duplex - Cooling, quiet and with privacy environment</t>
  </si>
  <si>
    <t>Aug 6, 09:28</t>
  </si>
  <si>
    <t>https://www.mudah.my/Mutiara+Perdana+Duplex+Cooling+quiet+and+with+privacy+environment-90696957.htm</t>
  </si>
  <si>
    <t>Reno Desa Indah Block 33 1carpark at Relau</t>
  </si>
  <si>
    <t>Aug 6, 09:02</t>
  </si>
  <si>
    <t>https://www.mudah.my/Reno+Desa+Indah+Block+33+1carpark+at+Relau-91516105.htm</t>
  </si>
  <si>
    <t>Cheapest Pangsapuri Sri Abadi near Idaman Lavender</t>
  </si>
  <si>
    <t>https://www.mudah.my/Cheapest+Pangsapuri+Sri+Abadi+near+Idaman+Lavender-91516103.htm</t>
  </si>
  <si>
    <t>Desa University With Fully Renovated &amp; Fully Furnished</t>
  </si>
  <si>
    <t>Aug 6, 08:08</t>
  </si>
  <si>
    <t>https://www.mudah.my/Desa+University+With+Fully+Renovated+Fully+Furnished-91515497.htm</t>
  </si>
  <si>
    <t>New Condominium at Alma near to Jusco and Tesco</t>
  </si>
  <si>
    <t>Aug 6, 06:51</t>
  </si>
  <si>
    <t>https://www.mudah.my/New+Condominium+at+Alma+near+to+Jusco+and+Tesco-90699063.htm</t>
  </si>
  <si>
    <t>BELOW PRICE! Scotland Park 1184sf Renovated Well Maintained Georgetown</t>
  </si>
  <si>
    <t>Aug 6, 03:30</t>
  </si>
  <si>
    <t>https://www.mudah.my/BELOW+PRICE+Scotland+Park+1184sf+Renovated+Well+Maintained+Georgetown-90342509.htm</t>
  </si>
  <si>
    <t>Greenlane Park 1270sf Fully Furnished Reno 2 CarPark Corner Unit WORTH</t>
  </si>
  <si>
    <t>https://www.mudah.my/Greenlane+Park+1270sf+Fully+Furnished+Reno+2+CarPark+Corner+Unit+WORTH-90342511.htm</t>
  </si>
  <si>
    <t>PRICE DROP Vista Gambier 1343sf 2CP Renovated Furnish 4 Rooms Gelugor</t>
  </si>
  <si>
    <t>Aug 6, 03:25</t>
  </si>
  <si>
    <t>https://www.mudah.my/PRICE+DROP+Vista+Gambier+1343sf+2CP+Renovated+Furnish+4+Rooms+Gelugor-90342517.htm</t>
  </si>
  <si>
    <t>BELOW MARKET VALUE!! Novus Condo 862sf Original Unit 2CP Bayan Lepas</t>
  </si>
  <si>
    <t>Aug 6, 03:22</t>
  </si>
  <si>
    <t>https://www.mudah.my/BELOW+MARKET+VALUE+Novus+Condo+862sf+Original+Unit+2CP+Bayan+Lepas-91514491.htm</t>
  </si>
  <si>
    <t>Seberang Jaya Flat For Sale 4th Floor</t>
  </si>
  <si>
    <t>Aug 6, 03:05</t>
  </si>
  <si>
    <t>https://www.mudah.my/Seberang+Jaya+Flat+For+Sale+4th+Floor-90201419.htm</t>
  </si>
  <si>
    <t>Aug 6, 02:50</t>
  </si>
  <si>
    <t>https://www.mudah.my/+FMCO+Special+Package+Juru+Bukit+Minyak+Low+Den+NO+AGENT+FEES+-91514372.htm</t>
  </si>
  <si>
    <t>DESA UNIVERSITY 1102sf 5 Rooms Fully Furnished GELUGOR Near USM Tesco</t>
  </si>
  <si>
    <t>Aug 6, 01:30</t>
  </si>
  <si>
    <t>https://www.mudah.my/DESA+UNIVERSITY+1102sf+5+Rooms+Fully+Furnished+GELUGOR+Near+USM+Tesco-91514071.htm</t>
  </si>
  <si>
    <t>[CHEAPEST WORTH] Ferringhi Mutiara EXCLUSIVE Partly Renovated 1CarPark</t>
  </si>
  <si>
    <t>Aug 6, 01:10</t>
  </si>
  <si>
    <t>https://www.mudah.my/+CHEAPEST+WORTH+Ferringhi+Mutiara+EXCLUSIVE+Partly+Renovated+1CarPark-91513988.htm</t>
  </si>
  <si>
    <t>Sri Angsana FULL LOAN ZERO DOWNPAYMENT Partially Renovated Relau</t>
  </si>
  <si>
    <t>https://www.mudah.my/Sri+Angsana+FULL+LOAN+ZERO+DOWNPAYMENT+Partially+Renovated+Relau-91513985.htm</t>
  </si>
  <si>
    <t>Beacon Executive Suites Low Density Condo SEAVIEW High Floor CORNER</t>
  </si>
  <si>
    <t>https://www.mudah.my/Beacon+Executive+Suites+Low+Density+Condo+SEAVIEW+High+Floor+CORNER-91513984.htm</t>
  </si>
  <si>
    <t>Menara Riverview HIGH FLOOR City View Renovated Unit 848sf 1 Car Park</t>
  </si>
  <si>
    <t>https://www.mudah.my/Menara+Riverview+HIGH+FLOOR+City+View+Renovated+Unit+848sf+1+Car+Park-91513983.htm</t>
  </si>
  <si>
    <t>De Centro 1201sf FURNISHED RENOVATED 2 Car Parks Raja Uda Butterworth</t>
  </si>
  <si>
    <t>https://www.mudah.my/De+Centro+1201sf+FURNISHED+RENOVATED+2+Car+Parks+Raja+Uda+Butterworth-91513989.htm</t>
  </si>
  <si>
    <t>Gambier Height | Studio Unit 710sqft FULLY RENOVATED FURNISHED Gelugor</t>
  </si>
  <si>
    <t>Aug 6, 01:07</t>
  </si>
  <si>
    <t>https://www.mudah.my/Gambier+Height+Studio+Unit+710sqft+FULLY+RENOVATED+FURNISHED+Gelugor-90350444.htm</t>
  </si>
  <si>
    <t>Aug 6, 01:05</t>
  </si>
  <si>
    <t>https://www.mudah.my/Kayangan+Puri+Mutiara+KPM+Below+Market+Price+850+sf+1+Car+Park-91513945.htm</t>
  </si>
  <si>
    <t>Taman Bukit Erskine ! [ Below Market Price ] Seaview / One Car Park</t>
  </si>
  <si>
    <t>Aug 6, 00:30</t>
  </si>
  <si>
    <t>https://www.mudah.my/Taman+Bukit+Erskine+Below+Market+Price+Seaview+One+Car+Park-91513836.htm</t>
  </si>
  <si>
    <t>University Place, Condo at Gelugor , 2 Side by Side Car Parks</t>
  </si>
  <si>
    <t>Aug 6, 00:23</t>
  </si>
  <si>
    <t>https://www.mudah.my/University+Place+Condo+at+Gelugor+2+Side+by+Side+Car+Parks-89996979.htm</t>
  </si>
  <si>
    <t>[ FULL RENOVATED ] One Imperial Condo , Move In Condition 2 Parking</t>
  </si>
  <si>
    <t>Aug 6, 00:21</t>
  </si>
  <si>
    <t>https://www.mudah.my/+FULL+RENOVATED+One+Imperial+Condo+Move+In+Condition+2+Parking-91513799.htm</t>
  </si>
  <si>
    <t>[ 2500SF PENTHOUSE ] Golden Triangle Condo , 3 Parking Lot , Penthouse</t>
  </si>
  <si>
    <t>Aug 6, 00:08</t>
  </si>
  <si>
    <t>https://www.mudah.my/+2500SF+PENTHOUSE+Golden+Triangle+Condo+3+Parking+Lot+Penthouse-91513716.htm</t>
  </si>
  <si>
    <t>Flat Taman Bidara Bukit Mertajam</t>
  </si>
  <si>
    <t>Aug 6, 00:06</t>
  </si>
  <si>
    <t>https://www.mudah.my/Flat+Taman+Bidara+Bukit+Mertajam-91513690.htm</t>
  </si>
  <si>
    <t>Furnish Andaman Quayside 3 + 1 Seaview Big unit Straits Quay |Gurney</t>
  </si>
  <si>
    <t>Aug 6, 00:05</t>
  </si>
  <si>
    <t>https://www.mudah.my/Furnish+Andaman+Quayside+3+1+Seaview+Big+unit+Straits+Quay+Gurney-90430212.htm</t>
  </si>
  <si>
    <t>[ CHEAPEST IN MARKET ] Ramah Pavilion Condo , Renovated ,2 Parking Lot</t>
  </si>
  <si>
    <t>Aug 5, 23:25</t>
  </si>
  <si>
    <t>https://www.mudah.my/+CHEAPEST+IN+MARKET+Ramah+Pavilion+Condo+Renovated+2+Parking+Lot-91513139.htm</t>
  </si>
  <si>
    <t>9B Taman Sri Idaman For Sale</t>
  </si>
  <si>
    <t>Aug 5, 23:10</t>
  </si>
  <si>
    <t>https://www.mudah.my/9B+Taman+Sri+Idaman+For+Sale-90448943.htm</t>
  </si>
  <si>
    <t>BL AVENUE 1100SF 2CP FullyReno Middle Floor at FARLIM AYER ITAM WORTH</t>
  </si>
  <si>
    <t>Aug 5, 23:08</t>
  </si>
  <si>
    <t>https://www.mudah.my/BL+AVENUE+1100SF+2CP+FullyReno+Middle+Floor+at+FARLIM+AYER+ITAM+WORTH-89559886.htm</t>
  </si>
  <si>
    <t>BL AVENUE 1100SF 2CP HighFloor FullReno beside ALL SEASON PLACE FARLIM</t>
  </si>
  <si>
    <t>https://www.mudah.my/BL+AVENUE+1100SF+2CP+HighFloor+FullReno+beside+ALL+SEASON+PLACE+FARLIM-89559708.htm</t>
  </si>
  <si>
    <t>BL AVENUE 1100SF 2CP FullyReno Middle Floor at FARLIM WORTH BUY UNIT</t>
  </si>
  <si>
    <t>Aug 5, 22:57</t>
  </si>
  <si>
    <t>https://www.mudah.my/BL+AVENUE+1100SF+2CP+FullyReno+Middle+Floor+at+FARLIM+WORTH+BUY+UNIT-89559797.htm</t>
  </si>
  <si>
    <t>Artis 3 Residences 1175sf High Floor NICE VIEW Unit Nr Grace</t>
  </si>
  <si>
    <t>Aug 5, 22:35</t>
  </si>
  <si>
    <t>https://www.mudah.my/Artis+3+Residences+1175sf+High+Floor+NICE+VIEW+Unit+Nr+Grace-86739057.htm</t>
  </si>
  <si>
    <t>Elit Height Condo 1123sf NICELY Reno&amp;Furnished Nr Promenade</t>
  </si>
  <si>
    <t>Aug 5, 22:34</t>
  </si>
  <si>
    <t>https://www.mudah.my/Elit+Height+Condo+1123sf+NICELY+Reno+Furnished+Nr+Promenade-90666301.htm</t>
  </si>
  <si>
    <t>I-Regency Ideal Regency at Bukit Gambir, Beside USM</t>
  </si>
  <si>
    <t>Aug 5, 22:33</t>
  </si>
  <si>
    <t>https://www.mudah.my/I+Regency+Ideal+Regency+at+Bukit+Gambir+Beside+USM-87275255.htm</t>
  </si>
  <si>
    <t>The Brezza Condo 1250sf NICELY Reno&amp;Furnished NrMarinox Tanjung tokong</t>
  </si>
  <si>
    <t>https://www.mudah.my/The+Brezza+Condo+1250sf+NICELY+Reno+Furnished+NrMarinox+Tanjung+tokong-89534571.htm</t>
  </si>
  <si>
    <t>Tropicana Bay 872sf NICELY Reno&amp;Furnished WORTH BUY!! Nr Qb</t>
  </si>
  <si>
    <t>https://www.mudah.my/Tropicana+Bay+872sf+NICELY+Reno+Furnished+WORTH+BUY+Nr+Qb-89475896.htm</t>
  </si>
  <si>
    <t>Idaman Lavender 1 750sf NICELY RENO CORNER UNIT Worth BUY!! IRIS</t>
  </si>
  <si>
    <t>Aug 5, 22:32</t>
  </si>
  <si>
    <t>https://www.mudah.my/Idaman+Lavender+1+750sf+NICELY+RENO+CORNER+UNIT+Worth+BUY+IRIS-89595455.htm</t>
  </si>
  <si>
    <t>Vista Perdana. Fully Furnished. Tastefully Renovated. Affordable</t>
  </si>
  <si>
    <t>Aug 5, 22:30</t>
  </si>
  <si>
    <t>https://www.mudah.my/Vista+Perdana+Fully+Furnished+Tastefully+Renovated+Affordable-87836877.htm</t>
  </si>
  <si>
    <t>Summerton 1566 sqft Full Reno Furnish Directly Above Pool Rare Nego</t>
  </si>
  <si>
    <t>Aug 5, 22:26</t>
  </si>
  <si>
    <t>https://www.mudah.my/Summerton+1566+sqft+Full+Reno+Furnish+Directly+Above+Pool+Rare+Nego-89177453.htm</t>
  </si>
  <si>
    <t>Shorefront Residence 3000sqft Fully Furnished Ground Floor Sea Front</t>
  </si>
  <si>
    <t>https://www.mudah.my/Shorefront+Residence+3000sqft+Fully+Furnished+Ground+Floor+Sea+Front-89455040.htm</t>
  </si>
  <si>
    <t>Andaman Quayside 914sqft Sea View &amp; Club House View FOC Furnitures</t>
  </si>
  <si>
    <t>https://www.mudah.my/Andaman+Quayside+914sqft+Sea+View+Club+House+View+FOC+Furnitures-89455175.htm</t>
  </si>
  <si>
    <t>Sri Kenari Apartment, Desa Ria, Sungai Ara Bayan Lepas</t>
  </si>
  <si>
    <t>Aug 5, 22:25</t>
  </si>
  <si>
    <t>https://www.mudah.my/Sri+Kenari+Apartment+Desa+Ria+Sungai+Ara+Bayan+Lepas-87275136.htm</t>
  </si>
  <si>
    <t>ASIA HEIGHT 1600SF 3CarPak Duplex Penthouse FullyReno Furnish WORTHBUY</t>
  </si>
  <si>
    <t>Aug 5, 22:20</t>
  </si>
  <si>
    <t>https://www.mudah.my/ASIA+HEIGHT+1600SF+3CarPak+Duplex+Penthouse+FullyReno+Furnish+WORTHBUY-89546335.htm</t>
  </si>
  <si>
    <t>ASIA HEIGHT 838SF 1CarPark FullyReno Furnish at FARLIM AYER ITAM WORTH</t>
  </si>
  <si>
    <t>Aug 5, 22:19</t>
  </si>
  <si>
    <t>https://www.mudah.my/ASIA+HEIGHT+838SF+1CarPark+FullyReno+Furnish+at+FARLIM+AYER+ITAM+WORTH-89546294.htm</t>
  </si>
  <si>
    <t>SURIA VISTA 700SF 1CPk FullyReno LowFloor CHEAPEST PAYA TERUBONG WORTH</t>
  </si>
  <si>
    <t>https://www.mudah.my/SURIA+VISTA+700SF+1CPk+FullyReno+LowFloor+CHEAPEST+PAYA+TERUBONG+WORTH-89569010.htm</t>
  </si>
  <si>
    <t>BL GARDEN 700SF 2CarPak HighFloor FullyReno Hill View FARLIM AYER ITAM</t>
  </si>
  <si>
    <t>https://www.mudah.my/BL+GARDEN+700SF+2CarPak+HighFloor+FullyReno+Hill+View+FARLIM+AYER+ITAM-89546544.htm</t>
  </si>
  <si>
    <t>ASIA HEIGHT 838SF 2CPark LowFloor FullyReno FARLIM AYER ITAM WORTHBUY</t>
  </si>
  <si>
    <t>https://www.mudah.my/ASIA+HEIGHT+838SF+2CPark+LowFloor+FullyReno+FARLIM+AYER+ITAM+WORTHBUY-89601593.htm</t>
  </si>
  <si>
    <t>ALL SEASON PARK SRPING 1091SF 1CP FullReno High Floor FARLIM AYER ITAM</t>
  </si>
  <si>
    <t>Aug 5, 22:06</t>
  </si>
  <si>
    <t>https://www.mudah.my/ALL+SEASON+PARK+SRPING+1091SF+1CP+FullReno+High+Floor+FARLIM+AYER+ITAM-89489737.htm</t>
  </si>
  <si>
    <t>ALL SEASON PARK DuplexPenthouse 2078SF 2CP KEY ON HAND LOW DOWNPAYMENT</t>
  </si>
  <si>
    <t>Aug 5, 22:05</t>
  </si>
  <si>
    <t>https://www.mudah.my/ALL+SEASON+PARK+DuplexPenthouse+2078SF+2CP+KEY+ON+HAND+LOW+DOWNPAYMENT-89546969.htm</t>
  </si>
  <si>
    <t>ALL SEASON PARK AUTUMN 856SF 1CarPak No Grave View at AYER ITAM CHEAP</t>
  </si>
  <si>
    <t>https://www.mudah.my/ALL+SEASON+PARK+AUTUMN+856SF+1CarPak+No+Grave+View+at+AYER+ITAM+CHEAP-89546879.htm</t>
  </si>
  <si>
    <t>ALL SEASON PARK SUMMER 856SF 1CarPak FullyRenoFurnish AYER ITAM FARLIM</t>
  </si>
  <si>
    <t>https://www.mudah.my/ALL+SEASON+PARK+SUMMER+856SF+1CarPak+FullyRenoFurnish+AYER+ITAM+FARLIM-89601969.htm</t>
  </si>
  <si>
    <t>ALL SEASON PLACE SUMMER 856SF 1CPak FARLIM AYER ITAM Can Sell TENANCY</t>
  </si>
  <si>
    <t>https://www.mudah.my/ALL+SEASON+PLACE+SUMMER+856SF+1CPak+FARLIM+AYER+ITAM+Can+Sell+TENANCY-89602005.htm</t>
  </si>
  <si>
    <t>Raffel towers , full renovated, 1600sf, gelugor</t>
  </si>
  <si>
    <t>Aug 5, 21:55</t>
  </si>
  <si>
    <t>https://www.mudah.my/Raffel+towers+full+renovated+1600sf+gelugor-91511906.htm</t>
  </si>
  <si>
    <t>Palm palladium condo , 1400sf, GELUGOR</t>
  </si>
  <si>
    <t>https://www.mudah.my/Palm+palladium+condo+1400sf+GELUGOR-91511923.htm</t>
  </si>
  <si>
    <t>Flat desa sri jaya</t>
  </si>
  <si>
    <t>https://www.mudah.my/Flat+desa+sri+jaya-91511912.htm</t>
  </si>
  <si>
    <t>Tree sparina , award building , 1130 sft, 575k</t>
  </si>
  <si>
    <t>Aug 5, 21:50</t>
  </si>
  <si>
    <t>https://www.mudah.my/Tree+sparina+award+building+1130+sft+575k-89656466.htm</t>
  </si>
  <si>
    <t>Taman lip sin, block 7, great deal, sungai nibong</t>
  </si>
  <si>
    <t>Aug 5, 21:45</t>
  </si>
  <si>
    <t>https://www.mudah.my/Taman+lip+sin+block+7+great+deal+sungai+nibong-91511855.htm</t>
  </si>
  <si>
    <t>Quayside Condo 2146 sqft | Pool view | Worth | Tanjung Tokong | Gurney</t>
  </si>
  <si>
    <t>Aug 5, 21:41</t>
  </si>
  <si>
    <t>https://www.mudah.my/Quayside+Condo+2146+sqft+Pool+view+Worth+Tanjung+Tokong+Gurney-91511948.htm</t>
  </si>
  <si>
    <t>Seaview Quayside Condo with Big Balcony near Straits Quay Gurney</t>
  </si>
  <si>
    <t>Aug 5, 21:32</t>
  </si>
  <si>
    <t>https://www.mudah.my/Seaview+Quayside+Condo+with+Big+Balcony+near+Straits+Quay+Gurney-90390526.htm</t>
  </si>
  <si>
    <t>(High Floor) Eastern Court at Jelutong, Nice Layout, Nice Renovation</t>
  </si>
  <si>
    <t>Aug 5, 21:28</t>
  </si>
  <si>
    <t>https://www.mudah.my/+High+Floor+Eastern+Court+at+Jelutong+Nice+Layout+Nice+Renovation-87091236.htm</t>
  </si>
  <si>
    <t>FORESTVILLE Sungai Ara, Bayan Lepas, Bare unit, Facing Market, Low Flr</t>
  </si>
  <si>
    <t>https://www.mudah.my/FORESTVILLE+Sungai+Ara+Bayan+Lepas+Bare+unit+Facing+Market+Low+Flr-90665512.htm</t>
  </si>
  <si>
    <t>Lowest Price in Pearl Regency, Mid Floor, Renovated, Super Condo</t>
  </si>
  <si>
    <t>https://www.mudah.my/Lowest+Price+in+Pearl+Regency+Mid+Floor+Renovated+Super+Condo-90666373.htm</t>
  </si>
  <si>
    <t>2 Car Park, Pearl Regency, Sea view, Low Density For Sale, Mid Floor</t>
  </si>
  <si>
    <t>https://www.mudah.my/2+Car+Park+Pearl+Regency+Sea+view+Low+Density+For+Sale+Mid+Floor-90669812.htm</t>
  </si>
  <si>
    <t>Gelugor Super Condo Pearl Regency at E Gate For Sale, Low Density</t>
  </si>
  <si>
    <t>https://www.mudah.my/Gelugor+Super+Condo+Pearl+Regency+at+E+Gate+For+Sale+Low+Density-90669083.htm</t>
  </si>
  <si>
    <t>Pearl Regency Super Condo, Low Density, 2 Car Park, 1388 sqft, Mid Flr</t>
  </si>
  <si>
    <t>https://www.mudah.my/Pearl+Regency+Super+Condo+Low+Density+2+Car+Park+1388+sqft+Mid+Flr-90666378.htm</t>
  </si>
  <si>
    <t>Greenlane heights , good deal, block c, greenlane</t>
  </si>
  <si>
    <t>Aug 5, 21:07</t>
  </si>
  <si>
    <t>https://www.mudah.my/Greenlane+heights+good+deal+block+c+greenlane-91511448.htm</t>
  </si>
  <si>
    <t>Paya Terubong Green Garden</t>
  </si>
  <si>
    <t>Aug 5, 20:48</t>
  </si>
  <si>
    <t>https://www.mudah.my/Paya+Terubong+Green+Garden-85716875.htm</t>
  </si>
  <si>
    <t>Taman Kristal Tanjong Tokong Fully Furnished Renovated 1 Car Park</t>
  </si>
  <si>
    <t>Aug 5, 20:45</t>
  </si>
  <si>
    <t>https://www.mudah.my/Taman+Kristal+Tanjong+Tokong+Fully+Furnished+Renovated+1+Car+Park-91511187.htm</t>
  </si>
  <si>
    <t>The Clovers WORTHBUY 2 Car Park Unblock View</t>
  </si>
  <si>
    <t>Aug 5, 20:31</t>
  </si>
  <si>
    <t>https://www.mudah.my/The+Clovers+WORTHBUY+2+Car+Park+Unblock+View-90539410.htm</t>
  </si>
  <si>
    <t>The landmark by katana 3000sf fully sea view tanjong tokong</t>
  </si>
  <si>
    <t>Aug 5, 20:05</t>
  </si>
  <si>
    <t>https://www.mudah.my/The+landmark+by+katana+3000sf+fully+sea+view+tanjong+tokong-90988563.htm</t>
  </si>
  <si>
    <t>City Residence Tanjung Tokong 1720SF 3+1Bed 2CP</t>
  </si>
  <si>
    <t>https://www.mudah.my/City+Residence+Tanjung+Tokong+1720SF+3+1Bed+2CP-90915194.htm</t>
  </si>
  <si>
    <t>Tree Sparina Condo 1130Sf With 2 Car Park Bayan Lepas</t>
  </si>
  <si>
    <t>https://www.mudah.my/Tree+Sparina+Condo+1130Sf+With+2+Car+Park+Bayan+Lepas-89954730.htm</t>
  </si>
  <si>
    <t>[CHEAPEST] Bukit Dumbar Permai 960sf Fully Furnished Jelutong SEAVIEW</t>
  </si>
  <si>
    <t>Aug 5, 20:02</t>
  </si>
  <si>
    <t>https://www.mudah.my/+CHEAPEST+Bukit+Dumbar+Permai+960sf+Fully+Furnished+Jelutong+SEAVIEW-90508693.htm</t>
  </si>
  <si>
    <t>Apartment Mutiara Perdana 2(Lintang Kelicap)Bayan Lepas,Penang</t>
  </si>
  <si>
    <t>Aug 5, 19:45</t>
  </si>
  <si>
    <t>https://www.mudah.my/Apartment+Mutiara+Perdana+2+Lintang+Kelicap+Bayan+Lepas+Penang-91510226.htm</t>
  </si>
  <si>
    <t>The Light Collection I 1 - 1528sf - 3 Car Parks , Partially Reno</t>
  </si>
  <si>
    <t>Aug 5, 19:30</t>
  </si>
  <si>
    <t>https://www.mudah.my/The+Light+Collection+I+1+1528sf+3+Car+Parks+Partially+Reno-91510210.htm</t>
  </si>
  <si>
    <t>[ SEA VIEW ] Gold Coast Condo , Renovated Furnished, 1 Parking</t>
  </si>
  <si>
    <t>https://www.mudah.my/+SEA+VIEW+Gold+Coast+Condo+Renovated+Furnished+1+Parking-91510035.htm</t>
  </si>
  <si>
    <t>Good Deal Elit Height 1123sf Unblocked Town View Bayan Baru Near Arena</t>
  </si>
  <si>
    <t>Aug 5, 19:25</t>
  </si>
  <si>
    <t>https://www.mudah.my/Good+Deal+Elit+Height+1123sf+Unblocked+Town+View+Bayan+Baru+Near+Arena-91510018.htm</t>
  </si>
  <si>
    <t>Artis 3 At Jelutong 4 CAR PARK 1250sqft Original unit CHEAPER UNIT</t>
  </si>
  <si>
    <t>Aug 5, 18:50</t>
  </si>
  <si>
    <t>https://www.mudah.my/Artis+3+At+Jelutong+4+CAR+PARK+1250sqft+Original+unit+CHEAPER+UNIT-86686567.htm</t>
  </si>
  <si>
    <t>1175 sqft ARTIS 3 Jelutong GEORGETOWN 3 Bedrooms SEAVIEW</t>
  </si>
  <si>
    <t>Aug 5, 18:35</t>
  </si>
  <si>
    <t>https://www.mudah.my/1175+sqft+ARTIS+3+Jelutong+GEORGETOWN+3+Bedrooms+SEAVIEW-90656475.htm</t>
  </si>
  <si>
    <t>[ 2 CAR PARK ] Sunny Ville Full Furnished Renovated Seaview Full Loan</t>
  </si>
  <si>
    <t>Aug 5, 18:25</t>
  </si>
  <si>
    <t>https://www.mudah.my/+2+CAR+PARK+Sunny+Ville+Full+Furnished+Renovated+Seaview+Full+Loan-91509413.htm</t>
  </si>
  <si>
    <t>Fiera Vista at Bayan Lepas 1400sqft + Garden 396sqft Garden unit</t>
  </si>
  <si>
    <t>Aug 5, 18:16</t>
  </si>
  <si>
    <t>https://www.mudah.my/Fiera+Vista+at+Bayan+Lepas+1400sqft+Garden+396sqft+Garden+unit-82829784.htm</t>
  </si>
  <si>
    <t>NOVUS Sungai Nibong 1155SQFT Original Unit 2 CARPARK</t>
  </si>
  <si>
    <t>Aug 5, 18:10</t>
  </si>
  <si>
    <t>https://www.mudah.my/NOVUS+Sungai+Nibong+1155SQFT+Original+Unit+2+CARPARK-91509203.htm</t>
  </si>
  <si>
    <t>Sierra residence condo at sungai Ara 1182 sf best deal corner</t>
  </si>
  <si>
    <t>Aug 5, 18:07</t>
  </si>
  <si>
    <t>https://www.mudah.my/Sierra+residence+condo+at+sungai+Ara+1182+sf+best+deal+corner-91509326.htm</t>
  </si>
  <si>
    <t>BAYAN LEPAS 1400sqft 4 BEDROOMS Bare Unit 2 BALCONY UNIT Fiera Vista</t>
  </si>
  <si>
    <t>Aug 5, 18:05</t>
  </si>
  <si>
    <t>https://www.mudah.my/BAYAN+LEPAS+1400sqft+4+BEDROOMS+Bare+Unit+2+BALCONY+UNIT+Fiera+Vista-90544742.htm</t>
  </si>
  <si>
    <t>Desa Permata at paya Terubong block 9 few unit in hand</t>
  </si>
  <si>
    <t>https://www.mudah.my/Desa+Permata+at+paya+Terubong+block+9+few+unit+in+hand-91509071.htm</t>
  </si>
  <si>
    <t>Novus SUNGAI NIBONG 2 car park 1155sqft FULLY SEAVIEW</t>
  </si>
  <si>
    <t>Aug 5, 18:00</t>
  </si>
  <si>
    <t>https://www.mudah.my/Novus+SUNGAI+NIBONG+2+car+park+1155sqft+FULLY+SEAVIEW-87979725.htm</t>
  </si>
  <si>
    <t>High Floor 1285sf All Season Park Spring Tower Farlim</t>
  </si>
  <si>
    <t>Aug 5, 17:49</t>
  </si>
  <si>
    <t>https://www.mudah.my/High+Floor+1285sf+All+Season+Park+Spring+Tower+Farlim-91509057.htm</t>
  </si>
  <si>
    <t>Sri saujana at macalum Blk c extend 4 room</t>
  </si>
  <si>
    <t>Aug 5, 17:47</t>
  </si>
  <si>
    <t>https://www.mudah.my/Sri+saujana+at+macalum+Blk+c+extend+4+room-91509018.htm</t>
  </si>
  <si>
    <t>[SUPER CHEAPER UNIT] Novus at Sungai Nibong 862SQFT Original Unit</t>
  </si>
  <si>
    <t>Aug 5, 17:46</t>
  </si>
  <si>
    <t>https://www.mudah.my/+SUPER+CHEAPER+UNIT+Novus+at+Sungai+Nibong+862SQFT+Original+Unit-89997641.htm</t>
  </si>
  <si>
    <t>Sri kristal condo at Farlim 2 car park kek Lok si view few unit</t>
  </si>
  <si>
    <t>Aug 5, 17:45</t>
  </si>
  <si>
    <t>https://www.mudah.my/Sri+kristal+condo+at+Farlim+2+car+park+kek+Lok+si+view+few+unit-91508734.htm</t>
  </si>
  <si>
    <t>The peak condo at Tanjung tokong best deal few good buy few unit in ha</t>
  </si>
  <si>
    <t>Aug 5, 17:40</t>
  </si>
  <si>
    <t>https://www.mudah.my/The+peak+condo+at+Tanjung+tokong+best+deal+few+good+buy+few+unit+in+ha-91236716.htm</t>
  </si>
  <si>
    <t>Beacon Executive Suites, Corner Unit, Renovated, George Town</t>
  </si>
  <si>
    <t>Aug 5, 17:33</t>
  </si>
  <si>
    <t>https://www.mudah.my/Beacon+Executive+Suites+Corner+Unit+Renovated+George+Town-90478530.htm</t>
  </si>
  <si>
    <t>Jay Series Condo HIGH FLOOR Basic Renovated 1 Car Park Greenlane</t>
  </si>
  <si>
    <t>Aug 5, 17:30</t>
  </si>
  <si>
    <t>https://www.mudah.my/Jay+Series+Condo+HIGH+FLOOR+Basic+Renovated+1+Car+Park+Greenlane-91508447.htm</t>
  </si>
  <si>
    <t>GOT VIDEO ! Setia Pinnacle 1095sf BRAND NEW HIGH FLOOR HILL Sungai Ara</t>
  </si>
  <si>
    <t>Aug 5, 17:15</t>
  </si>
  <si>
    <t>https://www.mudah.my/GOT+VIDEO+Setia+Pinnacle+1095sf+BRAND+NEW+HIGH+FLOOR+HILL+Sungai+Ara-91508162.htm</t>
  </si>
  <si>
    <t>Birch Plaza Times Square, Sale below market price</t>
  </si>
  <si>
    <t>Aug 5, 17:10</t>
  </si>
  <si>
    <t>https://www.mudah.my/Birch+Plaza+Times+Square+Sale+below+market+price-91508096.htm</t>
  </si>
  <si>
    <t>The Clovers Tastefully Reno Well Design Sungai Ara Bayan Lepas !!</t>
  </si>
  <si>
    <t>Aug 5, 17:09</t>
  </si>
  <si>
    <t>https://www.mudah.my/The+Clovers+Tastefully+Reno+Well+Design+Sungai+Ara+Bayan+Lepas+-91508350.htm</t>
  </si>
  <si>
    <t>RM440/sqft !! Jambul Height 1221sf FULLY RENOVATE LOW DENS Bukit SPICE</t>
  </si>
  <si>
    <t>Aug 5, 17:05</t>
  </si>
  <si>
    <t>https://www.mudah.my/RM440+sqft+Jambul+Height+1221sf+FULLY+RENOVATE+LOW+DENS+Bukit+SPICE-91508264.htm</t>
  </si>
  <si>
    <t>[WORTH]The Tamarind 1047sqft Full Furnish &amp; Renovated Tanjong Tokong</t>
  </si>
  <si>
    <t>Aug 5, 17:01</t>
  </si>
  <si>
    <t>https://www.mudah.my/+WORTH+The+Tamarind+1047sqft+Full+Furnish+Renovated+Tanjong+Tokong-91508187.htm</t>
  </si>
  <si>
    <t>Cheapest 2600SQFT Central Park FURNISHED RENO Greenlane Batu Lanchang</t>
  </si>
  <si>
    <t>Aug 5, 16:50</t>
  </si>
  <si>
    <t>https://www.mudah.my/Cheapest+2600SQFT+Central+Park+FURNISHED+RENO+Greenlane+Batu+Lanchang-91507674.htm</t>
  </si>
  <si>
    <t>Flat / Machang Bubok for sales / Bukit Mertajam</t>
  </si>
  <si>
    <t>Aug 5, 16:45</t>
  </si>
  <si>
    <t>https://www.mudah.my/Flat+Machang+Bubok+for+sales+Bukit+Mertajam-91507830.htm</t>
  </si>
  <si>
    <t>Taman Sri Indah Air Itam Opposite Chung Ling</t>
  </si>
  <si>
    <t>https://www.mudah.my/Taman+Sri+Indah+Air+Itam+Opposite+Chung+Ling-91507478.htm</t>
  </si>
  <si>
    <t>Desa Green Renovated with Kitchen Blok 42</t>
  </si>
  <si>
    <t>https://www.mudah.my/Desa+Green+Renovated+with+Kitchen+Blok+42-91507554.htm</t>
  </si>
  <si>
    <t>THE LIGHT LINEAR Nicely Renovated 1475sf For Sale Gelugor near Bridge</t>
  </si>
  <si>
    <t>Aug 5, 16:43</t>
  </si>
  <si>
    <t>https://www.mudah.my/THE+LIGHT+LINEAR+Nicely+Renovated+1475sf+For+Sale+Gelugor+near+Bridge-90092658.htm</t>
  </si>
  <si>
    <t>THE LIGHT LINEAR CONDO SEAVIEW 1475sf RENOVATED FURNISHED 2Carpark IJM</t>
  </si>
  <si>
    <t>https://www.mudah.my/THE+LIGHT+LINEAR+CONDO+SEAVIEW+1475sf+RENOVATED+FURNISHED+2Carpark+IJM-84683959.htm</t>
  </si>
  <si>
    <t>BAYSWATER CONDO 1636sf Renovated at E-Gate Gelugor WORTHBUY</t>
  </si>
  <si>
    <t>Aug 5, 16:35</t>
  </si>
  <si>
    <t>https://www.mudah.my/BAYSWATER+CONDO+1636sf+Renovated+at+E+Gate+Gelugor+WORTHBUY-91507349.htm</t>
  </si>
  <si>
    <t>Serina Bay Condo l Fully Furnished l Seaview l Near Karpal singh</t>
  </si>
  <si>
    <t>https://www.mudah.my/Serina+Bay+Condo+l+Fully+Furnished+l+Seaview+l+Near+Karpal+singh-90637616.htm</t>
  </si>
  <si>
    <t>VERTIQ CONDO High Floor Nice RENOVATION Seaview Tesco Gelugor CHEAPEST</t>
  </si>
  <si>
    <t>Aug 5, 16:30</t>
  </si>
  <si>
    <t>https://www.mudah.my/VERTIQ+CONDO+High+Floor+Nice+RENOVATION+Seaview+Tesco+Gelugor+CHEAPEST-91507473.htm</t>
  </si>
  <si>
    <t>BAYSWATER CONDO 1302SF Well Maintained FURNISHED near Penang Bridge</t>
  </si>
  <si>
    <t>https://www.mudah.my/BAYSWATER+CONDO+1302SF+Well+Maintained+FURNISHED+near+Penang+Bridge-91507301.htm</t>
  </si>
  <si>
    <t>Vertiq Condo 1087SF High Floor SEAVIEW RENOVATED For Sale at E-Gate</t>
  </si>
  <si>
    <t>Aug 5, 16:27</t>
  </si>
  <si>
    <t>https://www.mudah.my/Vertiq+Condo+1087SF+High+Floor+SEAVIEW+RENOVATED+For+Sale+at+E+Gate-91507430.htm</t>
  </si>
  <si>
    <t>Lavender Park Apartment 3 Rooms Basic Renovated 1 Car Park Jelutong</t>
  </si>
  <si>
    <t>Aug 5, 16:25</t>
  </si>
  <si>
    <t>https://www.mudah.my/Lavender+Park+Apartment+3+Rooms+Basic+Renovated+1+Car+Park+Jelutong-91507279.htm</t>
  </si>
  <si>
    <t>BAYSWATER CONDO 1302sf Japanese Style Renovation High Floor E-Gate</t>
  </si>
  <si>
    <t>https://www.mudah.my/BAYSWATER+CONDO+1302sf+Japanese+Style+Renovation+High+Floor+E+Gate-91507276.htm</t>
  </si>
  <si>
    <t>Aug 5, 16:21</t>
  </si>
  <si>
    <t>https://www.mudah.my/Vista+perdana-91507357.htm</t>
  </si>
  <si>
    <t>BEST VIEW Desa Bayan 700sf FULL Furnished &amp; RENOVATED Bayan Lepas</t>
  </si>
  <si>
    <t>Aug 5, 16:10</t>
  </si>
  <si>
    <t>https://www.mudah.my/BEST+VIEW+Desa+Bayan+700sf+FULL+Furnished+RENOVATED+Bayan+Lepas-90545088.htm</t>
  </si>
  <si>
    <t>ARTIS 3 CONDO 750sf 2Rooms Slight SEAVIEW For Sale Jelutong WORTHBUY</t>
  </si>
  <si>
    <t>Aug 5, 16:09</t>
  </si>
  <si>
    <t>https://www.mudah.my/ARTIS+3+CONDO+750sf+2Rooms+Slight+SEAVIEW+For+Sale+Jelutong+WORTHBUY-90050341.htm</t>
  </si>
  <si>
    <t>New Fully Renovated | Casa Utopia Sungai Dua Butterworth</t>
  </si>
  <si>
    <t>Aug 5, 16:06</t>
  </si>
  <si>
    <t>https://www.mudah.my/New+Fully+Renovated+Casa+Utopia+Sungai+Dua+Butterworth-90574780.htm</t>
  </si>
  <si>
    <t>SUMMER PLACE CONDO Bare Unit 1012sf 2Carparks Pool View near Jelutong</t>
  </si>
  <si>
    <t>Aug 5, 15:59</t>
  </si>
  <si>
    <t>https://www.mudah.my/SUMMER+PLACE+CONDO+Bare+Unit+1012sf+2Carparks+Pool+View+near+Jelutong-90045717.htm</t>
  </si>
  <si>
    <t>SUMMER PLACE CONDO 1012sf RENOVATED 2Carparks For Sale Karpal Singh</t>
  </si>
  <si>
    <t>https://www.mudah.my/SUMMER+PLACE+CONDO+1012sf+RENOVATED+2Carparks+For+Sale+Karpal+Singh-90045680.htm</t>
  </si>
  <si>
    <t>SUMMER PLACE CONDO High Floor Seaview 1012sf RENOVATED Automall Spring</t>
  </si>
  <si>
    <t>Aug 5, 15:48</t>
  </si>
  <si>
    <t>https://www.mudah.my/SUMMER+PLACE+CONDO+High+Floor+Seaview+1012sf+RENOVATED+Automall+Spring-90045759.htm</t>
  </si>
  <si>
    <t>ARTIS 3 CONDO 1250sf High Floor 4CARPARKS at Jelutong Straits Grace</t>
  </si>
  <si>
    <t>Aug 5, 15:45</t>
  </si>
  <si>
    <t>https://www.mudah.my/ARTIS+3+CONDO+1250sf+High+Floor+4CARPARKS+at+Jelutong+Straits+Grace-90050129.htm</t>
  </si>
  <si>
    <t>ARTIS 3 New Condo 1100sf High Floor Pool View Jelutong Straits Skyview</t>
  </si>
  <si>
    <t>https://www.mudah.my/ARTIS+3+New+Condo+1100sf+High+Floor+Pool+View+Jelutong+Straits+Skyview-90050108.htm</t>
  </si>
  <si>
    <t>SUMMER PLACE CONDO 1464sf PERFECT SEAVIEW Renovated Karpal Singh Drive</t>
  </si>
  <si>
    <t>Aug 5, 15:44</t>
  </si>
  <si>
    <t>https://www.mudah.my/SUMMER+PLACE+CONDO+1464sf+PERFECT+SEAVIEW+Renovated+Karpal+Singh+Drive-90046189.htm</t>
  </si>
  <si>
    <t>ARTIS 3 Brand New Condo 1175sf High Floor For Sale Jelutong</t>
  </si>
  <si>
    <t>Aug 5, 15:41</t>
  </si>
  <si>
    <t>https://www.mudah.my/ARTIS+3+Brand+New+Condo+1175sf+High+Floor+For+Sale+Jelutong-90092339.htm</t>
  </si>
  <si>
    <t>ARTIS 3 CONDO Corner Unit 1250SF Jelutong NEGO until LET GO WORTHBUY</t>
  </si>
  <si>
    <t>https://www.mudah.my/ARTIS+3+CONDO+Corner+Unit+1250SF+Jelutong+NEGO+until+LET+GO+WORTHBUY-91506839.htm</t>
  </si>
  <si>
    <t>1050sf Birch Plaza Time Square Condo Middle Floor Georgetown Penang</t>
  </si>
  <si>
    <t>Aug 5, 15:35</t>
  </si>
  <si>
    <t>https://www.mudah.my/1050sf+Birch+Plaza+Time+Square+Condo+Middle+Floor+Georgetown+Penang-89584653.htm</t>
  </si>
  <si>
    <t>For Sale Taman Mutiara Vista Jelutong</t>
  </si>
  <si>
    <t>Aug 5, 15:30</t>
  </si>
  <si>
    <t>https://www.mudah.my/For+Sale+Taman+Mutiara+Vista+Jelutong-84983427.htm</t>
  </si>
  <si>
    <t>Tenancy Straits Garden Residence Suite Studio Jelutong Maritime</t>
  </si>
  <si>
    <t>Aug 5, 15:28</t>
  </si>
  <si>
    <t>https://www.mudah.my/Tenancy+Straits+Garden+Residence+Suite+Studio+Jelutong+Maritime-81293422.htm</t>
  </si>
  <si>
    <t>Good Deal Parkview Tower Well Renovated Bukit Jambul USM FTZ</t>
  </si>
  <si>
    <t>Aug 5, 15:27</t>
  </si>
  <si>
    <t>https://www.mudah.my/Good+Deal+Parkview+Tower+Well+Renovated+Bukit+Jambul+USM+FTZ-91506584.htm</t>
  </si>
  <si>
    <t>Pinang Palma Laguna Water Theme Park</t>
  </si>
  <si>
    <t>Aug 5, 15:25</t>
  </si>
  <si>
    <t>https://www.mudah.my/Pinang+Palma+Laguna+Water+Theme+Park-91506375.htm</t>
  </si>
  <si>
    <t>Palma Laguna Pinang Laguna MCO Deal</t>
  </si>
  <si>
    <t>https://www.mudah.my/Palma+Laguna+Pinang+Laguna+MCO+Deal-91506369.htm</t>
  </si>
  <si>
    <t>Full Loan Full Furnish Palma Laguna Water Theme park 2 Car Park</t>
  </si>
  <si>
    <t>Aug 5, 15:06</t>
  </si>
  <si>
    <t>https://www.mudah.my/Full+Loan+Full+Furnish+Palma+Laguna+Water+Theme+park+2+Car+Park-91506332.htm</t>
  </si>
  <si>
    <t>{ SEA VIEW Special Design } The Ocean View 861sf Near Auto Mall</t>
  </si>
  <si>
    <t>Aug 5, 15:04</t>
  </si>
  <si>
    <t>https://www.mudah.my/+SEA+VIEW+Special+Design+The+Ocean+View+861sf+Near+Auto+Mall-89539605.htm</t>
  </si>
  <si>
    <t>{ BRAND NEW } Setia Sky Ville 1036sf Near Heng Ee School Jelutong</t>
  </si>
  <si>
    <t>https://www.mudah.my/+BRAND+NEW+Setia+Sky+Ville+1036sf+Near+Heng+Ee+School+Jelutong-89540914.htm</t>
  </si>
  <si>
    <t>{ SEA VIEW } Pearlvue Height ( KPM ) Near TARUC Tanjung Tokong</t>
  </si>
  <si>
    <t>https://www.mudah.my/+SEA+VIEW+Pearlvue+Height+KPM+Near+TARUC+Tanjung+Tokong-89539575.htm</t>
  </si>
  <si>
    <t>Well Maintained Medan Samak Renovated Near Time Square Georgetown</t>
  </si>
  <si>
    <t>https://www.mudah.my/Well+Maintained+Medan+Samak+Renovated+Near+Time+Square+Georgetown-87365968.htm</t>
  </si>
  <si>
    <t>The Peak Condominiom</t>
  </si>
  <si>
    <t>Aug 5, 15:02</t>
  </si>
  <si>
    <t>https://www.mudah.my/The+Peak+Condominiom-91064513.htm</t>
  </si>
  <si>
    <t xml:space="preserve">The Peak Residence for Sale </t>
  </si>
  <si>
    <t>https://www.mudah.my/The+Peak+Residence+for+Sale+-91028024.htm</t>
  </si>
  <si>
    <t>Best Deal Unit Pinang Palma Laguna</t>
  </si>
  <si>
    <t>Aug 5, 15:01</t>
  </si>
  <si>
    <t>https://www.mudah.my/Best+Deal+Unit+Pinang+Palma+Laguna-91506270.htm</t>
  </si>
  <si>
    <t>Taman Sri Angsana l Relau Renovated</t>
  </si>
  <si>
    <t>Aug 5, 14:50</t>
  </si>
  <si>
    <t>https://www.mudah.my/Taman+Sri+Angsana+l+Relau+Renovated-91186130.htm</t>
  </si>
  <si>
    <t>Cheapest The Clovers Renovated Corner , 2cp Near Setia Triangle</t>
  </si>
  <si>
    <t>https://www.mudah.my/Cheapest+The+Clovers+Renovated+Corner+2cp+Near+Setia+Triangle-91391264.htm</t>
  </si>
  <si>
    <t>Freehold Desa Selatan Apartment 700sf next Serina</t>
  </si>
  <si>
    <t>https://www.mudah.my/Freehold+Desa+Selatan+Apartment+700sf+next+Serina-91186145.htm</t>
  </si>
  <si>
    <t>(CORNER UNIT)Beacon Executive Suites SEAVIEW High Floor SUNGAI PINANG</t>
  </si>
  <si>
    <t>Aug 5, 14:45</t>
  </si>
  <si>
    <t>https://www.mudah.my/+CORNER+UNIT+Beacon+Executive+Suites+SEAVIEW+High+Floor+SUNGAI+PINANG-91505870.htm</t>
  </si>
  <si>
    <t>Taman Bukit Jambul Flat For Sale</t>
  </si>
  <si>
    <t>Aug 5, 14:31</t>
  </si>
  <si>
    <t>https://www.mudah.my/Taman+Bukit+Jambul+Flat+For+Sale-91166993.htm</t>
  </si>
  <si>
    <t>Desa Delima Ayer itam Tower 1C CIty View Corner Unit 1 FIX Carpark</t>
  </si>
  <si>
    <t>Aug 5, 14:30</t>
  </si>
  <si>
    <t>https://www.mudah.my/Desa+Delima+Ayer+itam+Tower+1C+CIty+View+Corner+Unit+1+FIX+Carpark-91505634.htm</t>
  </si>
  <si>
    <t>Nice Reno Desa Relau 2 Condo , Near Golden Triangle</t>
  </si>
  <si>
    <t>Aug 5, 14:25</t>
  </si>
  <si>
    <t>https://www.mudah.my/Nice+Reno+Desa+Relau+2+Condo+Near+Golden+Triangle-91505771.htm</t>
  </si>
  <si>
    <t>Fully Renovated Sunny Ville Condo Batu Uban</t>
  </si>
  <si>
    <t>Aug 5, 14:18</t>
  </si>
  <si>
    <t>https://www.mudah.my/Fully+Renovated+Sunny+Ville+Condo+Batu+Uban-91073301.htm</t>
  </si>
  <si>
    <t>Brand NEW Reno Desa Indah Block 33 , Near relau Indah</t>
  </si>
  <si>
    <t>Aug 5, 14:10</t>
  </si>
  <si>
    <t>https://www.mudah.my/Brand+NEW+Reno+Desa+Indah+Block+33+Near+relau+Indah-91064048.htm</t>
  </si>
  <si>
    <t>Symphony Park Jelutong Perak Road Town Middle Floor with 1 car park</t>
  </si>
  <si>
    <t>https://www.mudah.my/Symphony+Park+Jelutong+Perak+Road+Town+Middle+Floor+with+1+car+park-91505351.htm</t>
  </si>
  <si>
    <t>Mansion One Suite , 1,313 SQ.FT , Full Seaview , Cheapest In Market</t>
  </si>
  <si>
    <t>Aug 5, 14:09</t>
  </si>
  <si>
    <t>https://www.mudah.my/Mansion+One+Suite+1+313+SQ+FT+Full+Seaview+Cheapest+In+Market-89597990.htm</t>
  </si>
  <si>
    <t>Aug 5, 14:05</t>
  </si>
  <si>
    <t>https://www.mudah.my/Taman+Seri+Sri+Hijau+700sqft+2+Car+Park+Renovated+Unit+Jelutong-91505310.htm</t>
  </si>
  <si>
    <t>Kondominium Elit Height , Bayan Lepas , Pulau Pinang</t>
  </si>
  <si>
    <t>Aug 5, 14:04</t>
  </si>
  <si>
    <t>https://www.mudah.my/Kondominium+Elit+Height+Bayan+Lepas+Pulau+Pinang-91505419.htm</t>
  </si>
  <si>
    <t>The Tamarind 1047 sq ft, Renovated Unit, 2 Car Parks, Tanjung Tokong</t>
  </si>
  <si>
    <t>Aug 5, 14:00</t>
  </si>
  <si>
    <t>https://www.mudah.my/The+Tamarind+1047+sq+ft+Renovated+Unit+2+Car+Parks+Tanjung+Tokong-90213657.htm</t>
  </si>
  <si>
    <t>Tamarind Value Buy Unit For 1047 sq ft Fully Renovated And Furnished</t>
  </si>
  <si>
    <t>https://www.mudah.my/Tamarind+Value+Buy+Unit+For+1047+sq+ft+Fully+Renovated+And+Furnished-82653846.htm</t>
  </si>
  <si>
    <t>Aug 5, 13:50</t>
  </si>
  <si>
    <t>https://www.mudah.my/Kondominium+Elit+Height+Bayan+Lepas+Pulau+Pinang-91505118.htm</t>
  </si>
  <si>
    <t>Infinity Condo Fully Renovated Tanjong Bungah</t>
  </si>
  <si>
    <t>https://www.mudah.my/Infinity+Condo+Fully+Renovated+Tanjong+Bungah-91505072.htm</t>
  </si>
  <si>
    <t>Idaman Iris, Sungai Ara _ below value n full loan</t>
  </si>
  <si>
    <t>Aug 5, 13:47</t>
  </si>
  <si>
    <t>https://www.mudah.my/Idaman+Iris+Sungai+Ara+_+below+value+n+full+loan-90256097.htm</t>
  </si>
  <si>
    <t>Bayswater 1313sf High Floor Seaview Renovated</t>
  </si>
  <si>
    <t>Aug 5, 13:41</t>
  </si>
  <si>
    <t>https://www.mudah.my/Bayswater+1313sf+High+Floor+Seaview+Renovated-91505135.htm</t>
  </si>
  <si>
    <t>Tamarind 1047 sf SEAVIEW And TOWN VIEW 2 CP, High Floor</t>
  </si>
  <si>
    <t>Aug 5, 13:40</t>
  </si>
  <si>
    <t>https://www.mudah.my/Tamarind+1047+sf+SEAVIEW+And+TOWN+VIEW+2+CP+High+Floor-88526360.htm</t>
  </si>
  <si>
    <t>Tamarind 1372, SEAVIEW+Townview, 2 Car Parks, Tanjung Tokong</t>
  </si>
  <si>
    <t>https://www.mudah.my/Tamarind+1372+SEAVIEW+Townview+2+Car+Parks+Tanjung+Tokong-87707354.htm</t>
  </si>
  <si>
    <t>The Latitude 1500sf 2 Carparks High Floor Tanjung Tokong Renovated</t>
  </si>
  <si>
    <t>https://www.mudah.my/The+Latitude+1500sf+2+Carparks+High+Floor+Tanjung+Tokong+Renovated-82640788.htm</t>
  </si>
  <si>
    <t>The Tamarind Near Quayside1241 sq ft Cheapest POOL SEAVIEW 2Car Parks</t>
  </si>
  <si>
    <t>https://www.mudah.my/The+Tamarind+Near+Quayside1241+sq+ft+Cheapest+POOL+SEAVIEW+2Car+Parks-77153550.htm</t>
  </si>
  <si>
    <t>U Garden U-garden Ugarden condominium High floor nice view</t>
  </si>
  <si>
    <t>Aug 5, 13:30</t>
  </si>
  <si>
    <t>https://www.mudah.my/U+Garden+U+garden+Ugarden+condominium+High+floor+nice+view-91504981.htm</t>
  </si>
  <si>
    <t>The Brezza CITY VIEW Fully Renovated Furnished 2 Car Parks near Tesco</t>
  </si>
  <si>
    <t>Aug 5, 13:25</t>
  </si>
  <si>
    <t>https://www.mudah.my/The+Brezza+CITY+VIEW+Fully+Renovated+Furnished+2+Car+Parks+near+Tesco-91504909.htm</t>
  </si>
  <si>
    <t>Terraces Condo | 3 minutes to Inti college | X Agent Fee | Nice units</t>
  </si>
  <si>
    <t>https://www.mudah.my/Terraces+Condo+3+minutes+to+Inti+college+X+Agent+Fee+Nice+units-91504687.htm</t>
  </si>
  <si>
    <t>CHEAPEST Fortune Court 1 Fixed Parking Downstairs</t>
  </si>
  <si>
    <t>Aug 5, 13:20</t>
  </si>
  <si>
    <t>https://www.mudah.my/CHEAPEST+Fortune+Court+1+Fixed+Parking+Downstairs-89272065.htm</t>
  </si>
  <si>
    <t>The Tamarind Tanjung Tokong Value Buy Unit Semi Fitted 2Car Parks</t>
  </si>
  <si>
    <t>https://www.mudah.my/The+Tamarind+Tanjung+Tokong+Value+Buy+Unit+Semi+Fitted+2Car+Parks-81194561.htm</t>
  </si>
  <si>
    <t>Marinox 1260 sq ft HIGH FLOOR SEAVIEW Original CHEAPEST In The Market</t>
  </si>
  <si>
    <t>https://www.mudah.my/Marinox+1260+sq+ft+HIGH+FLOOR+SEAVIEW+Original+CHEAPEST+In+The+Market-72254782.htm</t>
  </si>
  <si>
    <t>Jazz Suites Seaview 3 Car Parks CHEAPEST</t>
  </si>
  <si>
    <t>https://www.mudah.my/Jazz+Suites+Seaview+3+Car+Parks+CHEAPEST-65980487.htm</t>
  </si>
  <si>
    <t>Symphony Park WORTH BUY with 1 Fixed Parking</t>
  </si>
  <si>
    <t>https://www.mudah.my/Symphony+Park+WORTH+BUY+with+1+Fixed+Parking-91180990.htm</t>
  </si>
  <si>
    <t>Tamarind 1047 sf, Fire Sale Unit, Below Market Value, 2 Car Parks</t>
  </si>
  <si>
    <t>https://www.mudah.my/Tamarind+1047+sf+Fire+Sale+Unit+Below+Market+Value+2+Car+Parks-88524129.htm</t>
  </si>
  <si>
    <t>Latitude 1500 sq ft Fully Renovated Fully Furnished</t>
  </si>
  <si>
    <t>Aug 5, 13:12</t>
  </si>
  <si>
    <t>https://www.mudah.my/Latitude+1500+sq+ft+Fully+Renovated+Fully+Furnished-83035727.htm</t>
  </si>
  <si>
    <t>Terraces Condo | Bukit Jambul | X Agent Fee | Many nice units on hand</t>
  </si>
  <si>
    <t>Aug 5, 13:10</t>
  </si>
  <si>
    <t>https://www.mudah.my/Terraces+Condo+Bukit+Jambul+X+Agent+Fee+Many+nice+units+on+hand-91504347.htm</t>
  </si>
  <si>
    <t>3 Residence | Karpal Singh Drive | No Agent Fee | Nice units on hand</t>
  </si>
  <si>
    <t>Aug 5, 13:07</t>
  </si>
  <si>
    <t>https://www.mudah.my/3+Residence+Karpal+Singh+Drive+No+Agent+Fee+Nice+units+on+hand-91504558.htm</t>
  </si>
  <si>
    <t>The Brezza CITY VIEW Renovated Fully Furnished 1 CarPark 1250sf 3 Room</t>
  </si>
  <si>
    <t>Aug 5, 13:03</t>
  </si>
  <si>
    <t>https://www.mudah.my/The+Brezza+CITY+VIEW+Renovated+Fully+Furnished+1+CarPark+1250sf+3+Room-91504447.htm</t>
  </si>
  <si>
    <t>The Tamarind 1241 sq ft Seaview And Poolview 2 Side By Side Car Parks</t>
  </si>
  <si>
    <t>Aug 5, 13:02</t>
  </si>
  <si>
    <t>https://www.mudah.my/The+Tamarind+1241+sq+ft+Seaview+And+Poolview+2+Side+By+Side+Car+Parks-83229192.htm</t>
  </si>
  <si>
    <t>Skyview Residence WORTHBUY 1450Sqft 2 Car Park High Floor</t>
  </si>
  <si>
    <t>Aug 5, 13:00</t>
  </si>
  <si>
    <t>https://www.mudah.my/Skyview+Residence+WORTHBUY+1450Sqft+2+Car+Park+High+Floor-90216295.htm</t>
  </si>
  <si>
    <t>Tamarind 1047 sf SEAVIEW And TOWN VIEW Fully Renovated Fully Furnished</t>
  </si>
  <si>
    <t>https://www.mudah.my/Tamarind+1047+sf+SEAVIEW+And+TOWN+VIEW+Fully+Renovated+Fully+Furnished-91135171.htm</t>
  </si>
  <si>
    <t>Marinox 1260 Sq ft Unit, Seaview, High Floor, 2 Car Parks</t>
  </si>
  <si>
    <t>https://www.mudah.my/Marinox+1260+Sq+ft+Unit+Seaview+High+Floor+2+Car+Parks-90898387.htm</t>
  </si>
  <si>
    <t>The Tamarind 1047 sq ft, [CHEAPEST] , 1 Car Park, Tanjung Tokong</t>
  </si>
  <si>
    <t>https://www.mudah.my/The+Tamarind+1047+sq+ft+CHEAPEST+1+Car+Park+Tanjung+Tokong-83182511.htm</t>
  </si>
  <si>
    <t>Marinox Sky Villas Seaview Unit, 1450 sq ft CHEAPEST, High Floor</t>
  </si>
  <si>
    <t>https://www.mudah.my/Marinox+Sky+Villas+Seaview+Unit+1450+sq+ft+CHEAPEST+High+Floor-62603487.htm</t>
  </si>
  <si>
    <t>One Imperial Condominium- FOR SALE</t>
  </si>
  <si>
    <t>Aug 5, 12:50</t>
  </si>
  <si>
    <t>https://www.mudah.my/One+Imperial+Condominium+FOR+SALE-91395097.htm</t>
  </si>
  <si>
    <t>Taman Desa Relau CONDOMINIUM  FOR SALE</t>
  </si>
  <si>
    <t>https://www.mudah.my/Taman+Desa+Relau+CONDOMINIUM+FOR+SALE-91394862.htm</t>
  </si>
  <si>
    <t>The Tamarind 1241 sq ft, Type B, POOL SEAVIEW 2 Side By Side Car Parks</t>
  </si>
  <si>
    <t>Aug 5, 12:45</t>
  </si>
  <si>
    <t>https://www.mudah.my/The+Tamarind+1241+sq+ft+Type+B+POOL+SEAVIEW+2+Side+By+Side+Car+Parks-91149532.htm</t>
  </si>
  <si>
    <t>The Tamarind 1047 sq ft Poolview Unit 3 Rooms 2 Bathrooms Low Floor</t>
  </si>
  <si>
    <t>https://www.mudah.my/The+Tamarind+1047+sq+ft+Poolview+Unit+3+Rooms+2+Bathrooms+Low+Floor-90955558.htm</t>
  </si>
  <si>
    <t>Tropicana Bay Residences PWC, 1020sqft, High Floor, Bayan Lepas</t>
  </si>
  <si>
    <t>https://www.mudah.my/Tropicana+Bay+Residences+PWC+1020sqft+High+Floor+Bayan+Lepas-88603675.htm</t>
  </si>
  <si>
    <t>https://www.mudah.my/Tamarind+1047+sf+SEAVIEW+And+TOWN+VIEW+2+CP-88502765.htm</t>
  </si>
  <si>
    <t>Tamarind At Tanjung Tokong, Seaview Unit, Cheapest, Value Buy</t>
  </si>
  <si>
    <t>https://www.mudah.my/Tamarind+At+Tanjung+Tokong+Seaview+Unit+Cheapest+Value+Buy-76406424.htm</t>
  </si>
  <si>
    <t>The light collection 1 Fully Reno and Funi 3 Car Park</t>
  </si>
  <si>
    <t>Aug 5, 12:40</t>
  </si>
  <si>
    <t>https://www.mudah.my/The+light+collection+1+Fully+Reno+and+Funi+3+Car+Park-89618638.htm</t>
  </si>
  <si>
    <t>Quayside Butterworth</t>
  </si>
  <si>
    <t>Aug 5, 12:34</t>
  </si>
  <si>
    <t>https://www.mudah.my/Quayside+Butterworth-88982733.htm</t>
  </si>
  <si>
    <t>BELOW MARKET VALUE - Moonlight Bay, 4 Storeys Bungalow, Batu Ferringhi</t>
  </si>
  <si>
    <t>Aug 5, 12:30</t>
  </si>
  <si>
    <t>https://www.mudah.my/BELOW+MARKET+VALUE+Moonlight+Bay+4+Storeys+Bungalow+Batu+Ferringhi-91503680.htm</t>
  </si>
  <si>
    <t>Ria Apartment | Jade Tower | Butterworth</t>
  </si>
  <si>
    <t>Aug 5, 12:25</t>
  </si>
  <si>
    <t>https://www.mudah.my/Ria+Apartment+Jade+Tower+Butterworth-90638634.htm</t>
  </si>
  <si>
    <t>The Promenade Residence 1300SF 1CP Bayan Baru Bayan Lepas</t>
  </si>
  <si>
    <t>https://www.mudah.my/The+Promenade+Residence+1300SF+1CP+Bayan+Baru+Bayan+Lepas-91503832.htm</t>
  </si>
  <si>
    <t>Ria Apartment | Pearl Tower | Kampung Bengali | Butterworth</t>
  </si>
  <si>
    <t>https://www.mudah.my/Ria+Apartment+Pearl+Tower+Kampung+Bengali+Butterworth-90662034.htm</t>
  </si>
  <si>
    <t>Renovated &amp; Fully Furnished | Vista Bay Condo | Butterworth</t>
  </si>
  <si>
    <t>https://www.mudah.my/Renovated+Fully+Furnished+Vista+Bay+Condo+Butterworth-90679907.htm</t>
  </si>
  <si>
    <t>Taman Kristal, Partially Furnished and Renovated, 1 Covered Car Park</t>
  </si>
  <si>
    <t>Aug 5, 12:10</t>
  </si>
  <si>
    <t>https://www.mudah.my/Taman+Kristal+Partially+Furnished+and+Renovated+1+Covered+Car+Park-91503312.htm</t>
  </si>
  <si>
    <t>Putra Marine | Corner | Classic and Elegant | Panoramic Sea View</t>
  </si>
  <si>
    <t>Aug 5, 11:25</t>
  </si>
  <si>
    <t>https://www.mudah.my/Putra+Marine+Corner+Classic+and+Elegant+Panoramic+Sea+View-89342654.htm</t>
  </si>
  <si>
    <t>Best Buy - City Residence Tanjung Tokong - 1720Sf - Below Market Value</t>
  </si>
  <si>
    <t>Aug 5, 11:21</t>
  </si>
  <si>
    <t>https://www.mudah.my/Best+Buy+City+Residence+Tanjung+Tokong+1720Sf+Below+Market+Value-91502629.htm</t>
  </si>
  <si>
    <t>U garden condo, BEST BUY full renovated, 800sf, gelugor</t>
  </si>
  <si>
    <t>Aug 5, 11:02</t>
  </si>
  <si>
    <t>https://www.mudah.my/U+garden+condo+BEST+BUY+full+renovated+800sf+gelugor-91502247.htm</t>
  </si>
  <si>
    <t>FREE SPA STAMPING &amp; MOT Hillcrest Residence 7536 Sq.ft Bukit Jambul</t>
  </si>
  <si>
    <t>Aug 5, 10:35</t>
  </si>
  <si>
    <t>https://www.mudah.my/FREE+SPA+STAMPING+MOT+Hillcrest+Residence+7536+Sq+ft+Bukit+Jambul-89554613.htm</t>
  </si>
  <si>
    <t>100% Loan, Taman Jade View, Kitchen Cabinet, 1 Car Park</t>
  </si>
  <si>
    <t>Aug 5, 10:25</t>
  </si>
  <si>
    <t>https://www.mudah.my/100+Loan+Taman+Jade+View+Kitchen+Cabinet+1+Car+Park-91501628.htm</t>
  </si>
  <si>
    <t>The Clovers. Sungai Ara. Private Lift</t>
  </si>
  <si>
    <t>Aug 5, 10:23</t>
  </si>
  <si>
    <t>https://www.mudah.my/The+Clovers+Sungai+Ara+Private+Lift-90672086.htm</t>
  </si>
  <si>
    <t>100% Loan, Idaman Lavender 2, Sungai Ara, 1 Car Park</t>
  </si>
  <si>
    <t>Aug 5, 10:07</t>
  </si>
  <si>
    <t>https://www.mudah.my/100+Loan+Idaman+Lavender+2+Sungai+Ara+1+Car+Park-91501514.htm</t>
  </si>
  <si>
    <t>Idaman lavender 2 at sungai ara</t>
  </si>
  <si>
    <t>Aug 5, 10:05</t>
  </si>
  <si>
    <t>https://www.mudah.my/Idaman+lavender+2+at+sungai+ara-91501334.htm</t>
  </si>
  <si>
    <t>Pearl Garden Penthouse Sg Ara( Cueapest Among All )</t>
  </si>
  <si>
    <t>Aug 5, 09:53</t>
  </si>
  <si>
    <t>https://www.mudah.my/Pearl+Garden+Penthouse+Sg+Ara+Cueapest+Among+All+-88980389.htm</t>
  </si>
  <si>
    <t>Harmony View Move in Condition Perak road</t>
  </si>
  <si>
    <t>Aug 5, 09:50</t>
  </si>
  <si>
    <t>https://www.mudah.my/Harmony+View+Move+in+Condition+Perak+road-90237107.htm</t>
  </si>
  <si>
    <t>Symphony Park Jelutong</t>
  </si>
  <si>
    <t>Aug 5, 09:45</t>
  </si>
  <si>
    <t>https://www.mudah.my/Symphony+Park+Jelutong-91501122.htm</t>
  </si>
  <si>
    <t>Platino 1819sqft 2 Carparks High Floor Gelugor Egate Tesco</t>
  </si>
  <si>
    <t>Aug 5, 09:30</t>
  </si>
  <si>
    <t>https://www.mudah.my/Platino+1819sqft+2+Carparks+High+Floor+Gelugor+Egate+Tesco-91500920.htm</t>
  </si>
  <si>
    <t>[Cheapest] Alila2 Super Condominium Tanjung Bungah Tokong Seaview</t>
  </si>
  <si>
    <t>Aug 5, 08:25</t>
  </si>
  <si>
    <t>https://www.mudah.my/+Cheapest+Alila2+Super+Condominium+Tanjung+Bungah+Tokong+Seaview-91500455.htm</t>
  </si>
  <si>
    <t>Mutiara Indah 750sf F/Reno Corner NICE Unit 1cp Bukit Gambier Gelugor</t>
  </si>
  <si>
    <t>https://www.mudah.my/Mutiara+Indah+750sf+F+Reno+Corner+NICE+Unit+1cp+Bukit+Gambier+Gelugor-91500453.htm</t>
  </si>
  <si>
    <t>Farlim 4D Flat Semarak Api 500sqft 2 Rooms Ayer Air Itam</t>
  </si>
  <si>
    <t>Aug 5, 08:20</t>
  </si>
  <si>
    <t>https://www.mudah.my/Farlim+4D+Flat+Semarak+Api+500sqft+2+Rooms+Ayer+Air+Itam-91364550.htm</t>
  </si>
  <si>
    <t>Sri Kristal 920sqft CORNER UNIT Farlim Air Ayer Itam near Impian Pasar</t>
  </si>
  <si>
    <t>https://www.mudah.my/Sri+Kristal+920sqft+CORNER+UNIT+Farlim+Air+Ayer+Itam+near+Impian+Pasar-86934917.htm</t>
  </si>
  <si>
    <t>Mutiara Condo For Sale, Booking RM1000 only</t>
  </si>
  <si>
    <t>Aug 5, 08:05</t>
  </si>
  <si>
    <t>https://www.mudah.my/Mutiara+Condo+For+Sale+Booking+RM1000+only-91499984.htm</t>
  </si>
  <si>
    <t>Apartment Saujana Heights Jalan Teluk Kumbar Bayan Lepas Pulau Pinang</t>
  </si>
  <si>
    <t>Aug 5, 08:04</t>
  </si>
  <si>
    <t>https://www.mudah.my/Apartment+Saujana+Heights+Jalan+Teluk+Kumbar+Bayan+Lepas+Pulau+Pinang-90666719.htm</t>
  </si>
  <si>
    <t>Taman Jubilee (Lip Sin) Phase 4 (500 sqf) For Sale (Freehold)</t>
  </si>
  <si>
    <t>Aug 5, 07:59</t>
  </si>
  <si>
    <t>https://www.mudah.my/Taman+Jubilee+Lip+Sin+Phase+4+500+sqf+For+Sale+Freehold+-89480287.htm</t>
  </si>
  <si>
    <t>Apartment Mutiara Perdana 2</t>
  </si>
  <si>
    <t>Aug 5, 07:10</t>
  </si>
  <si>
    <t>https://www.mudah.my/Apartment+Mutiara+Perdana+2-90030323.htm</t>
  </si>
  <si>
    <t>BAYU TIARA APARTMENT Bayan Lepas blok B</t>
  </si>
  <si>
    <t>https://www.mudah.my/BAYU+TIARA+APARTMENT+Bayan+Lepas+blok+B-91224873.htm</t>
  </si>
  <si>
    <t>Taman Jubilee. Lip Sin. Opposite Lip Sin SunShine Square</t>
  </si>
  <si>
    <t>Aug 5, 04:05</t>
  </si>
  <si>
    <t>https://www.mudah.my/Taman+Jubilee+Lip+Sin+Opposite+Lip+Sin+SunShine+Square-91387868.htm</t>
  </si>
  <si>
    <t>Pearl View Condo, Seaview, Fully Furnished, Tanjung Bungah, Penang</t>
  </si>
  <si>
    <t>Aug 5, 01:45</t>
  </si>
  <si>
    <t>https://www.mudah.my/Pearl+View+Condo+Seaview+Fully+Furnished+Tanjung+Bungah+Penang-91498472.htm</t>
  </si>
  <si>
    <t>Kingfisher | 850sf | Fully Furnished &amp; Renovated</t>
  </si>
  <si>
    <t>Aug 5, 01:20</t>
  </si>
  <si>
    <t>https://www.mudah.my/Kingfisher+850sf+Fully+Furnished+Renovated-91032277.htm</t>
  </si>
  <si>
    <t>[Fully Furnished] Idaman Iris ,Sungai ARA</t>
  </si>
  <si>
    <t>Aug 5, 01:15</t>
  </si>
  <si>
    <t>https://www.mudah.my/+Fully+Furnished+Idaman+Iris+Sungai+ARA-91451745.htm</t>
  </si>
  <si>
    <t>Tropicana Bay | Studio Unit | Fully Furnished % Renovated</t>
  </si>
  <si>
    <t>Aug 5, 01:00</t>
  </si>
  <si>
    <t>https://www.mudah.my/Tropicana+Bay+Studio+Unit+Fully+Furnished+Renovated-91375545.htm</t>
  </si>
  <si>
    <t>Sri Impian</t>
  </si>
  <si>
    <t>https://www.mudah.my/Sri+Impian-86916059.htm</t>
  </si>
  <si>
    <t>Elit heights penthouse 2400sf 2 car park at bayan baru</t>
  </si>
  <si>
    <t>Aug 5, 00:35</t>
  </si>
  <si>
    <t>https://www.mudah.my/Elit+heights+penthouse+2400sf+2+car+park+at+bayan+baru-86869259.htm</t>
  </si>
  <si>
    <t>Centrio Avenue At Gelugor Freehold Renovated 1 Car Park</t>
  </si>
  <si>
    <t>Aug 5, 00:30</t>
  </si>
  <si>
    <t>https://www.mudah.my/Centrio+Avenue+At+Gelugor+Freehold+Renovated+1+Car+Park-89041875.htm</t>
  </si>
  <si>
    <t>Sandilands Renovated City View 2Carparks At Georgetown</t>
  </si>
  <si>
    <t>Aug 5, 00:25</t>
  </si>
  <si>
    <t>https://www.mudah.my/Sandilands+Renovated+City+View+2Carparks+At+Georgetown-85798695.htm</t>
  </si>
  <si>
    <t>[ AIRPORT VIEW ] Meridien Condo ,Original Unit Key On Hand ,High Floor</t>
  </si>
  <si>
    <t>https://www.mudah.my/+AIRPORT+VIEW+Meridien+Condo+Original+Unit+Key+On+Hand+High+Floor-91498040.htm</t>
  </si>
  <si>
    <t>Starhill At Gelugor Freehold 2 Car Park</t>
  </si>
  <si>
    <t>https://www.mudah.my/Starhill+At+Gelugor+Freehold+2+Car+Park-88951988.htm</t>
  </si>
  <si>
    <t>Centrio Avenue At Gelugor Freehold 1 Car Park Renovated ( Full Loan )</t>
  </si>
  <si>
    <t>https://www.mudah.my/Centrio+Avenue+At+Gelugor+Freehold+1+Car+Park+Renovated+Full+Loan+-88523575.htm</t>
  </si>
  <si>
    <t>Starhill Luxury Residences At Bukit Gambier Renovated 2 Car Park</t>
  </si>
  <si>
    <t>https://www.mudah.my/Starhill+Luxury+Residences+At+Bukit+Gambier+Renovated+2+Car+Park-87261315.htm</t>
  </si>
  <si>
    <t>[BELOW MARKET] !! Mira Residence | 1352sf</t>
  </si>
  <si>
    <t>Aug 5, 00:20</t>
  </si>
  <si>
    <t>https://www.mudah.my/+BELOW+MARKET+Mira+Residence+1352sf-91146120.htm</t>
  </si>
  <si>
    <t>Tri-pinnacle 800sf nice unit 2 car parks</t>
  </si>
  <si>
    <t>https://www.mudah.my/Tri+pinnacle+800sf+nice+unit+2+car+parks-89203228.htm</t>
  </si>
  <si>
    <t>Taman Kristal At Tanjung Tokong Freehold 1 Car Park Corner Unit</t>
  </si>
  <si>
    <t>Aug 5, 00:09</t>
  </si>
  <si>
    <t>https://www.mudah.my/Taman+Kristal+At+Tanjung+Tokong+Freehold+1+Car+Park+Corner+Unit-90337363.htm</t>
  </si>
  <si>
    <t>Taman Kristal At Tanjung Tokong Renovated Furnished Freehold 1 CarPark</t>
  </si>
  <si>
    <t>Aug 5, 00:07</t>
  </si>
  <si>
    <t>https://www.mudah.my/Taman+Kristal+At+Tanjung+Tokong+Renovated+Furnished+Freehold+1+CarPark-89008914.htm</t>
  </si>
  <si>
    <t>Marinox Sky Villas At Tanjung Tokong Renovated Furnished 2 Car Park</t>
  </si>
  <si>
    <t>Aug 5, 00:05</t>
  </si>
  <si>
    <t>https://www.mudah.my/Marinox+Sky+Villas+At+Tanjung+Tokong+Renovated+Furnished+2+Car+Park-89800104.htm</t>
  </si>
  <si>
    <t>Tri Pinnacle At Tanjung Tokong Renovated Furnished Freehold 2 Car Park</t>
  </si>
  <si>
    <t>https://www.mudah.my/Tri+Pinnacle+At+Tanjung+Tokong+Renovated+Furnished+Freehold+2+Car+Park-89757742.htm</t>
  </si>
  <si>
    <t>https://www.mudah.my/Tri+Pinnacle+At+Tanjung+Tokong+Renovated+Furnished+Freehold+2+Car+Park-89289964.htm</t>
  </si>
  <si>
    <t>Marinox Sky Villa At Tanjung Tokong 2 Car Park</t>
  </si>
  <si>
    <t>Aug 5, 00:03</t>
  </si>
  <si>
    <t>https://www.mudah.my/Marinox+Sky+Villa+At+Tanjung+Tokong+2+Car+Park-89822569.htm</t>
  </si>
  <si>
    <t>[WORTH] SKYCUBE RESIDENCE 1153sf FURNISHED POOL VIEW 2CarPark Relau</t>
  </si>
  <si>
    <t>https://www.mudah.my/+WORTH+SKYCUBE+RESIDENCE+1153sf+FURNISHED+POOL+VIEW+2CarPark+Relau-91497982.htm</t>
  </si>
  <si>
    <t>The oasis condo | fully renovated | seaview</t>
  </si>
  <si>
    <t>Aug 5, 00:00</t>
  </si>
  <si>
    <t>https://www.mudah.my/The+oasis+condo+fully+renovated+seaview-91032035.htm</t>
  </si>
  <si>
    <t>Medan Angsana 2B ·∫§t Farlim Renovated</t>
  </si>
  <si>
    <t>Aug 4, 23:59</t>
  </si>
  <si>
    <t>https://www.mudah.my/Medan+Angsana+2B+t+Farlim+Renovated-89735641.htm</t>
  </si>
  <si>
    <t>Woodsbury Suites 550sqft Seaview Fully Furnish And Reno At Butterworth</t>
  </si>
  <si>
    <t>Aug 4, 23:55</t>
  </si>
  <si>
    <t>https://www.mudah.my/Woodsbury+Suites+550sqft+Seaview+Fully+Furnish+And+Reno+At+Butterworth-89033533.htm</t>
  </si>
  <si>
    <t>Grace Residence At Jelutong Freehold 2 Car Park</t>
  </si>
  <si>
    <t>Aug 4, 23:47</t>
  </si>
  <si>
    <t>https://www.mudah.my/Grace+Residence+At+Jelutong+Freehold+2+Car+Park-89735289.htm</t>
  </si>
  <si>
    <t>Desa Intan At Farlim Renovated Furnished Freehold</t>
  </si>
  <si>
    <t>Aug 4, 23:44</t>
  </si>
  <si>
    <t>https://www.mudah.my/Desa+Intan+At+Farlim+Renovated+Furnished+Freehold-89715779.htm</t>
  </si>
  <si>
    <t>Tropicana Bay | 872sf | Fully Furnished &amp; Renovated</t>
  </si>
  <si>
    <t>Aug 4, 23:40</t>
  </si>
  <si>
    <t>https://www.mudah.my/Tropicana+Bay+872sf+Fully+Furnished+Renovated-91373741.htm</t>
  </si>
  <si>
    <t>!! Below Market !!! Golden Triangle | 1165sf</t>
  </si>
  <si>
    <t>https://www.mudah.my/+Below+Market+Golden+Triangle+1165sf-91145766.htm</t>
  </si>
  <si>
    <t>Marinox Seaview</t>
  </si>
  <si>
    <t>https://www.mudah.my/Marinox+Seaview-86728844.htm</t>
  </si>
  <si>
    <t>SKYCUBE RESIDENCE 1233SF BRAND NEW 2CarPark Low Floor POOL VIEW Unit</t>
  </si>
  <si>
    <t>Aug 4, 23:30</t>
  </si>
  <si>
    <t>https://www.mudah.my/SKYCUBE+RESIDENCE+1233SF+BRAND+NEW+2CarPark+Low+Floor+POOL+VIEW+Unit-91497414.htm</t>
  </si>
  <si>
    <t>SKYCUBE RESIDENCE 1275sf Tastefully FURNISHED &amp; RENOVATED 2CarPark</t>
  </si>
  <si>
    <t>Aug 4, 23:26</t>
  </si>
  <si>
    <t>https://www.mudah.my/SKYCUBE+RESIDENCE+1275sf+Tastefully+FURNISHED+RENOVATED+2CarPark-91497498.htm</t>
  </si>
  <si>
    <t>SKYCUBE RESIDENCE 1250sf RENOVATED 2CarPark TOWN VIEW Unit Relau</t>
  </si>
  <si>
    <t>Aug 4, 23:25</t>
  </si>
  <si>
    <t>https://www.mudah.my/SKYCUBE+RESIDENCE+1250sf+RENOVATED+2CarPark+TOWN+VIEW+Unit+Relau-91497329.htm</t>
  </si>
  <si>
    <t>Mutiara Court Apartment 1420sf Greenlane Penang Jalan Delima</t>
  </si>
  <si>
    <t>Aug 4, 23:22</t>
  </si>
  <si>
    <t>https://www.mudah.my/Mutiara+Court+Apartment+1420sf+Greenlane+Penang+Jalan+Delima-91497437.htm</t>
  </si>
  <si>
    <t>Sri Aman | 700sqft | Fully Renovated</t>
  </si>
  <si>
    <t>Aug 4, 23:20</t>
  </si>
  <si>
    <t>https://www.mudah.my/Sri+Aman+700sqft+Fully+Renovated-91032246.htm</t>
  </si>
  <si>
    <t>Setia Triangle Condominium</t>
  </si>
  <si>
    <t>https://www.mudah.my/Setia+Triangle+Condominium-89819370.htm</t>
  </si>
  <si>
    <t>Melody home | 700sf | Fully Furnished &amp; Renovated</t>
  </si>
  <si>
    <t>https://www.mudah.my/Melody+home+700sf+Fully+Furnished+Renovated-90485162.htm</t>
  </si>
  <si>
    <t>1 Sky Condo at Bayan Baru near Sunshine wet market &amp; food court. 3CPs</t>
  </si>
  <si>
    <t>Aug 4, 22:45</t>
  </si>
  <si>
    <t>https://www.mudah.my/1+Sky+Condo+at+Bayan+Baru+near+Sunshine+wet+market+food+court+3CPs-87983188.htm</t>
  </si>
  <si>
    <t>Tropicana Bay | Seaview | Fully Furnished &amp; Renovated</t>
  </si>
  <si>
    <t>https://www.mudah.my/Tropicana+Bay+Seaview+Fully+Furnished+Renovated-90487554.htm</t>
  </si>
  <si>
    <t>Marinox Sky Villas</t>
  </si>
  <si>
    <t>https://www.mudah.my/Marinox+Sky+Villas-86904900.htm</t>
  </si>
  <si>
    <t>Marinox Sky Villa</t>
  </si>
  <si>
    <t>https://www.mudah.my/Marinox+Sky+Villa-86904671.htm</t>
  </si>
  <si>
    <t>Sri Kenari | 850sf</t>
  </si>
  <si>
    <t>Aug 4, 22:25</t>
  </si>
  <si>
    <t>https://www.mudah.my/Sri+Kenari+850sf-91145706.htm</t>
  </si>
  <si>
    <t>Ramah Pavilion Condo at Teluk Kumbar, Penang with 3 car parks</t>
  </si>
  <si>
    <t>https://www.mudah.my/Ramah+Pavilion+Condo+at+Teluk+Kumbar+Penang+with+3+car+parks-90232282.htm</t>
  </si>
  <si>
    <t>Sri Kristal - Nice view - Fully Furnished &amp; Renovated</t>
  </si>
  <si>
    <t>https://www.mudah.my/Sri+Kristal+Nice+view+Fully+Furnished+Renovated-88126745.htm</t>
  </si>
  <si>
    <t>Cassia Resort Condo | SALE | Raja Uda | Move In Condition | Low Dense</t>
  </si>
  <si>
    <t>Aug 4, 22:15</t>
  </si>
  <si>
    <t>https://www.mudah.my/Cassia+Resort+Condo+SALE+Raja+Uda+Move+In+Condition+Low+Dense-91496564.htm</t>
  </si>
  <si>
    <t>Andaman Quayside condo Seri Tanjung Pinang</t>
  </si>
  <si>
    <t>Aug 4, 22:05</t>
  </si>
  <si>
    <t>https://www.mudah.my/Andaman+Quayside+condo+Seri+Tanjung+Pinang-88909438.htm</t>
  </si>
  <si>
    <t>Sri York Penthouse Off Scotland road</t>
  </si>
  <si>
    <t>Aug 4, 22:00</t>
  </si>
  <si>
    <t>https://www.mudah.my/Sri+York+Penthouse+Off+Scotland+road-87391086.htm</t>
  </si>
  <si>
    <t>Mira Residence condo Tanjung Bungah</t>
  </si>
  <si>
    <t>https://www.mudah.my/Mira+Residence+condo+Tanjung+Bungah-88909917.htm</t>
  </si>
  <si>
    <t>Straits Quay The Suite Seri Tanjung Pinang</t>
  </si>
  <si>
    <t>https://www.mudah.my/Straits+Quay+The+Suite+Seri+Tanjung+Pinang-88908910.htm</t>
  </si>
  <si>
    <t>One Tanjung Penthouse Tanjung Bungah</t>
  </si>
  <si>
    <t>https://www.mudah.my/One+Tanjung+Penthouse+Tanjung+Bungah-86850328.htm</t>
  </si>
  <si>
    <t>Residences 21 Georgetown</t>
  </si>
  <si>
    <t>https://www.mudah.my/Residences+21+Georgetown-84938165.htm</t>
  </si>
  <si>
    <t>Alila 2 condo Tanjung Bungah</t>
  </si>
  <si>
    <t>https://www.mudah.my/Alila+2+condo+Tanjung+Bungah-85314639.htm</t>
  </si>
  <si>
    <t>The Tamarind Seri Tanjung Pinang</t>
  </si>
  <si>
    <t>https://www.mudah.my/The+Tamarind+Seri+Tanjung+Pinang-86850017.htm</t>
  </si>
  <si>
    <t>Desa Airmas | Sale | Move In Condition | 10 Fixed Carparks | Gelugor</t>
  </si>
  <si>
    <t>Aug 4, 21:49</t>
  </si>
  <si>
    <t>https://www.mudah.my/Desa+Airmas+Sale+Move+In+Condition+10+Fixed+Carparks+Gelugor-91496369.htm</t>
  </si>
  <si>
    <t>TRI PINNACLE 800SF 2 Carpark High Floor Well Maintained Unit</t>
  </si>
  <si>
    <t>Aug 4, 21:43</t>
  </si>
  <si>
    <t>https://www.mudah.my/TRI+PINNACLE+800SF+2+Carpark+High+Floor+Well+Maintained+Unit-91496276.htm</t>
  </si>
  <si>
    <t>Southbay Plaza Condo | For Sale | 2nd PG Bridge | Seaview | Airport</t>
  </si>
  <si>
    <t>Aug 4, 21:30</t>
  </si>
  <si>
    <t>https://www.mudah.my/Southbay+Plaza+Condo+For+Sale+2nd+PG+Bridge+Seaview+Airport-91495950.htm</t>
  </si>
  <si>
    <t>Seri Kota Apartment Jalan Samak Dato Kramat Penang Georgetown</t>
  </si>
  <si>
    <t>Aug 4, 21:05</t>
  </si>
  <si>
    <t>https://www.mudah.my/Seri+Kota+Apartment+Jalan+Samak+Dato+Kramat+Penang+Georgetown-91495636.htm</t>
  </si>
  <si>
    <t>Edgecumbe House nr Kelawai Pulau Tikus Penang Gurney Plaza Paragon</t>
  </si>
  <si>
    <t>Aug 4, 21:01</t>
  </si>
  <si>
    <t>https://www.mudah.my/Edgecumbe+House+nr+Kelawai+Pulau+Tikus+Penang+Gurney+Plaza+Paragon-91495767.htm</t>
  </si>
  <si>
    <t>Palm Palladium Condo 1154sf 2 Car Park Gelugor Penang USM minden</t>
  </si>
  <si>
    <t>Aug 4, 20:45</t>
  </si>
  <si>
    <t>https://www.mudah.my/Palm+Palladium+Condo+1154sf+2+Car+Park+Gelugor+Penang+USM+minden-91495292.htm</t>
  </si>
  <si>
    <t>Pen Villa nr Kelawai Rd nr Pulau Tikus Penang Gurney Plaza Paragon</t>
  </si>
  <si>
    <t>Aug 4, 20:42</t>
  </si>
  <si>
    <t>https://www.mudah.my/Pen+Villa+nr+Kelawai+Rd+nr+Pulau+Tikus+Penang+Gurney+Plaza+Paragon-91495436.htm</t>
  </si>
  <si>
    <t>Spectrum Condo, Renovated unit Kota permai Bukit Mertajam</t>
  </si>
  <si>
    <t>Aug 4, 19:25</t>
  </si>
  <si>
    <t>https://www.mudah.my/Spectrum+Condo+Renovated+unit+Kota+permai+Bukit+Mertajam-90014500.htm</t>
  </si>
  <si>
    <t>Penhill Apartment 922sqft Low Density Air Ayer Itam Bukit Bendera Hill</t>
  </si>
  <si>
    <t>Aug 4, 19:20</t>
  </si>
  <si>
    <t>https://www.mudah.my/Penhill+Apartment+922sqft+Low+Density+Air+Ayer+Itam+Bukit+Bendera+Hill-86307576.htm</t>
  </si>
  <si>
    <t>Abel Residence (Residensi Sejati) New Luxury Condominium, Icon City</t>
  </si>
  <si>
    <t>Aug 4, 19:10</t>
  </si>
  <si>
    <t>https://www.mudah.my/Abel+Residence+Residensi+Sejati+New+Luxury+Condominium+Icon+City-87114920.htm</t>
  </si>
  <si>
    <t>All Season Full Air cond / Facing Hill view /Farlim</t>
  </si>
  <si>
    <t>Aug 4, 19:07</t>
  </si>
  <si>
    <t>https://www.mudah.my/All+Season+Full+Air+cond+Facing+Hill+view+Farlim-90658887.htm</t>
  </si>
  <si>
    <t>BL Avenue 1100sqft 2 Carparks Farlim near All Season Place</t>
  </si>
  <si>
    <t>Aug 4, 19:05</t>
  </si>
  <si>
    <t>https://www.mudah.my/BL+Avenue+1100sqft+2+Carparks+Farlim+near+All+Season+Place-86324897.htm</t>
  </si>
  <si>
    <t>All Season Park 1235sqft 2 Carparks Autumn Tower Farlim Ayer Itam</t>
  </si>
  <si>
    <t>https://www.mudah.my/All+Season+Park+1235sqft+2+Carparks+Autumn+Tower+Farlim+Ayer+Itam-76489744.htm</t>
  </si>
  <si>
    <t>BL Garden Renovated 2 car park 2 car park 2 car park farlim</t>
  </si>
  <si>
    <t>Aug 4, 19:03</t>
  </si>
  <si>
    <t>https://www.mudah.my/BL+Garden+Renovated+2+car+park+2+car+park+2+car+park+farlim-91494162.htm</t>
  </si>
  <si>
    <t>Seaview MIAMI GREEN Condo Nicely Renovated Batu Ferringhi near Beach</t>
  </si>
  <si>
    <t>Aug 4, 18:45</t>
  </si>
  <si>
    <t>https://www.mudah.my/Seaview+MIAMI+GREEN+Condo+Nicely+Renovated+Batu+Ferringhi+near+Beach-91493694.htm</t>
  </si>
  <si>
    <t>Platino 2314sqft 2 Carparks Seaview Unit Gelugor Egate Tesco</t>
  </si>
  <si>
    <t>Aug 4, 18:40</t>
  </si>
  <si>
    <t>https://www.mudah.my/Platino+2314sqft+2+Carparks+Seaview+Unit+Gelugor+Egate+Tesco-91208868.htm</t>
  </si>
  <si>
    <t>Orchard Ville Penthouse 3 Carparks Showroom with Mezzanine</t>
  </si>
  <si>
    <t>https://www.mudah.my/Orchard+Ville+Penthouse+3+Carparks+Showroom+with+Mezzanine-81316490.htm</t>
  </si>
  <si>
    <t>GREENLANE PARK CONDO (1270sf) Corner ~ Hill View</t>
  </si>
  <si>
    <t>Aug 4, 18:30</t>
  </si>
  <si>
    <t>https://www.mudah.my/GREENLANE+PARK+CONDO+1270sf+Corner+Hill+View-85986861.htm</t>
  </si>
  <si>
    <t>Idaman Laverder 3 - Block B - Medium Floor - Corner - Relau</t>
  </si>
  <si>
    <t>Aug 4, 18:25</t>
  </si>
  <si>
    <t>https://www.mudah.my/Idaman+Laverder+3+Block+B+Medium+Floor+Corner+Relau-90541785.htm</t>
  </si>
  <si>
    <t>Setia Sky Vista ~ 1479sf ~ City &amp; Pool View ~ Relau</t>
  </si>
  <si>
    <t>Aug 4, 18:20</t>
  </si>
  <si>
    <t>https://www.mudah.my/Setia+Sky+Vista+1479sf+City+Pool+View+Relau-89477381.htm</t>
  </si>
  <si>
    <t>All Season Park 1091sqf 2 Carparks Winter Tower NON GRAVE VIEW Farlim</t>
  </si>
  <si>
    <t>https://www.mudah.my/All+Season+Park+1091sqf+2+Carparks+Winter+Tower+NON+GRAVE+VIEW+Farlim-82448398.htm</t>
  </si>
  <si>
    <t>Desa Permata 700sqft Block 11 Amethyst LOW DENSITY Paya Terubong</t>
  </si>
  <si>
    <t>https://www.mudah.my/Desa+Permata+700sqft+Block+11+Amethyst+LOW+DENSITY+Paya+Terubong-91201099.htm</t>
  </si>
  <si>
    <t>Halaman kenanga at sungai duo reno</t>
  </si>
  <si>
    <t>Aug 4, 18:10</t>
  </si>
  <si>
    <t>https://www.mudah.my/Halaman+kenanga+at+sungai+duo+reno-90409750.htm</t>
  </si>
  <si>
    <t>[ SUPER CHEAP ] Taman Desa Relau 2 Apartment , Basic Reno Kitchen</t>
  </si>
  <si>
    <t>Aug 4, 18:05</t>
  </si>
  <si>
    <t>https://www.mudah.my/+SUPER+CHEAP+Taman+Desa+Relau+2+Apartment+Basic+Reno+Kitchen-91493118.htm</t>
  </si>
  <si>
    <t>Desa Delima Tower 1C 700sqft Kek Lok Si View Farlim Ayer Itam</t>
  </si>
  <si>
    <t>Aug 4, 18:00</t>
  </si>
  <si>
    <t>https://www.mudah.my/Desa+Delima+Tower+1C+700sqft+Kek+Lok+Si+View+Farlim+Ayer+Itam-90301863.htm</t>
  </si>
  <si>
    <t>Asia Heights High Floor 2 CARPARKS Garden View Farlim Ayer Itam</t>
  </si>
  <si>
    <t>https://www.mudah.my/Asia+Heights+High+Floor+2+CARPARKS+Garden+View+Farlim+Ayer+Itam-90207770.htm</t>
  </si>
  <si>
    <t>All Season Park Summer Block Duplex Penthouse 2107sf Farlim Ayer Itam</t>
  </si>
  <si>
    <t>https://www.mudah.my/All+Season+Park+Summer+Block+Duplex+Penthouse+2107sf+Farlim+Ayer+Itam-82420891.htm</t>
  </si>
  <si>
    <t>[2300SF PENTHOUSE] Alpine Tower , Move In Condition 3 Parking Lot</t>
  </si>
  <si>
    <t>Aug 4, 17:50</t>
  </si>
  <si>
    <t>https://www.mudah.my/+2300SF+PENTHOUSE+Alpine+Tower+Move+In+Condition+3+Parking+Lot-91492915.htm</t>
  </si>
  <si>
    <t>21 Residence, 5500 Sf, High Floor, 4 Car Parks, Georgetown, Empty Unit</t>
  </si>
  <si>
    <t>Aug 4, 17:49</t>
  </si>
  <si>
    <t>https://www.mudah.my/21+Residence+5500+Sf+High+Floor+4+Car+Parks+Georgetown+Empty+Unit-91493071.htm</t>
  </si>
  <si>
    <t>Medan mutiara , 700sf, taman lip sin</t>
  </si>
  <si>
    <t>Aug 4, 17:45</t>
  </si>
  <si>
    <t>https://www.mudah.my/Medan+mutiara+700sf+taman+lip+sin-91493018.htm</t>
  </si>
  <si>
    <t>Ixora Height, Taman Lip Sin, Sungai Dua, Worth Buy 1000 Sf</t>
  </si>
  <si>
    <t>Aug 4, 17:44</t>
  </si>
  <si>
    <t>https://www.mudah.my/Ixora+Height+Taman+Lip+Sin+Sungai+Dua+Worth+Buy+1000+Sf-91493009.htm</t>
  </si>
  <si>
    <t>Indah Kota 850sqft RARE UNIT IN MARKET Low Density Air Ayer Itam</t>
  </si>
  <si>
    <t>Aug 4, 17:40</t>
  </si>
  <si>
    <t>https://www.mudah.my/Indah+Kota+850sqft+RARE+UNIT+IN+MARKET+Low+Density+Air+Ayer+Itam-91196861.htm</t>
  </si>
  <si>
    <t>Vertiq 1087sqft 2 Carparks NICE LAYOUT High Floor Egate Gelugor Tesco</t>
  </si>
  <si>
    <t>https://www.mudah.my/Vertiq+1087sqft+2+Carparks+NICE+LAYOUT+High+Floor+Egate+Gelugor+Tesco-90060723.htm</t>
  </si>
  <si>
    <t>Desa Delima 700sqft Tower 1C 1 Carpark Farlim Impian Pasar Ayer Itam</t>
  </si>
  <si>
    <t>https://www.mudah.my/Desa+Delima+700sqft+Tower+1C+1+Carpark+Farlim+Impian+Pasar+Ayer+Itam-89822800.htm</t>
  </si>
  <si>
    <t>J Jay Series 800sqft Low Floor Renovated Greenlane Heights</t>
  </si>
  <si>
    <t>https://www.mudah.my/J+Jay+Series+800sqft+Low+Floor+Renovated+Greenlane+Heights-82474759.htm</t>
  </si>
  <si>
    <t>[LUXURY RENOVATION] D'Piazza Condo , Very Nice Condition , 2 Parking</t>
  </si>
  <si>
    <t>Aug 4, 17:25</t>
  </si>
  <si>
    <t>https://www.mudah.my/+LUXURY+RENOVATION+D+Piazza+Condo+Very+Nice+Condition+2+Parking-91492661.htm</t>
  </si>
  <si>
    <t>The Golden Triangle SUNGAI ARA 1315sqft CORNER UNIT High Floor</t>
  </si>
  <si>
    <t>https://www.mudah.my/The+Golden+Triangle+SUNGAI+ARA+1315sqft+CORNER+UNIT+High+Floor-91492638.htm</t>
  </si>
  <si>
    <t>Greenlane Heights Block C 700sqft Block 3 NEWLY RENOVATED</t>
  </si>
  <si>
    <t>Aug 4, 17:20</t>
  </si>
  <si>
    <t>https://www.mudah.my/Greenlane+Heights+Block+C+700sqft+Block+3+NEWLY+RENOVATED-91197819.htm</t>
  </si>
  <si>
    <t>Kingfisher 800sqft High Floor Beside Jay EXTENDED UNIT Greenlane</t>
  </si>
  <si>
    <t>https://www.mudah.my/Kingfisher+800sqft+High+Floor+Beside+Jay+EXTENDED+UNIT+Greenlane-91197804.htm</t>
  </si>
  <si>
    <t>Sri Impian 800sqft CORNER UNIT Hillview Ivory Pasar Farlim Ayer Itam</t>
  </si>
  <si>
    <t>https://www.mudah.my/Sri+Impian+800sqft+CORNER+UNIT+Hillview+Ivory+Pasar+Farlim+Ayer+Itam-90282988.htm</t>
  </si>
  <si>
    <t>Straits Garden 1323sqft 2 Carparks High Floor Seaview Jelutong</t>
  </si>
  <si>
    <t>https://www.mudah.my/Straits+Garden+1323sqft+2+Carparks+High+Floor+Seaview+Jelutong-87463163.htm</t>
  </si>
  <si>
    <t>Tanjung Tokong i Santorini Penang</t>
  </si>
  <si>
    <t>Aug 4, 17:05</t>
  </si>
  <si>
    <t>https://www.mudah.my/Tanjung+Tokong+i+Santorini+Penang-91492534.htm</t>
  </si>
  <si>
    <t>PENTHOUSE Furnished + Renovated Seaview Tower Condominium ,Butterworth</t>
  </si>
  <si>
    <t>Aug 4, 17:04</t>
  </si>
  <si>
    <t>https://www.mudah.my/PENTHOUSE+Furnished+Renovated+Seaview+Tower+Condominium+Butterworth-87269673.htm</t>
  </si>
  <si>
    <t>Gelugor Fully Renovated and Fully Furnished Mutiara Indah Apartment</t>
  </si>
  <si>
    <t>https://www.mudah.my/Gelugor+Fully+Renovated+and+Fully+Furnished+Mutiara+Indah+Apartment-87268204.htm</t>
  </si>
  <si>
    <t>Free Lawyer fee | Free Ang pao 14k | Taman Green Garden</t>
  </si>
  <si>
    <t>Aug 4, 17:02</t>
  </si>
  <si>
    <t>https://www.mudah.my/Free+Lawyer+fee+Free+Ang+pao+14k+Taman+Green+Garden-91492497.htm</t>
  </si>
  <si>
    <t>Golden Triangle Sungai Ara 1315SF Basic Reno Unit 2 Carparks Pool View</t>
  </si>
  <si>
    <t>Aug 4, 17:01</t>
  </si>
  <si>
    <t>https://www.mudah.my/Golden+Triangle+Sungai+Ara+1315SF+Basic+Reno+Unit+2+Carparks+Pool+View-91492482.htm</t>
  </si>
  <si>
    <t>Greenlane Park 1270sqft Middle Floor Townview Renovated</t>
  </si>
  <si>
    <t>Aug 4, 17:00</t>
  </si>
  <si>
    <t>https://www.mudah.my/Greenlane+Park+1270sqft+Middle+Floor+Townview+Renovated-85939660.htm</t>
  </si>
  <si>
    <t>Penhill Perdana 1034sqft 2 Carparks Townview Ayer Itam Penang Hill</t>
  </si>
  <si>
    <t>https://www.mudah.my/Penhill+Perdana+1034sqft+2+Carparks+Townview+Ayer+Itam+Penang+Hill-82353897.htm</t>
  </si>
  <si>
    <t>Condo Gembira 1200sqft 1 Carpark High Floor Renovated Greenlane</t>
  </si>
  <si>
    <t>https://www.mudah.my/Condo+Gembira+1200sqft+1+Carpark+High+Floor+Renovated+Greenlane-77374656.htm</t>
  </si>
  <si>
    <t>Golden Triangle Sungai Ara 1165SF Renovated Unit 2 Car Park WORTHY BUY</t>
  </si>
  <si>
    <t>Aug 4, 16:49</t>
  </si>
  <si>
    <t>https://www.mudah.my/Golden+Triangle+Sungai+Ara+1165SF+Renovated+Unit+2+Car+Park+WORTHY+BUY-91492329.htm</t>
  </si>
  <si>
    <t>Aug 4, 16:45</t>
  </si>
  <si>
    <t>https://www.mudah.my/Cash+rebate+Rm16k+100+Loan+Booking+Rm500+Teluk+Kumbar+-91492032.htm</t>
  </si>
  <si>
    <t>Fiera Vista Penthouse 3300 sq ft Renovation Sea View Airport view</t>
  </si>
  <si>
    <t>https://www.mudah.my/Fiera+Vista+Penthouse+3300+sq+ft+Renovation+Sea+View+Airport+view-90658921.htm</t>
  </si>
  <si>
    <t>3 room GROUND flat tenggiri seberang jaya nearby sunway carnival</t>
  </si>
  <si>
    <t>https://www.mudah.my/3+room+GROUND+flat+tenggiri+seberang+jaya+nearby+sunway+carnival-91492090.htm</t>
  </si>
  <si>
    <t>Taman Seri/Sri Damai Apartment, Batu Lanchang, Block 23, Reno</t>
  </si>
  <si>
    <t>Aug 4, 16:40</t>
  </si>
  <si>
    <t>https://www.mudah.my/Taman+Seri+Sri+Damai+Apartment+Batu+Lanchang+Block+23+Reno-91230271.htm</t>
  </si>
  <si>
    <t>Boulevard 1173sqft HIGH FLOOR SEAVIEW Farlim All Season Place</t>
  </si>
  <si>
    <t>https://www.mudah.my/Boulevard+1173sqft+HIGH+FLOOR+SEAVIEW+Farlim+All+Season+Place-90060297.htm</t>
  </si>
  <si>
    <t>Greenlane Heights Block G Penthouse Duplex 3300sqft Central Island</t>
  </si>
  <si>
    <t>https://www.mudah.my/Greenlane+Heights+Block+G+Penthouse+Duplex+3300sqft+Central+Island-89001644.htm</t>
  </si>
  <si>
    <t>Lahat Court 750sqft Block 50 With Lift near Lumba Kuda GH Georgetown</t>
  </si>
  <si>
    <t>https://www.mudah.my/Lahat+Court+750sqft+Block+50+With+Lift+near+Lumba+Kuda+GH+Georgetown-86324916.htm</t>
  </si>
  <si>
    <t>Boulevard HIGH FLOOR SEAVIEW 2 Carparks Farlim All Season Place</t>
  </si>
  <si>
    <t>https://www.mudah.my/Boulevard+HIGH+FLOOR+SEAVIEW+2+Carparks+Farlim+All+Season+Place-82480904.htm</t>
  </si>
  <si>
    <t>Quaywest Residence | Quay west Near Queensbay | Triuni | Waterfront</t>
  </si>
  <si>
    <t>Aug 4, 16:35</t>
  </si>
  <si>
    <t>https://www.mudah.my/Quaywest+Residence+Quay+west+Near+Queensbay+Triuni+Waterfront-90249438.htm</t>
  </si>
  <si>
    <t>ZEN6 Seaview condo near Zen 6 Queensbay | Triuni | Queens Residence</t>
  </si>
  <si>
    <t>https://www.mudah.my/ZEN6+Seaview+condo+near+Zen+6+Queensbay+Triuni+Queens+Residence-88627499.htm</t>
  </si>
  <si>
    <t>https://www.mudah.my/Quaywest+Residence+Quay+west+Near+Queensbay+Triuni+Waterfront-86446153.htm</t>
  </si>
  <si>
    <t>https://www.mudah.my/Quaywest+Residence+Quay+west+Near+Queensbay+Triuni+Waterfront-84161078.htm</t>
  </si>
  <si>
    <t>[ZERO DOWNPAYMENT] Sri Angsana Renovated 700sf Full Loan Relau [NEGO]</t>
  </si>
  <si>
    <t>Aug 4, 16:29</t>
  </si>
  <si>
    <t>https://www.mudah.my/+ZERO+DOWNPAYMENT+Sri+Angsana+Renovated+700sf+Full+Loan+Relau+NEGO+-91492002.htm</t>
  </si>
  <si>
    <t>[ SEAVIEW ] Sinar Bukit Dumbar Low Down Payment Renovated Batu Uban</t>
  </si>
  <si>
    <t>Aug 4, 16:25</t>
  </si>
  <si>
    <t>https://www.mudah.my/+SEAVIEW+Sinar+Bukit+Dumbar+Low+Down+Payment+Renovated+Batu+Uban-91491694.htm</t>
  </si>
  <si>
    <t>Senzvilles 1180sqft 3 CARPARKS CORNER UNIT Relau Bayan Lepas</t>
  </si>
  <si>
    <t>Aug 4, 16:20</t>
  </si>
  <si>
    <t>https://www.mudah.my/Senzvilles+1180sqft+3+CARPARKS+CORNER+UNIT+Relau+Bayan+Lepas-88984805.htm</t>
  </si>
  <si>
    <t>Investment suites | ROI 8.6% | X Agent Fee | Many nice units on hand</t>
  </si>
  <si>
    <t>Aug 4, 16:06</t>
  </si>
  <si>
    <t>https://www.mudah.my/Investment+suites+ROI+8+6+X+Agent+Fee+Many+nice+units+on+hand-91491633.htm</t>
  </si>
  <si>
    <t>[ NEGO ] Sinar Bukit Dumbar Renovated Corner Seaview 750sf Batu Uban</t>
  </si>
  <si>
    <t>Aug 4, 16:03</t>
  </si>
  <si>
    <t>https://www.mudah.my/+NEGO+Sinar+Bukit+Dumbar+Renovated+Corner+Seaview+750sf+Batu+Uban-91491578.htm</t>
  </si>
  <si>
    <t>Unblock View Gardens Ville 1270sf Renovated Sungai Ara Bayan Lepas</t>
  </si>
  <si>
    <t>Aug 4, 15:50</t>
  </si>
  <si>
    <t>https://www.mudah.my/Unblock+View+Gardens+Ville+1270sf+Renovated+Sungai+Ara+Bayan+Lepas-90205926.htm</t>
  </si>
  <si>
    <t>Telaga Emas , Butterworth for sale</t>
  </si>
  <si>
    <t>Aug 4, 15:47</t>
  </si>
  <si>
    <t>https://www.mudah.my/Telaga+Emas+Butterworth+for+sale-91491318.htm</t>
  </si>
  <si>
    <t>Golden Triangle Sungai Ara 1270SF Basic Renovated 2 Car Parks WORTHY</t>
  </si>
  <si>
    <t>Aug 4, 15:45</t>
  </si>
  <si>
    <t>https://www.mudah.my/Golden+Triangle+Sungai+Ara+1270SF+Basic+Renovated+2+Car+Parks+WORTHY-91491106.htm</t>
  </si>
  <si>
    <t>Royale Infinity condo | Studio unit | 1 Living room 1 room 1 bathroom</t>
  </si>
  <si>
    <t>Aug 4, 15:35</t>
  </si>
  <si>
    <t>https://www.mudah.my/Royale+Infinity+condo+Studio+unit+1+Living+room+1+room+1+bathroom-74971579.htm</t>
  </si>
  <si>
    <t>Golden Triangle SUNGAI ARA 1315sqft HIGH FLOOR Original Unit</t>
  </si>
  <si>
    <t>Aug 4, 15:30</t>
  </si>
  <si>
    <t>https://www.mudah.my/Golden+Triangle+SUNGAI+ARA+1315sqft+HIGH+FLOOR+Original+Unit-91490907.htm</t>
  </si>
  <si>
    <t>Quayside Clear Water Bay</t>
  </si>
  <si>
    <t>Aug 4, 15:25</t>
  </si>
  <si>
    <t>https://www.mudah.my/Quayside+Clear+Water+Bay-90597069.htm</t>
  </si>
  <si>
    <t>Aug 4, 15:23</t>
  </si>
  <si>
    <t>https://www.mudah.my/The+Latitude+Condominium+Tanjung+Tokong+2cp-91490980.htm</t>
  </si>
  <si>
    <t>Straits Garden, Studio, Jelutong</t>
  </si>
  <si>
    <t>Aug 4, 15:05</t>
  </si>
  <si>
    <t>https://www.mudah.my/Straits+Garden+Studio+Jelutong-91490482.htm</t>
  </si>
  <si>
    <t>D'Piazza Bayan Baru 1300sqft 2 Carparks Pool View</t>
  </si>
  <si>
    <t>Aug 4, 15:02</t>
  </si>
  <si>
    <t>https://www.mudah.my/D+Piazza+Bayan+Baru+1300sqft+2+Carparks+Pool+View-90190179.htm</t>
  </si>
  <si>
    <t>Prominence Condominium For Sale Bandar Perda Bukit Mertajam</t>
  </si>
  <si>
    <t>https://www.mudah.my/Prominence+Condominium+For+Sale+Bandar+Perda+Bukit+Mertajam-91490598.htm</t>
  </si>
  <si>
    <t>Fiera Vista - 1450sq.ft - 2 Car Parks - Pool View - Original Unit</t>
  </si>
  <si>
    <t>Aug 4, 14:40</t>
  </si>
  <si>
    <t>https://www.mudah.my/Fiera+Vista+1450sq+ft+2+Car+Parks+Pool+View+Original+Unit-90218980.htm</t>
  </si>
  <si>
    <t>Middleton Seaview l Bukit Gambier l Quiet &amp; Luxury</t>
  </si>
  <si>
    <t>https://www.mudah.my/Middleton+Seaview+l+Bukit+Gambier+l+Quiet+Luxury-90138351.htm</t>
  </si>
  <si>
    <t>Fiera Vista - 1650sq.ft - 2 Car Parks - Airport View</t>
  </si>
  <si>
    <t>https://www.mudah.my/Fiera+Vista+1650sq+ft+2+Car+Parks+Airport+View-89932218.htm</t>
  </si>
  <si>
    <t>Fiera Vista - 1450sf - 2 Car Parks - Original Unit - High Floor</t>
  </si>
  <si>
    <t>https://www.mudah.my/Fiera+Vista+1450sf+2+Car+Parks+Original+Unit+High+Floor-89918336.htm</t>
  </si>
  <si>
    <t>Midlands Condo -near Gurney Plaza</t>
  </si>
  <si>
    <t>Aug 4, 14:31</t>
  </si>
  <si>
    <t>https://www.mudah.my/Midlands+Condo+near+Gurney+Plaza-91490084.htm</t>
  </si>
  <si>
    <t>The Rise Collection 2 800sf Georgetown</t>
  </si>
  <si>
    <t>Aug 4, 14:30</t>
  </si>
  <si>
    <t>https://www.mudah.my/The+Rise+Collection+2+800sf+Georgetown-91489896.htm</t>
  </si>
  <si>
    <t>D Piazza 2 Carpark 1300sqft Fully Furnish n Renovated One Elite</t>
  </si>
  <si>
    <t>Aug 4, 14:28</t>
  </si>
  <si>
    <t>https://www.mudah.my/D+Piazza+2+Carpark+1300sqft+Fully+Furnish+n+Renovated+One+Elite-88061967.htm</t>
  </si>
  <si>
    <t>Golden Triangle at Sungai Ara 1315sqft BARE UNIT 2 Car Park POOLVIEW</t>
  </si>
  <si>
    <t>Aug 4, 14:26</t>
  </si>
  <si>
    <t>https://www.mudah.my/Golden+Triangle+at+Sungai+Ara+1315sqft+BARE+UNIT+2+Car+Park+POOLVIEW-91490015.htm</t>
  </si>
  <si>
    <t>Straits Garden Suite 411sf Fully Furnished Jelutong</t>
  </si>
  <si>
    <t>Aug 4, 14:25</t>
  </si>
  <si>
    <t>https://www.mudah.my/Straits+Garden+Suite+411sf+Fully+Furnished+Jelutong-90384258.htm</t>
  </si>
  <si>
    <t>Middleton l Bukit Gambier l Seaview l Quiet &amp; Luxury</t>
  </si>
  <si>
    <t>Aug 4, 14:20</t>
  </si>
  <si>
    <t>https://www.mudah.my/Middleton+l+Bukit+Gambier+l+Seaview+l+Quiet+Luxury-90138367.htm</t>
  </si>
  <si>
    <t>Taman Jubilee Block 38 well maintained middle floor near lip sin</t>
  </si>
  <si>
    <t>Aug 4, 14:09</t>
  </si>
  <si>
    <t>https://www.mudah.my/Taman+Jubilee+Block+38+well+maintained+middle+floor+near+lip+sin-91489777.htm</t>
  </si>
  <si>
    <t>Low Density Abel Residence | Next To Starbucks Icon City</t>
  </si>
  <si>
    <t>Aug 4, 13:55</t>
  </si>
  <si>
    <t>https://www.mudah.my/Low+Density+Abel+Residence+Next+To+Starbucks+Icon+City-91489365.htm</t>
  </si>
  <si>
    <t>BEST BUY - The Regency Condo I Gurney Drive I Renovated</t>
  </si>
  <si>
    <t>Aug 4, 13:14</t>
  </si>
  <si>
    <t>https://www.mudah.my/BEST+BUY+The+Regency+Condo+I+Gurney+Drive+I+Renovated-89054478.htm</t>
  </si>
  <si>
    <t>CHEAPEST Sierra east condo bukit jambul low floor for sale freehold</t>
  </si>
  <si>
    <t>Aug 4, 12:50</t>
  </si>
  <si>
    <t>https://www.mudah.my/CHEAPEST+Sierra+east+condo+bukit+jambul+low+floor+for+sale+freehold-91488355.htm</t>
  </si>
  <si>
    <t>City Residence Condominium Tanjung Tokong</t>
  </si>
  <si>
    <t>Aug 4, 12:48</t>
  </si>
  <si>
    <t>https://www.mudah.my/City+Residence+Condominium+Tanjung+Tokong-88370795.htm</t>
  </si>
  <si>
    <t>FULL LOAN Fully Renovated Widuri Apartment near to Billion Chung Hwa 1</t>
  </si>
  <si>
    <t>Aug 4, 12:42</t>
  </si>
  <si>
    <t>https://www.mudah.my/FULL+LOAN+Fully+Renovated+Widuri+Apartment+near+to+Billion+Chung+Hwa+1-91488410.htm</t>
  </si>
  <si>
    <t>Desa Airmas Sungai Dua( Rare in Market with 10 Car Park )</t>
  </si>
  <si>
    <t>Aug 4, 12:29</t>
  </si>
  <si>
    <t>https://www.mudah.my/Desa+Airmas+Sungai+Dua+Rare+in+Market+with+10+Car+Park+-89818231.htm</t>
  </si>
  <si>
    <t>Logan Residence Georgetown</t>
  </si>
  <si>
    <t>Aug 4, 12:28</t>
  </si>
  <si>
    <t>https://www.mudah.my/Logan+Residence+Georgetown-89818247.htm</t>
  </si>
  <si>
    <t>Prominence Luxury Condo (Original unit)</t>
  </si>
  <si>
    <t>Aug 4, 12:21</t>
  </si>
  <si>
    <t>https://www.mudah.my/Prominence+Luxury+Condo+Original+unit+-91487927.htm</t>
  </si>
  <si>
    <t>Tri Pinnacle Condominium Tanjong Tokong Hill View Intermediate Corner</t>
  </si>
  <si>
    <t>Aug 4, 12:13</t>
  </si>
  <si>
    <t>https://www.mudah.my/Tri+Pinnacle+Condominium+Tanjong+Tokong+Hill+View+Intermediate+Corner-85658533.htm</t>
  </si>
  <si>
    <t>Serina Bay 951sf 5 Bedrooms Fully Furnished &amp; Renovated Jelutong</t>
  </si>
  <si>
    <t>Aug 4, 12:10</t>
  </si>
  <si>
    <t>https://www.mudah.my/Serina+Bay+951sf+5+Bedrooms+Fully+Furnished+Renovated+Jelutong-91487515.htm</t>
  </si>
  <si>
    <t>[OPEN STUDIO] Tropicana Bay Residence PWC (455sf) | City &amp; Hill View</t>
  </si>
  <si>
    <t>Aug 4, 12:00</t>
  </si>
  <si>
    <t>https://www.mudah.my/+OPEN+STUDIO+Tropicana+Bay+Residence+PWC+455sf+City+Hill+View-85955272.htm</t>
  </si>
  <si>
    <t>Taman Sri Pinang (Sungai Pinang) For Sale</t>
  </si>
  <si>
    <t>Aug 4, 11:51</t>
  </si>
  <si>
    <t>https://www.mudah.my/Taman+Sri+Pinang+Sungai+Pinang+For+Sale-88085758.htm</t>
  </si>
  <si>
    <t>Below Value Artis 3 Condo 785sf Units Rare!</t>
  </si>
  <si>
    <t>Aug 4, 11:45</t>
  </si>
  <si>
    <t>https://www.mudah.my/Below+Value+Artis+3+Condo+785sf+Units+Rare+-91487171.htm</t>
  </si>
  <si>
    <t>Taman emas, teluk kumbar</t>
  </si>
  <si>
    <t>Aug 4, 11:42</t>
  </si>
  <si>
    <t>https://www.mudah.my/Taman+emas+teluk+kumbar-91487293.htm</t>
  </si>
  <si>
    <t>MUST VIEW U Garden Furnished Renovated Gelugor GOOD CONDITION CHEAPER</t>
  </si>
  <si>
    <t>Aug 4, 11:31</t>
  </si>
  <si>
    <t>https://www.mudah.my/MUST+VIEW+U+Garden+Furnished+Renovated+Gelugor+GOOD+CONDITION+CHEAPER-90610152.htm</t>
  </si>
  <si>
    <t>Capri park</t>
  </si>
  <si>
    <t>Aug 4, 11:29</t>
  </si>
  <si>
    <t>https://www.mudah.my/Capri+park-91487122.htm</t>
  </si>
  <si>
    <t>NICE VIEW!! The Spring 1281sf 4 Rooms Furnish Reno Corner Jelutong</t>
  </si>
  <si>
    <t>Aug 4, 11:24</t>
  </si>
  <si>
    <t>https://www.mudah.my/NICE+VIEW+The+Spring+1281sf+4+Rooms+Furnish+Reno+Corner+Jelutong-90025031.htm</t>
  </si>
  <si>
    <t>Palma Laguna Apartment for Sale Perai Jalan Baru</t>
  </si>
  <si>
    <t>Aug 4, 11:19</t>
  </si>
  <si>
    <t>https://www.mudah.my/Palma+Laguna+Apartment+for+Sale+Perai+Jalan+Baru-89430893.htm</t>
  </si>
  <si>
    <t>Sentosa Residence (Free MOT) Kicthen Carbinet</t>
  </si>
  <si>
    <t>Aug 4, 10:58</t>
  </si>
  <si>
    <t>https://www.mudah.my/Sentosa+Residence+Free+MOT+Kicthen+Carbinet-89843172.htm</t>
  </si>
  <si>
    <t>BM Residence ( Below Market Value ) Worth To Buy (Full Loan)</t>
  </si>
  <si>
    <t>Aug 4, 10:57</t>
  </si>
  <si>
    <t>https://www.mudah.my/BM+Residence+Below+Market+Value+Worth+To+Buy+Full+Loan+-90226245.htm</t>
  </si>
  <si>
    <t>Investment suites | ROI 8.6% | No Agent Fee | Many nice units on hand</t>
  </si>
  <si>
    <t>Aug 4, 10:50</t>
  </si>
  <si>
    <t>https://www.mudah.my/Investment+suites+ROI+8+6+No+Agent+Fee+Many+nice+units+on+hand-91486394.htm</t>
  </si>
  <si>
    <t>Terraces Condo | Bukit Jambul | No Agent Fee | Many nice units</t>
  </si>
  <si>
    <t>https://www.mudah.my/Terraces+Condo+Bukit+Jambul+No+Agent+Fee+Many+nice+units-91486387.htm</t>
  </si>
  <si>
    <t>Puteri indah apartment, full renovated, bayan baru</t>
  </si>
  <si>
    <t>https://www.mudah.my/Puteri+indah+apartment+full+renovated+bayan+baru-91486382.htm</t>
  </si>
  <si>
    <t>Menara greenview condo, full renovated, 1050sf, greenlane</t>
  </si>
  <si>
    <t>Aug 4, 10:48</t>
  </si>
  <si>
    <t>https://www.mudah.my/Menara+greenview+condo+full+renovated+1050sf+greenlane-91486539.htm</t>
  </si>
  <si>
    <t>Meritus 1023sf Corner Unit (Jalan Baru ) ( Sunway Carnival ) S. Jaya</t>
  </si>
  <si>
    <t>Aug 4, 10:45</t>
  </si>
  <si>
    <t>https://www.mudah.my/Meritus+1023sf+Corner+Unit+Jalan+Baru+Sunway+Carnival+S+Jaya-88333527.htm</t>
  </si>
  <si>
    <t>Greenlane Park HIGH FLOOR 1 CarPark HILLVIEW Renovated Unit WORTH BUY</t>
  </si>
  <si>
    <t>Aug 4, 10:25</t>
  </si>
  <si>
    <t>https://www.mudah.my/Greenlane+Park+HIGH+FLOOR+1+CarPark+HILLVIEW+Renovated+Unit+WORTH+BUY-89579483.htm</t>
  </si>
  <si>
    <t>Low Depo/ Kondominium Mutiara, Perda</t>
  </si>
  <si>
    <t>Aug 4, 10:20</t>
  </si>
  <si>
    <t>https://www.mudah.my/Low+Depo+Kondominium+Mutiara+Perda-91457398.htm</t>
  </si>
  <si>
    <t>The Oasis (1111sf) | Tasteful Reno | 2 Car Park | Sea/Hill/Pool View</t>
  </si>
  <si>
    <t>Aug 4, 09:40</t>
  </si>
  <si>
    <t>https://www.mudah.my/The+Oasis+1111sf+Tasteful+Reno+2+Car+Park+Sea+Hill+Pool+View-90210917.htm</t>
  </si>
  <si>
    <t>[872sf ] Tropicana Bay Residences (PWC) | Beautiful Facility Poolview</t>
  </si>
  <si>
    <t>https://www.mudah.my/+872sf+Tropicana+Bay+Residences+PWC+Beautiful+Facility+Poolview-90205960.htm</t>
  </si>
  <si>
    <t>Fully Furnished !!! Affina bay Condo 1500sqft [3B2B1CP] Butterworth</t>
  </si>
  <si>
    <t>Aug 4, 09:25</t>
  </si>
  <si>
    <t>https://www.mudah.my/Fully+Furnished+Affina+bay+Condo+1500sqft+3B2B1CP+Butterworth-90853411.htm</t>
  </si>
  <si>
    <t>THE OASIS (Block A - Low Dense) | Modern Renovation | Facility View</t>
  </si>
  <si>
    <t>Aug 4, 09:24</t>
  </si>
  <si>
    <t>https://www.mudah.my/THE+OASIS+Block+A+Low+Dense+Modern+Renovation+Facility+View-90582920.htm</t>
  </si>
  <si>
    <t>[Block C] THE OASIS CONDO | High Floor w/ Nice View | RARE IN MARKET</t>
  </si>
  <si>
    <t>https://www.mudah.my/+Block+C+THE+OASIS+CONDO+High+Floor+w+Nice+View+RARE+IN+MARKET-90582918.htm</t>
  </si>
  <si>
    <t>Sinar Bukit Dumbar Jelutong Apartment 800 sq ft Fully Renovated</t>
  </si>
  <si>
    <t>Aug 4, 08:45</t>
  </si>
  <si>
    <t>https://www.mudah.my/Sinar+Bukit+Dumbar+Jelutong+Apartment+800+sq+ft+Fully+Renovated-91485057.htm</t>
  </si>
  <si>
    <t>Casa Prima Fully Reno</t>
  </si>
  <si>
    <t>Aug 4, 08:35</t>
  </si>
  <si>
    <t>https://www.mudah.my/Casa+Prima+Fully+Reno-90548694.htm</t>
  </si>
  <si>
    <t>[ 862SF ] Novus Condo ,Original Unit , 2 Parking Lot , Queensbay Mall</t>
  </si>
  <si>
    <t>Aug 4, 08:02</t>
  </si>
  <si>
    <t>https://www.mudah.my/+862SF+Novus+Condo+Original+Unit+2+Parking+Lot+Queensbay+Mall-91484687.htm</t>
  </si>
  <si>
    <t>Desa Bayan apartment, ZERO DEPOSIT!!</t>
  </si>
  <si>
    <t>Aug 4, 07:50</t>
  </si>
  <si>
    <t>https://www.mudah.my/Desa+Bayan+apartment+ZERO+DEPOSIT+-82614015.htm</t>
  </si>
  <si>
    <t>Idaman Lavender 4 Apartment (1 Car Park 750sf)_ Sungai Ara</t>
  </si>
  <si>
    <t>Aug 4, 07:24</t>
  </si>
  <si>
    <t>https://www.mudah.my/Idaman+Lavender+4+Apartment+1+Car+Park+750sf+_+Sungai+Ara-91484472.htm</t>
  </si>
  <si>
    <t>The Loft SouthBay</t>
  </si>
  <si>
    <t>Aug 4, 07:04</t>
  </si>
  <si>
    <t>https://www.mudah.my/The+Loft+SouthBay-88186073.htm</t>
  </si>
  <si>
    <t>Apartment Bayu Tiara Bayan Lepas Pulau Pinang Well Maintain Unit !</t>
  </si>
  <si>
    <t>Aug 4, 05:57</t>
  </si>
  <si>
    <t>https://www.mudah.my/Apartment+Bayu+Tiara+Bayan+Lepas+Pulau+Pinang+Well+Maintain+Unit+-91194759.htm</t>
  </si>
  <si>
    <t>N park 750sf furnished renovated 1 car park Batu uban bayan lepas</t>
  </si>
  <si>
    <t>Aug 4, 00:50</t>
  </si>
  <si>
    <t>https://www.mudah.my/N+park+750sf+furnished+renovated+1+car+park+Batu+uban+bayan+lepas-90640934.htm</t>
  </si>
  <si>
    <t>Tree Sparina 1130sf high floor original unit airport view good buy</t>
  </si>
  <si>
    <t>Aug 4, 00:20</t>
  </si>
  <si>
    <t>https://www.mudah.my/Tree+Sparina+1130sf+high+floor+original+unit+airport+view+good+buy-86102336.htm</t>
  </si>
  <si>
    <t>By the sea at Batu Feringghi</t>
  </si>
  <si>
    <t>Aug 4, 00:00</t>
  </si>
  <si>
    <t>https://www.mudah.my/By+the+sea+at+Batu+Feringghi-90645259.htm</t>
  </si>
  <si>
    <t>Mahsuri Square at Bayan Baru - 2 cp sbs - Seaview nr Spice Arena</t>
  </si>
  <si>
    <t>Aug 3, 23:54</t>
  </si>
  <si>
    <t>https://www.mudah.my/Mahsuri+Square+at+Bayan+Baru+2+cp+sbs+Seaview+nr+Spice+Arena-89074044.htm</t>
  </si>
  <si>
    <t>Elit Height at Bayan Baru 1700sf Single Floor unit 2cps nr Spice Arena</t>
  </si>
  <si>
    <t>Aug 3, 23:53</t>
  </si>
  <si>
    <t>https://www.mudah.my/Elit+Height+at+Bayan+Baru+1700sf+Single+Floor+unit+2cps+nr+Spice+Arena-83524477.htm</t>
  </si>
  <si>
    <t>Pen Villa at Pulau Tikus nr Kelawai Road Gurney Plaza Paragon</t>
  </si>
  <si>
    <t>https://www.mudah.my/Pen+Villa+at+Pulau+Tikus+nr+Kelawai+Road+Gurney+Plaza+Paragon-87861420.htm</t>
  </si>
  <si>
    <t>Elit Height Specialist at Bayan Baru - 1700sf Seaview nr Spice Arena</t>
  </si>
  <si>
    <t>https://www.mudah.my/Elit+Height+Specialist+at+Bayan+Baru+1700sf+Seaview+nr+Spice+Arena-83688993.htm</t>
  </si>
  <si>
    <t>Elit Height at Bayan Baru - Reno &amp; Extended - Seaview nr Spice Arena</t>
  </si>
  <si>
    <t>Aug 3, 23:39</t>
  </si>
  <si>
    <t>https://www.mudah.my/Elit+Height+at+Bayan+Baru+Reno+Extended+Seaview+nr+Spice+Arena-90091017.htm</t>
  </si>
  <si>
    <t>Elit Heights Penthouse at Bayan Baru - 2500sf - 3cp - Tastefully Reno</t>
  </si>
  <si>
    <t>Aug 3, 23:38</t>
  </si>
  <si>
    <t>https://www.mudah.my/Elit+Heights+Penthouse+at+Bayan+Baru+2500sf+3cp+Tastefully+Reno-85205849.htm</t>
  </si>
  <si>
    <t>Elit Height at Bayan Baru - 2cps ublock Hill View nr Spice Arena</t>
  </si>
  <si>
    <t>Aug 3, 23:37</t>
  </si>
  <si>
    <t>https://www.mudah.my/Elit+Height+at+Bayan+Baru+2cps+ublock+Hill+View+nr+Spice+Arena-90423972.htm</t>
  </si>
  <si>
    <t>Forest ville High floor cheapest in the market brand new</t>
  </si>
  <si>
    <t>Aug 3, 23:30</t>
  </si>
  <si>
    <t>https://www.mudah.my/Forest+ville+High+floor+cheapest+in+the+market+brand+new-88859083.htm</t>
  </si>
  <si>
    <t>Elit Heights at Bayan Baru - Nice Renovated Furnished nr Spice Arena</t>
  </si>
  <si>
    <t>https://www.mudah.my/Elit+Heights+at+Bayan+Baru+Nice+Renovated+Furnished+nr+Spice+Arena-89007384.htm</t>
  </si>
  <si>
    <t>MENARA RIVERVIEW High Floor 0% DOWN PAYMENT Full Loan Near Serina Bay</t>
  </si>
  <si>
    <t>Aug 3, 23:25</t>
  </si>
  <si>
    <t>https://www.mudah.my/MENARA+RIVERVIEW+High+Floor+0+DOWN+PAYMENT+Full+Loan+Near+Serina+Bay-91483070.htm</t>
  </si>
  <si>
    <t>Pangsapuri Sri Cemerlang, Kampung Paya Butterworth For Sales:</t>
  </si>
  <si>
    <t>Aug 3, 23:20</t>
  </si>
  <si>
    <t>https://www.mudah.my/Pangsapuri+Sri+Cemerlang+Kampung+Paya+Butterworth+For+Sales+-89522958.htm</t>
  </si>
  <si>
    <t>New Project At Bagan Lallang Condominium</t>
  </si>
  <si>
    <t>Aug 3, 23:18</t>
  </si>
  <si>
    <t>https://www.mudah.my/New+Project+At+Bagan+Lallang+Condominium-84011757.htm</t>
  </si>
  <si>
    <t>[WORTH]ONE FORESTA 900sf ORIGINAL HILL VIEW Unit 2CarPark Near Forest</t>
  </si>
  <si>
    <t>Aug 3, 23:04</t>
  </si>
  <si>
    <t>https://www.mudah.my/+WORTH+ONE+FORESTA+900sf+ORIGINAL+HILL+VIEW+Unit+2CarPark+Near+Forest-91482870.htm</t>
  </si>
  <si>
    <t>[LOW DENSITY] Krystal Idaman 550sf FURNISH Krystal Point Sungai Nibong</t>
  </si>
  <si>
    <t>Aug 3, 22:55</t>
  </si>
  <si>
    <t>https://www.mudah.my/+LOW+DENSITY+Krystal+Idaman+550sf+FURNISH+Krystal+Point+Sungai+Nibong-91482607.htm</t>
  </si>
  <si>
    <t>Halaman Sentosa Low Dense Walk Up Unit Renovated Move In Condition</t>
  </si>
  <si>
    <t>Aug 3, 22:38</t>
  </si>
  <si>
    <t>https://www.mudah.my/Halaman+Sentosa+Low+Dense+Walk+Up+Unit+Renovated+Move+In+Condition-88970862.htm</t>
  </si>
  <si>
    <t>Lavender Park Jelutong Apartment 700 sq ft Near Georgetown</t>
  </si>
  <si>
    <t>Aug 3, 22:35</t>
  </si>
  <si>
    <t>https://www.mudah.my/Lavender+Park+Jelutong+Apartment+700+sq+ft+Near+Georgetown-91347231.htm</t>
  </si>
  <si>
    <t>[NICE RENO UNIT] Sierra Residence at Sungai Ara 1182sqft [KEY WITH ME]</t>
  </si>
  <si>
    <t>Aug 3, 22:33</t>
  </si>
  <si>
    <t>https://www.mudah.my/+NICE+RENO+UNIT+Sierra+Residence+at+Sungai+Ara+1182sqft+KEY+WITH+ME+-86576780.htm</t>
  </si>
  <si>
    <t>STRAITS GARDEN CONDO 1323SF Seaview 2 Car Parks at Jelutong Skyview</t>
  </si>
  <si>
    <t>Aug 3, 22:30</t>
  </si>
  <si>
    <t>https://www.mudah.my/STRAITS+GARDEN+CONDO+1323SF+Seaview+2+Car+Parks+at+Jelutong+Skyview-91482327.htm</t>
  </si>
  <si>
    <t>Park View Tower, Harbour Place Butterworth (nice unit)</t>
  </si>
  <si>
    <t>Aug 3, 22:25</t>
  </si>
  <si>
    <t>https://www.mudah.my/Park+View+Tower+Harbour+Place+Butterworth+nice+unit+-91482272.htm</t>
  </si>
  <si>
    <t>STRAITS GARDEN CONDO 2Side by Side Carpark High Floor Seaview Jelutong</t>
  </si>
  <si>
    <t>Aug 3, 22:10</t>
  </si>
  <si>
    <t>https://www.mudah.my/STRAITS+GARDEN+CONDO+2Side+by+Side+Carpark+High+Floor+Seaview+Jelutong-91482256.htm</t>
  </si>
  <si>
    <t>SKYVIEW RESIDENCE 1450SF 2CARPARKS Perak Road Jelutong [CHEAPEST]</t>
  </si>
  <si>
    <t>https://www.mudah.my/SKYVIEW+RESIDENCE+1450SF+2CARPARKS+Perak+Road+Jelutong+CHEAPEST+-91482133.htm</t>
  </si>
  <si>
    <t>CONDO SPECIALIST SKYVIEW RESIDENCE 1450SF High Floor Jelutong WORTHBUY</t>
  </si>
  <si>
    <t>https://www.mudah.my/CONDO+SPECIALIST+SKYVIEW+RESIDENCE+1450SF+High+Floor+Jelutong+WORTHBUY-91482182.htm</t>
  </si>
  <si>
    <t>STRAITS GARDEN CONDO 1323sf For Sale at Jelutong CHEAPEST WORTHBUY</t>
  </si>
  <si>
    <t>Aug 3, 22:06</t>
  </si>
  <si>
    <t>https://www.mudah.my/STRAITS+GARDEN+CONDO+1323sf+For+Sale+at+Jelutong+CHEAPEST+WORTHBUY-91482225.htm</t>
  </si>
  <si>
    <t>THE RISE COLLECTION II 2 Georgetown 2 CARPARK 800sqft SEAVIEW</t>
  </si>
  <si>
    <t>Aug 3, 22:05</t>
  </si>
  <si>
    <t>https://www.mudah.my/THE+RISE+COLLECTION+II+2+Georgetown+2+CARPARK+800sqft+SEAVIEW-91482100.htm</t>
  </si>
  <si>
    <t>SKYVIEW RESIDENCE Middle Floor 1250sf at Perak Road Jelutong Straits</t>
  </si>
  <si>
    <t>https://www.mudah.my/SKYVIEW+RESIDENCE+Middle+Floor+1250sf+at+Perak+Road+Jelutong+Straits-91482093.htm</t>
  </si>
  <si>
    <t>[CONDO SPECIALIST] Sandilands PENTHOUSE 1968SF 3CP VIEWING ANYTIME</t>
  </si>
  <si>
    <t>Aug 3, 21:46</t>
  </si>
  <si>
    <t>https://www.mudah.my/+CONDO+SPECIALIST+Sandilands+PENTHOUSE+1968SF+3CP+VIEWING+ANYTIME-84612876.htm</t>
  </si>
  <si>
    <t>Sandilands Condo High Floor Komtar View 1 Carpark Georgetown WORTH</t>
  </si>
  <si>
    <t>Aug 3, 21:45</t>
  </si>
  <si>
    <t>https://www.mudah.my/Sandilands+Condo+High+Floor+Komtar+View+1+Carpark+Georgetown+WORTH-88143953.htm</t>
  </si>
  <si>
    <t>[Best deal]* Landed Single Storey House Jelutong Area</t>
  </si>
  <si>
    <t>https://www.mudah.my/+Best+deal+Landed+Single+Storey+House+Jelutong+Area-91481763.htm</t>
  </si>
  <si>
    <t>SANDILANDS CONDO 1338sf KOMTAR VIEW 2cp 1Extra Storeroom near Jelutong</t>
  </si>
  <si>
    <t>Aug 3, 21:42</t>
  </si>
  <si>
    <t>https://www.mudah.my/SANDILANDS+CONDO+1338sf+KOMTAR+VIEW+2cp+1Extra+Storeroom+near+Jelutong-83640055.htm</t>
  </si>
  <si>
    <t>2 Car Park Carissa Park Apartment</t>
  </si>
  <si>
    <t>Aug 3, 21:40</t>
  </si>
  <si>
    <t>https://www.mudah.my/2+Car+Park+Carissa+Park+Apartment-78691763.htm</t>
  </si>
  <si>
    <t>RARE UNIT AZURIA Near TARC FULL LOAN 0% Down Payment FEW UNITS ON HAND</t>
  </si>
  <si>
    <t>Aug 3, 21:28</t>
  </si>
  <si>
    <t>https://www.mudah.my/RARE+UNIT+AZURIA+Near+TARC+FULL+LOAN+0+Down+Payment+FEW+UNITS+ON+HAND-90237732.htm</t>
  </si>
  <si>
    <t>Mutiara Villa - 2750sq.ft - 4 Car Parks - Fully Renovated &amp; Furnished</t>
  </si>
  <si>
    <t>Aug 3, 21:25</t>
  </si>
  <si>
    <t>https://www.mudah.my/Mutiara+Villa+2750sq+ft+4+Car+Parks+Fully+Renovated+Furnished-91481661.htm</t>
  </si>
  <si>
    <t>Golden Triangle , 1315sq.ft , Fully Renovated ,High Floor ,2 Car Parks</t>
  </si>
  <si>
    <t>Aug 3, 20:23</t>
  </si>
  <si>
    <t>https://www.mudah.my/Golden+Triangle+1315sq+ft+Fully+Renovated+High+Floor+2+Car+Parks-91480929.htm</t>
  </si>
  <si>
    <t>Kingfisher condo at Greenlane Reno best deal few unit good desl</t>
  </si>
  <si>
    <t>Aug 3, 20:20</t>
  </si>
  <si>
    <t>https://www.mudah.my/Kingfisher+condo+at+Greenlane+Reno+best+deal+few+unit+good+desl-91254312.htm</t>
  </si>
  <si>
    <t>Meridien Residence , 1260sf , Fully Renovated, Furnished, 2 Car Parks</t>
  </si>
  <si>
    <t>https://www.mudah.my/Meridien+Residence+1260sf+Fully+Renovated+Furnished+2+Car+Parks-91081171.htm</t>
  </si>
  <si>
    <t>Mutiara Heights Jelutong.good location ,seaview.</t>
  </si>
  <si>
    <t>Aug 3, 20:06</t>
  </si>
  <si>
    <t>https://www.mudah.my/Mutiara+Heights+Jelutong+good+location+seaview+-91480691.htm</t>
  </si>
  <si>
    <t>The Light Collection 1 ( I ) , 1528sf , Fully Renovated , Furnished</t>
  </si>
  <si>
    <t>Aug 3, 20:05</t>
  </si>
  <si>
    <t>https://www.mudah.my/The+Light+Collection+1+I+1528sf+Fully+Renovated+Furnished-90444853.htm</t>
  </si>
  <si>
    <t>Fiera Vista Garden Unit 1400sf+396sf with 2 Side by Side Car Parks</t>
  </si>
  <si>
    <t>https://www.mudah.my/Fiera+Vista+Garden+Unit+1400sf+396sf+with+2+Side+by+Side+Car+Parks-90438883.htm</t>
  </si>
  <si>
    <t>Setia Pinnacle - 1314sq.ft - Hill View - 2 Car Parks</t>
  </si>
  <si>
    <t>https://www.mudah.my/Setia+Pinnacle+1314sq+ft+Hill+View+2+Car+Parks-87815468.htm</t>
  </si>
  <si>
    <t>[ REAL PHOTO ] Novus Condo , Full ID Renovated , Sea View High Floor</t>
  </si>
  <si>
    <t>https://www.mudah.my/+REAL+PHOTO+Novus+Condo+Full+ID+Renovated+Sea+View+High+Floor-91480548.htm</t>
  </si>
  <si>
    <t>218 Macalister , 977sq.ft , 3 Car Parks , High Floor , Seaview</t>
  </si>
  <si>
    <t>Aug 3, 20:00</t>
  </si>
  <si>
    <t>https://www.mudah.my/218+Macalister+977sq+ft+3+Car+Parks+High+Floor+Seaview-90530752.htm</t>
  </si>
  <si>
    <t>Setia Pinnacle - City View - 2 Front n Back Car Parks - 1314sf</t>
  </si>
  <si>
    <t>Aug 3, 19:50</t>
  </si>
  <si>
    <t>https://www.mudah.my/Setia+Pinnacle+City+View+2+Front+n+Back+Car+Parks+1314sf-84033401.htm</t>
  </si>
  <si>
    <t>The Light Point - 2239sq.ft - 3 Car Parks - With Store Room</t>
  </si>
  <si>
    <t>https://www.mudah.my/The+Light+Point+2239sq+ft+3+Car+Parks+With+Store+Room-90529141.htm</t>
  </si>
  <si>
    <t>The Light Point - 1927sq.ft - Partially Renovated - 3 Car Parks</t>
  </si>
  <si>
    <t>https://www.mudah.my/The+Light+Point+1927sq+ft+Partially+Renovated+3+Car+Parks-90529188.htm</t>
  </si>
  <si>
    <t>Setia Pinnacle - 1515sf - Hill View - Corner Unit - 2 Car Parks</t>
  </si>
  <si>
    <t>https://www.mudah.my/Setia+Pinnacle+1515sf+Hill+View+Corner+Unit+2+Car+Parks-90528505.htm</t>
  </si>
  <si>
    <t>Apartment Idaman Lavender 2, Sungai Ara, Bayan Lepas</t>
  </si>
  <si>
    <t>Aug 3, 19:48</t>
  </si>
  <si>
    <t>https://www.mudah.my/Apartment+Idaman+Lavender+2+Sungai+Ara+Bayan+Lepas-89558988.htm</t>
  </si>
  <si>
    <t>[NICE RENOVATION] Desa Alor Vista Apartment , Renovated Furnished 1 CP</t>
  </si>
  <si>
    <t>Aug 3, 19:45</t>
  </si>
  <si>
    <t>https://www.mudah.my/+NICE+RENOVATION+Desa+Alor+Vista+Apartment+Renovated+Furnished+1+CP-91480475.htm</t>
  </si>
  <si>
    <t>[ SEA VIEW ] Novus Condo ,Original Unit with High Floor ,2 Parking Lot</t>
  </si>
  <si>
    <t>https://www.mudah.my/+SEA+VIEW+Novus+Condo+Original+Unit+with+High+Floor+2+Parking+Lot-91480294.htm</t>
  </si>
  <si>
    <t>[ 1330SQ FT] Platinum III Condo , Nice Condition Unit Platinum 3 Condo</t>
  </si>
  <si>
    <t>Aug 3, 19:35</t>
  </si>
  <si>
    <t>https://www.mudah.my/+1330SQ+FT+Platinum+III+Condo+Nice+Condition+Unit+Platinum+3+Condo-91480203.htm</t>
  </si>
  <si>
    <t>Tastefully renovated Jade view apartment Bukit Gambier</t>
  </si>
  <si>
    <t>Aug 3, 19:30</t>
  </si>
  <si>
    <t>https://www.mudah.my/Tastefully+renovated+Jade+view+apartment+Bukit+Gambier-91480194.htm</t>
  </si>
  <si>
    <t>Lake View Parkview Tower Nice Reno Valued Buy Bukit Jambul</t>
  </si>
  <si>
    <t>Aug 3, 19:10</t>
  </si>
  <si>
    <t>https://www.mudah.my/Lake+View+Parkview+Tower+Nice+Reno+Valued+Buy+Bukit+Jambul-91480015.htm</t>
  </si>
  <si>
    <t>Nego Till Let Go! Parkview Tower Mid Floor Renovated Bukit Jambul</t>
  </si>
  <si>
    <t>https://www.mudah.my/Nego+Till+Let+Go+Parkview+Tower+Mid+Floor+Renovated+Bukit+Jambul-91480014.htm</t>
  </si>
  <si>
    <t>Taman Terubong Jaya block 20</t>
  </si>
  <si>
    <t>https://www.mudah.my/Taman+Terubong+Jaya+block+20-91480008.htm</t>
  </si>
  <si>
    <t>3 Car Park I SANTORINI Condo Seaview Mid Floor Tanjung Tokong Gurney</t>
  </si>
  <si>
    <t>Aug 3, 19:05</t>
  </si>
  <si>
    <t>https://www.mudah.my/3+Car+Park+I+SANTORINI+Condo+Seaview+Mid+Floor+Tanjung+Tokong+Gurney-91479993.htm</t>
  </si>
  <si>
    <t>Seaview GRANDVIEW Condo Renovated Low Floor Tanjung Tokong Gurney</t>
  </si>
  <si>
    <t>https://www.mudah.my/Seaview+GRANDVIEW+Condo+Renovated+Low+Floor+Tanjung+Tokong+Gurney-91479991.htm</t>
  </si>
  <si>
    <t>Corner Lot GRANDVIEW Condo Renovated Mid Floor Tanjung Tokong Gurney</t>
  </si>
  <si>
    <t>https://www.mudah.my/Corner+Lot+GRANDVIEW+Condo+Renovated+Mid+Floor+Tanjung+Tokong+Gurney-91479989.htm</t>
  </si>
  <si>
    <t>ID Renovated MARINA BAY 1580sf Furnish Nice Unit Tanjung Tokong Gurney</t>
  </si>
  <si>
    <t>https://www.mudah.my/ID+Renovated+MARINA+BAY+1580sf+Furnish+Nice+Unit+Tanjung+Tokong+Gurney-91479987.htm</t>
  </si>
  <si>
    <t>Seaview I SANTORINI Condo Furnish Mid Floor Tanjung Tokong Gurney</t>
  </si>
  <si>
    <t>https://www.mudah.my/Seaview+I+SANTORINI+Condo+Furnish+Mid+Floor+Tanjung+Tokong+Gurney-91479992.htm</t>
  </si>
  <si>
    <t>Seaview MARINA BAY ID Renovated High Floor Tanjung Tokong Gurney</t>
  </si>
  <si>
    <t>https://www.mudah.my/Seaview+MARINA+BAY+ID+Renovated+High+Floor+Tanjung+Tokong+Gurney-91479988.htm</t>
  </si>
  <si>
    <t>DIRECT OWNER: MAR VISTA Condo, AMAZING seaview</t>
  </si>
  <si>
    <t>Aug 3, 18:48</t>
  </si>
  <si>
    <t>https://www.mudah.my/DIRECT+OWNER+MAR+VISTA+Condo+AMAZING+seaview-91479943.htm</t>
  </si>
  <si>
    <t>Arte s/Artes/Arte-s Condo 1457Sqft High Floor Cheapest In Market</t>
  </si>
  <si>
    <t>Aug 3, 18:40</t>
  </si>
  <si>
    <t>https://www.mudah.my/Arte+s+Artes+Arte+s+Condo+1457Sqft+High+Floor+Cheapest+In+Market-91421244.htm</t>
  </si>
  <si>
    <t>KINGFISHER 0% Down Payment 100% LOAN Worth For Invest Near Lam Wah Ee</t>
  </si>
  <si>
    <t>Aug 3, 18:30</t>
  </si>
  <si>
    <t>https://www.mudah.my/KINGFISHER+0+Down+Payment+100+LOAN+Worth+For+Invest+Near+Lam+Wah+Ee-91479489.htm</t>
  </si>
  <si>
    <t>Apartment Seri Cemerlang, 2 carpark 3R2B, Raja Uda, Butterworth</t>
  </si>
  <si>
    <t>Aug 3, 18:27</t>
  </si>
  <si>
    <t>https://www.mudah.my/Apartment+Seri+Cemerlang+2+carpark+3R2B+Raja+Uda+Butterworth-90466731.htm</t>
  </si>
  <si>
    <t>Greenlane Block G Low Density Duplex Spacious &amp; Privacy &amp; Convenience</t>
  </si>
  <si>
    <t>Aug 3, 18:26</t>
  </si>
  <si>
    <t>https://www.mudah.my/Greenlane+Block+G+Low+Density+Duplex+Spacious+Privacy+Convenience-90472494.htm</t>
  </si>
  <si>
    <t>[VALUE BUY] Block G, Green Lane Penthouse Low density 3,600sf 3CP</t>
  </si>
  <si>
    <t>https://www.mudah.my/+VALUE+BUY+Block+G+Green+Lane+Penthouse+Low+density+3+600sf+3CP-86069863.htm</t>
  </si>
  <si>
    <t>BayStar Low Den Condo Bayan Lepas 2,248 sqft SEAVIEW NB Queensbay Mall</t>
  </si>
  <si>
    <t>https://www.mudah.my/BayStar+Low+Den+Condo+Bayan+Lepas+2+248+sqft+SEAVIEW+NB+Queensbay+Mall-86917965.htm</t>
  </si>
  <si>
    <t>Baystar Luxury Low Density Condo, Bayan Lepas NB Queensbay Mall</t>
  </si>
  <si>
    <t>https://www.mudah.my/Baystar+Luxury+Low+Density+Condo+Bayan+Lepas+NB+Queensbay+Mall-86918851.htm</t>
  </si>
  <si>
    <t>[WORTHBUY] The Light Collection 4 IV COZY Renovated with 3 Car parks</t>
  </si>
  <si>
    <t>https://www.mudah.my/+WORTHBUY+The+Light+Collection+4+IV+COZY+Renovated+with+3+Car+parks-83876945.htm</t>
  </si>
  <si>
    <t>Apartment Seri Pinang, 3R2B 1CP, Partly Furnished, Raja Uda</t>
  </si>
  <si>
    <t>Aug 3, 18:25</t>
  </si>
  <si>
    <t>https://www.mudah.my/Apartment+Seri+Pinang+3R2B+1CP+Partly+Furnished+Raja+Uda-91479614.htm</t>
  </si>
  <si>
    <t>Apartment With Lift for Sale-Pangsapuri Nuri Bayan Lepas</t>
  </si>
  <si>
    <t>Aug 3, 18:10</t>
  </si>
  <si>
    <t>https://www.mudah.my/Apartment+With+Lift+for+Sale+Pangsapuri+Nuri+Bayan+Lepas-91479291.htm</t>
  </si>
  <si>
    <t>[SUPER NICE UNIT] Zan Pavillon Condo ,Move In Condition ,Corner Unit</t>
  </si>
  <si>
    <t>https://www.mudah.my/+SUPER+NICE+UNIT+Zan+Pavillon+Condo+Move+In+Condition+Corner+Unit-91479306.htm</t>
  </si>
  <si>
    <t>Full Loan Best Deal Unit Pinang Palma Laguna</t>
  </si>
  <si>
    <t>Aug 3, 17:50</t>
  </si>
  <si>
    <t>https://www.mudah.my/Full+Loan+Best+Deal+Unit+Pinang+Palma+Laguna-91479013.htm</t>
  </si>
  <si>
    <t>Desa Intan Apartment Fully Renovation 3 Bedroom Low Floor</t>
  </si>
  <si>
    <t>https://www.mudah.my/Desa+Intan+Apartment+Fully+Renovation+3+Bedroom+Low+Floor-90652836.htm</t>
  </si>
  <si>
    <t>Sea Front Water Villa Light Collection IV Private Lift n Pool 10500sf</t>
  </si>
  <si>
    <t>Aug 3, 17:49</t>
  </si>
  <si>
    <t>https://www.mudah.my/Sea+Front+Water+Villa+Light+Collection+IV+Private+Lift+n+Pool+10500sf-90512649.htm</t>
  </si>
  <si>
    <t>The Prominence Luxury Condo | Partly Furnished</t>
  </si>
  <si>
    <t>Aug 3, 17:45</t>
  </si>
  <si>
    <t>https://www.mudah.my/The+Prominence+Luxury+Condo+Partly+Furnished-91478957.htm</t>
  </si>
  <si>
    <t>GROUND FLOOR APARTMENT at TAMAN BUKIT DUMBAR, 1,080SF, RENO</t>
  </si>
  <si>
    <t>Aug 3, 17:42</t>
  </si>
  <si>
    <t>https://www.mudah.my/GROUND+FLOOR+APARTMENT+at+TAMAN+BUKIT+DUMBAR+1+080SF+RENO-90304891.htm</t>
  </si>
  <si>
    <t>CHEAPEST UNIT Asia Height Renovated 2 Carpark Ayer Itam Farlim</t>
  </si>
  <si>
    <t>Aug 3, 17:40</t>
  </si>
  <si>
    <t>https://www.mudah.my/CHEAPEST+UNIT+Asia+Height+Renovated+2+Carpark+Ayer+Itam+Farlim-90387162.htm</t>
  </si>
  <si>
    <t>P3 Residence Balik Pulau</t>
  </si>
  <si>
    <t>Aug 3, 17:36</t>
  </si>
  <si>
    <t>https://www.mudah.my/P3+Residence+Balik+Pulau-89500264.htm</t>
  </si>
  <si>
    <t>One Imperial Corner unit Below Market Price 2 Car Park</t>
  </si>
  <si>
    <t>Aug 3, 17:35</t>
  </si>
  <si>
    <t>https://www.mudah.my/One+Imperial+Corner+unit+Below+Market+Price+2+Car+Park-91334929.htm</t>
  </si>
  <si>
    <t>Georgetown, Jelutong Grace Residence Unfurnished unit for SALE</t>
  </si>
  <si>
    <t>Aug 3, 17:27</t>
  </si>
  <si>
    <t>https://www.mudah.my/Georgetown+Jelutong+Grace+Residence+Unfurnished+unit+for+SALE-91478908.htm</t>
  </si>
  <si>
    <t>[RENOVATED UNIT] Sierra East Condo , Partial Furnished, 2 Parking Lot</t>
  </si>
  <si>
    <t>Aug 3, 17:10</t>
  </si>
  <si>
    <t>https://www.mudah.my/+RENOVATED+UNIT+Sierra+East+Condo+Partial+Furnished+2+Parking+Lot-91478523.htm</t>
  </si>
  <si>
    <t>Bj court condo at bukit jambul</t>
  </si>
  <si>
    <t>Aug 3, 17:09</t>
  </si>
  <si>
    <t>https://www.mudah.my/Bj+court+condo+at+bukit+jambul-91478734.htm</t>
  </si>
  <si>
    <t>[NICE RENOVATION] Skycube Condo , Full Furnished 1609sf, 2 Parking</t>
  </si>
  <si>
    <t>Aug 3, 16:49</t>
  </si>
  <si>
    <t>https://www.mudah.my/+NICE+RENOVATION+Skycube+Condo+Full+Furnished+1609sf+2+Parking-91478463.htm</t>
  </si>
  <si>
    <t>Best Deal !!! Luxury Prominence Condo | 2 Car Parks</t>
  </si>
  <si>
    <t>Aug 3, 16:45</t>
  </si>
  <si>
    <t>https://www.mudah.my/Best+Deal+Luxury+Prominence+Condo+2+Car+Parks-91478391.htm</t>
  </si>
  <si>
    <t>[CORNER UNBLOCK VIEW] Relau Vista Apartment ,Renovated Furnished 1 CP</t>
  </si>
  <si>
    <t>Aug 3, 16:30</t>
  </si>
  <si>
    <t>https://www.mudah.my/+CORNER+UNBLOCK+VIEW+Relau+Vista+Apartment+Renovated+Furnished+1+CP-91478082.htm</t>
  </si>
  <si>
    <t>[CORNER LOT] Taman Jubilee Phase 3 ,Full Furnished Renovated , 1 CP</t>
  </si>
  <si>
    <t>Aug 3, 16:25</t>
  </si>
  <si>
    <t>https://www.mudah.my/+CORNER+LOT+Taman+Jubilee+Phase+3+Full+Furnished+Renovated+1+CP-91478166.htm</t>
  </si>
  <si>
    <t>Seri Emas Apartment (Soon Bang Keng) |Taman Limau Manis</t>
  </si>
  <si>
    <t>Aug 3, 16:22</t>
  </si>
  <si>
    <t>https://www.mudah.my/Seri+Emas+Apartment+Soon+Bang+Keng+Taman+Limau+Manis-91478121.htm</t>
  </si>
  <si>
    <t>0% DOWN PAYMENT N-PARK Near Gelugor FULL LOAN 2 Carparks WORTH INVEST</t>
  </si>
  <si>
    <t>Aug 3, 16:10</t>
  </si>
  <si>
    <t>https://www.mudah.my/0+DOWN+PAYMENT+N+PARK+Near+Gelugor+FULL+LOAN+2+Carparks+WORTH+INVEST-90313274.htm</t>
  </si>
  <si>
    <t>[SEA VIEW] Tropicana Bay Condo ,Full Furnished Renovated ,1 Parking</t>
  </si>
  <si>
    <t>Aug 3, 16:07</t>
  </si>
  <si>
    <t>https://www.mudah.my/+SEA+VIEW+Tropicana+Bay+Condo+Full+Furnished+Renovated+1+Parking-91477943.htm</t>
  </si>
  <si>
    <t>Taman Sri Bayu</t>
  </si>
  <si>
    <t>Aug 3, 15:47</t>
  </si>
  <si>
    <t>https://www.mudah.my/Taman+Sri+Bayu-91477584.htm</t>
  </si>
  <si>
    <t>FOR SALE I Arte S I Fully Renovated + Furnished I Penang</t>
  </si>
  <si>
    <t>Aug 3, 15:45</t>
  </si>
  <si>
    <t>https://www.mudah.my/FOR+SALE+I+Arte+S+I+Fully+Renovated+Furnished+I+Penang-90349378.htm</t>
  </si>
  <si>
    <t>Low Cost Flat I Taman Merbau Indah I Sungai Dua I Butterworth</t>
  </si>
  <si>
    <t>https://www.mudah.my/Low+Cost+Flat+I+Taman+Merbau+Indah+I+Sungai+Dua+I+Butterworth-90638598.htm</t>
  </si>
  <si>
    <t>NEW I Royale Infinity Condo I Studio Unit I Simpang Ampat</t>
  </si>
  <si>
    <t>Aug 3, 15:44</t>
  </si>
  <si>
    <t>https://www.mudah.my/NEW+I+Royale+Infinity+Condo+I+Studio+Unit+I+Simpang+Ampat-87547729.htm</t>
  </si>
  <si>
    <t>Maritime Suite OFFICE UNIT 696sqft Near Karpal Singh Jelutong WORTH</t>
  </si>
  <si>
    <t>Aug 3, 15:30</t>
  </si>
  <si>
    <t>https://www.mudah.my/Maritime+Suite+OFFICE+UNIT+696sqft+Near+Karpal+Singh+Jelutong+WORTH-82090796.htm</t>
  </si>
  <si>
    <t>Casa Anggun Fully RENOVATED 800sf 3bed 2bath</t>
  </si>
  <si>
    <t>Aug 3, 15:25</t>
  </si>
  <si>
    <t>https://www.mudah.my/Casa+Anggun+Fully+RENOVATED+800sf+3bed+2bath-91156886.htm</t>
  </si>
  <si>
    <t>{RARE} 2CP Halaman Sentosa 1200SF LOW DENSITY Minden Gelugor</t>
  </si>
  <si>
    <t>https://www.mudah.my/+RARE+2CP+Halaman+Sentosa+1200SF+LOW+DENSITY+Minden+Gelugor-91476979.htm</t>
  </si>
  <si>
    <t>PROMINENCE CONDOMINIUM Jln Permatang Batu, Bukit Tengah, BM</t>
  </si>
  <si>
    <t>Aug 3, 15:07</t>
  </si>
  <si>
    <t>https://www.mudah.my/PROMINENCE+CONDOMINIUM+Jln+Permatang+Batu+Bukit+Tengah+BM-91476781.htm</t>
  </si>
  <si>
    <t>Sungai Ara, 2100 sq ft, Beautiful Moutain view Condo</t>
  </si>
  <si>
    <t>Aug 3, 15:01</t>
  </si>
  <si>
    <t>https://www.mudah.my/Sungai+Ara+2100+sq+ft+Beautiful+Moutain+view+Condo-91476560.htm</t>
  </si>
  <si>
    <t>Penang Batu Maung Flat</t>
  </si>
  <si>
    <t>Aug 3, 14:55</t>
  </si>
  <si>
    <t>https://www.mudah.my/Penang+Batu+Maung+Flat-91476373.htm</t>
  </si>
  <si>
    <t>Sale of apartment</t>
  </si>
  <si>
    <t>Aug 3, 14:54</t>
  </si>
  <si>
    <t>https://www.mudah.my/Sale+of+apartment-91476344.htm</t>
  </si>
  <si>
    <t>Maritime 1000 sqft Tastefully Design 2 Carpark near Karpal Singh Drive</t>
  </si>
  <si>
    <t>Aug 3, 14:48</t>
  </si>
  <si>
    <t>https://www.mudah.my/Maritime+1000+sqft+Tastefully+Design+2+Carpark+near+Karpal+Singh+Drive-87138169.htm</t>
  </si>
  <si>
    <t>HIGH FLOOR AIRPORT NICE view Tree Sparina 1130ft 2 car park</t>
  </si>
  <si>
    <t>Aug 3, 14:29</t>
  </si>
  <si>
    <t>https://www.mudah.my/HIGH+FLOOR+AIRPORT+NICE+view+Tree+Sparina+1130ft+2+car+park-91475899.htm</t>
  </si>
  <si>
    <t>Sea View Condominium,Jalan Harbour Place,Butterworth</t>
  </si>
  <si>
    <t>Aug 3, 14:26</t>
  </si>
  <si>
    <t>https://www.mudah.my/Sea+View+Condominium+Jalan+Harbour+Place+Butterworth-90588800.htm</t>
  </si>
  <si>
    <t>Asia Heights Block C High Floor 1 car park Renovated</t>
  </si>
  <si>
    <t>Aug 3, 14:25</t>
  </si>
  <si>
    <t>https://www.mudah.my/Asia+Heights+Block+C+High+Floor+1+car+park+Renovated-86518079.htm</t>
  </si>
  <si>
    <t>Menara Kuda Lari 850sqft Lahat Court CORNER UNIT Georgetown Ayer Itam</t>
  </si>
  <si>
    <t>Aug 3, 14:00</t>
  </si>
  <si>
    <t>https://www.mudah.my/Menara+Kuda+Lari+850sqft+Lahat+Court+CORNER+UNIT+Georgetown+Ayer+Itam-90922781.htm</t>
  </si>
  <si>
    <t>Gold Coast Resort Condominium</t>
  </si>
  <si>
    <t>Aug 3, 13:54</t>
  </si>
  <si>
    <t>https://www.mudah.my/Gold+Coast+Resort+Condominium-90584565.htm</t>
  </si>
  <si>
    <t>Jazz Suites Tanjong Tokong High floor RENOVATED near Straits quay</t>
  </si>
  <si>
    <t>Aug 3, 13:50</t>
  </si>
  <si>
    <t>https://www.mudah.my/Jazz+Suites+Tanjong+Tokong+High+floor+RENOVATED+near+Straits+quay-91475295.htm</t>
  </si>
  <si>
    <t>Sungai Ara Imperial grande - condominium</t>
  </si>
  <si>
    <t>Aug 3, 13:47</t>
  </si>
  <si>
    <t>https://www.mudah.my/Sungai+Ara+Imperial+grande+condominium-89548561.htm</t>
  </si>
  <si>
    <t>Pine Residence 1508sqft 3 CARPARKS Unblock View Paya Terubong</t>
  </si>
  <si>
    <t>Aug 3, 13:40</t>
  </si>
  <si>
    <t>https://www.mudah.my/Pine+Residence+1508sqft+3+CARPARKS+Unblock+View+Paya+Terubong-86243440.htm</t>
  </si>
  <si>
    <t>Kingfisher Greenlane Beside Jay 800sqft 1 Carpark High Floor</t>
  </si>
  <si>
    <t>https://www.mudah.my/Kingfisher+Greenlane+Beside+Jay+800sqft+1+Carpark+High+Floor-84320500.htm</t>
  </si>
  <si>
    <t>Greenlane Park 860sqft High Floor Hillview Unit Renovated</t>
  </si>
  <si>
    <t>https://www.mudah.my/Greenlane+Park+860sqft+High+Floor+Hillview+Unit+Renovated-77858370.htm</t>
  </si>
  <si>
    <t>RENOVATED 3 BEDROOMS Mutiara Perdana Bayan Lepas Penang(CASHBACK 80K)</t>
  </si>
  <si>
    <t>Aug 3, 13:30</t>
  </si>
  <si>
    <t>https://www.mudah.my/RENOVATED+3+BEDROOMS+Mutiara+Perdana+Bayan+Lepas+Penang+CASHBACK+80K+-90204122.htm</t>
  </si>
  <si>
    <t>[2 car park] Renovated Gambier Hights for sale</t>
  </si>
  <si>
    <t>https://www.mudah.my/+2+car+park+Renovated+Gambier+Hights+for+sale-89565438.htm</t>
  </si>
  <si>
    <t>Taman Sri Idaman Flat 1 car park,Air Itam Paya Terubong</t>
  </si>
  <si>
    <t>Aug 3, 13:25</t>
  </si>
  <si>
    <t>https://www.mudah.my/Taman+Sri+Idaman+Flat+1+car+park+Air+Itam+Paya+Terubong-91474639.htm</t>
  </si>
  <si>
    <t>IDAMAN LAVENDER 3, Apartment, Nice unit, Sungai Ara / Relau, Penang</t>
  </si>
  <si>
    <t>https://www.mudah.my/IDAMAN+LAVENDER+3+Apartment+Nice+unit+Sungai+Ara+Relau+Penang-89954613.htm</t>
  </si>
  <si>
    <t>All Season Park 856sqft NON GRAVE VIEW Renovated Farlim Ayer Itam</t>
  </si>
  <si>
    <t>Aug 3, 13:20</t>
  </si>
  <si>
    <t>https://www.mudah.my/All+Season+Park+856sqft+NON+GRAVE+VIEW+Renovated+Farlim+Ayer+Itam-82393424.htm</t>
  </si>
  <si>
    <t>Sri Saujana Gat Macallum For Sale</t>
  </si>
  <si>
    <t>Aug 3, 13:18</t>
  </si>
  <si>
    <t>https://www.mudah.my/Sri+Saujana+Gat+Macallum+For+Sale-91474737.htm</t>
  </si>
  <si>
    <t>Below Market Value Andaman Quayside Tanjong Tokong Penang</t>
  </si>
  <si>
    <t>Aug 3, 13:10</t>
  </si>
  <si>
    <t>https://www.mudah.my/Below+Market+Value+Andaman+Quayside+Tanjong+Tokong+Penang-91474382.htm</t>
  </si>
  <si>
    <t>Resort Style Andaman Quayside Tanjong Tokong Straits Quay Penang</t>
  </si>
  <si>
    <t>https://www.mudah.my/Resort+Style+Andaman+Quayside+Tanjong+Tokong+Straits+Quay+Penang-91474379.htm</t>
  </si>
  <si>
    <t>Quayside face Andaman Sea Tanjong Tokong Strait Marina Mall Penang</t>
  </si>
  <si>
    <t>https://www.mudah.my/Quayside+face+Andaman+Sea+Tanjong+Tokong+Strait+Marina+Mall+Penang-91474378.htm</t>
  </si>
  <si>
    <t>Andaman Quayside Super Luxury Condo Tanjung Tokong Penang</t>
  </si>
  <si>
    <t>https://www.mudah.my/Andaman+Quayside+Super+Luxury+Condo+Tanjung+Tokong+Penang-91474376.htm</t>
  </si>
  <si>
    <t>Andaman Quayside, Tanjong Tokong, 2140 sf, 3R4B near Jazz Penang</t>
  </si>
  <si>
    <t>https://www.mudah.my/Andaman+Quayside+Tanjong+Tokong+2140+sf+3R4B+near+Jazz+Penang-91474374.htm</t>
  </si>
  <si>
    <t>Tamarind Suite Seri Tanjung Pinang Tanjong Tokong Straits Quay Penang</t>
  </si>
  <si>
    <t>https://www.mudah.my/Tamarind+Suite+Seri+Tanjung+Pinang+Tanjong+Tokong+Straits+Quay+Penang-91474384.htm</t>
  </si>
  <si>
    <t>Orange 3_Oren 3 Condominium_1710sf Corner unit_Bagan Ajam Butterworth</t>
  </si>
  <si>
    <t>https://www.mudah.my/Orange+3_Oren+3+Condominium_1710sf+Corner+unit_Bagan+Ajam+Butterworth-91474393.htm</t>
  </si>
  <si>
    <t>Idaman Lavender 3 Sungai Ara Basic unit 1 car park Bayan Baru</t>
  </si>
  <si>
    <t>https://www.mudah.my/Idaman+Lavender+3+Sungai+Ara+Basic+unit+1+car+park+Bayan+Baru-91474441.htm</t>
  </si>
  <si>
    <t>[FULLY RENOVATED &amp; FURNISHED] Pangsapuri Sri Mekar 2</t>
  </si>
  <si>
    <t>https://www.mudah.my/+FULLY+RENOVATED+FURNISHED+Pangsapuri+Sri+Mekar+2-90485570.htm</t>
  </si>
  <si>
    <t>HOT LISTING - Apartment Pesona, Permatang Pauh</t>
  </si>
  <si>
    <t>Aug 3, 13:05</t>
  </si>
  <si>
    <t>https://www.mudah.my/HOT+LISTING+Apartment+Pesona+Permatang+Pauh-90964848.htm</t>
  </si>
  <si>
    <t>Jade View Condo 721sf Batu Uban Good condition 1 Fixed cp Gelugor</t>
  </si>
  <si>
    <t>Aug 3, 13:04</t>
  </si>
  <si>
    <t>https://www.mudah.my/Jade+View+Condo+721sf+Batu+Uban+Good+condition+1+Fixed+cp+Gelugor-91474534.htm</t>
  </si>
  <si>
    <t>Greenlane Heights Block G Penthouse 3200sqft Central Island</t>
  </si>
  <si>
    <t>Aug 3, 13:00</t>
  </si>
  <si>
    <t>https://www.mudah.my/Greenlane+Heights+Block+G+Penthouse+3200sqft+Central+Island-89930989.htm</t>
  </si>
  <si>
    <t>Vista Perdana Butterworth/ Below Market Value üëç</t>
  </si>
  <si>
    <t>Aug 3, 12:55</t>
  </si>
  <si>
    <t>https://www.mudah.my/Vista+Perdana+Butterworth+Below+Market+Value+-90385889.htm</t>
  </si>
  <si>
    <t>Apartment Raja uda/ Good Investment üëç Hot üî• Area üî•</t>
  </si>
  <si>
    <t>Aug 3, 12:51</t>
  </si>
  <si>
    <t>https://www.mudah.my/Apartment+Raja+uda+Good+Investment+Hot+Area+-90463120.htm</t>
  </si>
  <si>
    <t>Apartment Butterworth / Value Buy üëç</t>
  </si>
  <si>
    <t>Aug 3, 12:50</t>
  </si>
  <si>
    <t>https://www.mudah.my/Apartment+Butterworth+Value+Buy+-85607488.htm</t>
  </si>
  <si>
    <t>Apartment Raja Uda /New Renovated üëç Hot Area üî•üî•</t>
  </si>
  <si>
    <t>Aug 3, 12:48</t>
  </si>
  <si>
    <t>https://www.mudah.my/Apartment+Raja+Uda+New+Renovated+Hot+Area+-90461415.htm</t>
  </si>
  <si>
    <t>Apartment Butterworth</t>
  </si>
  <si>
    <t>Aug 3, 12:45</t>
  </si>
  <si>
    <t>https://www.mudah.my/Apartment+Butterworth-84170057.htm</t>
  </si>
  <si>
    <t>Meridien Residence Sungai Ara Near Airport</t>
  </si>
  <si>
    <t>https://www.mudah.my/Meridien+Residence+Sungai+Ara+Near+Airport-91473884.htm</t>
  </si>
  <si>
    <t>The Rise Collection 2 800sf Ori Unit HIGH Floor Nice View Georgetown</t>
  </si>
  <si>
    <t>Aug 3, 12:44</t>
  </si>
  <si>
    <t>https://www.mudah.my/The+Rise+Collection+2+800sf+Ori+Unit+HIGH+Floor+Nice+View+Georgetown-91474136.htm</t>
  </si>
  <si>
    <t>3 Carparks Central Park Condo, Jelutong Batu Lanchang</t>
  </si>
  <si>
    <t>Aug 3, 12:42</t>
  </si>
  <si>
    <t>https://www.mudah.my/3+Carparks+Central+Park+Condo+Jelutong+Batu+Lanchang-91474101.htm</t>
  </si>
  <si>
    <t>BL Avenue 1100sqft 2 Carparks High Floor Farlim near All Season Place</t>
  </si>
  <si>
    <t>Aug 3, 12:40</t>
  </si>
  <si>
    <t>https://www.mudah.my/BL+Avenue+1100sqft+2+Carparks+High+Floor+Farlim+near+All+Season+Place-86316341.htm</t>
  </si>
  <si>
    <t>Kingfisher 800sqft High Floor 1 Carpark Beside J Jay Greenlane</t>
  </si>
  <si>
    <t>https://www.mudah.my/Kingfisher+800sqft+High+Floor+1+Carpark+Beside+J+Jay+Greenlane-86241110.htm</t>
  </si>
  <si>
    <t>Menara Kuda Lari 850sqft Extended Unit Georgetown Scotland Lahat Court</t>
  </si>
  <si>
    <t>https://www.mudah.my/Menara+Kuda+Lari+850sqft+Extended+Unit+Georgetown+Scotland+Lahat+Court-86164893.htm</t>
  </si>
  <si>
    <t>All Season Park 856sqft Autumn Tower NON GRAVE VIEW Farlim</t>
  </si>
  <si>
    <t>https://www.mudah.my/All+Season+Park+856sqft+Autumn+Tower+NON+GRAVE+VIEW+Farlim-82423771.htm</t>
  </si>
  <si>
    <t>10 Island Resort, Batu Ferringhi 1100SF Original unit ~ BEST BUY</t>
  </si>
  <si>
    <t>Aug 3, 12:35</t>
  </si>
  <si>
    <t>https://www.mudah.my/10+Island+Resort+Batu+Ferringhi+1100SF+Original+unit+BEST+BUY-91473681.htm</t>
  </si>
  <si>
    <t>Vertiq Corner + 3 car park</t>
  </si>
  <si>
    <t>Aug 3, 12:22</t>
  </si>
  <si>
    <t>https://www.mudah.my/Vertiq+Corner+3+car+park-90598933.htm</t>
  </si>
  <si>
    <t>Asia Heights 838sqft GREAT RENO Garden View Farlim All Season Place</t>
  </si>
  <si>
    <t>Aug 3, 12:20</t>
  </si>
  <si>
    <t>https://www.mudah.my/Asia+Heights+838sqft+GREAT+RENO+Garden+View+Farlim+All+Season+Place-89754435.htm</t>
  </si>
  <si>
    <t>Asia Heights 838sqft 2 CARPARKS Hillview BL Business Farlim Ayer Itam</t>
  </si>
  <si>
    <t>https://www.mudah.my/Asia+Heights+838sqft+2+CARPARKS+Hillview+BL+Business+Farlim+Ayer+Itam-79262011.htm</t>
  </si>
  <si>
    <t>Fully furnished the pulse gelugor penang</t>
  </si>
  <si>
    <t>Aug 3, 12:05</t>
  </si>
  <si>
    <t>https://www.mudah.my/Fully+furnished+the+pulse+gelugor+penang-91473146.htm</t>
  </si>
  <si>
    <t>[RENOVATED] Platinum III Condo, Unblock View , Platinum 3 Condo , 2 CP</t>
  </si>
  <si>
    <t>https://www.mudah.my/+RENOVATED+Platinum+III+Condo+Unblock+View+Platinum+3+Condo+2+CP-91473181.htm</t>
  </si>
  <si>
    <t>Tanjung Court 800sqft 1 Carpark Middle Floor Farlim Ayer Itam</t>
  </si>
  <si>
    <t>Aug 3, 12:00</t>
  </si>
  <si>
    <t>https://www.mudah.my/Tanjung+Court+800sqft+1+Carpark+Middle+Floor+Farlim+Ayer+Itam-82229989.htm</t>
  </si>
  <si>
    <t>[BEST DEAL] Desa Medura Taman Desa Relau 2 ,Partial Reno Furnished</t>
  </si>
  <si>
    <t>Aug 3, 11:55</t>
  </si>
  <si>
    <t>https://www.mudah.my/+BEST+DEAL+Desa+Medura+Taman+Desa+Relau+2+Partial+Reno+Furnished-91472965.htm</t>
  </si>
  <si>
    <t>FULL LOAN, Ramah Pavillion, 2 Car Parks, Superb Hill View</t>
  </si>
  <si>
    <t>Aug 3, 11:50</t>
  </si>
  <si>
    <t>https://www.mudah.my/FULL+LOAN+Ramah+Pavillion+2+Car+Parks+Superb+Hill+View-91472923.htm</t>
  </si>
  <si>
    <t>[PARTIAL SEAVIEW] Desa Pinang 2 Apartment ,Full Reno Furnished, 1 CP</t>
  </si>
  <si>
    <t>Aug 3, 11:49</t>
  </si>
  <si>
    <t>https://www.mudah.my/+PARTIAL+SEAVIEW+Desa+Pinang+2+Apartment+Full+Reno+Furnished+1+CP-91473099.htm</t>
  </si>
  <si>
    <t>Middleton 180 degree Sea view / Move in Condition Bukit Gambier</t>
  </si>
  <si>
    <t>Aug 3, 11:45</t>
  </si>
  <si>
    <t>https://www.mudah.my/Middleton+180+degree+Sea+view+Move+in+Condition+Bukit+Gambier-91472856.htm</t>
  </si>
  <si>
    <t>Good Deal Unit Mutiara Kondominium</t>
  </si>
  <si>
    <t>Aug 3, 11:42</t>
  </si>
  <si>
    <t>https://www.mudah.my/Good+Deal+Unit+Mutiara+Kondominium-91473006.htm</t>
  </si>
  <si>
    <t>BL Avenue 1200sqft 2 Carparks CORNER UNIT Farlim All Season Place</t>
  </si>
  <si>
    <t>Aug 3, 11:40</t>
  </si>
  <si>
    <t>https://www.mudah.my/BL+Avenue+1200sqft+2+Carparks+CORNER+UNIT+Farlim+All+Season+Place-86306786.htm</t>
  </si>
  <si>
    <t>Lahat Court Block 48 Renovated Menara Kuda Lari Georgetown</t>
  </si>
  <si>
    <t>https://www.mudah.my/Lahat+Court+Block+48+Renovated+Menara+Kuda+Lari+Georgetown-85764960.htm</t>
  </si>
  <si>
    <t>Summerton 1985sqft Corner Unit 4 Bedrooms Bayan Lepas Queensbay Mall</t>
  </si>
  <si>
    <t>https://www.mudah.my/Summerton+1985sqft+Corner+Unit+4+Bedrooms+Bayan+Lepas+Queensbay+Mall-84617721.htm</t>
  </si>
  <si>
    <t>The Tamarind 1047 sq ft Fully Reno Move In Condition Fully Furnished</t>
  </si>
  <si>
    <t>Aug 3, 11:31</t>
  </si>
  <si>
    <t>https://www.mudah.my/The+Tamarind+1047+sq+ft+Fully+Reno+Move+In+Condition+Fully+Furnished-81801580.htm</t>
  </si>
  <si>
    <t>Apartment Taman Serina,Hilir sg pinang (Low level)</t>
  </si>
  <si>
    <t>Aug 3, 11:30</t>
  </si>
  <si>
    <t>https://www.mudah.my/Apartment+Taman+Serina+Hilir+sg+pinang+Low+level+-91472672.htm</t>
  </si>
  <si>
    <t>Kelisa Heights Condominium Seberang Jaya Penang (Level 1)</t>
  </si>
  <si>
    <t>https://www.mudah.my/Kelisa+Heights+Condominium+Seberang+Jaya+Penang+Level+1+-91472669.htm</t>
  </si>
  <si>
    <t>For sale: Pangsapuri Desa Jelita</t>
  </si>
  <si>
    <t>https://www.mudah.my/For+sale+Pangsapuri+Desa+Jelita-91472659.htm</t>
  </si>
  <si>
    <t>For sale: Flat Taman Ratna, Butterworth</t>
  </si>
  <si>
    <t>https://www.mudah.my/For+sale+Flat+Taman+Ratna+Butterworth-91472653.htm</t>
  </si>
  <si>
    <t>Condo One Foresta 900sf Bayan Lepas 2car parks Best Deal</t>
  </si>
  <si>
    <t>https://www.mudah.my/Condo+One+Foresta+900sf+Bayan+Lepas+2car+parks+Best+Deal-91472635.htm</t>
  </si>
  <si>
    <t>[CHEAP UNIT] Taman Bukit Jambul Apartment ,Renovated Full Furnished</t>
  </si>
  <si>
    <t>Aug 3, 11:25</t>
  </si>
  <si>
    <t>https://www.mudah.my/+CHEAP+UNIT+Taman+Bukit+Jambul+Apartment+Renovated+Full+Furnished-91472582.htm</t>
  </si>
  <si>
    <t>[CORNER UNIT] Desa Medura Taman Desa Relau 2 ,Renovated Furnished, 1CP</t>
  </si>
  <si>
    <t>Aug 3, 11:21</t>
  </si>
  <si>
    <t>https://www.mudah.my/+CORNER+UNIT+Desa+Medura+Taman+Desa+Relau+2+Renovated+Furnished+1CP-91472696.htm</t>
  </si>
  <si>
    <t>Jay Series 800sqft 1 Carpark HIGH FLOOR EXTENDED Greenlane</t>
  </si>
  <si>
    <t>Aug 3, 11:20</t>
  </si>
  <si>
    <t>https://www.mudah.my/Jay+Series+800sqft+1+Carpark+HIGH+FLOOR+EXTENDED+Greenlane-88960983.htm</t>
  </si>
  <si>
    <t>All Season Park 1235sqft 2 Carparks AUTUMN TOWER Farlim Ayer Itam</t>
  </si>
  <si>
    <t>https://www.mudah.my/All+Season+Park+1235sqft+2+Carparks+AUTUMN+TOWER+Farlim+Ayer+Itam-88956845.htm</t>
  </si>
  <si>
    <t>Desari 900sqft 1 Carpark Air Ayer Itam Penhill Penang Bukit Bendera</t>
  </si>
  <si>
    <t>https://www.mudah.my/Desari+900sqft+1+Carpark+Air+Ayer+Itam+Penhill+Penang+Bukit+Bendera-87541200.htm</t>
  </si>
  <si>
    <t>Shineville Park 1650sqft 2 Carparks Townview Farlim Air Ayer Itam</t>
  </si>
  <si>
    <t>https://www.mudah.my/Shineville+Park+1650sqft+2+Carparks+Townview+Farlim+Air+Ayer+Itam-87517811.htm</t>
  </si>
  <si>
    <t>Ramah Pavilion 1150sf Teluk Kumbar 2 Car Parks BalconyType Bayan Lepas</t>
  </si>
  <si>
    <t>Aug 3, 11:10</t>
  </si>
  <si>
    <t>https://www.mudah.my/Ramah+Pavilion+1150sf+Teluk+Kumbar+2+Car+Parks+BalconyType+Bayan+Lepas-91472400.htm</t>
  </si>
  <si>
    <t>Pangsapuri Sri Pinang_Seri Pinang_Butterworth</t>
  </si>
  <si>
    <t>https://www.mudah.my/Pangsapuri+Sri+Pinang_Seri+Pinang_Butterworth-85766771.htm</t>
  </si>
  <si>
    <t>Ramah Pavillion, 2 Car Parks, Renovated Unit, Teluk Kumbar</t>
  </si>
  <si>
    <t>Aug 3, 11:07</t>
  </si>
  <si>
    <t>https://www.mudah.my/Ramah+Pavillion+2+Car+Parks+Renovated+Unit+Teluk+Kumbar-91472527.htm</t>
  </si>
  <si>
    <t>Pearl regency condo, 1550sf, full renovated, gelugor</t>
  </si>
  <si>
    <t>Aug 3, 11:06</t>
  </si>
  <si>
    <t>https://www.mudah.my/Pearl+regency+condo+1550sf+full+renovated+gelugor-91472514.htm</t>
  </si>
  <si>
    <t>[CORNER AIRPORT VIEW] One World Condo, Full Renovated , 1 World Condo</t>
  </si>
  <si>
    <t>Aug 3, 11:05</t>
  </si>
  <si>
    <t>https://www.mudah.my/+CORNER+AIRPORT+VIEW+One+World+Condo+Full+Renovated+1+World+Condo-91472345.htm</t>
  </si>
  <si>
    <t>(Seaview Unit) The Tamarind 1047 sq ft, 2 Car Parks, Tanjung Tokong</t>
  </si>
  <si>
    <t>https://www.mudah.my/+Seaview+Unit+The+Tamarind+1047+sq+ft+2+Car+Parks+Tanjung+Tokong-82909777.htm</t>
  </si>
  <si>
    <t>Taman Lip Sin 1 car park Ground Floor at Sungai Nibong Queens bay Mall</t>
  </si>
  <si>
    <t>Aug 3, 11:04</t>
  </si>
  <si>
    <t>https://www.mudah.my/Taman+Lip+Sin+1+car+park+Ground+Floor+at+Sungai+Nibong+Queens+bay+Mall-90616707.htm</t>
  </si>
  <si>
    <t>Sri Aman</t>
  </si>
  <si>
    <t>Aug 3, 11:03</t>
  </si>
  <si>
    <t>https://www.mudah.my/Sri+Aman-90647872.htm</t>
  </si>
  <si>
    <t>Asia Heights 838sqft Farlim Ayer Itam Garden View High Floor</t>
  </si>
  <si>
    <t>Aug 3, 11:00</t>
  </si>
  <si>
    <t>https://www.mudah.my/Asia+Heights+838sqft+Farlim+Ayer+Itam+Garden+View+High+Floor-83360589.htm</t>
  </si>
  <si>
    <t>All Season Park 1091sqft High Floor Spring Tower Farlim Ayer Itam</t>
  </si>
  <si>
    <t>https://www.mudah.my/All+Season+Park+1091sqft+High+Floor+Spring+Tower+Farlim+Ayer+Itam-76490181.htm</t>
  </si>
  <si>
    <t>[CHEAP UNIT] Villa Condo Relau ,Full Renovated Good Condition ,1 CP</t>
  </si>
  <si>
    <t>Aug 3, 10:44</t>
  </si>
  <si>
    <t>https://www.mudah.my/+CHEAP+UNIT+Villa+Condo+Relau+Full+Renovated+Good+Condition+1+CP-91472261.htm</t>
  </si>
  <si>
    <t>IDAMAN SELASIH APARTMENT 3-rooms newly reno move in conditioned</t>
  </si>
  <si>
    <t>Aug 3, 10:29</t>
  </si>
  <si>
    <t>https://www.mudah.my/IDAMAN+SELASIH+APARTMENT+3+rooms+newly+reno+move+in+conditioned-90435386.htm</t>
  </si>
  <si>
    <t>Desari 900sqft 1 Carpark High Floor Penang Hill Ayer Itam Farlim</t>
  </si>
  <si>
    <t>Aug 3, 10:20</t>
  </si>
  <si>
    <t>https://www.mudah.my/Desari+900sqft+1+Carpark+High+Floor+Penang+Hill+Ayer+Itam+Farlim-79245996.htm</t>
  </si>
  <si>
    <t>[AIRPORT VIEW] Solaria Condo ,Full Furnished Renovated, Good Condition</t>
  </si>
  <si>
    <t>Aug 3, 10:15</t>
  </si>
  <si>
    <t>https://www.mudah.my/+AIRPORT+VIEW+Solaria+Condo+Full+Furnished+Renovated+Good+Condition-91471857.htm</t>
  </si>
  <si>
    <t>Taman Sri Angsana at Relau Renovated Good Deal</t>
  </si>
  <si>
    <t>Aug 3, 10:10</t>
  </si>
  <si>
    <t>https://www.mudah.my/Taman+Sri+Angsana+at+Relau+Renovated+Good+Deal-91130577.htm</t>
  </si>
  <si>
    <t>The Clovers Renovated Corner , 2cp Near Setia Triangle</t>
  </si>
  <si>
    <t>https://www.mudah.my/The+Clovers+Renovated+Corner+2cp+Near+Setia+Triangle-91321293.htm</t>
  </si>
  <si>
    <t>Ruby tower kg. benggali butterworth</t>
  </si>
  <si>
    <t>Aug 3, 09:49</t>
  </si>
  <si>
    <t>https://www.mudah.my/Ruby+tower+kg+benggali+butterworth-89038921.htm</t>
  </si>
  <si>
    <t>[FULL FURNISHED] Medan Mutiara Apartment ,Renovated, 1 Parking , Cheap</t>
  </si>
  <si>
    <t>Aug 3, 09:45</t>
  </si>
  <si>
    <t>https://www.mudah.my/+FULL+FURNISHED+Medan+Mutiara+Apartment+Renovated+1+Parking+Cheap-91471589.htm</t>
  </si>
  <si>
    <t>Pangsapuri ria kg benggali butterworth</t>
  </si>
  <si>
    <t>Aug 3, 09:28</t>
  </si>
  <si>
    <t>https://www.mudah.my/Pangsapuri+ria+kg+benggali+butterworth-91471555.htm</t>
  </si>
  <si>
    <t>[MOVE IN CONDITION] Solaria Condo ,Renovated Furnished , 2 Parking</t>
  </si>
  <si>
    <t>Aug 3, 09:24</t>
  </si>
  <si>
    <t>https://www.mudah.my/+MOVE+IN+CONDITION+Solaria+Condo+Renovated+Furnished+2+Parking-91471521.htm</t>
  </si>
  <si>
    <t>Edenseaview Batu Ferringhi</t>
  </si>
  <si>
    <t>Aug 3, 09:17</t>
  </si>
  <si>
    <t>https://www.mudah.my/Edenseaview+Batu+Ferringhi-67697829.htm</t>
  </si>
  <si>
    <t>[MODERN DESIGN] Elit Height Condo ,Furnished Move In Condition, Cheap</t>
  </si>
  <si>
    <t>Aug 3, 09:08</t>
  </si>
  <si>
    <t>https://www.mudah.my/+MODERN+DESIGN+Elit+Height+Condo+Furnished+Move+In+Condition+Cheap-91471391.htm</t>
  </si>
  <si>
    <t>[UNBLOCK VIEW] Puteri Indah Condo ,Renovated Furnish Move In Condition</t>
  </si>
  <si>
    <t>Aug 3, 09:05</t>
  </si>
  <si>
    <t>https://www.mudah.my/+UNBLOCK+VIEW+Puteri+Indah+Condo+Renovated+Furnish+Move+In+Condition-91471280.htm</t>
  </si>
  <si>
    <t>MAJESTIC HEIGHT/TAMAN TERUBONG INDAH PHASE 1 700sf CHEAPEST AIR ITAM</t>
  </si>
  <si>
    <t>Aug 3, 08:50</t>
  </si>
  <si>
    <t>https://www.mudah.my/MAJESTIC+HEIGHT+TAMAN+TERUBONG+INDAH+PHASE+1+700sf+CHEAPEST+AIR+ITAM-91471150.htm</t>
  </si>
  <si>
    <t>THE PULSE APARTMENT, Gelugor, Penang</t>
  </si>
  <si>
    <t>Aug 3, 08:45</t>
  </si>
  <si>
    <t>https://www.mudah.my/THE+PULSE+APARTMENT+Gelugor+Penang-91471093.htm</t>
  </si>
  <si>
    <t>THE WAVE 1250SF 1CP Original Unit GEORGETOWN NEW PROJECT BIRCH KOMTAR</t>
  </si>
  <si>
    <t>Aug 3, 08:44</t>
  </si>
  <si>
    <t>https://www.mudah.my/THE+WAVE+1250SF+1CP+Original+Unit+GEORGETOWN+NEW+PROJECT+BIRCH+KOMTAR-91471197.htm</t>
  </si>
  <si>
    <t>PSF</t>
  </si>
  <si>
    <t>Median</t>
  </si>
  <si>
    <t>Mean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</si>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</sst>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RM&quot;* #,##0.00_);_(&quot;RM&quot;* \(#,##0.00\);_(&quot;RM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44" fontId="0" fillId="0" borderId="0" xfId="0" applyNumberFormat="1"/>
    <xf numFmtId="0" fontId="18" fillId="0" borderId="0" xfId="43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udah.my/Putra+Marine+Resort+Fully+Seaview+3+Car+Park+Queensbay+FULL+RENO-87102046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011"/>
  <sheetViews>
    <sheetView tabSelected="1" topLeftCell="A313" zoomScale="150" workbookViewId="0">
      <selection activeCell="J639" sqref="J639"/>
    </sheetView>
  </sheetViews>
  <sheetFormatPr baseColWidth="10" defaultRowHeight="16" x14ac:dyDescent="0.2"/>
  <cols>
    <col min="1" max="1" width="75.5" bestFit="1" customWidth="1"/>
    <col min="3" max="3" width="17" style="1" bestFit="1" customWidth="1"/>
    <col min="4" max="4" width="9.5" bestFit="1" customWidth="1"/>
    <col min="5" max="5" width="10.1640625" bestFit="1" customWidth="1"/>
    <col min="6" max="6" width="12.33203125" bestFit="1" customWidth="1"/>
    <col min="7" max="7" width="13.33203125" bestFit="1" customWidth="1"/>
    <col min="8" max="8" width="15.1640625" bestFit="1" customWidth="1"/>
  </cols>
  <sheetData>
    <row r="1" spans="1:10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10543</v>
      </c>
      <c r="H1" t="s">
        <v>6</v>
      </c>
      <c r="I1" t="s">
        <v>7</v>
      </c>
      <c r="J1" t="s">
        <v>8</v>
      </c>
    </row>
    <row r="2" spans="1:10" hidden="1" x14ac:dyDescent="0.2">
      <c r="A2" t="s">
        <v>9</v>
      </c>
      <c r="B2" t="s">
        <v>10</v>
      </c>
      <c r="C2" s="1">
        <v>550000</v>
      </c>
      <c r="D2">
        <v>3</v>
      </c>
      <c r="E2">
        <v>2</v>
      </c>
      <c r="F2">
        <v>1000</v>
      </c>
      <c r="G2" s="2">
        <f>C2/F2</f>
        <v>550</v>
      </c>
      <c r="H2" t="s">
        <v>11</v>
      </c>
      <c r="I2" t="s">
        <v>12</v>
      </c>
      <c r="J2" t="s">
        <v>13</v>
      </c>
    </row>
    <row r="3" spans="1:10" hidden="1" x14ac:dyDescent="0.2">
      <c r="A3" t="s">
        <v>14</v>
      </c>
      <c r="B3" t="s">
        <v>10</v>
      </c>
      <c r="C3" s="1">
        <v>280000</v>
      </c>
      <c r="D3">
        <v>3</v>
      </c>
      <c r="E3">
        <v>2</v>
      </c>
      <c r="F3">
        <v>700</v>
      </c>
      <c r="G3" s="2">
        <f t="shared" ref="G3:G66" si="0">C3/F3</f>
        <v>400</v>
      </c>
      <c r="H3" t="s">
        <v>15</v>
      </c>
      <c r="I3" t="s">
        <v>16</v>
      </c>
      <c r="J3" t="s">
        <v>17</v>
      </c>
    </row>
    <row r="4" spans="1:10" hidden="1" x14ac:dyDescent="0.2">
      <c r="A4" t="s">
        <v>18</v>
      </c>
      <c r="B4" t="s">
        <v>10</v>
      </c>
      <c r="C4" s="1">
        <v>155000</v>
      </c>
      <c r="D4">
        <v>3</v>
      </c>
      <c r="E4">
        <v>2</v>
      </c>
      <c r="F4">
        <v>700</v>
      </c>
      <c r="G4" s="2">
        <f t="shared" si="0"/>
        <v>221.42857142857142</v>
      </c>
      <c r="H4" t="s">
        <v>19</v>
      </c>
      <c r="I4" t="s">
        <v>20</v>
      </c>
      <c r="J4" t="s">
        <v>21</v>
      </c>
    </row>
    <row r="5" spans="1:10" hidden="1" x14ac:dyDescent="0.2">
      <c r="A5" t="s">
        <v>22</v>
      </c>
      <c r="B5" t="s">
        <v>10</v>
      </c>
      <c r="C5" s="1">
        <v>140000</v>
      </c>
      <c r="D5">
        <v>3</v>
      </c>
      <c r="E5">
        <v>2</v>
      </c>
      <c r="F5">
        <v>700</v>
      </c>
      <c r="G5" s="2">
        <f t="shared" si="0"/>
        <v>200</v>
      </c>
      <c r="H5" t="s">
        <v>19</v>
      </c>
      <c r="I5" t="s">
        <v>20</v>
      </c>
      <c r="J5" t="s">
        <v>23</v>
      </c>
    </row>
    <row r="6" spans="1:10" hidden="1" x14ac:dyDescent="0.2">
      <c r="A6" t="s">
        <v>24</v>
      </c>
      <c r="B6" t="s">
        <v>10</v>
      </c>
      <c r="C6" s="1">
        <v>155000</v>
      </c>
      <c r="D6">
        <v>3</v>
      </c>
      <c r="E6">
        <v>2</v>
      </c>
      <c r="F6">
        <v>700</v>
      </c>
      <c r="G6" s="2">
        <f t="shared" si="0"/>
        <v>221.42857142857142</v>
      </c>
      <c r="H6" t="s">
        <v>19</v>
      </c>
      <c r="I6" t="s">
        <v>20</v>
      </c>
      <c r="J6" t="s">
        <v>25</v>
      </c>
    </row>
    <row r="7" spans="1:10" hidden="1" x14ac:dyDescent="0.2">
      <c r="A7" t="s">
        <v>26</v>
      </c>
      <c r="B7" t="s">
        <v>10</v>
      </c>
      <c r="C7" s="1">
        <v>298000</v>
      </c>
      <c r="D7">
        <v>3</v>
      </c>
      <c r="E7">
        <v>2</v>
      </c>
      <c r="F7">
        <v>700</v>
      </c>
      <c r="G7" s="2">
        <f t="shared" si="0"/>
        <v>425.71428571428572</v>
      </c>
      <c r="H7" t="s">
        <v>27</v>
      </c>
      <c r="I7" t="s">
        <v>28</v>
      </c>
      <c r="J7" t="s">
        <v>29</v>
      </c>
    </row>
    <row r="8" spans="1:10" hidden="1" x14ac:dyDescent="0.2">
      <c r="A8" t="s">
        <v>30</v>
      </c>
      <c r="B8" t="s">
        <v>10</v>
      </c>
      <c r="C8" s="1">
        <v>300000</v>
      </c>
      <c r="D8">
        <v>3</v>
      </c>
      <c r="E8">
        <v>2</v>
      </c>
      <c r="F8">
        <v>700</v>
      </c>
      <c r="G8" s="2">
        <f t="shared" si="0"/>
        <v>428.57142857142856</v>
      </c>
      <c r="H8" t="s">
        <v>27</v>
      </c>
      <c r="I8" t="s">
        <v>28</v>
      </c>
      <c r="J8" t="s">
        <v>31</v>
      </c>
    </row>
    <row r="9" spans="1:10" hidden="1" x14ac:dyDescent="0.2">
      <c r="A9" t="s">
        <v>32</v>
      </c>
      <c r="B9" t="s">
        <v>10</v>
      </c>
      <c r="C9" s="1">
        <v>320000</v>
      </c>
      <c r="D9">
        <v>3</v>
      </c>
      <c r="E9">
        <v>2</v>
      </c>
      <c r="F9">
        <v>750</v>
      </c>
      <c r="G9" s="2">
        <f t="shared" si="0"/>
        <v>426.66666666666669</v>
      </c>
      <c r="H9" t="s">
        <v>27</v>
      </c>
      <c r="I9" t="s">
        <v>28</v>
      </c>
      <c r="J9" t="s">
        <v>33</v>
      </c>
    </row>
    <row r="10" spans="1:10" hidden="1" x14ac:dyDescent="0.2">
      <c r="A10" t="s">
        <v>34</v>
      </c>
      <c r="B10" t="s">
        <v>10</v>
      </c>
      <c r="C10" s="1">
        <v>310000</v>
      </c>
      <c r="D10">
        <v>3</v>
      </c>
      <c r="E10">
        <v>2</v>
      </c>
      <c r="F10">
        <v>750</v>
      </c>
      <c r="G10" s="2">
        <f t="shared" si="0"/>
        <v>413.33333333333331</v>
      </c>
      <c r="H10" t="s">
        <v>27</v>
      </c>
      <c r="I10" t="s">
        <v>28</v>
      </c>
      <c r="J10" t="s">
        <v>35</v>
      </c>
    </row>
    <row r="11" spans="1:10" hidden="1" x14ac:dyDescent="0.2">
      <c r="A11" t="s">
        <v>36</v>
      </c>
      <c r="B11" t="s">
        <v>10</v>
      </c>
      <c r="C11" s="1">
        <v>700000</v>
      </c>
      <c r="D11">
        <v>3</v>
      </c>
      <c r="E11">
        <v>3</v>
      </c>
      <c r="F11">
        <v>1442</v>
      </c>
      <c r="G11" s="2">
        <f t="shared" si="0"/>
        <v>485.43689320388347</v>
      </c>
      <c r="H11" t="s">
        <v>37</v>
      </c>
      <c r="I11" t="s">
        <v>38</v>
      </c>
      <c r="J11" t="s">
        <v>39</v>
      </c>
    </row>
    <row r="12" spans="1:10" hidden="1" x14ac:dyDescent="0.2">
      <c r="A12" t="s">
        <v>40</v>
      </c>
      <c r="B12" t="s">
        <v>10</v>
      </c>
      <c r="C12" s="1">
        <v>450000</v>
      </c>
      <c r="D12">
        <v>3</v>
      </c>
      <c r="E12">
        <v>2</v>
      </c>
      <c r="F12">
        <v>1100</v>
      </c>
      <c r="G12" s="2">
        <f t="shared" si="0"/>
        <v>409.09090909090907</v>
      </c>
      <c r="H12" t="s">
        <v>41</v>
      </c>
      <c r="I12" t="s">
        <v>42</v>
      </c>
      <c r="J12" t="s">
        <v>43</v>
      </c>
    </row>
    <row r="13" spans="1:10" hidden="1" x14ac:dyDescent="0.2">
      <c r="A13" t="s">
        <v>44</v>
      </c>
      <c r="B13" t="s">
        <v>10</v>
      </c>
      <c r="C13" s="1">
        <v>450000</v>
      </c>
      <c r="D13">
        <v>3</v>
      </c>
      <c r="E13">
        <v>2</v>
      </c>
      <c r="F13">
        <v>1000</v>
      </c>
      <c r="G13" s="2">
        <f t="shared" si="0"/>
        <v>450</v>
      </c>
      <c r="H13" t="s">
        <v>41</v>
      </c>
      <c r="I13" t="s">
        <v>42</v>
      </c>
      <c r="J13" t="s">
        <v>45</v>
      </c>
    </row>
    <row r="14" spans="1:10" hidden="1" x14ac:dyDescent="0.2">
      <c r="A14" t="s">
        <v>46</v>
      </c>
      <c r="B14" t="s">
        <v>10</v>
      </c>
      <c r="C14" s="1">
        <v>390000</v>
      </c>
      <c r="D14">
        <v>3</v>
      </c>
      <c r="E14">
        <v>2</v>
      </c>
      <c r="F14">
        <v>1000</v>
      </c>
      <c r="G14" s="2">
        <f t="shared" si="0"/>
        <v>390</v>
      </c>
      <c r="H14" t="s">
        <v>41</v>
      </c>
      <c r="I14" t="s">
        <v>42</v>
      </c>
      <c r="J14" t="s">
        <v>47</v>
      </c>
    </row>
    <row r="15" spans="1:10" hidden="1" x14ac:dyDescent="0.2">
      <c r="A15" t="s">
        <v>48</v>
      </c>
      <c r="B15" t="s">
        <v>10</v>
      </c>
      <c r="C15" s="1">
        <v>350000</v>
      </c>
      <c r="D15">
        <v>3</v>
      </c>
      <c r="E15">
        <v>2</v>
      </c>
      <c r="F15">
        <v>945</v>
      </c>
      <c r="G15" s="2">
        <f t="shared" si="0"/>
        <v>370.37037037037038</v>
      </c>
      <c r="H15" t="s">
        <v>49</v>
      </c>
      <c r="I15" t="s">
        <v>50</v>
      </c>
      <c r="J15" t="s">
        <v>51</v>
      </c>
    </row>
    <row r="16" spans="1:10" hidden="1" x14ac:dyDescent="0.2">
      <c r="A16" t="s">
        <v>52</v>
      </c>
      <c r="B16" t="s">
        <v>10</v>
      </c>
      <c r="C16" s="1">
        <v>3450000</v>
      </c>
      <c r="D16">
        <v>5</v>
      </c>
      <c r="E16">
        <v>6</v>
      </c>
      <c r="F16">
        <v>6000</v>
      </c>
      <c r="G16" s="2">
        <f t="shared" si="0"/>
        <v>575</v>
      </c>
      <c r="H16" t="s">
        <v>53</v>
      </c>
      <c r="I16" t="s">
        <v>54</v>
      </c>
      <c r="J16" t="s">
        <v>55</v>
      </c>
    </row>
    <row r="17" spans="1:10" hidden="1" x14ac:dyDescent="0.2">
      <c r="A17" t="s">
        <v>56</v>
      </c>
      <c r="B17" t="s">
        <v>10</v>
      </c>
      <c r="C17" s="1">
        <v>500000</v>
      </c>
      <c r="D17">
        <v>3</v>
      </c>
      <c r="E17">
        <v>2</v>
      </c>
      <c r="F17">
        <v>1000</v>
      </c>
      <c r="G17" s="2">
        <f t="shared" si="0"/>
        <v>500</v>
      </c>
      <c r="H17" t="s">
        <v>11</v>
      </c>
      <c r="I17" t="s">
        <v>57</v>
      </c>
      <c r="J17" t="s">
        <v>58</v>
      </c>
    </row>
    <row r="18" spans="1:10" hidden="1" x14ac:dyDescent="0.2">
      <c r="A18" t="s">
        <v>59</v>
      </c>
      <c r="B18" t="s">
        <v>10</v>
      </c>
      <c r="C18" s="1">
        <v>520000</v>
      </c>
      <c r="D18">
        <v>3</v>
      </c>
      <c r="E18">
        <v>2</v>
      </c>
      <c r="F18">
        <v>1000</v>
      </c>
      <c r="G18" s="2">
        <f t="shared" si="0"/>
        <v>520</v>
      </c>
      <c r="H18" t="s">
        <v>11</v>
      </c>
      <c r="I18" t="s">
        <v>57</v>
      </c>
      <c r="J18" t="s">
        <v>60</v>
      </c>
    </row>
    <row r="19" spans="1:10" hidden="1" x14ac:dyDescent="0.2">
      <c r="A19" t="s">
        <v>61</v>
      </c>
      <c r="B19" t="s">
        <v>10</v>
      </c>
      <c r="C19" s="1">
        <v>388000</v>
      </c>
      <c r="D19">
        <v>3</v>
      </c>
      <c r="E19">
        <v>2</v>
      </c>
      <c r="F19">
        <v>900</v>
      </c>
      <c r="G19" s="2">
        <f t="shared" si="0"/>
        <v>431.11111111111109</v>
      </c>
      <c r="H19" t="s">
        <v>62</v>
      </c>
      <c r="I19" t="s">
        <v>63</v>
      </c>
      <c r="J19" t="s">
        <v>64</v>
      </c>
    </row>
    <row r="20" spans="1:10" hidden="1" x14ac:dyDescent="0.2">
      <c r="A20" t="s">
        <v>65</v>
      </c>
      <c r="B20" t="s">
        <v>10</v>
      </c>
      <c r="C20" s="1">
        <v>3450000</v>
      </c>
      <c r="D20">
        <v>5</v>
      </c>
      <c r="E20">
        <v>6</v>
      </c>
      <c r="F20">
        <v>6000</v>
      </c>
      <c r="G20" s="2">
        <f t="shared" si="0"/>
        <v>575</v>
      </c>
      <c r="H20" t="s">
        <v>53</v>
      </c>
      <c r="I20" t="s">
        <v>66</v>
      </c>
      <c r="J20" t="s">
        <v>67</v>
      </c>
    </row>
    <row r="21" spans="1:10" hidden="1" x14ac:dyDescent="0.2">
      <c r="A21" t="s">
        <v>68</v>
      </c>
      <c r="B21" t="s">
        <v>10</v>
      </c>
      <c r="C21" s="1">
        <v>155000</v>
      </c>
      <c r="D21">
        <v>3</v>
      </c>
      <c r="E21">
        <v>2</v>
      </c>
      <c r="F21">
        <v>726</v>
      </c>
      <c r="G21" s="2">
        <f t="shared" si="0"/>
        <v>213.49862258953169</v>
      </c>
      <c r="H21" t="s">
        <v>69</v>
      </c>
      <c r="I21" t="s">
        <v>70</v>
      </c>
      <c r="J21" t="s">
        <v>71</v>
      </c>
    </row>
    <row r="22" spans="1:10" x14ac:dyDescent="0.2">
      <c r="A22" t="s">
        <v>72</v>
      </c>
      <c r="B22" t="s">
        <v>10</v>
      </c>
      <c r="C22" s="1">
        <v>170000</v>
      </c>
      <c r="D22">
        <v>3</v>
      </c>
      <c r="E22">
        <v>1</v>
      </c>
      <c r="F22">
        <v>680</v>
      </c>
      <c r="G22" s="2">
        <f t="shared" si="0"/>
        <v>250</v>
      </c>
      <c r="H22" t="s">
        <v>73</v>
      </c>
      <c r="I22" t="s">
        <v>74</v>
      </c>
      <c r="J22" t="s">
        <v>75</v>
      </c>
    </row>
    <row r="23" spans="1:10" hidden="1" x14ac:dyDescent="0.2">
      <c r="A23" t="s">
        <v>76</v>
      </c>
      <c r="B23" t="s">
        <v>10</v>
      </c>
      <c r="C23" s="1">
        <v>314000</v>
      </c>
      <c r="D23">
        <v>3</v>
      </c>
      <c r="E23">
        <v>2</v>
      </c>
      <c r="F23">
        <v>911</v>
      </c>
      <c r="G23" s="2">
        <f t="shared" si="0"/>
        <v>344.67618002195388</v>
      </c>
      <c r="H23" t="s">
        <v>77</v>
      </c>
      <c r="I23" t="s">
        <v>78</v>
      </c>
      <c r="J23" t="s">
        <v>79</v>
      </c>
    </row>
    <row r="24" spans="1:10" hidden="1" x14ac:dyDescent="0.2">
      <c r="A24" t="s">
        <v>80</v>
      </c>
      <c r="B24" t="s">
        <v>10</v>
      </c>
      <c r="C24" s="1">
        <v>170000</v>
      </c>
      <c r="D24">
        <v>3</v>
      </c>
      <c r="E24">
        <v>2</v>
      </c>
      <c r="F24">
        <v>700</v>
      </c>
      <c r="G24" s="2">
        <f t="shared" si="0"/>
        <v>242.85714285714286</v>
      </c>
      <c r="H24" t="s">
        <v>19</v>
      </c>
      <c r="I24" t="s">
        <v>78</v>
      </c>
      <c r="J24" t="s">
        <v>81</v>
      </c>
    </row>
    <row r="25" spans="1:10" x14ac:dyDescent="0.2">
      <c r="A25" t="s">
        <v>82</v>
      </c>
      <c r="B25" t="s">
        <v>10</v>
      </c>
      <c r="C25" s="1">
        <v>479000</v>
      </c>
      <c r="D25">
        <v>3</v>
      </c>
      <c r="E25">
        <v>3</v>
      </c>
      <c r="F25">
        <v>1150</v>
      </c>
      <c r="G25" s="2">
        <f t="shared" si="0"/>
        <v>416.52173913043481</v>
      </c>
      <c r="H25" t="s">
        <v>83</v>
      </c>
      <c r="I25" t="s">
        <v>84</v>
      </c>
      <c r="J25" t="s">
        <v>85</v>
      </c>
    </row>
    <row r="26" spans="1:10" hidden="1" x14ac:dyDescent="0.2">
      <c r="A26" t="s">
        <v>86</v>
      </c>
      <c r="B26" t="s">
        <v>10</v>
      </c>
      <c r="C26" s="1">
        <v>1200000</v>
      </c>
      <c r="D26">
        <v>3</v>
      </c>
      <c r="E26">
        <v>3</v>
      </c>
      <c r="F26">
        <v>1460</v>
      </c>
      <c r="G26" s="2">
        <f t="shared" si="0"/>
        <v>821.91780821917803</v>
      </c>
      <c r="H26" t="s">
        <v>19</v>
      </c>
      <c r="I26" t="s">
        <v>84</v>
      </c>
      <c r="J26" t="s">
        <v>87</v>
      </c>
    </row>
    <row r="27" spans="1:10" hidden="1" x14ac:dyDescent="0.2">
      <c r="A27" t="s">
        <v>88</v>
      </c>
      <c r="B27" t="s">
        <v>10</v>
      </c>
      <c r="C27" s="1">
        <v>240000</v>
      </c>
      <c r="D27">
        <v>2</v>
      </c>
      <c r="E27">
        <v>1</v>
      </c>
      <c r="F27">
        <v>680</v>
      </c>
      <c r="G27" s="2">
        <f t="shared" si="0"/>
        <v>352.94117647058823</v>
      </c>
      <c r="H27" t="s">
        <v>89</v>
      </c>
      <c r="I27" t="s">
        <v>90</v>
      </c>
      <c r="J27" t="s">
        <v>91</v>
      </c>
    </row>
    <row r="28" spans="1:10" hidden="1" x14ac:dyDescent="0.2">
      <c r="A28" t="s">
        <v>92</v>
      </c>
      <c r="B28" t="s">
        <v>10</v>
      </c>
      <c r="C28" s="1">
        <v>1700000</v>
      </c>
      <c r="D28">
        <v>7</v>
      </c>
      <c r="E28">
        <v>5</v>
      </c>
      <c r="F28">
        <v>3400</v>
      </c>
      <c r="G28" s="2">
        <f t="shared" si="0"/>
        <v>500</v>
      </c>
      <c r="H28" t="s">
        <v>53</v>
      </c>
      <c r="I28" t="s">
        <v>93</v>
      </c>
      <c r="J28" t="s">
        <v>94</v>
      </c>
    </row>
    <row r="29" spans="1:10" hidden="1" x14ac:dyDescent="0.2">
      <c r="A29" t="s">
        <v>95</v>
      </c>
      <c r="B29" t="s">
        <v>10</v>
      </c>
      <c r="C29" s="1">
        <v>8444000</v>
      </c>
      <c r="D29">
        <v>3</v>
      </c>
      <c r="E29">
        <v>2</v>
      </c>
      <c r="F29">
        <v>1047</v>
      </c>
      <c r="G29" s="2">
        <f t="shared" si="0"/>
        <v>8064.9474689589306</v>
      </c>
      <c r="H29" t="s">
        <v>19</v>
      </c>
      <c r="I29" t="s">
        <v>96</v>
      </c>
      <c r="J29" t="s">
        <v>97</v>
      </c>
    </row>
    <row r="30" spans="1:10" hidden="1" x14ac:dyDescent="0.2">
      <c r="A30" t="s">
        <v>98</v>
      </c>
      <c r="B30" t="s">
        <v>10</v>
      </c>
      <c r="C30" s="1">
        <v>525000</v>
      </c>
      <c r="D30">
        <v>3</v>
      </c>
      <c r="E30">
        <v>2</v>
      </c>
      <c r="F30">
        <v>925</v>
      </c>
      <c r="G30" s="2">
        <f t="shared" si="0"/>
        <v>567.56756756756761</v>
      </c>
      <c r="H30" t="s">
        <v>99</v>
      </c>
      <c r="I30" t="s">
        <v>100</v>
      </c>
      <c r="J30" t="s">
        <v>101</v>
      </c>
    </row>
    <row r="31" spans="1:10" hidden="1" x14ac:dyDescent="0.2">
      <c r="A31" t="s">
        <v>102</v>
      </c>
      <c r="B31" t="s">
        <v>10</v>
      </c>
      <c r="C31" s="1">
        <v>488000</v>
      </c>
      <c r="D31">
        <v>3</v>
      </c>
      <c r="E31">
        <v>2</v>
      </c>
      <c r="F31">
        <v>925</v>
      </c>
      <c r="G31" s="2">
        <f t="shared" si="0"/>
        <v>527.56756756756761</v>
      </c>
      <c r="H31" t="s">
        <v>99</v>
      </c>
      <c r="I31" t="s">
        <v>100</v>
      </c>
      <c r="J31" t="s">
        <v>103</v>
      </c>
    </row>
    <row r="32" spans="1:10" x14ac:dyDescent="0.2">
      <c r="A32" t="s">
        <v>104</v>
      </c>
      <c r="B32" t="s">
        <v>10</v>
      </c>
      <c r="C32" s="1">
        <v>880000</v>
      </c>
      <c r="D32">
        <v>5</v>
      </c>
      <c r="E32">
        <v>2</v>
      </c>
      <c r="F32">
        <v>1736</v>
      </c>
      <c r="G32" s="2">
        <f t="shared" si="0"/>
        <v>506.91244239631334</v>
      </c>
      <c r="H32" t="s">
        <v>83</v>
      </c>
      <c r="I32" t="s">
        <v>105</v>
      </c>
      <c r="J32" t="s">
        <v>106</v>
      </c>
    </row>
    <row r="33" spans="1:10" hidden="1" x14ac:dyDescent="0.2">
      <c r="A33" t="s">
        <v>107</v>
      </c>
      <c r="B33" t="s">
        <v>10</v>
      </c>
      <c r="C33" s="1">
        <v>1550000</v>
      </c>
      <c r="D33">
        <v>2</v>
      </c>
      <c r="E33">
        <v>3</v>
      </c>
      <c r="F33">
        <v>2000</v>
      </c>
      <c r="G33" s="2">
        <f t="shared" si="0"/>
        <v>775</v>
      </c>
      <c r="H33" t="s">
        <v>19</v>
      </c>
      <c r="I33" t="s">
        <v>108</v>
      </c>
      <c r="J33" t="s">
        <v>109</v>
      </c>
    </row>
    <row r="34" spans="1:10" hidden="1" x14ac:dyDescent="0.2">
      <c r="A34" t="s">
        <v>110</v>
      </c>
      <c r="B34" t="s">
        <v>10</v>
      </c>
      <c r="C34" s="1">
        <v>320000</v>
      </c>
      <c r="D34">
        <v>3</v>
      </c>
      <c r="E34">
        <v>2</v>
      </c>
      <c r="F34">
        <v>700</v>
      </c>
      <c r="G34" s="2">
        <f t="shared" si="0"/>
        <v>457.14285714285717</v>
      </c>
      <c r="H34" t="s">
        <v>111</v>
      </c>
      <c r="I34" t="s">
        <v>108</v>
      </c>
      <c r="J34" t="s">
        <v>112</v>
      </c>
    </row>
    <row r="35" spans="1:10" x14ac:dyDescent="0.2">
      <c r="A35" t="s">
        <v>113</v>
      </c>
      <c r="B35" t="s">
        <v>10</v>
      </c>
      <c r="C35" s="1">
        <v>850000</v>
      </c>
      <c r="D35">
        <v>3</v>
      </c>
      <c r="E35">
        <v>2</v>
      </c>
      <c r="F35">
        <v>1711</v>
      </c>
      <c r="G35" s="2">
        <f t="shared" si="0"/>
        <v>496.78550555230856</v>
      </c>
      <c r="H35" t="s">
        <v>73</v>
      </c>
      <c r="I35" t="s">
        <v>114</v>
      </c>
      <c r="J35" t="s">
        <v>115</v>
      </c>
    </row>
    <row r="36" spans="1:10" x14ac:dyDescent="0.2">
      <c r="A36" t="s">
        <v>116</v>
      </c>
      <c r="B36" t="s">
        <v>10</v>
      </c>
      <c r="C36" s="1">
        <v>495000</v>
      </c>
      <c r="D36">
        <v>3</v>
      </c>
      <c r="E36">
        <v>2</v>
      </c>
      <c r="F36">
        <v>1000</v>
      </c>
      <c r="G36" s="2">
        <f t="shared" si="0"/>
        <v>495</v>
      </c>
      <c r="H36" t="s">
        <v>73</v>
      </c>
      <c r="I36" t="s">
        <v>117</v>
      </c>
      <c r="J36" t="s">
        <v>118</v>
      </c>
    </row>
    <row r="37" spans="1:10" x14ac:dyDescent="0.2">
      <c r="A37" t="s">
        <v>119</v>
      </c>
      <c r="B37" t="s">
        <v>10</v>
      </c>
      <c r="C37" s="1">
        <v>650000</v>
      </c>
      <c r="D37">
        <v>3</v>
      </c>
      <c r="E37">
        <v>2</v>
      </c>
      <c r="F37">
        <v>1260</v>
      </c>
      <c r="G37" s="2">
        <f t="shared" si="0"/>
        <v>515.8730158730159</v>
      </c>
      <c r="H37" t="s">
        <v>73</v>
      </c>
      <c r="I37" t="s">
        <v>120</v>
      </c>
      <c r="J37" t="s">
        <v>121</v>
      </c>
    </row>
    <row r="38" spans="1:10" x14ac:dyDescent="0.2">
      <c r="A38" t="s">
        <v>122</v>
      </c>
      <c r="B38" t="s">
        <v>10</v>
      </c>
      <c r="C38" s="1">
        <v>393000</v>
      </c>
      <c r="D38">
        <v>3</v>
      </c>
      <c r="E38">
        <v>2</v>
      </c>
      <c r="F38">
        <v>900</v>
      </c>
      <c r="G38" s="2">
        <f t="shared" si="0"/>
        <v>436.66666666666669</v>
      </c>
      <c r="H38" t="s">
        <v>73</v>
      </c>
      <c r="I38" t="s">
        <v>120</v>
      </c>
      <c r="J38" t="s">
        <v>123</v>
      </c>
    </row>
    <row r="39" spans="1:10" x14ac:dyDescent="0.2">
      <c r="A39" t="s">
        <v>124</v>
      </c>
      <c r="B39" t="s">
        <v>10</v>
      </c>
      <c r="C39" s="1">
        <v>750000</v>
      </c>
      <c r="D39">
        <v>2</v>
      </c>
      <c r="E39">
        <v>2</v>
      </c>
      <c r="F39">
        <v>950</v>
      </c>
      <c r="G39" s="2">
        <f t="shared" si="0"/>
        <v>789.47368421052636</v>
      </c>
      <c r="H39" t="s">
        <v>73</v>
      </c>
      <c r="I39" t="s">
        <v>125</v>
      </c>
      <c r="J39" t="s">
        <v>126</v>
      </c>
    </row>
    <row r="40" spans="1:10" hidden="1" x14ac:dyDescent="0.2">
      <c r="A40" t="s">
        <v>127</v>
      </c>
      <c r="B40" t="s">
        <v>10</v>
      </c>
      <c r="C40" s="1">
        <v>260000</v>
      </c>
      <c r="D40">
        <v>3</v>
      </c>
      <c r="E40">
        <v>2</v>
      </c>
      <c r="F40">
        <v>650</v>
      </c>
      <c r="G40" s="2">
        <f t="shared" si="0"/>
        <v>400</v>
      </c>
      <c r="H40" t="s">
        <v>19</v>
      </c>
      <c r="I40" t="s">
        <v>128</v>
      </c>
      <c r="J40" t="s">
        <v>129</v>
      </c>
    </row>
    <row r="41" spans="1:10" x14ac:dyDescent="0.2">
      <c r="A41" t="s">
        <v>130</v>
      </c>
      <c r="B41" t="s">
        <v>10</v>
      </c>
      <c r="C41" s="1">
        <v>836000</v>
      </c>
      <c r="D41">
        <v>4</v>
      </c>
      <c r="E41">
        <v>4</v>
      </c>
      <c r="F41">
        <v>1470</v>
      </c>
      <c r="G41" s="2">
        <f t="shared" si="0"/>
        <v>568.70748299319723</v>
      </c>
      <c r="H41" t="s">
        <v>73</v>
      </c>
      <c r="I41" t="s">
        <v>128</v>
      </c>
      <c r="J41" t="s">
        <v>131</v>
      </c>
    </row>
    <row r="42" spans="1:10" x14ac:dyDescent="0.2">
      <c r="A42" t="s">
        <v>132</v>
      </c>
      <c r="B42" t="s">
        <v>10</v>
      </c>
      <c r="C42" s="1">
        <v>488510</v>
      </c>
      <c r="D42">
        <v>3</v>
      </c>
      <c r="E42">
        <v>2</v>
      </c>
      <c r="F42">
        <v>1000</v>
      </c>
      <c r="G42" s="2">
        <f t="shared" si="0"/>
        <v>488.51</v>
      </c>
      <c r="H42" t="s">
        <v>73</v>
      </c>
      <c r="I42" t="s">
        <v>128</v>
      </c>
      <c r="J42" t="s">
        <v>133</v>
      </c>
    </row>
    <row r="43" spans="1:10" x14ac:dyDescent="0.2">
      <c r="A43" t="s">
        <v>134</v>
      </c>
      <c r="B43" t="s">
        <v>10</v>
      </c>
      <c r="C43" s="1">
        <v>495000</v>
      </c>
      <c r="D43">
        <v>3</v>
      </c>
      <c r="E43">
        <v>2</v>
      </c>
      <c r="F43">
        <v>1370</v>
      </c>
      <c r="G43" s="2">
        <f t="shared" si="0"/>
        <v>361.31386861313871</v>
      </c>
      <c r="H43" t="s">
        <v>73</v>
      </c>
      <c r="I43" t="s">
        <v>135</v>
      </c>
      <c r="J43" t="s">
        <v>136</v>
      </c>
    </row>
    <row r="44" spans="1:10" hidden="1" x14ac:dyDescent="0.2">
      <c r="A44" t="s">
        <v>137</v>
      </c>
      <c r="B44" t="s">
        <v>10</v>
      </c>
      <c r="C44" s="1">
        <v>630000</v>
      </c>
      <c r="D44">
        <v>3</v>
      </c>
      <c r="E44">
        <v>2</v>
      </c>
      <c r="F44">
        <v>1353</v>
      </c>
      <c r="G44" s="2">
        <f t="shared" si="0"/>
        <v>465.63192904656319</v>
      </c>
      <c r="H44" t="s">
        <v>15</v>
      </c>
      <c r="I44" t="s">
        <v>138</v>
      </c>
      <c r="J44" t="s">
        <v>139</v>
      </c>
    </row>
    <row r="45" spans="1:10" hidden="1" x14ac:dyDescent="0.2">
      <c r="A45" t="s">
        <v>140</v>
      </c>
      <c r="B45" t="s">
        <v>10</v>
      </c>
      <c r="C45" s="1">
        <v>700000</v>
      </c>
      <c r="D45">
        <v>3</v>
      </c>
      <c r="E45">
        <v>2</v>
      </c>
      <c r="F45">
        <v>1314</v>
      </c>
      <c r="G45" s="2">
        <f t="shared" si="0"/>
        <v>532.72450532724508</v>
      </c>
      <c r="H45" t="s">
        <v>15</v>
      </c>
      <c r="I45" t="s">
        <v>138</v>
      </c>
      <c r="J45" t="s">
        <v>141</v>
      </c>
    </row>
    <row r="46" spans="1:10" hidden="1" x14ac:dyDescent="0.2">
      <c r="A46" t="s">
        <v>142</v>
      </c>
      <c r="B46" t="s">
        <v>10</v>
      </c>
      <c r="C46" s="1">
        <v>570000</v>
      </c>
      <c r="D46">
        <v>3</v>
      </c>
      <c r="E46">
        <v>2</v>
      </c>
      <c r="F46">
        <v>900</v>
      </c>
      <c r="G46" s="2">
        <f t="shared" si="0"/>
        <v>633.33333333333337</v>
      </c>
      <c r="H46" t="s">
        <v>15</v>
      </c>
      <c r="I46" t="s">
        <v>143</v>
      </c>
      <c r="J46" t="s">
        <v>144</v>
      </c>
    </row>
    <row r="47" spans="1:10" hidden="1" x14ac:dyDescent="0.2">
      <c r="A47" t="s">
        <v>145</v>
      </c>
      <c r="B47" t="s">
        <v>10</v>
      </c>
      <c r="C47" s="1">
        <v>560000</v>
      </c>
      <c r="D47">
        <v>3</v>
      </c>
      <c r="E47">
        <v>2</v>
      </c>
      <c r="F47">
        <v>1100</v>
      </c>
      <c r="G47" s="2">
        <f t="shared" si="0"/>
        <v>509.09090909090907</v>
      </c>
      <c r="H47" t="s">
        <v>62</v>
      </c>
      <c r="I47" t="s">
        <v>143</v>
      </c>
      <c r="J47" t="s">
        <v>146</v>
      </c>
    </row>
    <row r="48" spans="1:10" hidden="1" x14ac:dyDescent="0.2">
      <c r="A48" t="s">
        <v>147</v>
      </c>
      <c r="B48" t="s">
        <v>10</v>
      </c>
      <c r="C48" s="1">
        <v>530000</v>
      </c>
      <c r="D48">
        <v>3</v>
      </c>
      <c r="E48">
        <v>2</v>
      </c>
      <c r="F48">
        <v>1200</v>
      </c>
      <c r="G48" s="2">
        <f t="shared" si="0"/>
        <v>441.66666666666669</v>
      </c>
      <c r="H48" t="s">
        <v>62</v>
      </c>
      <c r="I48" t="s">
        <v>143</v>
      </c>
      <c r="J48" t="s">
        <v>148</v>
      </c>
    </row>
    <row r="49" spans="1:10" hidden="1" x14ac:dyDescent="0.2">
      <c r="A49" t="s">
        <v>149</v>
      </c>
      <c r="B49" t="s">
        <v>10</v>
      </c>
      <c r="C49" s="1">
        <v>565000</v>
      </c>
      <c r="D49">
        <v>3</v>
      </c>
      <c r="E49">
        <v>2</v>
      </c>
      <c r="F49">
        <v>1100</v>
      </c>
      <c r="G49" s="2">
        <f t="shared" si="0"/>
        <v>513.63636363636363</v>
      </c>
      <c r="H49" t="s">
        <v>62</v>
      </c>
      <c r="I49" t="s">
        <v>143</v>
      </c>
      <c r="J49" t="s">
        <v>150</v>
      </c>
    </row>
    <row r="50" spans="1:10" hidden="1" x14ac:dyDescent="0.2">
      <c r="A50" t="s">
        <v>151</v>
      </c>
      <c r="B50" t="s">
        <v>10</v>
      </c>
      <c r="C50" s="1">
        <v>1800000</v>
      </c>
      <c r="D50">
        <v>3</v>
      </c>
      <c r="E50">
        <v>2</v>
      </c>
      <c r="F50">
        <v>1185</v>
      </c>
      <c r="G50" s="2">
        <f t="shared" si="0"/>
        <v>1518.9873417721519</v>
      </c>
      <c r="H50" t="s">
        <v>19</v>
      </c>
      <c r="I50" t="s">
        <v>152</v>
      </c>
      <c r="J50" t="s">
        <v>153</v>
      </c>
    </row>
    <row r="51" spans="1:10" x14ac:dyDescent="0.2">
      <c r="A51" t="s">
        <v>154</v>
      </c>
      <c r="B51" t="s">
        <v>10</v>
      </c>
      <c r="C51" s="1">
        <v>638000</v>
      </c>
      <c r="D51">
        <v>3</v>
      </c>
      <c r="E51">
        <v>2</v>
      </c>
      <c r="F51">
        <v>1150</v>
      </c>
      <c r="G51" s="2">
        <f t="shared" si="0"/>
        <v>554.78260869565213</v>
      </c>
      <c r="H51" t="s">
        <v>73</v>
      </c>
      <c r="I51" t="s">
        <v>155</v>
      </c>
      <c r="J51" t="s">
        <v>156</v>
      </c>
    </row>
    <row r="52" spans="1:10" hidden="1" x14ac:dyDescent="0.2">
      <c r="A52" t="s">
        <v>157</v>
      </c>
      <c r="B52" t="s">
        <v>10</v>
      </c>
      <c r="C52" s="1">
        <v>530000</v>
      </c>
      <c r="D52">
        <v>3</v>
      </c>
      <c r="E52">
        <v>2</v>
      </c>
      <c r="F52">
        <v>1100</v>
      </c>
      <c r="G52" s="2">
        <f t="shared" si="0"/>
        <v>481.81818181818181</v>
      </c>
      <c r="H52" t="s">
        <v>62</v>
      </c>
      <c r="I52" t="s">
        <v>158</v>
      </c>
      <c r="J52" t="s">
        <v>159</v>
      </c>
    </row>
    <row r="53" spans="1:10" hidden="1" x14ac:dyDescent="0.2">
      <c r="A53" t="s">
        <v>160</v>
      </c>
      <c r="B53" t="s">
        <v>10</v>
      </c>
      <c r="C53" s="1">
        <v>538000</v>
      </c>
      <c r="D53">
        <v>3</v>
      </c>
      <c r="E53">
        <v>2</v>
      </c>
      <c r="F53">
        <v>1109</v>
      </c>
      <c r="G53" s="2">
        <f t="shared" si="0"/>
        <v>485.12173128944994</v>
      </c>
      <c r="H53" t="s">
        <v>62</v>
      </c>
      <c r="I53" t="s">
        <v>158</v>
      </c>
      <c r="J53" t="s">
        <v>161</v>
      </c>
    </row>
    <row r="54" spans="1:10" hidden="1" x14ac:dyDescent="0.2">
      <c r="A54" t="s">
        <v>162</v>
      </c>
      <c r="B54" t="s">
        <v>10</v>
      </c>
      <c r="C54" s="1">
        <v>240000</v>
      </c>
      <c r="D54">
        <v>3</v>
      </c>
      <c r="E54">
        <v>2</v>
      </c>
      <c r="F54">
        <v>650</v>
      </c>
      <c r="G54" s="2">
        <f t="shared" si="0"/>
        <v>369.23076923076923</v>
      </c>
      <c r="H54" t="s">
        <v>99</v>
      </c>
      <c r="I54" t="s">
        <v>163</v>
      </c>
      <c r="J54" t="s">
        <v>164</v>
      </c>
    </row>
    <row r="55" spans="1:10" hidden="1" x14ac:dyDescent="0.2">
      <c r="A55" t="s">
        <v>165</v>
      </c>
      <c r="B55" t="s">
        <v>10</v>
      </c>
      <c r="C55" s="1">
        <v>330000</v>
      </c>
      <c r="D55">
        <v>3</v>
      </c>
      <c r="E55">
        <v>2</v>
      </c>
      <c r="F55">
        <v>800</v>
      </c>
      <c r="G55" s="2">
        <f t="shared" si="0"/>
        <v>412.5</v>
      </c>
      <c r="H55" t="s">
        <v>111</v>
      </c>
      <c r="I55" t="s">
        <v>166</v>
      </c>
      <c r="J55" t="s">
        <v>167</v>
      </c>
    </row>
    <row r="56" spans="1:10" hidden="1" x14ac:dyDescent="0.2">
      <c r="A56" t="s">
        <v>168</v>
      </c>
      <c r="B56" t="s">
        <v>10</v>
      </c>
      <c r="C56" s="1">
        <v>420000</v>
      </c>
      <c r="D56">
        <v>3</v>
      </c>
      <c r="E56">
        <v>2</v>
      </c>
      <c r="F56">
        <v>1174</v>
      </c>
      <c r="G56" s="2">
        <f t="shared" si="0"/>
        <v>357.75127768313456</v>
      </c>
      <c r="H56" t="s">
        <v>169</v>
      </c>
      <c r="I56" t="s">
        <v>170</v>
      </c>
      <c r="J56" t="s">
        <v>171</v>
      </c>
    </row>
    <row r="57" spans="1:10" hidden="1" x14ac:dyDescent="0.2">
      <c r="A57" t="s">
        <v>172</v>
      </c>
      <c r="B57" t="s">
        <v>10</v>
      </c>
      <c r="C57" s="1">
        <v>248000</v>
      </c>
      <c r="D57">
        <v>3</v>
      </c>
      <c r="E57">
        <v>2</v>
      </c>
      <c r="F57">
        <v>646</v>
      </c>
      <c r="G57" s="2">
        <f t="shared" si="0"/>
        <v>383.90092879256969</v>
      </c>
      <c r="H57" t="s">
        <v>111</v>
      </c>
      <c r="I57" t="s">
        <v>173</v>
      </c>
      <c r="J57" t="s">
        <v>174</v>
      </c>
    </row>
    <row r="58" spans="1:10" hidden="1" x14ac:dyDescent="0.2">
      <c r="A58" t="s">
        <v>175</v>
      </c>
      <c r="B58" t="s">
        <v>10</v>
      </c>
      <c r="C58" s="1">
        <v>370000</v>
      </c>
      <c r="D58">
        <v>3</v>
      </c>
      <c r="E58">
        <v>2</v>
      </c>
      <c r="F58">
        <v>700</v>
      </c>
      <c r="G58" s="2">
        <f t="shared" si="0"/>
        <v>528.57142857142856</v>
      </c>
      <c r="H58" t="s">
        <v>99</v>
      </c>
      <c r="I58" t="s">
        <v>176</v>
      </c>
      <c r="J58" t="s">
        <v>177</v>
      </c>
    </row>
    <row r="59" spans="1:10" hidden="1" x14ac:dyDescent="0.2">
      <c r="A59" t="s">
        <v>178</v>
      </c>
      <c r="B59" t="s">
        <v>10</v>
      </c>
      <c r="C59" s="1">
        <v>750000</v>
      </c>
      <c r="D59">
        <v>3</v>
      </c>
      <c r="E59">
        <v>2</v>
      </c>
      <c r="F59">
        <v>1294</v>
      </c>
      <c r="G59" s="2">
        <f t="shared" si="0"/>
        <v>579.59814528593506</v>
      </c>
      <c r="H59" t="s">
        <v>15</v>
      </c>
      <c r="I59" t="s">
        <v>179</v>
      </c>
      <c r="J59" t="s">
        <v>180</v>
      </c>
    </row>
    <row r="60" spans="1:10" hidden="1" x14ac:dyDescent="0.2">
      <c r="A60" t="s">
        <v>181</v>
      </c>
      <c r="B60" t="s">
        <v>10</v>
      </c>
      <c r="C60" s="1">
        <v>730000</v>
      </c>
      <c r="D60">
        <v>3</v>
      </c>
      <c r="E60">
        <v>2</v>
      </c>
      <c r="F60">
        <v>1400</v>
      </c>
      <c r="G60" s="2">
        <f t="shared" si="0"/>
        <v>521.42857142857144</v>
      </c>
      <c r="H60" t="s">
        <v>15</v>
      </c>
      <c r="I60" t="s">
        <v>179</v>
      </c>
      <c r="J60" t="s">
        <v>182</v>
      </c>
    </row>
    <row r="61" spans="1:10" hidden="1" x14ac:dyDescent="0.2">
      <c r="A61" t="s">
        <v>183</v>
      </c>
      <c r="B61" t="s">
        <v>10</v>
      </c>
      <c r="C61" s="1">
        <v>650000</v>
      </c>
      <c r="D61">
        <v>3</v>
      </c>
      <c r="E61">
        <v>2</v>
      </c>
      <c r="F61">
        <v>1314</v>
      </c>
      <c r="G61" s="2">
        <f t="shared" si="0"/>
        <v>494.67275494672754</v>
      </c>
      <c r="H61" t="s">
        <v>15</v>
      </c>
      <c r="I61" t="s">
        <v>179</v>
      </c>
      <c r="J61" t="s">
        <v>184</v>
      </c>
    </row>
    <row r="62" spans="1:10" hidden="1" x14ac:dyDescent="0.2">
      <c r="A62" t="s">
        <v>185</v>
      </c>
      <c r="B62" t="s">
        <v>10</v>
      </c>
      <c r="C62" s="1">
        <v>720000</v>
      </c>
      <c r="D62">
        <v>3</v>
      </c>
      <c r="E62">
        <v>2</v>
      </c>
      <c r="F62">
        <v>1314</v>
      </c>
      <c r="G62" s="2">
        <f t="shared" si="0"/>
        <v>547.94520547945206</v>
      </c>
      <c r="H62" t="s">
        <v>15</v>
      </c>
      <c r="I62" t="s">
        <v>179</v>
      </c>
      <c r="J62" t="s">
        <v>186</v>
      </c>
    </row>
    <row r="63" spans="1:10" hidden="1" x14ac:dyDescent="0.2">
      <c r="A63" t="s">
        <v>187</v>
      </c>
      <c r="B63" t="s">
        <v>10</v>
      </c>
      <c r="C63" s="1">
        <v>830000</v>
      </c>
      <c r="D63">
        <v>4</v>
      </c>
      <c r="E63">
        <v>3</v>
      </c>
      <c r="F63">
        <v>2088</v>
      </c>
      <c r="G63" s="2">
        <f t="shared" si="0"/>
        <v>397.5095785440613</v>
      </c>
      <c r="H63" t="s">
        <v>15</v>
      </c>
      <c r="I63" t="s">
        <v>188</v>
      </c>
      <c r="J63" t="s">
        <v>189</v>
      </c>
    </row>
    <row r="64" spans="1:10" hidden="1" x14ac:dyDescent="0.2">
      <c r="A64" t="s">
        <v>190</v>
      </c>
      <c r="B64" t="s">
        <v>10</v>
      </c>
      <c r="C64" s="1">
        <v>900000</v>
      </c>
      <c r="D64">
        <v>4</v>
      </c>
      <c r="E64">
        <v>3</v>
      </c>
      <c r="F64">
        <v>2088</v>
      </c>
      <c r="G64" s="2">
        <f t="shared" si="0"/>
        <v>431.0344827586207</v>
      </c>
      <c r="H64" t="s">
        <v>15</v>
      </c>
      <c r="I64" t="s">
        <v>188</v>
      </c>
      <c r="J64" t="s">
        <v>191</v>
      </c>
    </row>
    <row r="65" spans="1:10" hidden="1" x14ac:dyDescent="0.2">
      <c r="A65" t="s">
        <v>192</v>
      </c>
      <c r="B65" t="s">
        <v>10</v>
      </c>
      <c r="C65" s="1">
        <v>1300000</v>
      </c>
      <c r="D65">
        <v>3</v>
      </c>
      <c r="E65">
        <v>2</v>
      </c>
      <c r="F65">
        <v>1352</v>
      </c>
      <c r="G65" s="2">
        <f t="shared" si="0"/>
        <v>961.53846153846155</v>
      </c>
      <c r="H65" t="s">
        <v>53</v>
      </c>
      <c r="I65" t="s">
        <v>188</v>
      </c>
      <c r="J65" t="s">
        <v>193</v>
      </c>
    </row>
    <row r="66" spans="1:10" hidden="1" x14ac:dyDescent="0.2">
      <c r="A66" t="s">
        <v>194</v>
      </c>
      <c r="B66" t="s">
        <v>10</v>
      </c>
      <c r="C66" s="1">
        <v>315000</v>
      </c>
      <c r="D66">
        <v>3</v>
      </c>
      <c r="E66">
        <v>2</v>
      </c>
      <c r="F66">
        <v>800</v>
      </c>
      <c r="G66" s="2">
        <f t="shared" si="0"/>
        <v>393.75</v>
      </c>
      <c r="H66" t="s">
        <v>41</v>
      </c>
      <c r="I66" t="s">
        <v>188</v>
      </c>
      <c r="J66" t="s">
        <v>195</v>
      </c>
    </row>
    <row r="67" spans="1:10" hidden="1" x14ac:dyDescent="0.2">
      <c r="A67" t="s">
        <v>196</v>
      </c>
      <c r="B67" t="s">
        <v>10</v>
      </c>
      <c r="C67" s="1">
        <v>570000</v>
      </c>
      <c r="D67">
        <v>3</v>
      </c>
      <c r="E67">
        <v>2</v>
      </c>
      <c r="F67">
        <v>900</v>
      </c>
      <c r="G67" s="2">
        <f t="shared" ref="G67:G130" si="1">C67/F67</f>
        <v>633.33333333333337</v>
      </c>
      <c r="H67" t="s">
        <v>15</v>
      </c>
      <c r="I67" t="s">
        <v>188</v>
      </c>
      <c r="J67" t="s">
        <v>197</v>
      </c>
    </row>
    <row r="68" spans="1:10" x14ac:dyDescent="0.2">
      <c r="A68" t="s">
        <v>198</v>
      </c>
      <c r="B68" t="s">
        <v>10</v>
      </c>
      <c r="C68" s="1">
        <v>225000</v>
      </c>
      <c r="D68">
        <v>3</v>
      </c>
      <c r="E68">
        <v>2</v>
      </c>
      <c r="F68">
        <v>700</v>
      </c>
      <c r="G68" s="2">
        <f t="shared" si="1"/>
        <v>321.42857142857144</v>
      </c>
      <c r="H68" t="s">
        <v>73</v>
      </c>
      <c r="I68" t="s">
        <v>199</v>
      </c>
      <c r="J68" t="s">
        <v>200</v>
      </c>
    </row>
    <row r="69" spans="1:10" hidden="1" x14ac:dyDescent="0.2">
      <c r="A69" t="s">
        <v>201</v>
      </c>
      <c r="B69" t="s">
        <v>10</v>
      </c>
      <c r="C69" s="1">
        <v>540000</v>
      </c>
      <c r="D69">
        <v>3</v>
      </c>
      <c r="E69">
        <v>2</v>
      </c>
      <c r="F69">
        <v>1040</v>
      </c>
      <c r="G69" s="2">
        <f t="shared" si="1"/>
        <v>519.23076923076928</v>
      </c>
      <c r="H69" t="s">
        <v>15</v>
      </c>
      <c r="I69" t="s">
        <v>202</v>
      </c>
      <c r="J69" t="s">
        <v>203</v>
      </c>
    </row>
    <row r="70" spans="1:10" hidden="1" x14ac:dyDescent="0.2">
      <c r="A70" t="s">
        <v>204</v>
      </c>
      <c r="B70" t="s">
        <v>10</v>
      </c>
      <c r="C70" s="1">
        <v>405000</v>
      </c>
      <c r="D70">
        <v>3</v>
      </c>
      <c r="E70">
        <v>2</v>
      </c>
      <c r="F70">
        <v>970</v>
      </c>
      <c r="G70" s="2">
        <f t="shared" si="1"/>
        <v>417.5257731958763</v>
      </c>
      <c r="H70" t="s">
        <v>89</v>
      </c>
      <c r="I70" t="s">
        <v>205</v>
      </c>
      <c r="J70" t="s">
        <v>206</v>
      </c>
    </row>
    <row r="71" spans="1:10" x14ac:dyDescent="0.2">
      <c r="A71" t="s">
        <v>207</v>
      </c>
      <c r="B71" t="s">
        <v>10</v>
      </c>
      <c r="C71" s="1">
        <v>600000</v>
      </c>
      <c r="D71">
        <v>3</v>
      </c>
      <c r="E71">
        <v>2</v>
      </c>
      <c r="F71">
        <v>1260</v>
      </c>
      <c r="G71" s="2">
        <f t="shared" si="1"/>
        <v>476.1904761904762</v>
      </c>
      <c r="H71" t="s">
        <v>73</v>
      </c>
      <c r="I71" t="s">
        <v>208</v>
      </c>
      <c r="J71" t="s">
        <v>209</v>
      </c>
    </row>
    <row r="72" spans="1:10" hidden="1" x14ac:dyDescent="0.2">
      <c r="A72" t="s">
        <v>210</v>
      </c>
      <c r="B72" t="s">
        <v>10</v>
      </c>
      <c r="C72" s="1">
        <v>349000</v>
      </c>
      <c r="D72">
        <v>3</v>
      </c>
      <c r="E72">
        <v>2</v>
      </c>
      <c r="F72">
        <v>800</v>
      </c>
      <c r="G72" s="2">
        <f t="shared" si="1"/>
        <v>436.25</v>
      </c>
      <c r="H72" t="s">
        <v>99</v>
      </c>
      <c r="I72" t="s">
        <v>211</v>
      </c>
      <c r="J72" t="s">
        <v>212</v>
      </c>
    </row>
    <row r="73" spans="1:10" x14ac:dyDescent="0.2">
      <c r="A73" t="s">
        <v>213</v>
      </c>
      <c r="B73" t="s">
        <v>10</v>
      </c>
      <c r="C73" s="1">
        <v>265000</v>
      </c>
      <c r="D73">
        <v>3</v>
      </c>
      <c r="E73">
        <v>2</v>
      </c>
      <c r="F73">
        <v>700</v>
      </c>
      <c r="G73" s="2">
        <f t="shared" si="1"/>
        <v>378.57142857142856</v>
      </c>
      <c r="H73" t="s">
        <v>73</v>
      </c>
      <c r="I73" t="s">
        <v>214</v>
      </c>
      <c r="J73" t="s">
        <v>215</v>
      </c>
    </row>
    <row r="74" spans="1:10" hidden="1" x14ac:dyDescent="0.2">
      <c r="A74" t="s">
        <v>216</v>
      </c>
      <c r="B74" t="s">
        <v>10</v>
      </c>
      <c r="C74" s="1">
        <v>560000</v>
      </c>
      <c r="D74">
        <v>3</v>
      </c>
      <c r="E74">
        <v>2</v>
      </c>
      <c r="F74">
        <v>1258</v>
      </c>
      <c r="G74" s="2">
        <f t="shared" si="1"/>
        <v>445.15103338632753</v>
      </c>
      <c r="H74" t="s">
        <v>62</v>
      </c>
      <c r="I74" t="s">
        <v>217</v>
      </c>
      <c r="J74" t="s">
        <v>218</v>
      </c>
    </row>
    <row r="75" spans="1:10" hidden="1" x14ac:dyDescent="0.2">
      <c r="A75" t="s">
        <v>219</v>
      </c>
      <c r="B75" t="s">
        <v>10</v>
      </c>
      <c r="C75" s="1">
        <v>2200000</v>
      </c>
      <c r="D75">
        <v>3</v>
      </c>
      <c r="E75">
        <v>3</v>
      </c>
      <c r="F75">
        <v>2235</v>
      </c>
      <c r="G75" s="2">
        <f t="shared" si="1"/>
        <v>984.34004474272933</v>
      </c>
      <c r="H75" t="s">
        <v>11</v>
      </c>
      <c r="I75" t="s">
        <v>220</v>
      </c>
      <c r="J75" t="s">
        <v>221</v>
      </c>
    </row>
    <row r="76" spans="1:10" hidden="1" x14ac:dyDescent="0.2">
      <c r="A76" t="s">
        <v>222</v>
      </c>
      <c r="B76" t="s">
        <v>10</v>
      </c>
      <c r="C76" s="1">
        <v>2500000</v>
      </c>
      <c r="D76">
        <v>3</v>
      </c>
      <c r="E76">
        <v>4</v>
      </c>
      <c r="F76">
        <v>1410</v>
      </c>
      <c r="G76" s="2">
        <f t="shared" si="1"/>
        <v>1773.049645390071</v>
      </c>
      <c r="H76" t="s">
        <v>11</v>
      </c>
      <c r="I76" t="s">
        <v>223</v>
      </c>
      <c r="J76" t="s">
        <v>224</v>
      </c>
    </row>
    <row r="77" spans="1:10" hidden="1" x14ac:dyDescent="0.2">
      <c r="A77" t="s">
        <v>225</v>
      </c>
      <c r="B77" t="s">
        <v>10</v>
      </c>
      <c r="C77" s="1">
        <v>2200000</v>
      </c>
      <c r="D77">
        <v>3</v>
      </c>
      <c r="E77">
        <v>4</v>
      </c>
      <c r="F77">
        <v>2235</v>
      </c>
      <c r="G77" s="2">
        <f t="shared" si="1"/>
        <v>984.34004474272933</v>
      </c>
      <c r="H77" t="s">
        <v>11</v>
      </c>
      <c r="I77" t="s">
        <v>223</v>
      </c>
      <c r="J77" t="s">
        <v>226</v>
      </c>
    </row>
    <row r="78" spans="1:10" hidden="1" x14ac:dyDescent="0.2">
      <c r="A78" t="s">
        <v>227</v>
      </c>
      <c r="B78" t="s">
        <v>10</v>
      </c>
      <c r="C78" s="1">
        <v>2500000</v>
      </c>
      <c r="D78">
        <v>3</v>
      </c>
      <c r="E78">
        <v>4</v>
      </c>
      <c r="F78">
        <v>1410</v>
      </c>
      <c r="G78" s="2">
        <f t="shared" si="1"/>
        <v>1773.049645390071</v>
      </c>
      <c r="H78" t="s">
        <v>11</v>
      </c>
      <c r="I78" t="s">
        <v>223</v>
      </c>
      <c r="J78" t="s">
        <v>228</v>
      </c>
    </row>
    <row r="79" spans="1:10" hidden="1" x14ac:dyDescent="0.2">
      <c r="A79" t="s">
        <v>229</v>
      </c>
      <c r="B79" t="s">
        <v>10</v>
      </c>
      <c r="C79" s="1">
        <v>2750000</v>
      </c>
      <c r="D79">
        <v>3</v>
      </c>
      <c r="E79">
        <v>4</v>
      </c>
      <c r="F79">
        <v>2602</v>
      </c>
      <c r="G79" s="2">
        <f t="shared" si="1"/>
        <v>1056.879323597233</v>
      </c>
      <c r="H79" t="s">
        <v>11</v>
      </c>
      <c r="I79" t="s">
        <v>223</v>
      </c>
      <c r="J79" t="s">
        <v>230</v>
      </c>
    </row>
    <row r="80" spans="1:10" hidden="1" x14ac:dyDescent="0.2">
      <c r="A80" t="s">
        <v>231</v>
      </c>
      <c r="B80" t="s">
        <v>10</v>
      </c>
      <c r="C80" s="1">
        <v>3600000</v>
      </c>
      <c r="D80">
        <v>3</v>
      </c>
      <c r="E80">
        <v>5</v>
      </c>
      <c r="F80">
        <v>3109</v>
      </c>
      <c r="G80" s="2">
        <f t="shared" si="1"/>
        <v>1157.9285944033452</v>
      </c>
      <c r="H80" t="s">
        <v>11</v>
      </c>
      <c r="I80" t="s">
        <v>223</v>
      </c>
      <c r="J80" t="s">
        <v>232</v>
      </c>
    </row>
    <row r="81" spans="1:10" hidden="1" x14ac:dyDescent="0.2">
      <c r="A81" t="s">
        <v>233</v>
      </c>
      <c r="B81" t="s">
        <v>10</v>
      </c>
      <c r="C81" s="1">
        <v>2500000</v>
      </c>
      <c r="D81">
        <v>3</v>
      </c>
      <c r="E81">
        <v>4</v>
      </c>
      <c r="F81">
        <v>1732</v>
      </c>
      <c r="G81" s="2">
        <f t="shared" si="1"/>
        <v>1443.4180138568129</v>
      </c>
      <c r="H81" t="s">
        <v>11</v>
      </c>
      <c r="I81" t="s">
        <v>223</v>
      </c>
      <c r="J81" t="s">
        <v>234</v>
      </c>
    </row>
    <row r="82" spans="1:10" hidden="1" x14ac:dyDescent="0.2">
      <c r="A82" t="s">
        <v>235</v>
      </c>
      <c r="B82" t="s">
        <v>10</v>
      </c>
      <c r="C82" s="1">
        <v>2500000</v>
      </c>
      <c r="D82">
        <v>3</v>
      </c>
      <c r="E82">
        <v>4</v>
      </c>
      <c r="F82">
        <v>1732</v>
      </c>
      <c r="G82" s="2">
        <f t="shared" si="1"/>
        <v>1443.4180138568129</v>
      </c>
      <c r="H82" t="s">
        <v>11</v>
      </c>
      <c r="I82" t="s">
        <v>223</v>
      </c>
      <c r="J82" t="s">
        <v>236</v>
      </c>
    </row>
    <row r="83" spans="1:10" hidden="1" x14ac:dyDescent="0.2">
      <c r="A83" t="s">
        <v>237</v>
      </c>
      <c r="B83" t="s">
        <v>10</v>
      </c>
      <c r="C83" s="1">
        <v>2200000</v>
      </c>
      <c r="D83">
        <v>3</v>
      </c>
      <c r="E83">
        <v>4</v>
      </c>
      <c r="F83">
        <v>2235</v>
      </c>
      <c r="G83" s="2">
        <f t="shared" si="1"/>
        <v>984.34004474272933</v>
      </c>
      <c r="H83" t="s">
        <v>11</v>
      </c>
      <c r="I83" t="s">
        <v>223</v>
      </c>
      <c r="J83" t="s">
        <v>238</v>
      </c>
    </row>
    <row r="84" spans="1:10" hidden="1" x14ac:dyDescent="0.2">
      <c r="A84" t="s">
        <v>239</v>
      </c>
      <c r="B84" t="s">
        <v>10</v>
      </c>
      <c r="C84" s="1">
        <v>3000000</v>
      </c>
      <c r="D84">
        <v>3</v>
      </c>
      <c r="E84">
        <v>5</v>
      </c>
      <c r="F84">
        <v>3033</v>
      </c>
      <c r="G84" s="2">
        <f t="shared" si="1"/>
        <v>989.11968348170126</v>
      </c>
      <c r="H84" t="s">
        <v>11</v>
      </c>
      <c r="I84" t="s">
        <v>223</v>
      </c>
      <c r="J84" t="s">
        <v>240</v>
      </c>
    </row>
    <row r="85" spans="1:10" hidden="1" x14ac:dyDescent="0.2">
      <c r="A85" t="s">
        <v>241</v>
      </c>
      <c r="B85" t="s">
        <v>10</v>
      </c>
      <c r="C85" s="1">
        <v>3600000</v>
      </c>
      <c r="D85">
        <v>3</v>
      </c>
      <c r="E85">
        <v>4</v>
      </c>
      <c r="F85">
        <v>3109</v>
      </c>
      <c r="G85" s="2">
        <f t="shared" si="1"/>
        <v>1157.9285944033452</v>
      </c>
      <c r="H85" t="s">
        <v>11</v>
      </c>
      <c r="I85" t="s">
        <v>223</v>
      </c>
      <c r="J85" t="s">
        <v>242</v>
      </c>
    </row>
    <row r="86" spans="1:10" hidden="1" x14ac:dyDescent="0.2">
      <c r="A86" t="s">
        <v>243</v>
      </c>
      <c r="B86" t="s">
        <v>10</v>
      </c>
      <c r="C86" s="1">
        <v>3200000</v>
      </c>
      <c r="D86">
        <v>3</v>
      </c>
      <c r="E86">
        <v>4</v>
      </c>
      <c r="F86">
        <v>2602</v>
      </c>
      <c r="G86" s="2">
        <f t="shared" si="1"/>
        <v>1229.8232129131438</v>
      </c>
      <c r="H86" t="s">
        <v>11</v>
      </c>
      <c r="I86" t="s">
        <v>223</v>
      </c>
      <c r="J86" t="s">
        <v>244</v>
      </c>
    </row>
    <row r="87" spans="1:10" hidden="1" x14ac:dyDescent="0.2">
      <c r="A87" t="s">
        <v>245</v>
      </c>
      <c r="B87" t="s">
        <v>10</v>
      </c>
      <c r="C87" s="1">
        <v>3600000</v>
      </c>
      <c r="D87">
        <v>3</v>
      </c>
      <c r="E87">
        <v>4</v>
      </c>
      <c r="F87">
        <v>3031</v>
      </c>
      <c r="G87" s="2">
        <f t="shared" si="1"/>
        <v>1187.7268228307489</v>
      </c>
      <c r="H87" t="s">
        <v>11</v>
      </c>
      <c r="I87" t="s">
        <v>223</v>
      </c>
      <c r="J87" t="s">
        <v>246</v>
      </c>
    </row>
    <row r="88" spans="1:10" hidden="1" x14ac:dyDescent="0.2">
      <c r="A88" t="s">
        <v>247</v>
      </c>
      <c r="B88" t="s">
        <v>10</v>
      </c>
      <c r="C88" s="1">
        <v>2200000</v>
      </c>
      <c r="D88">
        <v>3</v>
      </c>
      <c r="E88">
        <v>5</v>
      </c>
      <c r="F88">
        <v>1715</v>
      </c>
      <c r="G88" s="2">
        <f t="shared" si="1"/>
        <v>1282.798833819242</v>
      </c>
      <c r="H88" t="s">
        <v>11</v>
      </c>
      <c r="I88" t="s">
        <v>223</v>
      </c>
      <c r="J88" t="s">
        <v>248</v>
      </c>
    </row>
    <row r="89" spans="1:10" hidden="1" x14ac:dyDescent="0.2">
      <c r="A89" t="s">
        <v>249</v>
      </c>
      <c r="B89" t="s">
        <v>10</v>
      </c>
      <c r="C89" s="1">
        <v>363013</v>
      </c>
      <c r="D89">
        <v>3</v>
      </c>
      <c r="E89">
        <v>2</v>
      </c>
      <c r="F89">
        <v>900</v>
      </c>
      <c r="G89" s="2">
        <f t="shared" si="1"/>
        <v>403.34777777777776</v>
      </c>
      <c r="H89" t="s">
        <v>99</v>
      </c>
      <c r="I89" t="s">
        <v>250</v>
      </c>
      <c r="J89" t="s">
        <v>251</v>
      </c>
    </row>
    <row r="90" spans="1:10" hidden="1" x14ac:dyDescent="0.2">
      <c r="A90" t="s">
        <v>252</v>
      </c>
      <c r="B90" t="s">
        <v>10</v>
      </c>
      <c r="C90" s="1">
        <v>230013</v>
      </c>
      <c r="D90">
        <v>3</v>
      </c>
      <c r="E90">
        <v>1</v>
      </c>
      <c r="F90">
        <v>650</v>
      </c>
      <c r="G90" s="2">
        <f t="shared" si="1"/>
        <v>353.86615384615385</v>
      </c>
      <c r="H90" t="s">
        <v>62</v>
      </c>
      <c r="I90" t="s">
        <v>250</v>
      </c>
      <c r="J90" t="s">
        <v>253</v>
      </c>
    </row>
    <row r="91" spans="1:10" hidden="1" x14ac:dyDescent="0.2">
      <c r="A91" t="s">
        <v>254</v>
      </c>
      <c r="B91" t="s">
        <v>10</v>
      </c>
      <c r="C91" s="1">
        <v>750013</v>
      </c>
      <c r="D91">
        <v>4</v>
      </c>
      <c r="E91">
        <v>2</v>
      </c>
      <c r="F91">
        <v>1515</v>
      </c>
      <c r="G91" s="2">
        <f t="shared" si="1"/>
        <v>495.05808580858087</v>
      </c>
      <c r="H91" t="s">
        <v>62</v>
      </c>
      <c r="I91" t="s">
        <v>250</v>
      </c>
      <c r="J91" t="s">
        <v>255</v>
      </c>
    </row>
    <row r="92" spans="1:10" x14ac:dyDescent="0.2">
      <c r="A92" t="s">
        <v>256</v>
      </c>
      <c r="B92" t="s">
        <v>10</v>
      </c>
      <c r="C92" s="1">
        <v>560013</v>
      </c>
      <c r="D92">
        <v>3</v>
      </c>
      <c r="E92">
        <v>2</v>
      </c>
      <c r="F92">
        <v>1425</v>
      </c>
      <c r="G92" s="2">
        <f t="shared" si="1"/>
        <v>392.9915789473684</v>
      </c>
      <c r="H92" t="s">
        <v>83</v>
      </c>
      <c r="I92" t="s">
        <v>250</v>
      </c>
      <c r="J92" t="s">
        <v>257</v>
      </c>
    </row>
    <row r="93" spans="1:10" hidden="1" x14ac:dyDescent="0.2">
      <c r="A93" t="s">
        <v>258</v>
      </c>
      <c r="B93" t="s">
        <v>10</v>
      </c>
      <c r="C93" s="1">
        <v>525013</v>
      </c>
      <c r="D93">
        <v>3</v>
      </c>
      <c r="E93">
        <v>2</v>
      </c>
      <c r="F93">
        <v>925</v>
      </c>
      <c r="G93" s="2">
        <f t="shared" si="1"/>
        <v>567.58162162162159</v>
      </c>
      <c r="H93" t="s">
        <v>99</v>
      </c>
      <c r="I93" t="s">
        <v>250</v>
      </c>
      <c r="J93" t="s">
        <v>259</v>
      </c>
    </row>
    <row r="94" spans="1:10" hidden="1" x14ac:dyDescent="0.2">
      <c r="A94" t="s">
        <v>260</v>
      </c>
      <c r="B94" t="s">
        <v>10</v>
      </c>
      <c r="C94" s="1">
        <v>430013</v>
      </c>
      <c r="D94">
        <v>3</v>
      </c>
      <c r="E94">
        <v>2</v>
      </c>
      <c r="F94">
        <v>700</v>
      </c>
      <c r="G94" s="2">
        <f t="shared" si="1"/>
        <v>614.3042857142857</v>
      </c>
      <c r="H94" t="s">
        <v>99</v>
      </c>
      <c r="I94" t="s">
        <v>250</v>
      </c>
      <c r="J94" t="s">
        <v>261</v>
      </c>
    </row>
    <row r="95" spans="1:10" hidden="1" x14ac:dyDescent="0.2">
      <c r="A95" t="s">
        <v>262</v>
      </c>
      <c r="B95" t="s">
        <v>10</v>
      </c>
      <c r="C95" s="1">
        <v>530013</v>
      </c>
      <c r="D95">
        <v>3</v>
      </c>
      <c r="E95">
        <v>2</v>
      </c>
      <c r="F95">
        <v>1000</v>
      </c>
      <c r="G95" s="2">
        <f t="shared" si="1"/>
        <v>530.01300000000003</v>
      </c>
      <c r="H95" t="s">
        <v>19</v>
      </c>
      <c r="I95" t="s">
        <v>250</v>
      </c>
      <c r="J95" t="s">
        <v>263</v>
      </c>
    </row>
    <row r="96" spans="1:10" hidden="1" x14ac:dyDescent="0.2">
      <c r="A96" t="s">
        <v>264</v>
      </c>
      <c r="B96" t="s">
        <v>10</v>
      </c>
      <c r="C96" s="1">
        <v>520013</v>
      </c>
      <c r="D96">
        <v>2</v>
      </c>
      <c r="E96">
        <v>1</v>
      </c>
      <c r="F96">
        <v>612</v>
      </c>
      <c r="G96" s="2">
        <f t="shared" si="1"/>
        <v>849.69444444444446</v>
      </c>
      <c r="H96" t="s">
        <v>99</v>
      </c>
      <c r="I96" t="s">
        <v>250</v>
      </c>
      <c r="J96" t="s">
        <v>265</v>
      </c>
    </row>
    <row r="97" spans="1:10" hidden="1" x14ac:dyDescent="0.2">
      <c r="A97" t="s">
        <v>266</v>
      </c>
      <c r="B97" t="s">
        <v>10</v>
      </c>
      <c r="C97" s="1">
        <v>330013</v>
      </c>
      <c r="D97">
        <v>3</v>
      </c>
      <c r="E97">
        <v>2</v>
      </c>
      <c r="F97">
        <v>700</v>
      </c>
      <c r="G97" s="2">
        <f t="shared" si="1"/>
        <v>471.44714285714286</v>
      </c>
      <c r="H97" t="s">
        <v>99</v>
      </c>
      <c r="I97" t="s">
        <v>250</v>
      </c>
      <c r="J97" t="s">
        <v>267</v>
      </c>
    </row>
    <row r="98" spans="1:10" hidden="1" x14ac:dyDescent="0.2">
      <c r="A98" t="s">
        <v>268</v>
      </c>
      <c r="B98" t="s">
        <v>10</v>
      </c>
      <c r="C98" s="1">
        <v>490000</v>
      </c>
      <c r="D98">
        <v>3</v>
      </c>
      <c r="E98">
        <v>2</v>
      </c>
      <c r="F98">
        <v>1095</v>
      </c>
      <c r="G98" s="2">
        <f t="shared" si="1"/>
        <v>447.48858447488584</v>
      </c>
      <c r="H98" t="s">
        <v>62</v>
      </c>
      <c r="I98" t="s">
        <v>269</v>
      </c>
      <c r="J98" t="s">
        <v>270</v>
      </c>
    </row>
    <row r="99" spans="1:10" hidden="1" x14ac:dyDescent="0.2">
      <c r="A99" t="s">
        <v>271</v>
      </c>
      <c r="B99" t="s">
        <v>10</v>
      </c>
      <c r="C99" s="1">
        <v>558000</v>
      </c>
      <c r="D99">
        <v>3</v>
      </c>
      <c r="E99">
        <v>2</v>
      </c>
      <c r="F99">
        <v>1100</v>
      </c>
      <c r="G99" s="2">
        <f t="shared" si="1"/>
        <v>507.27272727272725</v>
      </c>
      <c r="H99" t="s">
        <v>19</v>
      </c>
      <c r="I99" t="s">
        <v>272</v>
      </c>
      <c r="J99" t="s">
        <v>273</v>
      </c>
    </row>
    <row r="100" spans="1:10" hidden="1" x14ac:dyDescent="0.2">
      <c r="A100" t="s">
        <v>274</v>
      </c>
      <c r="B100" t="s">
        <v>10</v>
      </c>
      <c r="C100" s="1">
        <v>720000</v>
      </c>
      <c r="D100">
        <v>3</v>
      </c>
      <c r="E100">
        <v>2</v>
      </c>
      <c r="F100">
        <v>1338</v>
      </c>
      <c r="G100" s="2">
        <f t="shared" si="1"/>
        <v>538.11659192825107</v>
      </c>
      <c r="H100" t="s">
        <v>11</v>
      </c>
      <c r="I100" t="s">
        <v>275</v>
      </c>
      <c r="J100" t="s">
        <v>276</v>
      </c>
    </row>
    <row r="101" spans="1:10" hidden="1" x14ac:dyDescent="0.2">
      <c r="A101" t="s">
        <v>277</v>
      </c>
      <c r="B101" t="s">
        <v>10</v>
      </c>
      <c r="C101" s="1">
        <v>370000</v>
      </c>
      <c r="D101">
        <v>3</v>
      </c>
      <c r="E101">
        <v>2</v>
      </c>
      <c r="F101">
        <v>850</v>
      </c>
      <c r="G101" s="2">
        <f t="shared" si="1"/>
        <v>435.29411764705884</v>
      </c>
      <c r="H101" t="s">
        <v>19</v>
      </c>
      <c r="I101" t="s">
        <v>278</v>
      </c>
      <c r="J101" t="s">
        <v>279</v>
      </c>
    </row>
    <row r="102" spans="1:10" hidden="1" x14ac:dyDescent="0.2">
      <c r="A102" t="s">
        <v>280</v>
      </c>
      <c r="B102" t="s">
        <v>10</v>
      </c>
      <c r="C102" s="1">
        <v>1390000</v>
      </c>
      <c r="D102">
        <v>3</v>
      </c>
      <c r="E102">
        <v>2</v>
      </c>
      <c r="F102">
        <v>1141</v>
      </c>
      <c r="G102" s="2">
        <f t="shared" si="1"/>
        <v>1218.2296231375985</v>
      </c>
      <c r="H102" t="s">
        <v>19</v>
      </c>
      <c r="I102" t="s">
        <v>281</v>
      </c>
      <c r="J102" t="s">
        <v>282</v>
      </c>
    </row>
    <row r="103" spans="1:10" hidden="1" x14ac:dyDescent="0.2">
      <c r="A103" t="s">
        <v>283</v>
      </c>
      <c r="B103" t="s">
        <v>10</v>
      </c>
      <c r="C103" s="1">
        <v>270000</v>
      </c>
      <c r="D103">
        <v>3</v>
      </c>
      <c r="E103">
        <v>2</v>
      </c>
      <c r="F103">
        <v>900</v>
      </c>
      <c r="G103" s="2">
        <f t="shared" si="1"/>
        <v>300</v>
      </c>
      <c r="H103" t="s">
        <v>111</v>
      </c>
      <c r="I103" t="s">
        <v>284</v>
      </c>
      <c r="J103" t="s">
        <v>285</v>
      </c>
    </row>
    <row r="104" spans="1:10" hidden="1" x14ac:dyDescent="0.2">
      <c r="A104" t="s">
        <v>286</v>
      </c>
      <c r="B104" t="s">
        <v>10</v>
      </c>
      <c r="C104" s="1">
        <v>480000</v>
      </c>
      <c r="D104">
        <v>3</v>
      </c>
      <c r="E104">
        <v>2</v>
      </c>
      <c r="F104">
        <v>1230</v>
      </c>
      <c r="G104" s="2">
        <f t="shared" si="1"/>
        <v>390.2439024390244</v>
      </c>
      <c r="H104" t="s">
        <v>287</v>
      </c>
      <c r="I104" t="s">
        <v>288</v>
      </c>
      <c r="J104" t="s">
        <v>289</v>
      </c>
    </row>
    <row r="105" spans="1:10" hidden="1" x14ac:dyDescent="0.2">
      <c r="A105" t="s">
        <v>290</v>
      </c>
      <c r="B105" t="s">
        <v>10</v>
      </c>
      <c r="C105" s="1">
        <v>459000</v>
      </c>
      <c r="D105">
        <v>3</v>
      </c>
      <c r="E105">
        <v>2</v>
      </c>
      <c r="F105">
        <v>950</v>
      </c>
      <c r="G105" s="2">
        <f t="shared" si="1"/>
        <v>483.15789473684208</v>
      </c>
      <c r="H105" t="s">
        <v>291</v>
      </c>
      <c r="I105" t="s">
        <v>292</v>
      </c>
      <c r="J105" t="s">
        <v>293</v>
      </c>
    </row>
    <row r="106" spans="1:10" hidden="1" x14ac:dyDescent="0.2">
      <c r="A106" t="s">
        <v>294</v>
      </c>
      <c r="B106" t="s">
        <v>10</v>
      </c>
      <c r="C106" s="1">
        <v>560000</v>
      </c>
      <c r="D106">
        <v>3</v>
      </c>
      <c r="E106">
        <v>2</v>
      </c>
      <c r="F106">
        <v>1200</v>
      </c>
      <c r="G106" s="2">
        <f t="shared" si="1"/>
        <v>466.66666666666669</v>
      </c>
      <c r="H106" t="s">
        <v>19</v>
      </c>
      <c r="I106" t="s">
        <v>295</v>
      </c>
      <c r="J106" t="s">
        <v>296</v>
      </c>
    </row>
    <row r="107" spans="1:10" hidden="1" x14ac:dyDescent="0.2">
      <c r="A107" t="s">
        <v>297</v>
      </c>
      <c r="B107" t="s">
        <v>10</v>
      </c>
      <c r="C107" s="1">
        <v>340000</v>
      </c>
      <c r="D107">
        <v>2</v>
      </c>
      <c r="E107">
        <v>2</v>
      </c>
      <c r="F107">
        <v>900</v>
      </c>
      <c r="G107" s="2">
        <f t="shared" si="1"/>
        <v>377.77777777777777</v>
      </c>
      <c r="H107" t="s">
        <v>41</v>
      </c>
      <c r="I107" t="s">
        <v>295</v>
      </c>
      <c r="J107" t="s">
        <v>298</v>
      </c>
    </row>
    <row r="108" spans="1:10" hidden="1" x14ac:dyDescent="0.2">
      <c r="A108" t="s">
        <v>299</v>
      </c>
      <c r="B108" t="s">
        <v>10</v>
      </c>
      <c r="C108" s="1">
        <v>588000</v>
      </c>
      <c r="D108">
        <v>3</v>
      </c>
      <c r="E108">
        <v>2</v>
      </c>
      <c r="F108">
        <v>1140</v>
      </c>
      <c r="G108" s="2">
        <f t="shared" si="1"/>
        <v>515.78947368421052</v>
      </c>
      <c r="H108" t="s">
        <v>62</v>
      </c>
      <c r="I108" t="s">
        <v>300</v>
      </c>
      <c r="J108" t="s">
        <v>301</v>
      </c>
    </row>
    <row r="109" spans="1:10" x14ac:dyDescent="0.2">
      <c r="A109" t="s">
        <v>302</v>
      </c>
      <c r="B109" t="s">
        <v>10</v>
      </c>
      <c r="C109" s="1">
        <v>460000</v>
      </c>
      <c r="D109">
        <v>2</v>
      </c>
      <c r="E109">
        <v>1</v>
      </c>
      <c r="F109">
        <v>615</v>
      </c>
      <c r="G109" s="2">
        <f t="shared" si="1"/>
        <v>747.96747967479678</v>
      </c>
      <c r="H109" t="s">
        <v>73</v>
      </c>
      <c r="I109" t="s">
        <v>300</v>
      </c>
      <c r="J109" t="s">
        <v>303</v>
      </c>
    </row>
    <row r="110" spans="1:10" x14ac:dyDescent="0.2">
      <c r="A110" t="s">
        <v>304</v>
      </c>
      <c r="B110" t="s">
        <v>10</v>
      </c>
      <c r="C110" s="1">
        <v>380000</v>
      </c>
      <c r="D110">
        <v>3</v>
      </c>
      <c r="E110">
        <v>2</v>
      </c>
      <c r="F110">
        <v>850</v>
      </c>
      <c r="G110" s="2">
        <f t="shared" si="1"/>
        <v>447.05882352941177</v>
      </c>
      <c r="H110" t="s">
        <v>73</v>
      </c>
      <c r="I110" t="s">
        <v>305</v>
      </c>
      <c r="J110" t="s">
        <v>306</v>
      </c>
    </row>
    <row r="111" spans="1:10" x14ac:dyDescent="0.2">
      <c r="A111" t="s">
        <v>307</v>
      </c>
      <c r="B111" t="s">
        <v>10</v>
      </c>
      <c r="C111" s="1">
        <v>700000</v>
      </c>
      <c r="D111">
        <v>3</v>
      </c>
      <c r="E111">
        <v>2</v>
      </c>
      <c r="F111">
        <v>1320</v>
      </c>
      <c r="G111" s="2">
        <f t="shared" si="1"/>
        <v>530.30303030303025</v>
      </c>
      <c r="H111" t="s">
        <v>73</v>
      </c>
      <c r="I111" t="s">
        <v>305</v>
      </c>
      <c r="J111" t="s">
        <v>308</v>
      </c>
    </row>
    <row r="112" spans="1:10" hidden="1" x14ac:dyDescent="0.2">
      <c r="A112" t="s">
        <v>309</v>
      </c>
      <c r="B112" t="s">
        <v>10</v>
      </c>
      <c r="C112" s="1">
        <v>120000</v>
      </c>
      <c r="D112">
        <v>1</v>
      </c>
      <c r="E112">
        <v>2</v>
      </c>
      <c r="F112">
        <v>650</v>
      </c>
      <c r="G112" s="2">
        <f t="shared" si="1"/>
        <v>184.61538461538461</v>
      </c>
      <c r="H112" t="s">
        <v>310</v>
      </c>
      <c r="I112" t="s">
        <v>311</v>
      </c>
      <c r="J112" t="s">
        <v>312</v>
      </c>
    </row>
    <row r="113" spans="1:10" hidden="1" x14ac:dyDescent="0.2">
      <c r="A113" t="s">
        <v>313</v>
      </c>
      <c r="B113" t="s">
        <v>10</v>
      </c>
      <c r="C113" s="1">
        <v>245000</v>
      </c>
      <c r="D113">
        <v>3</v>
      </c>
      <c r="E113">
        <v>2</v>
      </c>
      <c r="F113">
        <v>680</v>
      </c>
      <c r="G113" s="2">
        <f t="shared" si="1"/>
        <v>360.29411764705884</v>
      </c>
      <c r="H113" t="s">
        <v>89</v>
      </c>
      <c r="I113" t="s">
        <v>314</v>
      </c>
      <c r="J113" t="s">
        <v>315</v>
      </c>
    </row>
    <row r="114" spans="1:10" hidden="1" x14ac:dyDescent="0.2">
      <c r="A114" t="s">
        <v>316</v>
      </c>
      <c r="B114" t="s">
        <v>10</v>
      </c>
      <c r="C114" s="1">
        <v>134000</v>
      </c>
      <c r="D114">
        <v>1</v>
      </c>
      <c r="E114">
        <v>1</v>
      </c>
      <c r="F114">
        <v>220</v>
      </c>
      <c r="G114" s="2">
        <f t="shared" si="1"/>
        <v>609.09090909090912</v>
      </c>
      <c r="H114" t="s">
        <v>317</v>
      </c>
      <c r="I114" t="s">
        <v>314</v>
      </c>
      <c r="J114" t="s">
        <v>318</v>
      </c>
    </row>
    <row r="115" spans="1:10" hidden="1" x14ac:dyDescent="0.2">
      <c r="A115" t="s">
        <v>319</v>
      </c>
      <c r="B115" t="s">
        <v>10</v>
      </c>
      <c r="C115" s="1">
        <v>610000</v>
      </c>
      <c r="D115">
        <v>3</v>
      </c>
      <c r="E115">
        <v>2</v>
      </c>
      <c r="F115">
        <v>1095</v>
      </c>
      <c r="G115" s="2">
        <f t="shared" si="1"/>
        <v>557.07762557077626</v>
      </c>
      <c r="H115" t="s">
        <v>320</v>
      </c>
      <c r="I115" t="s">
        <v>314</v>
      </c>
      <c r="J115" t="s">
        <v>321</v>
      </c>
    </row>
    <row r="116" spans="1:10" hidden="1" x14ac:dyDescent="0.2">
      <c r="A116" t="s">
        <v>322</v>
      </c>
      <c r="B116" t="s">
        <v>10</v>
      </c>
      <c r="C116" s="1">
        <v>709000</v>
      </c>
      <c r="D116">
        <v>3</v>
      </c>
      <c r="E116">
        <v>2</v>
      </c>
      <c r="F116">
        <v>1095</v>
      </c>
      <c r="G116" s="2">
        <f t="shared" si="1"/>
        <v>647.4885844748859</v>
      </c>
      <c r="H116" t="s">
        <v>320</v>
      </c>
      <c r="I116" t="s">
        <v>314</v>
      </c>
      <c r="J116" t="s">
        <v>323</v>
      </c>
    </row>
    <row r="117" spans="1:10" hidden="1" x14ac:dyDescent="0.2">
      <c r="A117" t="s">
        <v>324</v>
      </c>
      <c r="B117" t="s">
        <v>10</v>
      </c>
      <c r="C117" s="1">
        <v>844000</v>
      </c>
      <c r="D117">
        <v>3</v>
      </c>
      <c r="E117">
        <v>2</v>
      </c>
      <c r="F117">
        <v>1520</v>
      </c>
      <c r="G117" s="2">
        <f t="shared" si="1"/>
        <v>555.26315789473688</v>
      </c>
      <c r="H117" t="s">
        <v>320</v>
      </c>
      <c r="I117" t="s">
        <v>314</v>
      </c>
      <c r="J117" t="s">
        <v>325</v>
      </c>
    </row>
    <row r="118" spans="1:10" hidden="1" x14ac:dyDescent="0.2">
      <c r="A118" t="s">
        <v>326</v>
      </c>
      <c r="B118" t="s">
        <v>10</v>
      </c>
      <c r="C118" s="1">
        <v>375000</v>
      </c>
      <c r="D118">
        <v>3</v>
      </c>
      <c r="E118">
        <v>2</v>
      </c>
      <c r="F118">
        <v>1312</v>
      </c>
      <c r="G118" s="2">
        <f t="shared" si="1"/>
        <v>285.82317073170731</v>
      </c>
      <c r="H118" t="s">
        <v>327</v>
      </c>
      <c r="I118" t="s">
        <v>328</v>
      </c>
      <c r="J118" t="s">
        <v>329</v>
      </c>
    </row>
    <row r="119" spans="1:10" hidden="1" x14ac:dyDescent="0.2">
      <c r="A119" t="s">
        <v>330</v>
      </c>
      <c r="B119" t="s">
        <v>10</v>
      </c>
      <c r="C119" s="1">
        <v>588000</v>
      </c>
      <c r="D119">
        <v>3</v>
      </c>
      <c r="E119">
        <v>2</v>
      </c>
      <c r="F119">
        <v>1120</v>
      </c>
      <c r="G119" s="2">
        <f t="shared" si="1"/>
        <v>525</v>
      </c>
      <c r="H119" t="s">
        <v>331</v>
      </c>
      <c r="I119" t="s">
        <v>328</v>
      </c>
      <c r="J119" t="s">
        <v>332</v>
      </c>
    </row>
    <row r="120" spans="1:10" hidden="1" x14ac:dyDescent="0.2">
      <c r="A120" t="s">
        <v>333</v>
      </c>
      <c r="B120" t="s">
        <v>10</v>
      </c>
      <c r="C120" s="1">
        <v>298000</v>
      </c>
      <c r="D120">
        <v>3</v>
      </c>
      <c r="E120">
        <v>2</v>
      </c>
      <c r="F120">
        <v>650</v>
      </c>
      <c r="G120" s="2">
        <f t="shared" si="1"/>
        <v>458.46153846153845</v>
      </c>
      <c r="H120" t="s">
        <v>334</v>
      </c>
      <c r="I120" t="s">
        <v>335</v>
      </c>
      <c r="J120" t="s">
        <v>336</v>
      </c>
    </row>
    <row r="121" spans="1:10" hidden="1" x14ac:dyDescent="0.2">
      <c r="A121" t="s">
        <v>337</v>
      </c>
      <c r="B121" t="s">
        <v>10</v>
      </c>
      <c r="C121" s="1">
        <v>550000</v>
      </c>
      <c r="D121">
        <v>4</v>
      </c>
      <c r="E121">
        <v>2</v>
      </c>
      <c r="F121">
        <v>1580</v>
      </c>
      <c r="G121" s="2">
        <f t="shared" si="1"/>
        <v>348.1012658227848</v>
      </c>
      <c r="H121" t="s">
        <v>310</v>
      </c>
      <c r="I121" t="s">
        <v>338</v>
      </c>
      <c r="J121" t="s">
        <v>339</v>
      </c>
    </row>
    <row r="122" spans="1:10" hidden="1" x14ac:dyDescent="0.2">
      <c r="A122" t="s">
        <v>340</v>
      </c>
      <c r="B122" t="s">
        <v>10</v>
      </c>
      <c r="C122" s="1">
        <v>900000</v>
      </c>
      <c r="D122">
        <v>3</v>
      </c>
      <c r="E122">
        <v>3</v>
      </c>
      <c r="F122">
        <v>1424</v>
      </c>
      <c r="G122" s="2">
        <f t="shared" si="1"/>
        <v>632.02247191011236</v>
      </c>
      <c r="H122" t="s">
        <v>341</v>
      </c>
      <c r="I122" t="s">
        <v>338</v>
      </c>
      <c r="J122" t="s">
        <v>342</v>
      </c>
    </row>
    <row r="123" spans="1:10" x14ac:dyDescent="0.2">
      <c r="A123" t="s">
        <v>343</v>
      </c>
      <c r="B123" t="s">
        <v>10</v>
      </c>
      <c r="C123" s="1">
        <v>798000</v>
      </c>
      <c r="D123">
        <v>3</v>
      </c>
      <c r="E123">
        <v>2</v>
      </c>
      <c r="F123">
        <v>950</v>
      </c>
      <c r="G123" s="2">
        <f t="shared" si="1"/>
        <v>840</v>
      </c>
      <c r="H123" t="s">
        <v>73</v>
      </c>
      <c r="I123" t="s">
        <v>344</v>
      </c>
      <c r="J123" t="s">
        <v>345</v>
      </c>
    </row>
    <row r="124" spans="1:10" hidden="1" x14ac:dyDescent="0.2">
      <c r="A124" t="s">
        <v>346</v>
      </c>
      <c r="B124" t="s">
        <v>10</v>
      </c>
      <c r="C124" s="1">
        <v>4000000</v>
      </c>
      <c r="D124">
        <v>4</v>
      </c>
      <c r="E124">
        <v>6</v>
      </c>
      <c r="F124">
        <v>12518</v>
      </c>
      <c r="G124" s="2">
        <f t="shared" si="1"/>
        <v>319.5398625978591</v>
      </c>
      <c r="H124" t="s">
        <v>99</v>
      </c>
      <c r="I124" t="s">
        <v>347</v>
      </c>
      <c r="J124" t="s">
        <v>348</v>
      </c>
    </row>
    <row r="125" spans="1:10" hidden="1" x14ac:dyDescent="0.2">
      <c r="A125" t="s">
        <v>349</v>
      </c>
      <c r="B125" t="s">
        <v>10</v>
      </c>
      <c r="C125" s="1">
        <v>70000</v>
      </c>
      <c r="D125">
        <v>3</v>
      </c>
      <c r="E125">
        <v>1</v>
      </c>
      <c r="F125">
        <v>540</v>
      </c>
      <c r="G125" s="2">
        <f t="shared" si="1"/>
        <v>129.62962962962962</v>
      </c>
      <c r="H125" t="s">
        <v>350</v>
      </c>
      <c r="I125" t="s">
        <v>351</v>
      </c>
      <c r="J125" t="s">
        <v>352</v>
      </c>
    </row>
    <row r="126" spans="1:10" hidden="1" x14ac:dyDescent="0.2">
      <c r="A126" t="s">
        <v>353</v>
      </c>
      <c r="B126" t="s">
        <v>10</v>
      </c>
      <c r="C126" s="1">
        <v>55000</v>
      </c>
      <c r="D126">
        <v>2</v>
      </c>
      <c r="E126">
        <v>1</v>
      </c>
      <c r="F126">
        <v>570</v>
      </c>
      <c r="G126" s="2">
        <f t="shared" si="1"/>
        <v>96.491228070175438</v>
      </c>
      <c r="H126" t="s">
        <v>354</v>
      </c>
      <c r="I126" t="s">
        <v>355</v>
      </c>
      <c r="J126" t="s">
        <v>356</v>
      </c>
    </row>
    <row r="127" spans="1:10" x14ac:dyDescent="0.2">
      <c r="A127" t="s">
        <v>357</v>
      </c>
      <c r="B127" t="s">
        <v>10</v>
      </c>
      <c r="C127" s="1">
        <v>595000</v>
      </c>
      <c r="D127">
        <v>3</v>
      </c>
      <c r="E127">
        <v>3</v>
      </c>
      <c r="F127">
        <v>1300</v>
      </c>
      <c r="G127" s="2">
        <f t="shared" si="1"/>
        <v>457.69230769230768</v>
      </c>
      <c r="H127" t="s">
        <v>73</v>
      </c>
      <c r="I127" t="s">
        <v>358</v>
      </c>
      <c r="J127" t="s">
        <v>359</v>
      </c>
    </row>
    <row r="128" spans="1:10" hidden="1" x14ac:dyDescent="0.2">
      <c r="A128" t="s">
        <v>360</v>
      </c>
      <c r="B128" t="s">
        <v>10</v>
      </c>
      <c r="C128" s="1">
        <v>350000</v>
      </c>
      <c r="D128">
        <v>3</v>
      </c>
      <c r="E128">
        <v>2</v>
      </c>
      <c r="F128">
        <v>750</v>
      </c>
      <c r="G128" s="2">
        <f t="shared" si="1"/>
        <v>466.66666666666669</v>
      </c>
      <c r="H128" t="s">
        <v>99</v>
      </c>
      <c r="I128" t="s">
        <v>361</v>
      </c>
      <c r="J128" t="s">
        <v>362</v>
      </c>
    </row>
    <row r="129" spans="1:10" hidden="1" x14ac:dyDescent="0.2">
      <c r="A129" t="s">
        <v>363</v>
      </c>
      <c r="B129" t="s">
        <v>10</v>
      </c>
      <c r="C129" s="1">
        <v>299000</v>
      </c>
      <c r="D129">
        <v>3</v>
      </c>
      <c r="E129">
        <v>2</v>
      </c>
      <c r="F129">
        <v>700</v>
      </c>
      <c r="G129" s="2">
        <f t="shared" si="1"/>
        <v>427.14285714285717</v>
      </c>
      <c r="H129" t="s">
        <v>53</v>
      </c>
      <c r="I129" t="s">
        <v>364</v>
      </c>
      <c r="J129" t="s">
        <v>365</v>
      </c>
    </row>
    <row r="130" spans="1:10" hidden="1" x14ac:dyDescent="0.2">
      <c r="A130" t="s">
        <v>366</v>
      </c>
      <c r="B130" t="s">
        <v>10</v>
      </c>
      <c r="C130" s="1">
        <v>320000</v>
      </c>
      <c r="D130">
        <v>3</v>
      </c>
      <c r="E130">
        <v>2</v>
      </c>
      <c r="F130">
        <v>700</v>
      </c>
      <c r="G130" s="2">
        <f t="shared" si="1"/>
        <v>457.14285714285717</v>
      </c>
      <c r="H130" t="s">
        <v>15</v>
      </c>
      <c r="I130" t="s">
        <v>367</v>
      </c>
      <c r="J130" t="s">
        <v>368</v>
      </c>
    </row>
    <row r="131" spans="1:10" hidden="1" x14ac:dyDescent="0.2">
      <c r="A131" t="s">
        <v>369</v>
      </c>
      <c r="B131" t="s">
        <v>10</v>
      </c>
      <c r="C131" s="1">
        <v>300000</v>
      </c>
      <c r="D131">
        <v>3</v>
      </c>
      <c r="E131">
        <v>2</v>
      </c>
      <c r="F131">
        <v>700</v>
      </c>
      <c r="G131" s="2">
        <f t="shared" ref="G131:G194" si="2">C131/F131</f>
        <v>428.57142857142856</v>
      </c>
      <c r="H131" t="s">
        <v>15</v>
      </c>
      <c r="I131" t="s">
        <v>367</v>
      </c>
      <c r="J131" t="s">
        <v>370</v>
      </c>
    </row>
    <row r="132" spans="1:10" hidden="1" x14ac:dyDescent="0.2">
      <c r="A132" t="s">
        <v>371</v>
      </c>
      <c r="B132" t="s">
        <v>10</v>
      </c>
      <c r="C132" s="1">
        <v>258000</v>
      </c>
      <c r="D132">
        <v>3</v>
      </c>
      <c r="E132">
        <v>2</v>
      </c>
      <c r="F132">
        <v>700</v>
      </c>
      <c r="G132" s="2">
        <f t="shared" si="2"/>
        <v>368.57142857142856</v>
      </c>
      <c r="H132" t="s">
        <v>291</v>
      </c>
      <c r="I132" t="s">
        <v>372</v>
      </c>
      <c r="J132" t="s">
        <v>373</v>
      </c>
    </row>
    <row r="133" spans="1:10" hidden="1" x14ac:dyDescent="0.2">
      <c r="A133" t="s">
        <v>374</v>
      </c>
      <c r="B133" t="s">
        <v>10</v>
      </c>
      <c r="C133" s="1">
        <v>560000</v>
      </c>
      <c r="D133">
        <v>3</v>
      </c>
      <c r="E133">
        <v>2</v>
      </c>
      <c r="F133">
        <v>1258</v>
      </c>
      <c r="G133" s="2">
        <f t="shared" si="2"/>
        <v>445.15103338632753</v>
      </c>
      <c r="H133" t="s">
        <v>62</v>
      </c>
      <c r="I133" t="s">
        <v>375</v>
      </c>
      <c r="J133" t="s">
        <v>376</v>
      </c>
    </row>
    <row r="134" spans="1:10" hidden="1" x14ac:dyDescent="0.2">
      <c r="A134" t="s">
        <v>377</v>
      </c>
      <c r="B134" t="s">
        <v>10</v>
      </c>
      <c r="C134" s="1">
        <v>495000</v>
      </c>
      <c r="D134">
        <v>4</v>
      </c>
      <c r="E134">
        <v>2</v>
      </c>
      <c r="F134">
        <v>1258</v>
      </c>
      <c r="G134" s="2">
        <f t="shared" si="2"/>
        <v>393.48171701112875</v>
      </c>
      <c r="H134" t="s">
        <v>62</v>
      </c>
      <c r="I134" t="s">
        <v>378</v>
      </c>
      <c r="J134" t="s">
        <v>379</v>
      </c>
    </row>
    <row r="135" spans="1:10" hidden="1" x14ac:dyDescent="0.2">
      <c r="A135" t="s">
        <v>380</v>
      </c>
      <c r="B135" t="s">
        <v>10</v>
      </c>
      <c r="C135" s="1">
        <v>555000</v>
      </c>
      <c r="D135">
        <v>3</v>
      </c>
      <c r="E135">
        <v>2</v>
      </c>
      <c r="F135">
        <v>1270</v>
      </c>
      <c r="G135" s="2">
        <f t="shared" si="2"/>
        <v>437.00787401574803</v>
      </c>
      <c r="H135" t="s">
        <v>62</v>
      </c>
      <c r="I135" t="s">
        <v>381</v>
      </c>
      <c r="J135" t="s">
        <v>382</v>
      </c>
    </row>
    <row r="136" spans="1:10" hidden="1" x14ac:dyDescent="0.2">
      <c r="A136" t="s">
        <v>383</v>
      </c>
      <c r="B136" t="s">
        <v>10</v>
      </c>
      <c r="C136" s="1">
        <v>540000</v>
      </c>
      <c r="D136">
        <v>4</v>
      </c>
      <c r="E136">
        <v>2</v>
      </c>
      <c r="F136">
        <v>1258</v>
      </c>
      <c r="G136" s="2">
        <f t="shared" si="2"/>
        <v>429.25278219395864</v>
      </c>
      <c r="H136" t="s">
        <v>62</v>
      </c>
      <c r="I136" t="s">
        <v>384</v>
      </c>
      <c r="J136" t="s">
        <v>385</v>
      </c>
    </row>
    <row r="137" spans="1:10" hidden="1" x14ac:dyDescent="0.2">
      <c r="A137" t="s">
        <v>386</v>
      </c>
      <c r="B137" t="s">
        <v>10</v>
      </c>
      <c r="C137" s="1">
        <v>590000</v>
      </c>
      <c r="D137">
        <v>3</v>
      </c>
      <c r="E137">
        <v>2</v>
      </c>
      <c r="F137">
        <v>1314</v>
      </c>
      <c r="G137" s="2">
        <f t="shared" si="2"/>
        <v>449.01065449010656</v>
      </c>
      <c r="H137" t="s">
        <v>62</v>
      </c>
      <c r="I137" t="s">
        <v>387</v>
      </c>
      <c r="J137" t="s">
        <v>388</v>
      </c>
    </row>
    <row r="138" spans="1:10" hidden="1" x14ac:dyDescent="0.2">
      <c r="A138" t="s">
        <v>389</v>
      </c>
      <c r="B138" t="s">
        <v>10</v>
      </c>
      <c r="C138" s="1">
        <v>98000</v>
      </c>
      <c r="D138">
        <v>2</v>
      </c>
      <c r="E138">
        <v>1</v>
      </c>
      <c r="F138">
        <v>548</v>
      </c>
      <c r="G138" s="2">
        <f t="shared" si="2"/>
        <v>178.83211678832117</v>
      </c>
      <c r="H138" t="s">
        <v>390</v>
      </c>
      <c r="I138" t="s">
        <v>391</v>
      </c>
      <c r="J138" t="s">
        <v>392</v>
      </c>
    </row>
    <row r="139" spans="1:10" hidden="1" x14ac:dyDescent="0.2">
      <c r="A139" t="s">
        <v>393</v>
      </c>
      <c r="B139" t="s">
        <v>10</v>
      </c>
      <c r="C139" s="1">
        <v>98000</v>
      </c>
      <c r="D139">
        <v>2</v>
      </c>
      <c r="E139">
        <v>1</v>
      </c>
      <c r="F139">
        <v>548</v>
      </c>
      <c r="G139" s="2">
        <f t="shared" si="2"/>
        <v>178.83211678832117</v>
      </c>
      <c r="H139" t="s">
        <v>394</v>
      </c>
      <c r="I139" t="s">
        <v>395</v>
      </c>
      <c r="J139" t="s">
        <v>396</v>
      </c>
    </row>
    <row r="140" spans="1:10" hidden="1" x14ac:dyDescent="0.2">
      <c r="A140" t="s">
        <v>397</v>
      </c>
      <c r="B140" t="s">
        <v>10</v>
      </c>
      <c r="C140" s="1">
        <v>680000</v>
      </c>
      <c r="D140">
        <v>3</v>
      </c>
      <c r="E140">
        <v>2</v>
      </c>
      <c r="F140">
        <v>1283</v>
      </c>
      <c r="G140" s="2">
        <f t="shared" si="2"/>
        <v>530.00779423226811</v>
      </c>
      <c r="H140" t="s">
        <v>15</v>
      </c>
      <c r="I140" t="s">
        <v>395</v>
      </c>
      <c r="J140" t="s">
        <v>398</v>
      </c>
    </row>
    <row r="141" spans="1:10" hidden="1" x14ac:dyDescent="0.2">
      <c r="A141" t="s">
        <v>399</v>
      </c>
      <c r="B141" t="s">
        <v>10</v>
      </c>
      <c r="C141" s="1">
        <v>380000</v>
      </c>
      <c r="D141">
        <v>2</v>
      </c>
      <c r="E141">
        <v>2</v>
      </c>
      <c r="F141">
        <v>850</v>
      </c>
      <c r="G141" s="2">
        <f t="shared" si="2"/>
        <v>447.05882352941177</v>
      </c>
      <c r="H141" t="s">
        <v>53</v>
      </c>
      <c r="I141" t="s">
        <v>400</v>
      </c>
      <c r="J141" t="s">
        <v>401</v>
      </c>
    </row>
    <row r="142" spans="1:10" hidden="1" x14ac:dyDescent="0.2">
      <c r="A142" t="s">
        <v>402</v>
      </c>
      <c r="B142" t="s">
        <v>10</v>
      </c>
      <c r="C142" s="1">
        <v>295000</v>
      </c>
      <c r="D142">
        <v>3</v>
      </c>
      <c r="E142">
        <v>2</v>
      </c>
      <c r="F142">
        <v>700</v>
      </c>
      <c r="G142" s="2">
        <f t="shared" si="2"/>
        <v>421.42857142857144</v>
      </c>
      <c r="H142" t="s">
        <v>11</v>
      </c>
      <c r="I142" t="s">
        <v>403</v>
      </c>
      <c r="J142" t="s">
        <v>404</v>
      </c>
    </row>
    <row r="143" spans="1:10" hidden="1" x14ac:dyDescent="0.2">
      <c r="A143" t="s">
        <v>405</v>
      </c>
      <c r="B143" t="s">
        <v>10</v>
      </c>
      <c r="C143" s="1">
        <v>85000</v>
      </c>
      <c r="D143">
        <v>2</v>
      </c>
      <c r="E143">
        <v>1</v>
      </c>
      <c r="F143">
        <v>548</v>
      </c>
      <c r="G143" s="2">
        <f t="shared" si="2"/>
        <v>155.1094890510949</v>
      </c>
      <c r="H143" t="s">
        <v>390</v>
      </c>
      <c r="I143" t="s">
        <v>406</v>
      </c>
      <c r="J143" t="s">
        <v>407</v>
      </c>
    </row>
    <row r="144" spans="1:10" hidden="1" x14ac:dyDescent="0.2">
      <c r="A144" t="s">
        <v>408</v>
      </c>
      <c r="B144" t="s">
        <v>10</v>
      </c>
      <c r="C144" s="1">
        <v>390000</v>
      </c>
      <c r="D144">
        <v>1</v>
      </c>
      <c r="E144">
        <v>1</v>
      </c>
      <c r="F144">
        <v>404</v>
      </c>
      <c r="G144" s="2">
        <f t="shared" si="2"/>
        <v>965.34653465346537</v>
      </c>
      <c r="H144" t="s">
        <v>99</v>
      </c>
      <c r="I144" t="s">
        <v>409</v>
      </c>
      <c r="J144" t="s">
        <v>410</v>
      </c>
    </row>
    <row r="145" spans="1:10" hidden="1" x14ac:dyDescent="0.2">
      <c r="A145" t="s">
        <v>411</v>
      </c>
      <c r="B145" t="s">
        <v>10</v>
      </c>
      <c r="C145" s="1">
        <v>560000</v>
      </c>
      <c r="D145">
        <v>3</v>
      </c>
      <c r="E145">
        <v>2</v>
      </c>
      <c r="F145">
        <v>926</v>
      </c>
      <c r="G145" s="2">
        <f t="shared" si="2"/>
        <v>604.75161987041042</v>
      </c>
      <c r="H145" t="s">
        <v>412</v>
      </c>
      <c r="I145" t="s">
        <v>413</v>
      </c>
      <c r="J145" t="s">
        <v>414</v>
      </c>
    </row>
    <row r="146" spans="1:10" hidden="1" x14ac:dyDescent="0.2">
      <c r="A146" t="s">
        <v>415</v>
      </c>
      <c r="B146" t="s">
        <v>10</v>
      </c>
      <c r="C146" s="1">
        <v>235000</v>
      </c>
      <c r="D146">
        <v>3</v>
      </c>
      <c r="E146">
        <v>2</v>
      </c>
      <c r="F146">
        <v>650</v>
      </c>
      <c r="G146" s="2">
        <f t="shared" si="2"/>
        <v>361.53846153846155</v>
      </c>
      <c r="H146" t="s">
        <v>99</v>
      </c>
      <c r="I146" t="s">
        <v>413</v>
      </c>
      <c r="J146" t="s">
        <v>416</v>
      </c>
    </row>
    <row r="147" spans="1:10" hidden="1" x14ac:dyDescent="0.2">
      <c r="A147" t="s">
        <v>417</v>
      </c>
      <c r="B147" t="s">
        <v>10</v>
      </c>
      <c r="C147" s="1">
        <v>235000</v>
      </c>
      <c r="D147">
        <v>3</v>
      </c>
      <c r="E147">
        <v>2</v>
      </c>
      <c r="F147">
        <v>800</v>
      </c>
      <c r="G147" s="2">
        <f t="shared" si="2"/>
        <v>293.75</v>
      </c>
      <c r="H147" t="s">
        <v>169</v>
      </c>
      <c r="I147" t="s">
        <v>418</v>
      </c>
      <c r="J147" t="s">
        <v>419</v>
      </c>
    </row>
    <row r="148" spans="1:10" hidden="1" x14ac:dyDescent="0.2">
      <c r="A148" t="s">
        <v>420</v>
      </c>
      <c r="B148" t="s">
        <v>10</v>
      </c>
      <c r="C148" s="1">
        <v>85000</v>
      </c>
      <c r="D148">
        <v>2</v>
      </c>
      <c r="E148">
        <v>1</v>
      </c>
      <c r="F148">
        <v>548</v>
      </c>
      <c r="G148" s="2">
        <f t="shared" si="2"/>
        <v>155.1094890510949</v>
      </c>
      <c r="H148" t="s">
        <v>394</v>
      </c>
      <c r="I148" t="s">
        <v>421</v>
      </c>
      <c r="J148" t="s">
        <v>422</v>
      </c>
    </row>
    <row r="149" spans="1:10" hidden="1" x14ac:dyDescent="0.2">
      <c r="A149" t="s">
        <v>423</v>
      </c>
      <c r="B149" t="s">
        <v>10</v>
      </c>
      <c r="C149" s="1">
        <v>570000</v>
      </c>
      <c r="D149">
        <v>3</v>
      </c>
      <c r="E149">
        <v>2</v>
      </c>
      <c r="F149">
        <v>926</v>
      </c>
      <c r="G149" s="2">
        <f t="shared" si="2"/>
        <v>615.55075593952483</v>
      </c>
      <c r="H149" t="s">
        <v>412</v>
      </c>
      <c r="I149" t="s">
        <v>424</v>
      </c>
      <c r="J149" t="s">
        <v>425</v>
      </c>
    </row>
    <row r="150" spans="1:10" x14ac:dyDescent="0.2">
      <c r="A150" t="s">
        <v>426</v>
      </c>
      <c r="B150" t="s">
        <v>10</v>
      </c>
      <c r="C150" s="1">
        <v>495000</v>
      </c>
      <c r="D150">
        <v>3</v>
      </c>
      <c r="E150">
        <v>2</v>
      </c>
      <c r="F150">
        <v>1012</v>
      </c>
      <c r="G150" s="2">
        <f t="shared" si="2"/>
        <v>489.13043478260869</v>
      </c>
      <c r="H150" t="s">
        <v>73</v>
      </c>
      <c r="I150" t="s">
        <v>427</v>
      </c>
      <c r="J150" t="s">
        <v>428</v>
      </c>
    </row>
    <row r="151" spans="1:10" hidden="1" x14ac:dyDescent="0.2">
      <c r="A151" t="s">
        <v>429</v>
      </c>
      <c r="B151" t="s">
        <v>10</v>
      </c>
      <c r="C151" s="1">
        <v>427500</v>
      </c>
      <c r="D151">
        <v>3</v>
      </c>
      <c r="E151">
        <v>2</v>
      </c>
      <c r="F151">
        <v>900</v>
      </c>
      <c r="G151" s="2">
        <f t="shared" si="2"/>
        <v>475</v>
      </c>
      <c r="H151" t="s">
        <v>62</v>
      </c>
      <c r="I151" t="s">
        <v>427</v>
      </c>
      <c r="J151" t="s">
        <v>430</v>
      </c>
    </row>
    <row r="152" spans="1:10" hidden="1" x14ac:dyDescent="0.2">
      <c r="A152" t="s">
        <v>431</v>
      </c>
      <c r="B152" t="s">
        <v>10</v>
      </c>
      <c r="C152" s="1">
        <v>384000</v>
      </c>
      <c r="D152">
        <v>4</v>
      </c>
      <c r="E152">
        <v>2</v>
      </c>
      <c r="F152">
        <v>1000</v>
      </c>
      <c r="G152" s="2">
        <f t="shared" si="2"/>
        <v>384</v>
      </c>
      <c r="H152" t="s">
        <v>111</v>
      </c>
      <c r="I152" t="s">
        <v>432</v>
      </c>
      <c r="J152" t="s">
        <v>433</v>
      </c>
    </row>
    <row r="153" spans="1:10" hidden="1" x14ac:dyDescent="0.2">
      <c r="A153" t="s">
        <v>434</v>
      </c>
      <c r="B153" t="s">
        <v>10</v>
      </c>
      <c r="C153" s="1">
        <v>788000</v>
      </c>
      <c r="D153">
        <v>3</v>
      </c>
      <c r="E153">
        <v>2</v>
      </c>
      <c r="F153">
        <v>1475</v>
      </c>
      <c r="G153" s="2">
        <f t="shared" si="2"/>
        <v>534.23728813559319</v>
      </c>
      <c r="H153" t="s">
        <v>15</v>
      </c>
      <c r="I153" t="s">
        <v>435</v>
      </c>
      <c r="J153" t="s">
        <v>436</v>
      </c>
    </row>
    <row r="154" spans="1:10" hidden="1" x14ac:dyDescent="0.2">
      <c r="A154" t="s">
        <v>437</v>
      </c>
      <c r="B154" t="s">
        <v>10</v>
      </c>
      <c r="C154" s="1">
        <v>310000</v>
      </c>
      <c r="D154">
        <v>3</v>
      </c>
      <c r="E154">
        <v>2</v>
      </c>
      <c r="F154">
        <v>700</v>
      </c>
      <c r="G154" s="2">
        <f t="shared" si="2"/>
        <v>442.85714285714283</v>
      </c>
      <c r="H154" t="s">
        <v>27</v>
      </c>
      <c r="I154" t="s">
        <v>438</v>
      </c>
      <c r="J154" t="s">
        <v>439</v>
      </c>
    </row>
    <row r="155" spans="1:10" hidden="1" x14ac:dyDescent="0.2">
      <c r="A155" t="s">
        <v>440</v>
      </c>
      <c r="B155" t="s">
        <v>10</v>
      </c>
      <c r="C155" s="1">
        <v>290000</v>
      </c>
      <c r="D155">
        <v>3</v>
      </c>
      <c r="E155">
        <v>2</v>
      </c>
      <c r="F155">
        <v>700</v>
      </c>
      <c r="G155" s="2">
        <f t="shared" si="2"/>
        <v>414.28571428571428</v>
      </c>
      <c r="H155" t="s">
        <v>53</v>
      </c>
      <c r="I155" t="s">
        <v>441</v>
      </c>
      <c r="J155" t="s">
        <v>442</v>
      </c>
    </row>
    <row r="156" spans="1:10" x14ac:dyDescent="0.2">
      <c r="A156" t="s">
        <v>443</v>
      </c>
      <c r="B156" t="s">
        <v>10</v>
      </c>
      <c r="C156" s="1">
        <v>348000</v>
      </c>
      <c r="D156">
        <v>3</v>
      </c>
      <c r="E156">
        <v>2</v>
      </c>
      <c r="F156">
        <v>780</v>
      </c>
      <c r="G156" s="2">
        <f t="shared" si="2"/>
        <v>446.15384615384613</v>
      </c>
      <c r="H156" t="s">
        <v>73</v>
      </c>
      <c r="I156" t="s">
        <v>444</v>
      </c>
      <c r="J156" t="s">
        <v>445</v>
      </c>
    </row>
    <row r="157" spans="1:10" hidden="1" x14ac:dyDescent="0.2">
      <c r="A157" t="s">
        <v>446</v>
      </c>
      <c r="B157" t="s">
        <v>10</v>
      </c>
      <c r="C157" s="1">
        <v>3200000</v>
      </c>
      <c r="D157">
        <v>5</v>
      </c>
      <c r="E157">
        <v>4</v>
      </c>
      <c r="F157">
        <v>2810</v>
      </c>
      <c r="G157" s="2">
        <f t="shared" si="2"/>
        <v>1138.7900355871886</v>
      </c>
      <c r="H157" t="s">
        <v>447</v>
      </c>
      <c r="I157" t="s">
        <v>448</v>
      </c>
      <c r="J157" t="s">
        <v>449</v>
      </c>
    </row>
    <row r="158" spans="1:10" hidden="1" x14ac:dyDescent="0.2">
      <c r="A158" t="s">
        <v>450</v>
      </c>
      <c r="B158" t="s">
        <v>10</v>
      </c>
      <c r="C158" s="1">
        <v>250000</v>
      </c>
      <c r="D158">
        <v>3</v>
      </c>
      <c r="E158">
        <v>2</v>
      </c>
      <c r="F158">
        <v>800</v>
      </c>
      <c r="G158" s="2">
        <f t="shared" si="2"/>
        <v>312.5</v>
      </c>
      <c r="H158" t="s">
        <v>169</v>
      </c>
      <c r="I158" t="s">
        <v>451</v>
      </c>
      <c r="J158" t="s">
        <v>452</v>
      </c>
    </row>
    <row r="159" spans="1:10" hidden="1" x14ac:dyDescent="0.2">
      <c r="A159" t="s">
        <v>453</v>
      </c>
      <c r="B159" t="s">
        <v>10</v>
      </c>
      <c r="C159" s="1">
        <v>210000</v>
      </c>
      <c r="D159">
        <v>3</v>
      </c>
      <c r="E159">
        <v>2</v>
      </c>
      <c r="F159">
        <v>700</v>
      </c>
      <c r="G159" s="2">
        <f t="shared" si="2"/>
        <v>300</v>
      </c>
      <c r="H159" t="s">
        <v>169</v>
      </c>
      <c r="I159" t="s">
        <v>451</v>
      </c>
      <c r="J159" t="s">
        <v>454</v>
      </c>
    </row>
    <row r="160" spans="1:10" hidden="1" x14ac:dyDescent="0.2">
      <c r="A160" t="s">
        <v>455</v>
      </c>
      <c r="B160" t="s">
        <v>10</v>
      </c>
      <c r="C160" s="1">
        <v>760000</v>
      </c>
      <c r="D160">
        <v>3</v>
      </c>
      <c r="E160">
        <v>3</v>
      </c>
      <c r="F160">
        <v>1338</v>
      </c>
      <c r="G160" s="2">
        <f t="shared" si="2"/>
        <v>568.01195814648725</v>
      </c>
      <c r="H160" t="s">
        <v>99</v>
      </c>
      <c r="I160" t="s">
        <v>456</v>
      </c>
      <c r="J160" t="s">
        <v>457</v>
      </c>
    </row>
    <row r="161" spans="1:10" hidden="1" x14ac:dyDescent="0.2">
      <c r="A161" t="s">
        <v>458</v>
      </c>
      <c r="B161" t="s">
        <v>10</v>
      </c>
      <c r="C161" s="1">
        <v>525000</v>
      </c>
      <c r="D161">
        <v>3</v>
      </c>
      <c r="E161">
        <v>2</v>
      </c>
      <c r="F161">
        <v>1295</v>
      </c>
      <c r="G161" s="2">
        <f t="shared" si="2"/>
        <v>405.40540540540542</v>
      </c>
      <c r="H161" t="s">
        <v>62</v>
      </c>
      <c r="I161" t="s">
        <v>459</v>
      </c>
      <c r="J161" t="s">
        <v>460</v>
      </c>
    </row>
    <row r="162" spans="1:10" hidden="1" x14ac:dyDescent="0.2">
      <c r="A162" t="s">
        <v>461</v>
      </c>
      <c r="B162" t="s">
        <v>10</v>
      </c>
      <c r="C162" s="1">
        <v>500000</v>
      </c>
      <c r="D162">
        <v>3</v>
      </c>
      <c r="E162">
        <v>2</v>
      </c>
      <c r="F162">
        <v>1301</v>
      </c>
      <c r="G162" s="2">
        <f t="shared" si="2"/>
        <v>384.31975403535739</v>
      </c>
      <c r="H162" t="s">
        <v>62</v>
      </c>
      <c r="I162" t="s">
        <v>459</v>
      </c>
      <c r="J162" t="s">
        <v>462</v>
      </c>
    </row>
    <row r="163" spans="1:10" hidden="1" x14ac:dyDescent="0.2">
      <c r="A163" t="s">
        <v>463</v>
      </c>
      <c r="B163" t="s">
        <v>10</v>
      </c>
      <c r="C163" s="1">
        <v>1550000</v>
      </c>
      <c r="D163">
        <v>4</v>
      </c>
      <c r="E163">
        <v>3</v>
      </c>
      <c r="F163">
        <v>1635</v>
      </c>
      <c r="G163" s="2">
        <f t="shared" si="2"/>
        <v>948.01223241590219</v>
      </c>
      <c r="H163" t="s">
        <v>464</v>
      </c>
      <c r="I163" t="s">
        <v>465</v>
      </c>
      <c r="J163" t="s">
        <v>466</v>
      </c>
    </row>
    <row r="164" spans="1:10" hidden="1" x14ac:dyDescent="0.2">
      <c r="A164" t="s">
        <v>467</v>
      </c>
      <c r="B164" t="s">
        <v>10</v>
      </c>
      <c r="C164" s="1">
        <v>555000</v>
      </c>
      <c r="D164">
        <v>3</v>
      </c>
      <c r="E164">
        <v>2</v>
      </c>
      <c r="F164">
        <v>1000</v>
      </c>
      <c r="G164" s="2">
        <f t="shared" si="2"/>
        <v>555</v>
      </c>
      <c r="H164" t="s">
        <v>19</v>
      </c>
      <c r="I164" t="s">
        <v>468</v>
      </c>
      <c r="J164" t="s">
        <v>469</v>
      </c>
    </row>
    <row r="165" spans="1:10" hidden="1" x14ac:dyDescent="0.2">
      <c r="A165" t="s">
        <v>470</v>
      </c>
      <c r="B165" t="s">
        <v>10</v>
      </c>
      <c r="C165" s="1">
        <v>998000</v>
      </c>
      <c r="D165">
        <v>3</v>
      </c>
      <c r="E165">
        <v>2</v>
      </c>
      <c r="F165">
        <v>977</v>
      </c>
      <c r="G165" s="2">
        <f t="shared" si="2"/>
        <v>1021.4943705220062</v>
      </c>
      <c r="H165" t="s">
        <v>11</v>
      </c>
      <c r="I165" t="s">
        <v>471</v>
      </c>
      <c r="J165" t="s">
        <v>472</v>
      </c>
    </row>
    <row r="166" spans="1:10" hidden="1" x14ac:dyDescent="0.2">
      <c r="A166" t="s">
        <v>473</v>
      </c>
      <c r="B166" t="s">
        <v>10</v>
      </c>
      <c r="C166" s="1">
        <v>640000</v>
      </c>
      <c r="D166">
        <v>3</v>
      </c>
      <c r="E166">
        <v>2</v>
      </c>
      <c r="F166">
        <v>1314</v>
      </c>
      <c r="G166" s="2">
        <f t="shared" si="2"/>
        <v>487.06240487062405</v>
      </c>
      <c r="H166" t="s">
        <v>62</v>
      </c>
      <c r="I166" t="s">
        <v>471</v>
      </c>
      <c r="J166" t="s">
        <v>474</v>
      </c>
    </row>
    <row r="167" spans="1:10" hidden="1" x14ac:dyDescent="0.2">
      <c r="A167" t="s">
        <v>475</v>
      </c>
      <c r="B167" t="s">
        <v>10</v>
      </c>
      <c r="C167" s="1">
        <v>590000</v>
      </c>
      <c r="D167">
        <v>3</v>
      </c>
      <c r="E167">
        <v>2</v>
      </c>
      <c r="F167">
        <v>1314</v>
      </c>
      <c r="G167" s="2">
        <f t="shared" si="2"/>
        <v>449.01065449010656</v>
      </c>
      <c r="H167" t="s">
        <v>62</v>
      </c>
      <c r="I167" t="s">
        <v>471</v>
      </c>
      <c r="J167" t="s">
        <v>476</v>
      </c>
    </row>
    <row r="168" spans="1:10" hidden="1" x14ac:dyDescent="0.2">
      <c r="A168" t="s">
        <v>477</v>
      </c>
      <c r="B168" t="s">
        <v>10</v>
      </c>
      <c r="C168" s="1">
        <v>345000</v>
      </c>
      <c r="D168">
        <v>3</v>
      </c>
      <c r="E168">
        <v>2</v>
      </c>
      <c r="F168">
        <v>850</v>
      </c>
      <c r="G168" s="2">
        <f t="shared" si="2"/>
        <v>405.88235294117646</v>
      </c>
      <c r="H168" t="s">
        <v>15</v>
      </c>
      <c r="I168" t="s">
        <v>478</v>
      </c>
      <c r="J168" t="s">
        <v>479</v>
      </c>
    </row>
    <row r="169" spans="1:10" hidden="1" x14ac:dyDescent="0.2">
      <c r="A169" t="s">
        <v>480</v>
      </c>
      <c r="B169" t="s">
        <v>10</v>
      </c>
      <c r="C169" s="1">
        <v>348000</v>
      </c>
      <c r="D169">
        <v>3</v>
      </c>
      <c r="E169">
        <v>2</v>
      </c>
      <c r="F169">
        <v>850</v>
      </c>
      <c r="G169" s="2">
        <f t="shared" si="2"/>
        <v>409.41176470588238</v>
      </c>
      <c r="H169" t="s">
        <v>15</v>
      </c>
      <c r="I169" t="s">
        <v>478</v>
      </c>
      <c r="J169" t="s">
        <v>481</v>
      </c>
    </row>
    <row r="170" spans="1:10" hidden="1" x14ac:dyDescent="0.2">
      <c r="A170" t="s">
        <v>482</v>
      </c>
      <c r="B170" t="s">
        <v>10</v>
      </c>
      <c r="C170" s="1">
        <v>518000</v>
      </c>
      <c r="D170">
        <v>3</v>
      </c>
      <c r="E170">
        <v>2</v>
      </c>
      <c r="F170">
        <v>1080</v>
      </c>
      <c r="G170" s="2">
        <f t="shared" si="2"/>
        <v>479.62962962962962</v>
      </c>
      <c r="H170" t="s">
        <v>62</v>
      </c>
      <c r="I170" t="s">
        <v>483</v>
      </c>
      <c r="J170" t="s">
        <v>484</v>
      </c>
    </row>
    <row r="171" spans="1:10" x14ac:dyDescent="0.2">
      <c r="A171" t="s">
        <v>485</v>
      </c>
      <c r="B171" t="s">
        <v>10</v>
      </c>
      <c r="C171" s="1">
        <v>340000</v>
      </c>
      <c r="D171">
        <v>3</v>
      </c>
      <c r="E171">
        <v>2</v>
      </c>
      <c r="F171">
        <v>710</v>
      </c>
      <c r="G171" s="2">
        <f t="shared" si="2"/>
        <v>478.87323943661971</v>
      </c>
      <c r="H171" t="s">
        <v>73</v>
      </c>
      <c r="I171" t="s">
        <v>483</v>
      </c>
      <c r="J171" t="s">
        <v>486</v>
      </c>
    </row>
    <row r="172" spans="1:10" hidden="1" x14ac:dyDescent="0.2">
      <c r="A172" t="s">
        <v>487</v>
      </c>
      <c r="B172" t="s">
        <v>10</v>
      </c>
      <c r="C172" s="1">
        <v>150000</v>
      </c>
      <c r="D172">
        <v>3</v>
      </c>
      <c r="E172">
        <v>1</v>
      </c>
      <c r="F172">
        <v>560</v>
      </c>
      <c r="G172" s="2">
        <f t="shared" si="2"/>
        <v>267.85714285714283</v>
      </c>
      <c r="H172" t="s">
        <v>464</v>
      </c>
      <c r="I172" t="s">
        <v>483</v>
      </c>
      <c r="J172" t="s">
        <v>488</v>
      </c>
    </row>
    <row r="173" spans="1:10" hidden="1" x14ac:dyDescent="0.2">
      <c r="A173" t="s">
        <v>489</v>
      </c>
      <c r="B173" t="s">
        <v>10</v>
      </c>
      <c r="C173" s="1">
        <v>110000</v>
      </c>
      <c r="D173">
        <v>2</v>
      </c>
      <c r="E173">
        <v>1</v>
      </c>
      <c r="F173">
        <v>500</v>
      </c>
      <c r="G173" s="2">
        <f t="shared" si="2"/>
        <v>220</v>
      </c>
      <c r="H173" t="s">
        <v>111</v>
      </c>
      <c r="I173" t="s">
        <v>490</v>
      </c>
      <c r="J173" t="s">
        <v>491</v>
      </c>
    </row>
    <row r="174" spans="1:10" hidden="1" x14ac:dyDescent="0.2">
      <c r="A174" t="s">
        <v>492</v>
      </c>
      <c r="B174" t="s">
        <v>10</v>
      </c>
      <c r="C174" s="1">
        <v>275000</v>
      </c>
      <c r="D174">
        <v>3</v>
      </c>
      <c r="E174">
        <v>2</v>
      </c>
      <c r="F174">
        <v>750</v>
      </c>
      <c r="G174" s="2">
        <f t="shared" si="2"/>
        <v>366.66666666666669</v>
      </c>
      <c r="H174" t="s">
        <v>341</v>
      </c>
      <c r="I174" t="s">
        <v>493</v>
      </c>
      <c r="J174" t="s">
        <v>494</v>
      </c>
    </row>
    <row r="175" spans="1:10" hidden="1" x14ac:dyDescent="0.2">
      <c r="A175" t="s">
        <v>495</v>
      </c>
      <c r="B175" t="s">
        <v>10</v>
      </c>
      <c r="C175" s="1">
        <v>300000</v>
      </c>
      <c r="D175">
        <v>3</v>
      </c>
      <c r="E175">
        <v>3</v>
      </c>
      <c r="F175">
        <v>1174</v>
      </c>
      <c r="G175" s="2">
        <f t="shared" si="2"/>
        <v>255.53662691652471</v>
      </c>
      <c r="H175" t="s">
        <v>169</v>
      </c>
      <c r="I175" t="s">
        <v>496</v>
      </c>
      <c r="J175" t="s">
        <v>497</v>
      </c>
    </row>
    <row r="176" spans="1:10" hidden="1" x14ac:dyDescent="0.2">
      <c r="A176" t="s">
        <v>498</v>
      </c>
      <c r="B176" t="s">
        <v>10</v>
      </c>
      <c r="C176" s="1">
        <v>488000</v>
      </c>
      <c r="D176">
        <v>2</v>
      </c>
      <c r="E176">
        <v>2</v>
      </c>
      <c r="F176">
        <v>750</v>
      </c>
      <c r="G176" s="2">
        <f t="shared" si="2"/>
        <v>650.66666666666663</v>
      </c>
      <c r="H176" t="s">
        <v>99</v>
      </c>
      <c r="I176" t="s">
        <v>499</v>
      </c>
      <c r="J176" t="s">
        <v>500</v>
      </c>
    </row>
    <row r="177" spans="1:10" hidden="1" x14ac:dyDescent="0.2">
      <c r="A177" t="s">
        <v>501</v>
      </c>
      <c r="B177" t="s">
        <v>10</v>
      </c>
      <c r="C177" s="1">
        <v>328000</v>
      </c>
      <c r="D177">
        <v>3</v>
      </c>
      <c r="E177">
        <v>2</v>
      </c>
      <c r="F177">
        <v>850</v>
      </c>
      <c r="G177" s="2">
        <f t="shared" si="2"/>
        <v>385.88235294117646</v>
      </c>
      <c r="H177" t="s">
        <v>99</v>
      </c>
      <c r="I177" t="s">
        <v>502</v>
      </c>
      <c r="J177" t="s">
        <v>503</v>
      </c>
    </row>
    <row r="178" spans="1:10" hidden="1" x14ac:dyDescent="0.2">
      <c r="A178" t="s">
        <v>504</v>
      </c>
      <c r="B178" t="s">
        <v>10</v>
      </c>
      <c r="C178" s="1">
        <v>295000</v>
      </c>
      <c r="D178">
        <v>3</v>
      </c>
      <c r="E178">
        <v>2</v>
      </c>
      <c r="F178">
        <v>911</v>
      </c>
      <c r="G178" s="2">
        <f t="shared" si="2"/>
        <v>323.81997804610319</v>
      </c>
      <c r="H178" t="s">
        <v>77</v>
      </c>
      <c r="I178" t="s">
        <v>502</v>
      </c>
      <c r="J178" t="s">
        <v>505</v>
      </c>
    </row>
    <row r="179" spans="1:10" hidden="1" x14ac:dyDescent="0.2">
      <c r="A179" t="s">
        <v>506</v>
      </c>
      <c r="B179" t="s">
        <v>10</v>
      </c>
      <c r="C179" s="1">
        <v>539000</v>
      </c>
      <c r="D179">
        <v>3</v>
      </c>
      <c r="E179">
        <v>2</v>
      </c>
      <c r="F179">
        <v>1200</v>
      </c>
      <c r="G179" s="2">
        <f t="shared" si="2"/>
        <v>449.16666666666669</v>
      </c>
      <c r="H179" t="s">
        <v>62</v>
      </c>
      <c r="I179" t="s">
        <v>507</v>
      </c>
      <c r="J179" t="s">
        <v>508</v>
      </c>
    </row>
    <row r="180" spans="1:10" hidden="1" x14ac:dyDescent="0.2">
      <c r="A180" t="s">
        <v>509</v>
      </c>
      <c r="B180" t="s">
        <v>10</v>
      </c>
      <c r="C180" s="1">
        <v>600000</v>
      </c>
      <c r="D180">
        <v>3</v>
      </c>
      <c r="E180">
        <v>2</v>
      </c>
      <c r="F180">
        <v>1315</v>
      </c>
      <c r="G180" s="2">
        <f t="shared" si="2"/>
        <v>456.27376425855516</v>
      </c>
      <c r="H180" t="s">
        <v>62</v>
      </c>
      <c r="I180" t="s">
        <v>510</v>
      </c>
      <c r="J180" t="s">
        <v>511</v>
      </c>
    </row>
    <row r="181" spans="1:10" hidden="1" x14ac:dyDescent="0.2">
      <c r="A181" t="s">
        <v>512</v>
      </c>
      <c r="B181" t="s">
        <v>10</v>
      </c>
      <c r="C181" s="1">
        <v>160000</v>
      </c>
      <c r="D181">
        <v>2</v>
      </c>
      <c r="E181">
        <v>1</v>
      </c>
      <c r="F181">
        <v>550</v>
      </c>
      <c r="G181" s="2">
        <f t="shared" si="2"/>
        <v>290.90909090909093</v>
      </c>
      <c r="H181" t="s">
        <v>341</v>
      </c>
      <c r="I181" t="s">
        <v>513</v>
      </c>
      <c r="J181" t="s">
        <v>514</v>
      </c>
    </row>
    <row r="182" spans="1:10" hidden="1" x14ac:dyDescent="0.2">
      <c r="A182" t="s">
        <v>515</v>
      </c>
      <c r="B182" t="s">
        <v>10</v>
      </c>
      <c r="C182" s="1">
        <v>520000</v>
      </c>
      <c r="D182">
        <v>3</v>
      </c>
      <c r="E182">
        <v>2</v>
      </c>
      <c r="F182">
        <v>1100</v>
      </c>
      <c r="G182" s="2">
        <f t="shared" si="2"/>
        <v>472.72727272727275</v>
      </c>
      <c r="H182" t="s">
        <v>62</v>
      </c>
      <c r="I182" t="s">
        <v>516</v>
      </c>
      <c r="J182" t="s">
        <v>517</v>
      </c>
    </row>
    <row r="183" spans="1:10" hidden="1" x14ac:dyDescent="0.2">
      <c r="A183" t="s">
        <v>518</v>
      </c>
      <c r="B183" t="s">
        <v>10</v>
      </c>
      <c r="C183" s="1">
        <v>538000</v>
      </c>
      <c r="D183">
        <v>3</v>
      </c>
      <c r="E183">
        <v>2</v>
      </c>
      <c r="F183">
        <v>1100</v>
      </c>
      <c r="G183" s="2">
        <f t="shared" si="2"/>
        <v>489.09090909090907</v>
      </c>
      <c r="H183" t="s">
        <v>62</v>
      </c>
      <c r="I183" t="s">
        <v>519</v>
      </c>
      <c r="J183" t="s">
        <v>520</v>
      </c>
    </row>
    <row r="184" spans="1:10" hidden="1" x14ac:dyDescent="0.2">
      <c r="A184" t="s">
        <v>521</v>
      </c>
      <c r="B184" t="s">
        <v>10</v>
      </c>
      <c r="C184" s="1">
        <v>480000</v>
      </c>
      <c r="D184">
        <v>3</v>
      </c>
      <c r="E184">
        <v>2</v>
      </c>
      <c r="F184">
        <v>1165</v>
      </c>
      <c r="G184" s="2">
        <f t="shared" si="2"/>
        <v>412.01716738197428</v>
      </c>
      <c r="H184" t="s">
        <v>62</v>
      </c>
      <c r="I184" t="s">
        <v>522</v>
      </c>
      <c r="J184" t="s">
        <v>523</v>
      </c>
    </row>
    <row r="185" spans="1:10" hidden="1" x14ac:dyDescent="0.2">
      <c r="A185" t="s">
        <v>524</v>
      </c>
      <c r="B185" t="s">
        <v>10</v>
      </c>
      <c r="C185" s="1">
        <v>500000</v>
      </c>
      <c r="D185">
        <v>3</v>
      </c>
      <c r="E185">
        <v>2</v>
      </c>
      <c r="F185">
        <v>1313</v>
      </c>
      <c r="G185" s="2">
        <f t="shared" si="2"/>
        <v>380.80731150038082</v>
      </c>
      <c r="H185" t="s">
        <v>62</v>
      </c>
      <c r="I185" t="s">
        <v>525</v>
      </c>
      <c r="J185" t="s">
        <v>526</v>
      </c>
    </row>
    <row r="186" spans="1:10" hidden="1" x14ac:dyDescent="0.2">
      <c r="A186" t="s">
        <v>527</v>
      </c>
      <c r="B186" t="s">
        <v>10</v>
      </c>
      <c r="C186" s="1">
        <v>1700000</v>
      </c>
      <c r="D186">
        <v>4</v>
      </c>
      <c r="E186">
        <v>3</v>
      </c>
      <c r="F186">
        <v>2002</v>
      </c>
      <c r="G186" s="2">
        <f t="shared" si="2"/>
        <v>849.15084915084913</v>
      </c>
      <c r="H186" t="s">
        <v>19</v>
      </c>
      <c r="I186" t="s">
        <v>528</v>
      </c>
      <c r="J186" t="s">
        <v>529</v>
      </c>
    </row>
    <row r="187" spans="1:10" hidden="1" x14ac:dyDescent="0.2">
      <c r="A187" t="s">
        <v>530</v>
      </c>
      <c r="B187" t="s">
        <v>10</v>
      </c>
      <c r="C187" s="1">
        <v>565000</v>
      </c>
      <c r="D187">
        <v>3</v>
      </c>
      <c r="E187">
        <v>2</v>
      </c>
      <c r="F187">
        <v>1100</v>
      </c>
      <c r="G187" s="2">
        <f t="shared" si="2"/>
        <v>513.63636363636363</v>
      </c>
      <c r="H187" t="s">
        <v>62</v>
      </c>
      <c r="I187" t="s">
        <v>531</v>
      </c>
      <c r="J187" t="s">
        <v>532</v>
      </c>
    </row>
    <row r="188" spans="1:10" hidden="1" x14ac:dyDescent="0.2">
      <c r="A188" t="s">
        <v>533</v>
      </c>
      <c r="B188" t="s">
        <v>10</v>
      </c>
      <c r="C188" s="1">
        <v>520000</v>
      </c>
      <c r="D188">
        <v>3</v>
      </c>
      <c r="E188">
        <v>2</v>
      </c>
      <c r="F188">
        <v>1100</v>
      </c>
      <c r="G188" s="2">
        <f t="shared" si="2"/>
        <v>472.72727272727275</v>
      </c>
      <c r="H188" t="s">
        <v>62</v>
      </c>
      <c r="I188" t="s">
        <v>534</v>
      </c>
      <c r="J188" t="s">
        <v>535</v>
      </c>
    </row>
    <row r="189" spans="1:10" hidden="1" x14ac:dyDescent="0.2">
      <c r="A189" t="s">
        <v>536</v>
      </c>
      <c r="B189" t="s">
        <v>10</v>
      </c>
      <c r="C189" s="1">
        <v>384480</v>
      </c>
      <c r="D189">
        <v>4</v>
      </c>
      <c r="E189">
        <v>2</v>
      </c>
      <c r="F189">
        <v>1000</v>
      </c>
      <c r="G189" s="2">
        <f t="shared" si="2"/>
        <v>384.48</v>
      </c>
      <c r="H189" t="s">
        <v>320</v>
      </c>
      <c r="I189" t="s">
        <v>537</v>
      </c>
      <c r="J189" t="s">
        <v>538</v>
      </c>
    </row>
    <row r="190" spans="1:10" hidden="1" x14ac:dyDescent="0.2">
      <c r="A190" t="s">
        <v>539</v>
      </c>
      <c r="B190" t="s">
        <v>10</v>
      </c>
      <c r="C190" s="1">
        <v>348000</v>
      </c>
      <c r="D190">
        <v>3</v>
      </c>
      <c r="E190">
        <v>2</v>
      </c>
      <c r="F190">
        <v>800</v>
      </c>
      <c r="G190" s="2">
        <f t="shared" si="2"/>
        <v>435</v>
      </c>
      <c r="H190" t="s">
        <v>15</v>
      </c>
      <c r="I190" t="s">
        <v>537</v>
      </c>
      <c r="J190" t="s">
        <v>540</v>
      </c>
    </row>
    <row r="191" spans="1:10" hidden="1" x14ac:dyDescent="0.2">
      <c r="A191" t="s">
        <v>541</v>
      </c>
      <c r="B191" t="s">
        <v>10</v>
      </c>
      <c r="C191" s="1">
        <v>490000</v>
      </c>
      <c r="D191">
        <v>3</v>
      </c>
      <c r="E191">
        <v>2</v>
      </c>
      <c r="F191">
        <v>1095</v>
      </c>
      <c r="G191" s="2">
        <f t="shared" si="2"/>
        <v>447.48858447488584</v>
      </c>
      <c r="H191" t="s">
        <v>62</v>
      </c>
      <c r="I191" t="s">
        <v>542</v>
      </c>
      <c r="J191" t="s">
        <v>543</v>
      </c>
    </row>
    <row r="192" spans="1:10" hidden="1" x14ac:dyDescent="0.2">
      <c r="A192" t="s">
        <v>544</v>
      </c>
      <c r="B192" t="s">
        <v>10</v>
      </c>
      <c r="C192" s="1">
        <v>388000</v>
      </c>
      <c r="D192">
        <v>3</v>
      </c>
      <c r="E192">
        <v>2</v>
      </c>
      <c r="F192">
        <v>1100</v>
      </c>
      <c r="G192" s="2">
        <f t="shared" si="2"/>
        <v>352.72727272727275</v>
      </c>
      <c r="H192" t="s">
        <v>317</v>
      </c>
      <c r="I192" t="s">
        <v>545</v>
      </c>
      <c r="J192" t="s">
        <v>546</v>
      </c>
    </row>
    <row r="193" spans="1:10" x14ac:dyDescent="0.2">
      <c r="A193" t="s">
        <v>547</v>
      </c>
      <c r="B193" t="s">
        <v>10</v>
      </c>
      <c r="C193" s="1">
        <v>499000</v>
      </c>
      <c r="D193">
        <v>3</v>
      </c>
      <c r="E193">
        <v>2</v>
      </c>
      <c r="F193">
        <v>1000</v>
      </c>
      <c r="G193" s="2">
        <f t="shared" si="2"/>
        <v>499</v>
      </c>
      <c r="H193" t="s">
        <v>83</v>
      </c>
      <c r="I193" t="s">
        <v>545</v>
      </c>
      <c r="J193" t="s">
        <v>548</v>
      </c>
    </row>
    <row r="194" spans="1:10" hidden="1" x14ac:dyDescent="0.2">
      <c r="A194" t="s">
        <v>549</v>
      </c>
      <c r="B194" t="s">
        <v>10</v>
      </c>
      <c r="C194" s="1">
        <v>415000</v>
      </c>
      <c r="D194">
        <v>1</v>
      </c>
      <c r="E194">
        <v>1</v>
      </c>
      <c r="F194">
        <v>485</v>
      </c>
      <c r="G194" s="2">
        <f t="shared" si="2"/>
        <v>855.67010309278351</v>
      </c>
      <c r="H194" t="s">
        <v>99</v>
      </c>
      <c r="I194" t="s">
        <v>550</v>
      </c>
      <c r="J194" t="s">
        <v>551</v>
      </c>
    </row>
    <row r="195" spans="1:10" hidden="1" x14ac:dyDescent="0.2">
      <c r="A195" t="s">
        <v>552</v>
      </c>
      <c r="B195" t="s">
        <v>10</v>
      </c>
      <c r="C195" s="1">
        <v>415000</v>
      </c>
      <c r="D195">
        <v>3</v>
      </c>
      <c r="E195">
        <v>2</v>
      </c>
      <c r="F195">
        <v>1162</v>
      </c>
      <c r="G195" s="2">
        <f t="shared" ref="G195:G258" si="3">C195/F195</f>
        <v>357.14285714285717</v>
      </c>
      <c r="H195" t="s">
        <v>331</v>
      </c>
      <c r="I195" t="s">
        <v>553</v>
      </c>
      <c r="J195" t="s">
        <v>554</v>
      </c>
    </row>
    <row r="196" spans="1:10" hidden="1" x14ac:dyDescent="0.2">
      <c r="A196" t="s">
        <v>555</v>
      </c>
      <c r="B196" t="s">
        <v>10</v>
      </c>
      <c r="C196" s="1">
        <v>480000</v>
      </c>
      <c r="D196">
        <v>2</v>
      </c>
      <c r="E196">
        <v>2</v>
      </c>
      <c r="F196">
        <v>1050</v>
      </c>
      <c r="G196" s="2">
        <f t="shared" si="3"/>
        <v>457.14285714285717</v>
      </c>
      <c r="H196" t="s">
        <v>291</v>
      </c>
      <c r="I196" t="s">
        <v>556</v>
      </c>
      <c r="J196" t="s">
        <v>557</v>
      </c>
    </row>
    <row r="197" spans="1:10" hidden="1" x14ac:dyDescent="0.2">
      <c r="A197" t="s">
        <v>558</v>
      </c>
      <c r="B197" t="s">
        <v>10</v>
      </c>
      <c r="C197" s="1">
        <v>280000</v>
      </c>
      <c r="D197">
        <v>3</v>
      </c>
      <c r="E197">
        <v>2</v>
      </c>
      <c r="F197">
        <v>1000</v>
      </c>
      <c r="G197" s="2">
        <f t="shared" si="3"/>
        <v>280</v>
      </c>
      <c r="H197" t="s">
        <v>317</v>
      </c>
      <c r="I197" t="s">
        <v>559</v>
      </c>
      <c r="J197" t="s">
        <v>560</v>
      </c>
    </row>
    <row r="198" spans="1:10" hidden="1" x14ac:dyDescent="0.2">
      <c r="A198" t="s">
        <v>561</v>
      </c>
      <c r="B198" t="s">
        <v>10</v>
      </c>
      <c r="C198" s="1">
        <v>429000</v>
      </c>
      <c r="D198">
        <v>4</v>
      </c>
      <c r="E198">
        <v>2</v>
      </c>
      <c r="F198">
        <v>1500</v>
      </c>
      <c r="G198" s="2">
        <f t="shared" si="3"/>
        <v>286</v>
      </c>
      <c r="H198" t="s">
        <v>317</v>
      </c>
      <c r="I198" t="s">
        <v>559</v>
      </c>
      <c r="J198" t="s">
        <v>562</v>
      </c>
    </row>
    <row r="199" spans="1:10" hidden="1" x14ac:dyDescent="0.2">
      <c r="A199" t="s">
        <v>563</v>
      </c>
      <c r="B199" t="s">
        <v>10</v>
      </c>
      <c r="C199" s="1">
        <v>390000</v>
      </c>
      <c r="D199">
        <v>4</v>
      </c>
      <c r="E199">
        <v>2</v>
      </c>
      <c r="F199">
        <v>1166</v>
      </c>
      <c r="G199" s="2">
        <f t="shared" si="3"/>
        <v>334.47684391080617</v>
      </c>
      <c r="H199" t="s">
        <v>317</v>
      </c>
      <c r="I199" t="s">
        <v>559</v>
      </c>
      <c r="J199" t="s">
        <v>564</v>
      </c>
    </row>
    <row r="200" spans="1:10" x14ac:dyDescent="0.2">
      <c r="A200" t="s">
        <v>565</v>
      </c>
      <c r="B200" t="s">
        <v>10</v>
      </c>
      <c r="C200" s="1">
        <v>620000</v>
      </c>
      <c r="D200">
        <v>3</v>
      </c>
      <c r="E200">
        <v>2</v>
      </c>
      <c r="F200">
        <v>1115</v>
      </c>
      <c r="G200" s="2">
        <f t="shared" si="3"/>
        <v>556.05381165919277</v>
      </c>
      <c r="H200" t="s">
        <v>73</v>
      </c>
      <c r="I200" t="s">
        <v>559</v>
      </c>
      <c r="J200" t="s">
        <v>566</v>
      </c>
    </row>
    <row r="201" spans="1:10" hidden="1" x14ac:dyDescent="0.2">
      <c r="A201" t="s">
        <v>567</v>
      </c>
      <c r="B201" t="s">
        <v>10</v>
      </c>
      <c r="C201" s="1">
        <v>388000</v>
      </c>
      <c r="D201">
        <v>3</v>
      </c>
      <c r="E201">
        <v>2</v>
      </c>
      <c r="F201">
        <v>1000</v>
      </c>
      <c r="G201" s="2">
        <f t="shared" si="3"/>
        <v>388</v>
      </c>
      <c r="H201" t="s">
        <v>568</v>
      </c>
      <c r="I201" t="s">
        <v>569</v>
      </c>
      <c r="J201" t="s">
        <v>570</v>
      </c>
    </row>
    <row r="202" spans="1:10" hidden="1" x14ac:dyDescent="0.2">
      <c r="A202" t="s">
        <v>571</v>
      </c>
      <c r="B202" t="s">
        <v>10</v>
      </c>
      <c r="C202" s="1">
        <v>580000</v>
      </c>
      <c r="D202">
        <v>4</v>
      </c>
      <c r="E202">
        <v>2</v>
      </c>
      <c r="F202">
        <v>1355</v>
      </c>
      <c r="G202" s="2">
        <f t="shared" si="3"/>
        <v>428.04428044280445</v>
      </c>
      <c r="H202" t="s">
        <v>287</v>
      </c>
      <c r="I202" t="s">
        <v>572</v>
      </c>
      <c r="J202" t="s">
        <v>573</v>
      </c>
    </row>
    <row r="203" spans="1:10" hidden="1" x14ac:dyDescent="0.2">
      <c r="A203" t="s">
        <v>574</v>
      </c>
      <c r="B203" t="s">
        <v>10</v>
      </c>
      <c r="C203" s="1">
        <v>900000</v>
      </c>
      <c r="D203">
        <v>4</v>
      </c>
      <c r="E203">
        <v>4</v>
      </c>
      <c r="F203">
        <v>1656</v>
      </c>
      <c r="G203" s="2">
        <f t="shared" si="3"/>
        <v>543.47826086956525</v>
      </c>
      <c r="H203" t="s">
        <v>464</v>
      </c>
      <c r="I203" t="s">
        <v>572</v>
      </c>
      <c r="J203" t="s">
        <v>575</v>
      </c>
    </row>
    <row r="204" spans="1:10" hidden="1" x14ac:dyDescent="0.2">
      <c r="A204" t="s">
        <v>576</v>
      </c>
      <c r="B204" t="s">
        <v>10</v>
      </c>
      <c r="C204" s="1">
        <v>68000</v>
      </c>
      <c r="D204">
        <v>2</v>
      </c>
      <c r="E204">
        <v>1</v>
      </c>
      <c r="F204">
        <v>540</v>
      </c>
      <c r="G204" s="2">
        <f t="shared" si="3"/>
        <v>125.92592592592592</v>
      </c>
      <c r="H204" t="s">
        <v>577</v>
      </c>
      <c r="I204" t="s">
        <v>578</v>
      </c>
      <c r="J204" t="s">
        <v>579</v>
      </c>
    </row>
    <row r="205" spans="1:10" hidden="1" x14ac:dyDescent="0.2">
      <c r="A205" t="s">
        <v>580</v>
      </c>
      <c r="B205" t="s">
        <v>10</v>
      </c>
      <c r="C205" s="1">
        <v>240000</v>
      </c>
      <c r="D205">
        <v>3</v>
      </c>
      <c r="E205">
        <v>2</v>
      </c>
      <c r="F205">
        <v>700</v>
      </c>
      <c r="G205" s="2">
        <f t="shared" si="3"/>
        <v>342.85714285714283</v>
      </c>
      <c r="H205" t="s">
        <v>341</v>
      </c>
      <c r="I205" t="s">
        <v>581</v>
      </c>
      <c r="J205" t="s">
        <v>582</v>
      </c>
    </row>
    <row r="206" spans="1:10" hidden="1" x14ac:dyDescent="0.2">
      <c r="A206" t="s">
        <v>583</v>
      </c>
      <c r="B206" t="s">
        <v>10</v>
      </c>
      <c r="C206" s="1">
        <v>135000</v>
      </c>
      <c r="D206">
        <v>3</v>
      </c>
      <c r="E206">
        <v>2</v>
      </c>
      <c r="F206">
        <v>565</v>
      </c>
      <c r="G206" s="2">
        <f t="shared" si="3"/>
        <v>238.93805309734512</v>
      </c>
      <c r="H206" t="s">
        <v>464</v>
      </c>
      <c r="I206" t="s">
        <v>584</v>
      </c>
      <c r="J206" t="s">
        <v>585</v>
      </c>
    </row>
    <row r="207" spans="1:10" hidden="1" x14ac:dyDescent="0.2">
      <c r="A207" t="s">
        <v>586</v>
      </c>
      <c r="B207" t="s">
        <v>10</v>
      </c>
      <c r="C207" s="1">
        <v>420000</v>
      </c>
      <c r="D207">
        <v>3</v>
      </c>
      <c r="E207">
        <v>2</v>
      </c>
      <c r="F207">
        <v>860</v>
      </c>
      <c r="G207" s="2">
        <f t="shared" si="3"/>
        <v>488.37209302325579</v>
      </c>
      <c r="H207" t="s">
        <v>334</v>
      </c>
      <c r="I207" t="s">
        <v>587</v>
      </c>
      <c r="J207" t="s">
        <v>588</v>
      </c>
    </row>
    <row r="208" spans="1:10" hidden="1" x14ac:dyDescent="0.2">
      <c r="A208" t="s">
        <v>589</v>
      </c>
      <c r="B208" t="s">
        <v>10</v>
      </c>
      <c r="C208" s="1">
        <v>330000</v>
      </c>
      <c r="D208">
        <v>2</v>
      </c>
      <c r="E208">
        <v>2</v>
      </c>
      <c r="F208">
        <v>850</v>
      </c>
      <c r="G208" s="2">
        <f t="shared" si="3"/>
        <v>388.23529411764707</v>
      </c>
      <c r="H208" t="s">
        <v>53</v>
      </c>
      <c r="I208" t="s">
        <v>590</v>
      </c>
      <c r="J208" t="s">
        <v>591</v>
      </c>
    </row>
    <row r="209" spans="1:10" hidden="1" x14ac:dyDescent="0.2">
      <c r="A209" t="s">
        <v>592</v>
      </c>
      <c r="B209" t="s">
        <v>10</v>
      </c>
      <c r="C209" s="1">
        <v>520000</v>
      </c>
      <c r="D209">
        <v>3</v>
      </c>
      <c r="E209">
        <v>2</v>
      </c>
      <c r="F209">
        <v>1315</v>
      </c>
      <c r="G209" s="2">
        <f t="shared" si="3"/>
        <v>395.43726235741445</v>
      </c>
      <c r="H209" t="s">
        <v>62</v>
      </c>
      <c r="I209" t="s">
        <v>593</v>
      </c>
      <c r="J209" t="s">
        <v>594</v>
      </c>
    </row>
    <row r="210" spans="1:10" hidden="1" x14ac:dyDescent="0.2">
      <c r="A210" t="s">
        <v>595</v>
      </c>
      <c r="B210" t="s">
        <v>10</v>
      </c>
      <c r="C210" s="1">
        <v>480000</v>
      </c>
      <c r="D210">
        <v>3</v>
      </c>
      <c r="E210">
        <v>2</v>
      </c>
      <c r="F210">
        <v>1650</v>
      </c>
      <c r="G210" s="2">
        <f t="shared" si="3"/>
        <v>290.90909090909093</v>
      </c>
      <c r="H210" t="s">
        <v>111</v>
      </c>
      <c r="I210" t="s">
        <v>596</v>
      </c>
      <c r="J210" t="s">
        <v>597</v>
      </c>
    </row>
    <row r="211" spans="1:10" hidden="1" x14ac:dyDescent="0.2">
      <c r="A211" t="s">
        <v>598</v>
      </c>
      <c r="B211" t="s">
        <v>10</v>
      </c>
      <c r="C211" s="1">
        <v>258000</v>
      </c>
      <c r="D211">
        <v>3</v>
      </c>
      <c r="E211">
        <v>2</v>
      </c>
      <c r="F211">
        <v>657</v>
      </c>
      <c r="G211" s="2">
        <f t="shared" si="3"/>
        <v>392.69406392694066</v>
      </c>
      <c r="H211" t="s">
        <v>19</v>
      </c>
      <c r="I211" t="s">
        <v>599</v>
      </c>
      <c r="J211" t="s">
        <v>600</v>
      </c>
    </row>
    <row r="212" spans="1:10" hidden="1" x14ac:dyDescent="0.2">
      <c r="A212" t="s">
        <v>601</v>
      </c>
      <c r="B212" t="s">
        <v>10</v>
      </c>
      <c r="C212" s="1">
        <v>400000</v>
      </c>
      <c r="D212">
        <v>4</v>
      </c>
      <c r="E212">
        <v>2</v>
      </c>
      <c r="F212">
        <v>1334</v>
      </c>
      <c r="G212" s="2">
        <f t="shared" si="3"/>
        <v>299.85007496251876</v>
      </c>
      <c r="H212" t="s">
        <v>317</v>
      </c>
      <c r="I212" t="s">
        <v>602</v>
      </c>
      <c r="J212" t="s">
        <v>603</v>
      </c>
    </row>
    <row r="213" spans="1:10" x14ac:dyDescent="0.2">
      <c r="A213" t="s">
        <v>604</v>
      </c>
      <c r="B213" t="s">
        <v>10</v>
      </c>
      <c r="C213" s="1">
        <v>700000</v>
      </c>
      <c r="D213">
        <v>3</v>
      </c>
      <c r="E213">
        <v>2</v>
      </c>
      <c r="F213">
        <v>1320</v>
      </c>
      <c r="G213" s="2">
        <f t="shared" si="3"/>
        <v>530.30303030303025</v>
      </c>
      <c r="H213" t="s">
        <v>73</v>
      </c>
      <c r="I213" t="s">
        <v>602</v>
      </c>
      <c r="J213" t="s">
        <v>605</v>
      </c>
    </row>
    <row r="214" spans="1:10" hidden="1" x14ac:dyDescent="0.2">
      <c r="A214" t="s">
        <v>606</v>
      </c>
      <c r="B214" t="s">
        <v>10</v>
      </c>
      <c r="C214" s="1">
        <v>1150000</v>
      </c>
      <c r="D214">
        <v>3</v>
      </c>
      <c r="E214">
        <v>3</v>
      </c>
      <c r="F214">
        <v>1409</v>
      </c>
      <c r="G214" s="2">
        <f t="shared" si="3"/>
        <v>816.18168914123487</v>
      </c>
      <c r="H214" t="s">
        <v>15</v>
      </c>
      <c r="I214" t="s">
        <v>607</v>
      </c>
      <c r="J214" t="s">
        <v>608</v>
      </c>
    </row>
    <row r="215" spans="1:10" hidden="1" x14ac:dyDescent="0.2">
      <c r="A215" t="s">
        <v>609</v>
      </c>
      <c r="B215" t="s">
        <v>10</v>
      </c>
      <c r="C215" s="1">
        <v>1020000</v>
      </c>
      <c r="D215">
        <v>3</v>
      </c>
      <c r="E215">
        <v>3</v>
      </c>
      <c r="F215">
        <v>1400</v>
      </c>
      <c r="G215" s="2">
        <f t="shared" si="3"/>
        <v>728.57142857142856</v>
      </c>
      <c r="H215" t="s">
        <v>15</v>
      </c>
      <c r="I215" t="s">
        <v>607</v>
      </c>
      <c r="J215" t="s">
        <v>610</v>
      </c>
    </row>
    <row r="216" spans="1:10" hidden="1" x14ac:dyDescent="0.2">
      <c r="A216" t="s">
        <v>611</v>
      </c>
      <c r="B216" t="s">
        <v>10</v>
      </c>
      <c r="C216" s="1">
        <v>850000</v>
      </c>
      <c r="D216">
        <v>2</v>
      </c>
      <c r="E216">
        <v>2</v>
      </c>
      <c r="F216">
        <v>758</v>
      </c>
      <c r="G216" s="2">
        <f t="shared" si="3"/>
        <v>1121.3720316622691</v>
      </c>
      <c r="H216" t="s">
        <v>11</v>
      </c>
      <c r="I216" t="s">
        <v>607</v>
      </c>
      <c r="J216" t="s">
        <v>612</v>
      </c>
    </row>
    <row r="217" spans="1:10" hidden="1" x14ac:dyDescent="0.2">
      <c r="A217" t="s">
        <v>613</v>
      </c>
      <c r="B217" t="s">
        <v>10</v>
      </c>
      <c r="C217" s="1">
        <v>75000</v>
      </c>
      <c r="D217">
        <v>3</v>
      </c>
      <c r="E217">
        <v>2</v>
      </c>
      <c r="F217">
        <v>650</v>
      </c>
      <c r="G217" s="2">
        <f t="shared" si="3"/>
        <v>115.38461538461539</v>
      </c>
      <c r="H217" t="s">
        <v>614</v>
      </c>
      <c r="I217" t="s">
        <v>615</v>
      </c>
      <c r="J217" t="s">
        <v>616</v>
      </c>
    </row>
    <row r="218" spans="1:10" hidden="1" x14ac:dyDescent="0.2">
      <c r="A218" t="s">
        <v>617</v>
      </c>
      <c r="B218" t="s">
        <v>10</v>
      </c>
      <c r="C218" s="1">
        <v>590000</v>
      </c>
      <c r="D218">
        <v>3</v>
      </c>
      <c r="E218">
        <v>2</v>
      </c>
      <c r="F218">
        <v>1314</v>
      </c>
      <c r="G218" s="2">
        <f t="shared" si="3"/>
        <v>449.01065449010656</v>
      </c>
      <c r="H218" t="s">
        <v>62</v>
      </c>
      <c r="I218" t="s">
        <v>618</v>
      </c>
      <c r="J218" t="s">
        <v>619</v>
      </c>
    </row>
    <row r="219" spans="1:10" hidden="1" x14ac:dyDescent="0.2">
      <c r="A219" t="s">
        <v>620</v>
      </c>
      <c r="B219" t="s">
        <v>10</v>
      </c>
      <c r="C219" s="1">
        <v>410000</v>
      </c>
      <c r="D219">
        <v>3</v>
      </c>
      <c r="E219">
        <v>2</v>
      </c>
      <c r="F219">
        <v>800</v>
      </c>
      <c r="G219" s="2">
        <f t="shared" si="3"/>
        <v>512.5</v>
      </c>
      <c r="H219" t="s">
        <v>341</v>
      </c>
      <c r="I219" t="s">
        <v>621</v>
      </c>
      <c r="J219" t="s">
        <v>622</v>
      </c>
    </row>
    <row r="220" spans="1:10" hidden="1" x14ac:dyDescent="0.2">
      <c r="A220" t="s">
        <v>623</v>
      </c>
      <c r="B220" t="s">
        <v>10</v>
      </c>
      <c r="C220" s="1">
        <v>540000</v>
      </c>
      <c r="D220">
        <v>4</v>
      </c>
      <c r="E220">
        <v>3</v>
      </c>
      <c r="F220">
        <v>1350</v>
      </c>
      <c r="G220" s="2">
        <f t="shared" si="3"/>
        <v>400</v>
      </c>
      <c r="H220" t="s">
        <v>341</v>
      </c>
      <c r="I220" t="s">
        <v>621</v>
      </c>
      <c r="J220" t="s">
        <v>624</v>
      </c>
    </row>
    <row r="221" spans="1:10" hidden="1" x14ac:dyDescent="0.2">
      <c r="A221" t="s">
        <v>625</v>
      </c>
      <c r="B221" t="s">
        <v>10</v>
      </c>
      <c r="C221" s="1">
        <v>320000</v>
      </c>
      <c r="D221">
        <v>3</v>
      </c>
      <c r="E221">
        <v>2</v>
      </c>
      <c r="F221">
        <v>700</v>
      </c>
      <c r="G221" s="2">
        <f t="shared" si="3"/>
        <v>457.14285714285717</v>
      </c>
      <c r="H221" t="s">
        <v>111</v>
      </c>
      <c r="I221" t="s">
        <v>621</v>
      </c>
      <c r="J221" t="s">
        <v>626</v>
      </c>
    </row>
    <row r="222" spans="1:10" hidden="1" x14ac:dyDescent="0.2">
      <c r="A222" t="s">
        <v>627</v>
      </c>
      <c r="B222" t="s">
        <v>10</v>
      </c>
      <c r="C222" s="1">
        <v>290000</v>
      </c>
      <c r="D222">
        <v>3</v>
      </c>
      <c r="E222">
        <v>2</v>
      </c>
      <c r="F222">
        <v>971</v>
      </c>
      <c r="G222" s="2">
        <f t="shared" si="3"/>
        <v>298.66117404737383</v>
      </c>
      <c r="H222" t="s">
        <v>317</v>
      </c>
      <c r="I222" t="s">
        <v>628</v>
      </c>
      <c r="J222" t="s">
        <v>629</v>
      </c>
    </row>
    <row r="223" spans="1:10" x14ac:dyDescent="0.2">
      <c r="A223" t="s">
        <v>630</v>
      </c>
      <c r="B223" t="s">
        <v>10</v>
      </c>
      <c r="C223" s="1">
        <v>550000</v>
      </c>
      <c r="D223">
        <v>3</v>
      </c>
      <c r="E223">
        <v>2</v>
      </c>
      <c r="F223">
        <v>1305</v>
      </c>
      <c r="G223" s="2">
        <f t="shared" si="3"/>
        <v>421.455938697318</v>
      </c>
      <c r="H223" t="s">
        <v>73</v>
      </c>
      <c r="I223" t="s">
        <v>631</v>
      </c>
      <c r="J223" t="s">
        <v>632</v>
      </c>
    </row>
    <row r="224" spans="1:10" hidden="1" x14ac:dyDescent="0.2">
      <c r="A224" t="s">
        <v>633</v>
      </c>
      <c r="B224" t="s">
        <v>10</v>
      </c>
      <c r="C224" s="1">
        <v>275000</v>
      </c>
      <c r="D224">
        <v>3</v>
      </c>
      <c r="E224">
        <v>2</v>
      </c>
      <c r="F224">
        <v>700</v>
      </c>
      <c r="G224" s="2">
        <f t="shared" si="3"/>
        <v>392.85714285714283</v>
      </c>
      <c r="H224" t="s">
        <v>320</v>
      </c>
      <c r="I224" t="s">
        <v>634</v>
      </c>
      <c r="J224" t="s">
        <v>635</v>
      </c>
    </row>
    <row r="225" spans="1:10" hidden="1" x14ac:dyDescent="0.2">
      <c r="A225" t="s">
        <v>636</v>
      </c>
      <c r="B225" t="s">
        <v>10</v>
      </c>
      <c r="C225" s="1">
        <v>300000</v>
      </c>
      <c r="D225">
        <v>2</v>
      </c>
      <c r="E225">
        <v>2</v>
      </c>
      <c r="F225">
        <v>644</v>
      </c>
      <c r="G225" s="2">
        <f t="shared" si="3"/>
        <v>465.83850931677017</v>
      </c>
      <c r="H225" t="s">
        <v>320</v>
      </c>
      <c r="I225" t="s">
        <v>637</v>
      </c>
      <c r="J225" t="s">
        <v>638</v>
      </c>
    </row>
    <row r="226" spans="1:10" hidden="1" x14ac:dyDescent="0.2">
      <c r="A226" t="s">
        <v>639</v>
      </c>
      <c r="B226" t="s">
        <v>10</v>
      </c>
      <c r="C226" s="1">
        <v>1250000</v>
      </c>
      <c r="D226">
        <v>2</v>
      </c>
      <c r="E226">
        <v>2</v>
      </c>
      <c r="F226">
        <v>1465</v>
      </c>
      <c r="G226" s="2">
        <f t="shared" si="3"/>
        <v>853.24232081911259</v>
      </c>
      <c r="H226" t="s">
        <v>19</v>
      </c>
      <c r="I226" t="s">
        <v>637</v>
      </c>
      <c r="J226" t="s">
        <v>640</v>
      </c>
    </row>
    <row r="227" spans="1:10" hidden="1" x14ac:dyDescent="0.2">
      <c r="A227" t="s">
        <v>641</v>
      </c>
      <c r="B227" t="s">
        <v>10</v>
      </c>
      <c r="C227" s="1">
        <v>1299900</v>
      </c>
      <c r="D227">
        <v>2</v>
      </c>
      <c r="E227">
        <v>3</v>
      </c>
      <c r="F227">
        <v>1365</v>
      </c>
      <c r="G227" s="2">
        <f t="shared" si="3"/>
        <v>952.30769230769226</v>
      </c>
      <c r="H227" t="s">
        <v>19</v>
      </c>
      <c r="I227" t="s">
        <v>637</v>
      </c>
      <c r="J227" t="s">
        <v>642</v>
      </c>
    </row>
    <row r="228" spans="1:10" hidden="1" x14ac:dyDescent="0.2">
      <c r="A228" t="s">
        <v>643</v>
      </c>
      <c r="B228" t="s">
        <v>10</v>
      </c>
      <c r="C228" s="1">
        <v>950000</v>
      </c>
      <c r="D228">
        <v>2</v>
      </c>
      <c r="E228">
        <v>2</v>
      </c>
      <c r="F228">
        <v>1365</v>
      </c>
      <c r="G228" s="2">
        <f t="shared" si="3"/>
        <v>695.97069597069594</v>
      </c>
      <c r="H228" t="s">
        <v>19</v>
      </c>
      <c r="I228" t="s">
        <v>637</v>
      </c>
      <c r="J228" t="s">
        <v>644</v>
      </c>
    </row>
    <row r="229" spans="1:10" hidden="1" x14ac:dyDescent="0.2">
      <c r="A229" t="s">
        <v>645</v>
      </c>
      <c r="B229" t="s">
        <v>10</v>
      </c>
      <c r="C229" s="1">
        <v>210000</v>
      </c>
      <c r="D229">
        <v>3</v>
      </c>
      <c r="E229">
        <v>2</v>
      </c>
      <c r="F229">
        <v>750</v>
      </c>
      <c r="G229" s="2">
        <f t="shared" si="3"/>
        <v>280</v>
      </c>
      <c r="H229" t="s">
        <v>331</v>
      </c>
      <c r="I229" t="s">
        <v>646</v>
      </c>
      <c r="J229" t="s">
        <v>647</v>
      </c>
    </row>
    <row r="230" spans="1:10" hidden="1" x14ac:dyDescent="0.2">
      <c r="A230" t="s">
        <v>648</v>
      </c>
      <c r="B230" t="s">
        <v>10</v>
      </c>
      <c r="C230" s="1">
        <v>310000</v>
      </c>
      <c r="D230">
        <v>5</v>
      </c>
      <c r="E230">
        <v>2</v>
      </c>
      <c r="F230">
        <v>1200</v>
      </c>
      <c r="G230" s="2">
        <f t="shared" si="3"/>
        <v>258.33333333333331</v>
      </c>
      <c r="H230" t="s">
        <v>62</v>
      </c>
      <c r="I230" t="s">
        <v>649</v>
      </c>
      <c r="J230" t="s">
        <v>650</v>
      </c>
    </row>
    <row r="231" spans="1:10" hidden="1" x14ac:dyDescent="0.2">
      <c r="A231" t="s">
        <v>651</v>
      </c>
      <c r="B231" t="s">
        <v>10</v>
      </c>
      <c r="C231" s="1">
        <v>270000</v>
      </c>
      <c r="D231">
        <v>3</v>
      </c>
      <c r="E231">
        <v>2</v>
      </c>
      <c r="F231">
        <v>654</v>
      </c>
      <c r="G231" s="2">
        <f t="shared" si="3"/>
        <v>412.8440366972477</v>
      </c>
      <c r="H231" t="s">
        <v>19</v>
      </c>
      <c r="I231" t="s">
        <v>649</v>
      </c>
      <c r="J231" t="s">
        <v>652</v>
      </c>
    </row>
    <row r="232" spans="1:10" hidden="1" x14ac:dyDescent="0.2">
      <c r="A232" t="s">
        <v>653</v>
      </c>
      <c r="B232" t="s">
        <v>10</v>
      </c>
      <c r="C232" s="1">
        <v>384000</v>
      </c>
      <c r="D232">
        <v>4</v>
      </c>
      <c r="E232">
        <v>2</v>
      </c>
      <c r="F232">
        <v>1000</v>
      </c>
      <c r="G232" s="2">
        <f t="shared" si="3"/>
        <v>384</v>
      </c>
      <c r="H232" t="s">
        <v>320</v>
      </c>
      <c r="I232" t="s">
        <v>654</v>
      </c>
      <c r="J232" t="s">
        <v>655</v>
      </c>
    </row>
    <row r="233" spans="1:10" hidden="1" x14ac:dyDescent="0.2">
      <c r="A233" t="s">
        <v>656</v>
      </c>
      <c r="B233" t="s">
        <v>10</v>
      </c>
      <c r="C233" s="1">
        <v>680000</v>
      </c>
      <c r="D233">
        <v>1</v>
      </c>
      <c r="E233">
        <v>1</v>
      </c>
      <c r="F233">
        <v>480</v>
      </c>
      <c r="G233" s="2">
        <f t="shared" si="3"/>
        <v>1416.6666666666667</v>
      </c>
      <c r="H233" t="s">
        <v>11</v>
      </c>
      <c r="I233" t="s">
        <v>657</v>
      </c>
      <c r="J233" t="s">
        <v>658</v>
      </c>
    </row>
    <row r="234" spans="1:10" hidden="1" x14ac:dyDescent="0.2">
      <c r="A234" t="s">
        <v>659</v>
      </c>
      <c r="B234" t="s">
        <v>10</v>
      </c>
      <c r="C234" s="1">
        <v>315000</v>
      </c>
      <c r="D234">
        <v>3</v>
      </c>
      <c r="E234">
        <v>2</v>
      </c>
      <c r="F234">
        <v>911</v>
      </c>
      <c r="G234" s="2">
        <f t="shared" si="3"/>
        <v>345.77387486278815</v>
      </c>
      <c r="H234" t="s">
        <v>77</v>
      </c>
      <c r="I234" t="s">
        <v>660</v>
      </c>
      <c r="J234" t="s">
        <v>661</v>
      </c>
    </row>
    <row r="235" spans="1:10" x14ac:dyDescent="0.2">
      <c r="A235" t="s">
        <v>662</v>
      </c>
      <c r="B235" t="s">
        <v>10</v>
      </c>
      <c r="C235" s="1">
        <v>245000</v>
      </c>
      <c r="D235">
        <v>3</v>
      </c>
      <c r="E235">
        <v>2</v>
      </c>
      <c r="F235">
        <v>650</v>
      </c>
      <c r="G235" s="2">
        <f t="shared" si="3"/>
        <v>376.92307692307691</v>
      </c>
      <c r="H235" t="s">
        <v>73</v>
      </c>
      <c r="I235" t="s">
        <v>663</v>
      </c>
      <c r="J235" t="s">
        <v>664</v>
      </c>
    </row>
    <row r="236" spans="1:10" hidden="1" x14ac:dyDescent="0.2">
      <c r="A236" t="s">
        <v>665</v>
      </c>
      <c r="B236" t="s">
        <v>10</v>
      </c>
      <c r="C236" s="1">
        <v>720000</v>
      </c>
      <c r="D236">
        <v>3</v>
      </c>
      <c r="E236">
        <v>2</v>
      </c>
      <c r="F236">
        <v>1338</v>
      </c>
      <c r="G236" s="2">
        <f t="shared" si="3"/>
        <v>538.11659192825107</v>
      </c>
      <c r="H236" t="s">
        <v>99</v>
      </c>
      <c r="I236" t="s">
        <v>666</v>
      </c>
      <c r="J236" t="s">
        <v>667</v>
      </c>
    </row>
    <row r="237" spans="1:10" hidden="1" x14ac:dyDescent="0.2">
      <c r="A237" t="s">
        <v>668</v>
      </c>
      <c r="B237" t="s">
        <v>10</v>
      </c>
      <c r="C237" s="1">
        <v>300000</v>
      </c>
      <c r="D237">
        <v>3</v>
      </c>
      <c r="E237">
        <v>2</v>
      </c>
      <c r="F237">
        <v>700</v>
      </c>
      <c r="G237" s="2">
        <f t="shared" si="3"/>
        <v>428.57142857142856</v>
      </c>
      <c r="H237" t="s">
        <v>111</v>
      </c>
      <c r="I237" t="s">
        <v>669</v>
      </c>
      <c r="J237" t="s">
        <v>670</v>
      </c>
    </row>
    <row r="238" spans="1:10" x14ac:dyDescent="0.2">
      <c r="A238" t="s">
        <v>671</v>
      </c>
      <c r="B238" t="s">
        <v>10</v>
      </c>
      <c r="C238" s="1">
        <v>400000</v>
      </c>
      <c r="D238">
        <v>1</v>
      </c>
      <c r="E238">
        <v>1</v>
      </c>
      <c r="F238">
        <v>455</v>
      </c>
      <c r="G238" s="2">
        <f t="shared" si="3"/>
        <v>879.12087912087907</v>
      </c>
      <c r="H238" t="s">
        <v>73</v>
      </c>
      <c r="I238" t="s">
        <v>672</v>
      </c>
      <c r="J238" t="s">
        <v>673</v>
      </c>
    </row>
    <row r="239" spans="1:10" hidden="1" x14ac:dyDescent="0.2">
      <c r="A239" t="s">
        <v>674</v>
      </c>
      <c r="B239" t="s">
        <v>10</v>
      </c>
      <c r="C239" s="1">
        <v>245000</v>
      </c>
      <c r="D239">
        <v>3</v>
      </c>
      <c r="E239">
        <v>2</v>
      </c>
      <c r="F239">
        <v>700</v>
      </c>
      <c r="G239" s="2">
        <f t="shared" si="3"/>
        <v>350</v>
      </c>
      <c r="H239" t="s">
        <v>111</v>
      </c>
      <c r="I239" t="s">
        <v>675</v>
      </c>
      <c r="J239" t="s">
        <v>676</v>
      </c>
    </row>
    <row r="240" spans="1:10" hidden="1" x14ac:dyDescent="0.2">
      <c r="A240" t="s">
        <v>677</v>
      </c>
      <c r="B240" t="s">
        <v>10</v>
      </c>
      <c r="C240" s="1">
        <v>275000</v>
      </c>
      <c r="D240">
        <v>3</v>
      </c>
      <c r="E240">
        <v>2</v>
      </c>
      <c r="F240">
        <v>870</v>
      </c>
      <c r="G240" s="2">
        <f t="shared" si="3"/>
        <v>316.09195402298849</v>
      </c>
      <c r="H240" t="s">
        <v>111</v>
      </c>
      <c r="I240" t="s">
        <v>678</v>
      </c>
      <c r="J240" t="s">
        <v>679</v>
      </c>
    </row>
    <row r="241" spans="1:10" hidden="1" x14ac:dyDescent="0.2">
      <c r="A241" t="s">
        <v>680</v>
      </c>
      <c r="B241" t="s">
        <v>10</v>
      </c>
      <c r="C241" s="1">
        <v>670000</v>
      </c>
      <c r="D241">
        <v>4</v>
      </c>
      <c r="E241">
        <v>2</v>
      </c>
      <c r="F241">
        <v>1250</v>
      </c>
      <c r="G241" s="2">
        <f t="shared" si="3"/>
        <v>536</v>
      </c>
      <c r="H241" t="s">
        <v>99</v>
      </c>
      <c r="I241" t="s">
        <v>681</v>
      </c>
      <c r="J241" t="s">
        <v>682</v>
      </c>
    </row>
    <row r="242" spans="1:10" hidden="1" x14ac:dyDescent="0.2">
      <c r="A242" t="s">
        <v>683</v>
      </c>
      <c r="B242" t="s">
        <v>10</v>
      </c>
      <c r="C242" s="1">
        <v>500000</v>
      </c>
      <c r="D242">
        <v>3</v>
      </c>
      <c r="E242">
        <v>2</v>
      </c>
      <c r="F242">
        <v>1115</v>
      </c>
      <c r="G242" s="2">
        <f t="shared" si="3"/>
        <v>448.4304932735426</v>
      </c>
      <c r="H242" t="s">
        <v>62</v>
      </c>
      <c r="I242" t="s">
        <v>684</v>
      </c>
      <c r="J242" t="s">
        <v>685</v>
      </c>
    </row>
    <row r="243" spans="1:10" hidden="1" x14ac:dyDescent="0.2">
      <c r="A243" t="s">
        <v>686</v>
      </c>
      <c r="B243" t="s">
        <v>10</v>
      </c>
      <c r="C243" s="1">
        <v>750000</v>
      </c>
      <c r="D243">
        <v>2</v>
      </c>
      <c r="E243">
        <v>2</v>
      </c>
      <c r="F243">
        <v>930</v>
      </c>
      <c r="G243" s="2">
        <f t="shared" si="3"/>
        <v>806.45161290322585</v>
      </c>
      <c r="H243" t="s">
        <v>99</v>
      </c>
      <c r="I243" t="s">
        <v>684</v>
      </c>
      <c r="J243" t="s">
        <v>687</v>
      </c>
    </row>
    <row r="244" spans="1:10" hidden="1" x14ac:dyDescent="0.2">
      <c r="A244" t="s">
        <v>688</v>
      </c>
      <c r="B244" t="s">
        <v>10</v>
      </c>
      <c r="C244" s="1">
        <v>780000</v>
      </c>
      <c r="D244">
        <v>2</v>
      </c>
      <c r="E244">
        <v>2</v>
      </c>
      <c r="F244">
        <v>936</v>
      </c>
      <c r="G244" s="2">
        <f t="shared" si="3"/>
        <v>833.33333333333337</v>
      </c>
      <c r="H244" t="s">
        <v>11</v>
      </c>
      <c r="I244" t="s">
        <v>684</v>
      </c>
      <c r="J244" t="s">
        <v>689</v>
      </c>
    </row>
    <row r="245" spans="1:10" hidden="1" x14ac:dyDescent="0.2">
      <c r="A245" t="s">
        <v>690</v>
      </c>
      <c r="B245" t="s">
        <v>10</v>
      </c>
      <c r="C245" s="1">
        <v>460000</v>
      </c>
      <c r="D245">
        <v>3</v>
      </c>
      <c r="E245">
        <v>2</v>
      </c>
      <c r="F245">
        <v>878</v>
      </c>
      <c r="G245" s="2">
        <f t="shared" si="3"/>
        <v>523.91799544419132</v>
      </c>
      <c r="H245" t="s">
        <v>27</v>
      </c>
      <c r="I245" t="s">
        <v>684</v>
      </c>
      <c r="J245" t="s">
        <v>691</v>
      </c>
    </row>
    <row r="246" spans="1:10" x14ac:dyDescent="0.2">
      <c r="A246" t="s">
        <v>692</v>
      </c>
      <c r="B246" t="s">
        <v>10</v>
      </c>
      <c r="C246" s="1">
        <v>950000</v>
      </c>
      <c r="D246">
        <v>2</v>
      </c>
      <c r="E246">
        <v>2</v>
      </c>
      <c r="F246">
        <v>1200</v>
      </c>
      <c r="G246" s="2">
        <f t="shared" si="3"/>
        <v>791.66666666666663</v>
      </c>
      <c r="H246" t="s">
        <v>73</v>
      </c>
      <c r="I246" t="s">
        <v>693</v>
      </c>
      <c r="J246" t="s">
        <v>694</v>
      </c>
    </row>
    <row r="247" spans="1:10" hidden="1" x14ac:dyDescent="0.2">
      <c r="A247" t="s">
        <v>695</v>
      </c>
      <c r="B247" t="s">
        <v>10</v>
      </c>
      <c r="C247" s="1">
        <v>718000</v>
      </c>
      <c r="D247">
        <v>3</v>
      </c>
      <c r="E247">
        <v>2</v>
      </c>
      <c r="F247">
        <v>1095</v>
      </c>
      <c r="G247" s="2">
        <f t="shared" si="3"/>
        <v>655.70776255707767</v>
      </c>
      <c r="H247" t="s">
        <v>320</v>
      </c>
      <c r="I247" t="s">
        <v>696</v>
      </c>
      <c r="J247" t="s">
        <v>697</v>
      </c>
    </row>
    <row r="248" spans="1:10" hidden="1" x14ac:dyDescent="0.2">
      <c r="A248" t="s">
        <v>698</v>
      </c>
      <c r="B248" t="s">
        <v>10</v>
      </c>
      <c r="C248" s="1">
        <v>539000</v>
      </c>
      <c r="D248">
        <v>3</v>
      </c>
      <c r="E248">
        <v>2</v>
      </c>
      <c r="F248">
        <v>1200</v>
      </c>
      <c r="G248" s="2">
        <f t="shared" si="3"/>
        <v>449.16666666666669</v>
      </c>
      <c r="H248" t="s">
        <v>62</v>
      </c>
      <c r="I248" t="s">
        <v>699</v>
      </c>
      <c r="J248" t="s">
        <v>700</v>
      </c>
    </row>
    <row r="249" spans="1:10" x14ac:dyDescent="0.2">
      <c r="A249" t="s">
        <v>701</v>
      </c>
      <c r="B249" t="s">
        <v>10</v>
      </c>
      <c r="C249" s="1">
        <v>584000</v>
      </c>
      <c r="D249">
        <v>3</v>
      </c>
      <c r="E249">
        <v>2</v>
      </c>
      <c r="F249">
        <v>1100</v>
      </c>
      <c r="G249" s="2">
        <f t="shared" si="3"/>
        <v>530.90909090909088</v>
      </c>
      <c r="H249" t="s">
        <v>73</v>
      </c>
      <c r="I249" t="s">
        <v>702</v>
      </c>
      <c r="J249" t="s">
        <v>703</v>
      </c>
    </row>
    <row r="250" spans="1:10" hidden="1" x14ac:dyDescent="0.2">
      <c r="A250" t="s">
        <v>704</v>
      </c>
      <c r="B250" t="s">
        <v>10</v>
      </c>
      <c r="C250" s="1">
        <v>228000</v>
      </c>
      <c r="D250">
        <v>3</v>
      </c>
      <c r="E250">
        <v>2</v>
      </c>
      <c r="F250">
        <v>700</v>
      </c>
      <c r="G250" s="2">
        <f t="shared" si="3"/>
        <v>325.71428571428572</v>
      </c>
      <c r="H250" t="s">
        <v>341</v>
      </c>
      <c r="I250" t="s">
        <v>702</v>
      </c>
      <c r="J250" t="s">
        <v>705</v>
      </c>
    </row>
    <row r="251" spans="1:10" x14ac:dyDescent="0.2">
      <c r="A251" t="s">
        <v>706</v>
      </c>
      <c r="B251" t="s">
        <v>10</v>
      </c>
      <c r="C251" s="1">
        <v>490000</v>
      </c>
      <c r="D251">
        <v>3</v>
      </c>
      <c r="E251">
        <v>2</v>
      </c>
      <c r="F251">
        <v>1000</v>
      </c>
      <c r="G251" s="2">
        <f t="shared" si="3"/>
        <v>490</v>
      </c>
      <c r="H251" t="s">
        <v>73</v>
      </c>
      <c r="I251" t="s">
        <v>702</v>
      </c>
      <c r="J251" t="s">
        <v>707</v>
      </c>
    </row>
    <row r="252" spans="1:10" hidden="1" x14ac:dyDescent="0.2">
      <c r="A252" t="s">
        <v>708</v>
      </c>
      <c r="B252" t="s">
        <v>10</v>
      </c>
      <c r="C252" s="1">
        <v>409000</v>
      </c>
      <c r="D252">
        <v>3</v>
      </c>
      <c r="E252">
        <v>2</v>
      </c>
      <c r="F252">
        <v>1300</v>
      </c>
      <c r="G252" s="2">
        <f t="shared" si="3"/>
        <v>314.61538461538464</v>
      </c>
      <c r="H252" t="s">
        <v>331</v>
      </c>
      <c r="I252" t="s">
        <v>702</v>
      </c>
      <c r="J252" t="s">
        <v>709</v>
      </c>
    </row>
    <row r="253" spans="1:10" hidden="1" x14ac:dyDescent="0.2">
      <c r="A253" t="s">
        <v>710</v>
      </c>
      <c r="B253" t="s">
        <v>10</v>
      </c>
      <c r="C253" s="1">
        <v>535000</v>
      </c>
      <c r="D253">
        <v>2</v>
      </c>
      <c r="E253">
        <v>2</v>
      </c>
      <c r="F253">
        <v>630</v>
      </c>
      <c r="G253" s="2">
        <f t="shared" si="3"/>
        <v>849.20634920634916</v>
      </c>
      <c r="H253" t="s">
        <v>99</v>
      </c>
      <c r="I253" t="s">
        <v>711</v>
      </c>
      <c r="J253" t="s">
        <v>712</v>
      </c>
    </row>
    <row r="254" spans="1:10" x14ac:dyDescent="0.2">
      <c r="A254" t="s">
        <v>713</v>
      </c>
      <c r="B254" t="s">
        <v>10</v>
      </c>
      <c r="C254" s="1">
        <v>393000</v>
      </c>
      <c r="D254">
        <v>3</v>
      </c>
      <c r="E254">
        <v>2</v>
      </c>
      <c r="F254">
        <v>900</v>
      </c>
      <c r="G254" s="2">
        <f t="shared" si="3"/>
        <v>436.66666666666669</v>
      </c>
      <c r="H254" t="s">
        <v>73</v>
      </c>
      <c r="I254" t="s">
        <v>714</v>
      </c>
      <c r="J254" t="s">
        <v>715</v>
      </c>
    </row>
    <row r="255" spans="1:10" hidden="1" x14ac:dyDescent="0.2">
      <c r="A255" t="s">
        <v>716</v>
      </c>
      <c r="B255" t="s">
        <v>10</v>
      </c>
      <c r="C255" s="1">
        <v>3000000</v>
      </c>
      <c r="D255">
        <v>7</v>
      </c>
      <c r="E255">
        <v>7</v>
      </c>
      <c r="F255">
        <v>5000</v>
      </c>
      <c r="G255" s="2">
        <f t="shared" si="3"/>
        <v>600</v>
      </c>
      <c r="H255" t="s">
        <v>11</v>
      </c>
      <c r="I255" t="s">
        <v>717</v>
      </c>
      <c r="J255" t="s">
        <v>718</v>
      </c>
    </row>
    <row r="256" spans="1:10" x14ac:dyDescent="0.2">
      <c r="A256" t="s">
        <v>719</v>
      </c>
      <c r="B256" t="s">
        <v>10</v>
      </c>
      <c r="C256" s="1">
        <v>580000</v>
      </c>
      <c r="D256">
        <v>3</v>
      </c>
      <c r="E256">
        <v>2</v>
      </c>
      <c r="F256">
        <v>1077</v>
      </c>
      <c r="G256" s="2">
        <f t="shared" si="3"/>
        <v>538.53296193129063</v>
      </c>
      <c r="H256" t="s">
        <v>73</v>
      </c>
      <c r="I256" t="s">
        <v>717</v>
      </c>
      <c r="J256" t="s">
        <v>720</v>
      </c>
    </row>
    <row r="257" spans="1:10" hidden="1" x14ac:dyDescent="0.2">
      <c r="A257" t="s">
        <v>721</v>
      </c>
      <c r="B257" t="s">
        <v>10</v>
      </c>
      <c r="C257" s="1">
        <v>580000</v>
      </c>
      <c r="D257">
        <v>3</v>
      </c>
      <c r="E257">
        <v>2</v>
      </c>
      <c r="F257">
        <v>850</v>
      </c>
      <c r="G257" s="2">
        <f t="shared" si="3"/>
        <v>682.35294117647061</v>
      </c>
      <c r="H257" t="s">
        <v>19</v>
      </c>
      <c r="I257" t="s">
        <v>717</v>
      </c>
      <c r="J257" t="s">
        <v>722</v>
      </c>
    </row>
    <row r="258" spans="1:10" hidden="1" x14ac:dyDescent="0.2">
      <c r="A258" t="s">
        <v>723</v>
      </c>
      <c r="B258" t="s">
        <v>10</v>
      </c>
      <c r="C258" s="1">
        <v>380000</v>
      </c>
      <c r="D258">
        <v>3</v>
      </c>
      <c r="E258">
        <v>2</v>
      </c>
      <c r="F258">
        <v>850</v>
      </c>
      <c r="G258" s="2">
        <f t="shared" si="3"/>
        <v>447.05882352941177</v>
      </c>
      <c r="H258" t="s">
        <v>15</v>
      </c>
      <c r="I258" t="s">
        <v>724</v>
      </c>
      <c r="J258" t="s">
        <v>725</v>
      </c>
    </row>
    <row r="259" spans="1:10" x14ac:dyDescent="0.2">
      <c r="A259" t="s">
        <v>726</v>
      </c>
      <c r="B259" t="s">
        <v>10</v>
      </c>
      <c r="C259" s="1">
        <v>168000</v>
      </c>
      <c r="D259">
        <v>3</v>
      </c>
      <c r="E259">
        <v>2</v>
      </c>
      <c r="F259">
        <v>537</v>
      </c>
      <c r="G259" s="2">
        <f t="shared" ref="G259:G322" si="4">C259/F259</f>
        <v>312.84916201117318</v>
      </c>
      <c r="H259" t="s">
        <v>73</v>
      </c>
      <c r="I259" t="s">
        <v>727</v>
      </c>
      <c r="J259" t="s">
        <v>728</v>
      </c>
    </row>
    <row r="260" spans="1:10" hidden="1" x14ac:dyDescent="0.2">
      <c r="A260" t="s">
        <v>729</v>
      </c>
      <c r="B260" t="s">
        <v>10</v>
      </c>
      <c r="C260" s="1">
        <v>590000</v>
      </c>
      <c r="D260">
        <v>3</v>
      </c>
      <c r="E260">
        <v>2</v>
      </c>
      <c r="F260">
        <v>1069</v>
      </c>
      <c r="G260" s="2">
        <f t="shared" si="4"/>
        <v>551.91768007483631</v>
      </c>
      <c r="H260" t="s">
        <v>15</v>
      </c>
      <c r="I260" t="s">
        <v>730</v>
      </c>
      <c r="J260" t="s">
        <v>731</v>
      </c>
    </row>
    <row r="261" spans="1:10" hidden="1" x14ac:dyDescent="0.2">
      <c r="A261" t="s">
        <v>732</v>
      </c>
      <c r="B261" t="s">
        <v>10</v>
      </c>
      <c r="C261" s="1">
        <v>570000</v>
      </c>
      <c r="D261">
        <v>3</v>
      </c>
      <c r="E261">
        <v>2</v>
      </c>
      <c r="F261">
        <v>1113</v>
      </c>
      <c r="G261" s="2">
        <f t="shared" si="4"/>
        <v>512.12938005390833</v>
      </c>
      <c r="H261" t="s">
        <v>15</v>
      </c>
      <c r="I261" t="s">
        <v>730</v>
      </c>
      <c r="J261" t="s">
        <v>733</v>
      </c>
    </row>
    <row r="262" spans="1:10" hidden="1" x14ac:dyDescent="0.2">
      <c r="A262" t="s">
        <v>734</v>
      </c>
      <c r="B262" t="s">
        <v>10</v>
      </c>
      <c r="C262" s="1">
        <v>565000</v>
      </c>
      <c r="D262">
        <v>3</v>
      </c>
      <c r="E262">
        <v>2</v>
      </c>
      <c r="F262">
        <v>1140</v>
      </c>
      <c r="G262" s="2">
        <f t="shared" si="4"/>
        <v>495.61403508771929</v>
      </c>
      <c r="H262" t="s">
        <v>15</v>
      </c>
      <c r="I262" t="s">
        <v>730</v>
      </c>
      <c r="J262" t="s">
        <v>735</v>
      </c>
    </row>
    <row r="263" spans="1:10" hidden="1" x14ac:dyDescent="0.2">
      <c r="A263" t="s">
        <v>736</v>
      </c>
      <c r="B263" t="s">
        <v>10</v>
      </c>
      <c r="C263" s="1">
        <v>230000</v>
      </c>
      <c r="D263">
        <v>3</v>
      </c>
      <c r="E263">
        <v>2</v>
      </c>
      <c r="F263">
        <v>700</v>
      </c>
      <c r="G263" s="2">
        <f t="shared" si="4"/>
        <v>328.57142857142856</v>
      </c>
      <c r="H263" t="s">
        <v>99</v>
      </c>
      <c r="I263" t="s">
        <v>737</v>
      </c>
      <c r="J263" t="s">
        <v>738</v>
      </c>
    </row>
    <row r="264" spans="1:10" hidden="1" x14ac:dyDescent="0.2">
      <c r="A264" t="s">
        <v>739</v>
      </c>
      <c r="B264" t="s">
        <v>10</v>
      </c>
      <c r="C264" s="1">
        <v>275000</v>
      </c>
      <c r="D264">
        <v>3</v>
      </c>
      <c r="E264">
        <v>2</v>
      </c>
      <c r="F264">
        <v>700</v>
      </c>
      <c r="G264" s="2">
        <f t="shared" si="4"/>
        <v>392.85714285714283</v>
      </c>
      <c r="H264" t="s">
        <v>111</v>
      </c>
      <c r="I264" t="s">
        <v>737</v>
      </c>
      <c r="J264" t="s">
        <v>740</v>
      </c>
    </row>
    <row r="265" spans="1:10" hidden="1" x14ac:dyDescent="0.2">
      <c r="A265" t="s">
        <v>741</v>
      </c>
      <c r="B265" t="s">
        <v>10</v>
      </c>
      <c r="C265" s="1">
        <v>370000</v>
      </c>
      <c r="D265">
        <v>3</v>
      </c>
      <c r="E265">
        <v>2</v>
      </c>
      <c r="F265">
        <v>1328</v>
      </c>
      <c r="G265" s="2">
        <f t="shared" si="4"/>
        <v>278.6144578313253</v>
      </c>
      <c r="H265" t="s">
        <v>317</v>
      </c>
      <c r="I265" t="s">
        <v>742</v>
      </c>
      <c r="J265" t="s">
        <v>743</v>
      </c>
    </row>
    <row r="266" spans="1:10" hidden="1" x14ac:dyDescent="0.2">
      <c r="A266" t="s">
        <v>744</v>
      </c>
      <c r="B266" t="s">
        <v>10</v>
      </c>
      <c r="C266" s="1">
        <v>328000</v>
      </c>
      <c r="D266">
        <v>3</v>
      </c>
      <c r="E266">
        <v>2</v>
      </c>
      <c r="F266">
        <v>838</v>
      </c>
      <c r="G266" s="2">
        <f t="shared" si="4"/>
        <v>391.40811455847256</v>
      </c>
      <c r="H266" t="s">
        <v>111</v>
      </c>
      <c r="I266" t="s">
        <v>745</v>
      </c>
      <c r="J266" t="s">
        <v>746</v>
      </c>
    </row>
    <row r="267" spans="1:10" hidden="1" x14ac:dyDescent="0.2">
      <c r="A267" t="s">
        <v>747</v>
      </c>
      <c r="B267" t="s">
        <v>10</v>
      </c>
      <c r="C267" s="1">
        <v>500000</v>
      </c>
      <c r="D267">
        <v>4</v>
      </c>
      <c r="E267">
        <v>2</v>
      </c>
      <c r="F267">
        <v>1315</v>
      </c>
      <c r="G267" s="2">
        <f t="shared" si="4"/>
        <v>380.22813688212926</v>
      </c>
      <c r="H267" t="s">
        <v>62</v>
      </c>
      <c r="I267" t="s">
        <v>745</v>
      </c>
      <c r="J267" t="s">
        <v>748</v>
      </c>
    </row>
    <row r="268" spans="1:10" hidden="1" x14ac:dyDescent="0.2">
      <c r="A268" t="s">
        <v>749</v>
      </c>
      <c r="B268" t="s">
        <v>10</v>
      </c>
      <c r="C268" s="1">
        <v>540000</v>
      </c>
      <c r="D268">
        <v>3</v>
      </c>
      <c r="E268">
        <v>2</v>
      </c>
      <c r="F268">
        <v>1040</v>
      </c>
      <c r="G268" s="2">
        <f t="shared" si="4"/>
        <v>519.23076923076928</v>
      </c>
      <c r="H268" t="s">
        <v>15</v>
      </c>
      <c r="I268" t="s">
        <v>745</v>
      </c>
      <c r="J268" t="s">
        <v>750</v>
      </c>
    </row>
    <row r="269" spans="1:10" hidden="1" x14ac:dyDescent="0.2">
      <c r="A269" t="s">
        <v>751</v>
      </c>
      <c r="B269" t="s">
        <v>10</v>
      </c>
      <c r="C269" s="1">
        <v>380000</v>
      </c>
      <c r="D269">
        <v>3</v>
      </c>
      <c r="E269">
        <v>2</v>
      </c>
      <c r="F269">
        <v>850</v>
      </c>
      <c r="G269" s="2">
        <f t="shared" si="4"/>
        <v>447.05882352941177</v>
      </c>
      <c r="H269" t="s">
        <v>62</v>
      </c>
      <c r="I269" t="s">
        <v>745</v>
      </c>
      <c r="J269" t="s">
        <v>752</v>
      </c>
    </row>
    <row r="270" spans="1:10" hidden="1" x14ac:dyDescent="0.2">
      <c r="A270" t="s">
        <v>753</v>
      </c>
      <c r="B270" t="s">
        <v>10</v>
      </c>
      <c r="C270" s="1">
        <v>480000</v>
      </c>
      <c r="D270">
        <v>3</v>
      </c>
      <c r="E270">
        <v>2</v>
      </c>
      <c r="F270">
        <v>1165</v>
      </c>
      <c r="G270" s="2">
        <f t="shared" si="4"/>
        <v>412.01716738197428</v>
      </c>
      <c r="H270" t="s">
        <v>62</v>
      </c>
      <c r="I270" t="s">
        <v>754</v>
      </c>
      <c r="J270" t="s">
        <v>755</v>
      </c>
    </row>
    <row r="271" spans="1:10" x14ac:dyDescent="0.2">
      <c r="A271" t="s">
        <v>756</v>
      </c>
      <c r="B271" t="s">
        <v>10</v>
      </c>
      <c r="C271" s="1">
        <v>630000</v>
      </c>
      <c r="D271">
        <v>3</v>
      </c>
      <c r="E271">
        <v>2</v>
      </c>
      <c r="F271">
        <v>1115</v>
      </c>
      <c r="G271" s="2">
        <f t="shared" si="4"/>
        <v>565.02242152466363</v>
      </c>
      <c r="H271" t="s">
        <v>73</v>
      </c>
      <c r="I271" t="s">
        <v>757</v>
      </c>
      <c r="J271" t="s">
        <v>758</v>
      </c>
    </row>
    <row r="272" spans="1:10" hidden="1" x14ac:dyDescent="0.2">
      <c r="A272" t="s">
        <v>759</v>
      </c>
      <c r="B272" t="s">
        <v>10</v>
      </c>
      <c r="C272" s="1">
        <v>348000</v>
      </c>
      <c r="D272">
        <v>3</v>
      </c>
      <c r="E272">
        <v>2</v>
      </c>
      <c r="F272">
        <v>850</v>
      </c>
      <c r="G272" s="2">
        <f t="shared" si="4"/>
        <v>409.41176470588238</v>
      </c>
      <c r="H272" t="s">
        <v>15</v>
      </c>
      <c r="I272" t="s">
        <v>760</v>
      </c>
      <c r="J272" t="s">
        <v>761</v>
      </c>
    </row>
    <row r="273" spans="1:10" hidden="1" x14ac:dyDescent="0.2">
      <c r="A273" t="s">
        <v>762</v>
      </c>
      <c r="B273" t="s">
        <v>10</v>
      </c>
      <c r="C273" s="1">
        <v>1180000</v>
      </c>
      <c r="D273">
        <v>1</v>
      </c>
      <c r="E273">
        <v>1</v>
      </c>
      <c r="F273">
        <v>1161</v>
      </c>
      <c r="G273" s="2">
        <f t="shared" si="4"/>
        <v>1016.365202411714</v>
      </c>
      <c r="H273" t="s">
        <v>19</v>
      </c>
      <c r="I273" t="s">
        <v>763</v>
      </c>
      <c r="J273" t="s">
        <v>764</v>
      </c>
    </row>
    <row r="274" spans="1:10" hidden="1" x14ac:dyDescent="0.2">
      <c r="A274" t="s">
        <v>765</v>
      </c>
      <c r="B274" t="s">
        <v>10</v>
      </c>
      <c r="C274" s="1">
        <v>3680000</v>
      </c>
      <c r="D274">
        <v>5</v>
      </c>
      <c r="E274">
        <v>5</v>
      </c>
      <c r="F274">
        <v>2824</v>
      </c>
      <c r="G274" s="2">
        <f t="shared" si="4"/>
        <v>1303.1161473087818</v>
      </c>
      <c r="H274" t="s">
        <v>19</v>
      </c>
      <c r="I274" t="s">
        <v>763</v>
      </c>
      <c r="J274" t="s">
        <v>766</v>
      </c>
    </row>
    <row r="275" spans="1:10" hidden="1" x14ac:dyDescent="0.2">
      <c r="A275" t="s">
        <v>767</v>
      </c>
      <c r="B275" t="s">
        <v>10</v>
      </c>
      <c r="C275" s="1">
        <v>550000</v>
      </c>
      <c r="D275">
        <v>3</v>
      </c>
      <c r="E275">
        <v>2</v>
      </c>
      <c r="F275">
        <v>1100</v>
      </c>
      <c r="G275" s="2">
        <f t="shared" si="4"/>
        <v>500</v>
      </c>
      <c r="H275" t="s">
        <v>317</v>
      </c>
      <c r="I275" t="s">
        <v>763</v>
      </c>
      <c r="J275" t="s">
        <v>768</v>
      </c>
    </row>
    <row r="276" spans="1:10" hidden="1" x14ac:dyDescent="0.2">
      <c r="A276" t="s">
        <v>769</v>
      </c>
      <c r="B276" t="s">
        <v>10</v>
      </c>
      <c r="C276" s="1">
        <v>480000</v>
      </c>
      <c r="D276">
        <v>3</v>
      </c>
      <c r="E276">
        <v>2</v>
      </c>
      <c r="F276">
        <v>900</v>
      </c>
      <c r="G276" s="2">
        <f t="shared" si="4"/>
        <v>533.33333333333337</v>
      </c>
      <c r="H276" t="s">
        <v>15</v>
      </c>
      <c r="I276" t="s">
        <v>763</v>
      </c>
      <c r="J276" t="s">
        <v>770</v>
      </c>
    </row>
    <row r="277" spans="1:10" hidden="1" x14ac:dyDescent="0.2">
      <c r="A277" t="s">
        <v>771</v>
      </c>
      <c r="B277" t="s">
        <v>10</v>
      </c>
      <c r="C277" s="1">
        <v>530000</v>
      </c>
      <c r="D277">
        <v>4</v>
      </c>
      <c r="E277">
        <v>2</v>
      </c>
      <c r="F277">
        <v>1650</v>
      </c>
      <c r="G277" s="2">
        <f t="shared" si="4"/>
        <v>321.21212121212119</v>
      </c>
      <c r="H277" t="s">
        <v>111</v>
      </c>
      <c r="I277" t="s">
        <v>763</v>
      </c>
      <c r="J277" t="s">
        <v>772</v>
      </c>
    </row>
    <row r="278" spans="1:10" hidden="1" x14ac:dyDescent="0.2">
      <c r="A278" t="s">
        <v>773</v>
      </c>
      <c r="B278" t="s">
        <v>10</v>
      </c>
      <c r="C278" s="1">
        <v>490000</v>
      </c>
      <c r="D278">
        <v>3</v>
      </c>
      <c r="E278">
        <v>2</v>
      </c>
      <c r="F278">
        <v>1165</v>
      </c>
      <c r="G278" s="2">
        <f t="shared" si="4"/>
        <v>420.60085836909872</v>
      </c>
      <c r="H278" t="s">
        <v>62</v>
      </c>
      <c r="I278" t="s">
        <v>774</v>
      </c>
      <c r="J278" t="s">
        <v>775</v>
      </c>
    </row>
    <row r="279" spans="1:10" hidden="1" x14ac:dyDescent="0.2">
      <c r="A279" t="s">
        <v>776</v>
      </c>
      <c r="B279" t="s">
        <v>10</v>
      </c>
      <c r="C279" s="1">
        <v>239000</v>
      </c>
      <c r="D279">
        <v>3</v>
      </c>
      <c r="E279">
        <v>2</v>
      </c>
      <c r="F279">
        <v>880</v>
      </c>
      <c r="G279" s="2">
        <f t="shared" si="4"/>
        <v>271.59090909090907</v>
      </c>
      <c r="H279" t="s">
        <v>310</v>
      </c>
      <c r="I279" t="s">
        <v>774</v>
      </c>
      <c r="J279" t="s">
        <v>777</v>
      </c>
    </row>
    <row r="280" spans="1:10" hidden="1" x14ac:dyDescent="0.2">
      <c r="A280" t="s">
        <v>778</v>
      </c>
      <c r="B280" t="s">
        <v>10</v>
      </c>
      <c r="C280" s="1">
        <v>307000</v>
      </c>
      <c r="D280">
        <v>3</v>
      </c>
      <c r="E280">
        <v>2</v>
      </c>
      <c r="F280">
        <v>800</v>
      </c>
      <c r="G280" s="2">
        <f t="shared" si="4"/>
        <v>383.75</v>
      </c>
      <c r="H280" t="s">
        <v>99</v>
      </c>
      <c r="I280" t="s">
        <v>779</v>
      </c>
      <c r="J280" t="s">
        <v>780</v>
      </c>
    </row>
    <row r="281" spans="1:10" hidden="1" x14ac:dyDescent="0.2">
      <c r="A281" t="s">
        <v>781</v>
      </c>
      <c r="B281" t="s">
        <v>10</v>
      </c>
      <c r="C281" s="1">
        <v>314000</v>
      </c>
      <c r="D281">
        <v>3</v>
      </c>
      <c r="E281">
        <v>2</v>
      </c>
      <c r="F281">
        <v>911</v>
      </c>
      <c r="G281" s="2">
        <f t="shared" si="4"/>
        <v>344.67618002195388</v>
      </c>
      <c r="H281" t="s">
        <v>77</v>
      </c>
      <c r="I281" t="s">
        <v>782</v>
      </c>
      <c r="J281" t="s">
        <v>783</v>
      </c>
    </row>
    <row r="282" spans="1:10" hidden="1" x14ac:dyDescent="0.2">
      <c r="A282" t="s">
        <v>784</v>
      </c>
      <c r="B282" t="s">
        <v>10</v>
      </c>
      <c r="C282" s="1">
        <v>1300000</v>
      </c>
      <c r="D282">
        <v>4</v>
      </c>
      <c r="E282">
        <v>4</v>
      </c>
      <c r="F282">
        <v>2000</v>
      </c>
      <c r="G282" s="2">
        <f t="shared" si="4"/>
        <v>650</v>
      </c>
      <c r="H282" t="s">
        <v>19</v>
      </c>
      <c r="I282" t="s">
        <v>785</v>
      </c>
      <c r="J282" t="s">
        <v>786</v>
      </c>
    </row>
    <row r="283" spans="1:10" hidden="1" x14ac:dyDescent="0.2">
      <c r="A283" t="s">
        <v>787</v>
      </c>
      <c r="B283" t="s">
        <v>10</v>
      </c>
      <c r="C283" s="1">
        <v>288000</v>
      </c>
      <c r="D283">
        <v>3</v>
      </c>
      <c r="E283">
        <v>2</v>
      </c>
      <c r="F283">
        <v>700</v>
      </c>
      <c r="G283" s="2">
        <f t="shared" si="4"/>
        <v>411.42857142857144</v>
      </c>
      <c r="H283" t="s">
        <v>11</v>
      </c>
      <c r="I283" t="s">
        <v>788</v>
      </c>
      <c r="J283" t="s">
        <v>789</v>
      </c>
    </row>
    <row r="284" spans="1:10" hidden="1" x14ac:dyDescent="0.2">
      <c r="A284" t="s">
        <v>790</v>
      </c>
      <c r="B284" t="s">
        <v>10</v>
      </c>
      <c r="C284" s="1">
        <v>708000</v>
      </c>
      <c r="D284">
        <v>3</v>
      </c>
      <c r="E284">
        <v>2</v>
      </c>
      <c r="F284">
        <v>1256</v>
      </c>
      <c r="G284" s="2">
        <f t="shared" si="4"/>
        <v>563.69426751592357</v>
      </c>
      <c r="H284" t="s">
        <v>99</v>
      </c>
      <c r="I284" t="s">
        <v>791</v>
      </c>
      <c r="J284" t="s">
        <v>792</v>
      </c>
    </row>
    <row r="285" spans="1:10" x14ac:dyDescent="0.2">
      <c r="A285" t="s">
        <v>793</v>
      </c>
      <c r="B285" t="s">
        <v>10</v>
      </c>
      <c r="C285" s="1">
        <v>395000</v>
      </c>
      <c r="D285">
        <v>1</v>
      </c>
      <c r="E285">
        <v>1</v>
      </c>
      <c r="F285">
        <v>455</v>
      </c>
      <c r="G285" s="2">
        <f t="shared" si="4"/>
        <v>868.13186813186815</v>
      </c>
      <c r="H285" t="s">
        <v>73</v>
      </c>
      <c r="I285" t="s">
        <v>794</v>
      </c>
      <c r="J285" t="s">
        <v>795</v>
      </c>
    </row>
    <row r="286" spans="1:10" hidden="1" x14ac:dyDescent="0.2">
      <c r="A286" t="s">
        <v>796</v>
      </c>
      <c r="B286" t="s">
        <v>10</v>
      </c>
      <c r="C286" s="1">
        <v>215000</v>
      </c>
      <c r="D286">
        <v>3</v>
      </c>
      <c r="E286">
        <v>2</v>
      </c>
      <c r="F286">
        <v>650</v>
      </c>
      <c r="G286" s="2">
        <f t="shared" si="4"/>
        <v>330.76923076923077</v>
      </c>
      <c r="H286" t="s">
        <v>341</v>
      </c>
      <c r="I286" t="s">
        <v>797</v>
      </c>
      <c r="J286" t="s">
        <v>798</v>
      </c>
    </row>
    <row r="287" spans="1:10" hidden="1" x14ac:dyDescent="0.2">
      <c r="A287" t="s">
        <v>799</v>
      </c>
      <c r="B287" t="s">
        <v>10</v>
      </c>
      <c r="C287" s="1">
        <v>700000</v>
      </c>
      <c r="D287">
        <v>3</v>
      </c>
      <c r="E287">
        <v>2</v>
      </c>
      <c r="F287">
        <v>1254</v>
      </c>
      <c r="G287" s="2">
        <f t="shared" si="4"/>
        <v>558.2137161084529</v>
      </c>
      <c r="H287" t="s">
        <v>99</v>
      </c>
      <c r="I287" t="s">
        <v>797</v>
      </c>
      <c r="J287" t="s">
        <v>800</v>
      </c>
    </row>
    <row r="288" spans="1:10" hidden="1" x14ac:dyDescent="0.2">
      <c r="A288" t="s">
        <v>801</v>
      </c>
      <c r="B288" t="s">
        <v>10</v>
      </c>
      <c r="C288" s="1">
        <v>219000</v>
      </c>
      <c r="D288">
        <v>3</v>
      </c>
      <c r="E288">
        <v>2</v>
      </c>
      <c r="F288">
        <v>657</v>
      </c>
      <c r="G288" s="2">
        <f t="shared" si="4"/>
        <v>333.33333333333331</v>
      </c>
      <c r="H288" t="s">
        <v>341</v>
      </c>
      <c r="I288" t="s">
        <v>797</v>
      </c>
      <c r="J288" t="s">
        <v>802</v>
      </c>
    </row>
    <row r="289" spans="1:10" hidden="1" x14ac:dyDescent="0.2">
      <c r="A289" t="s">
        <v>803</v>
      </c>
      <c r="B289" t="s">
        <v>10</v>
      </c>
      <c r="C289" s="1">
        <v>349000</v>
      </c>
      <c r="D289">
        <v>3</v>
      </c>
      <c r="E289">
        <v>2</v>
      </c>
      <c r="F289">
        <v>950</v>
      </c>
      <c r="G289" s="2">
        <f t="shared" si="4"/>
        <v>367.36842105263156</v>
      </c>
      <c r="H289" t="s">
        <v>15</v>
      </c>
      <c r="I289" t="s">
        <v>804</v>
      </c>
      <c r="J289" t="s">
        <v>805</v>
      </c>
    </row>
    <row r="290" spans="1:10" hidden="1" x14ac:dyDescent="0.2">
      <c r="A290" t="s">
        <v>806</v>
      </c>
      <c r="B290" t="s">
        <v>10</v>
      </c>
      <c r="C290" s="1">
        <v>299000</v>
      </c>
      <c r="D290">
        <v>3</v>
      </c>
      <c r="E290">
        <v>2</v>
      </c>
      <c r="F290">
        <v>750</v>
      </c>
      <c r="G290" s="2">
        <f t="shared" si="4"/>
        <v>398.66666666666669</v>
      </c>
      <c r="H290" t="s">
        <v>341</v>
      </c>
      <c r="I290" t="s">
        <v>804</v>
      </c>
      <c r="J290" t="s">
        <v>807</v>
      </c>
    </row>
    <row r="291" spans="1:10" hidden="1" x14ac:dyDescent="0.2">
      <c r="A291" t="s">
        <v>808</v>
      </c>
      <c r="B291" t="s">
        <v>10</v>
      </c>
      <c r="C291" s="1">
        <v>290000</v>
      </c>
      <c r="D291">
        <v>3</v>
      </c>
      <c r="E291">
        <v>2</v>
      </c>
      <c r="F291">
        <v>700</v>
      </c>
      <c r="G291" s="2">
        <f t="shared" si="4"/>
        <v>414.28571428571428</v>
      </c>
      <c r="H291" t="s">
        <v>89</v>
      </c>
      <c r="I291" t="s">
        <v>809</v>
      </c>
      <c r="J291" t="s">
        <v>810</v>
      </c>
    </row>
    <row r="292" spans="1:10" hidden="1" x14ac:dyDescent="0.2">
      <c r="A292" t="s">
        <v>811</v>
      </c>
      <c r="B292" t="s">
        <v>10</v>
      </c>
      <c r="C292" s="1">
        <v>508000</v>
      </c>
      <c r="D292">
        <v>3</v>
      </c>
      <c r="E292">
        <v>2</v>
      </c>
      <c r="F292">
        <v>1050</v>
      </c>
      <c r="G292" s="2">
        <f t="shared" si="4"/>
        <v>483.8095238095238</v>
      </c>
      <c r="H292" t="s">
        <v>62</v>
      </c>
      <c r="I292" t="s">
        <v>809</v>
      </c>
      <c r="J292" t="s">
        <v>812</v>
      </c>
    </row>
    <row r="293" spans="1:10" hidden="1" x14ac:dyDescent="0.2">
      <c r="A293" t="s">
        <v>813</v>
      </c>
      <c r="B293" t="s">
        <v>10</v>
      </c>
      <c r="C293" s="1">
        <v>255000</v>
      </c>
      <c r="D293">
        <v>3</v>
      </c>
      <c r="E293">
        <v>2</v>
      </c>
      <c r="F293">
        <v>700</v>
      </c>
      <c r="G293" s="2">
        <f t="shared" si="4"/>
        <v>364.28571428571428</v>
      </c>
      <c r="H293" t="s">
        <v>11</v>
      </c>
      <c r="I293" t="s">
        <v>809</v>
      </c>
      <c r="J293" t="s">
        <v>814</v>
      </c>
    </row>
    <row r="294" spans="1:10" hidden="1" x14ac:dyDescent="0.2">
      <c r="A294" t="s">
        <v>815</v>
      </c>
      <c r="B294" t="s">
        <v>10</v>
      </c>
      <c r="C294" s="1">
        <v>395000</v>
      </c>
      <c r="D294">
        <v>1</v>
      </c>
      <c r="E294">
        <v>1</v>
      </c>
      <c r="F294">
        <v>404</v>
      </c>
      <c r="G294" s="2">
        <f t="shared" si="4"/>
        <v>977.7227722772277</v>
      </c>
      <c r="H294" t="s">
        <v>99</v>
      </c>
      <c r="I294" t="s">
        <v>816</v>
      </c>
      <c r="J294" t="s">
        <v>817</v>
      </c>
    </row>
    <row r="295" spans="1:10" hidden="1" x14ac:dyDescent="0.2">
      <c r="A295" t="s">
        <v>818</v>
      </c>
      <c r="B295" t="s">
        <v>10</v>
      </c>
      <c r="C295" s="1">
        <v>75000</v>
      </c>
      <c r="D295">
        <v>2</v>
      </c>
      <c r="E295">
        <v>1</v>
      </c>
      <c r="F295">
        <v>560</v>
      </c>
      <c r="G295" s="2">
        <f t="shared" si="4"/>
        <v>133.92857142857142</v>
      </c>
      <c r="H295" t="s">
        <v>614</v>
      </c>
      <c r="I295" t="s">
        <v>819</v>
      </c>
      <c r="J295" t="s">
        <v>820</v>
      </c>
    </row>
    <row r="296" spans="1:10" hidden="1" x14ac:dyDescent="0.2">
      <c r="A296" t="s">
        <v>821</v>
      </c>
      <c r="B296" t="s">
        <v>10</v>
      </c>
      <c r="C296" s="1">
        <v>285000</v>
      </c>
      <c r="D296">
        <v>3</v>
      </c>
      <c r="E296">
        <v>2</v>
      </c>
      <c r="F296">
        <v>1000</v>
      </c>
      <c r="G296" s="2">
        <f t="shared" si="4"/>
        <v>285</v>
      </c>
      <c r="H296" t="s">
        <v>62</v>
      </c>
      <c r="I296" t="s">
        <v>822</v>
      </c>
      <c r="J296" t="s">
        <v>823</v>
      </c>
    </row>
    <row r="297" spans="1:10" hidden="1" x14ac:dyDescent="0.2">
      <c r="A297" t="s">
        <v>824</v>
      </c>
      <c r="B297" t="s">
        <v>10</v>
      </c>
      <c r="C297" s="1">
        <v>680000</v>
      </c>
      <c r="D297">
        <v>3</v>
      </c>
      <c r="E297">
        <v>2</v>
      </c>
      <c r="F297">
        <v>1100</v>
      </c>
      <c r="G297" s="2">
        <f t="shared" si="4"/>
        <v>618.18181818181813</v>
      </c>
      <c r="H297" t="s">
        <v>568</v>
      </c>
      <c r="I297" t="s">
        <v>825</v>
      </c>
      <c r="J297" t="s">
        <v>826</v>
      </c>
    </row>
    <row r="298" spans="1:10" x14ac:dyDescent="0.2">
      <c r="A298" t="s">
        <v>827</v>
      </c>
      <c r="B298" t="s">
        <v>10</v>
      </c>
      <c r="C298" s="1">
        <v>898000</v>
      </c>
      <c r="D298">
        <v>4</v>
      </c>
      <c r="E298">
        <v>3</v>
      </c>
      <c r="F298">
        <v>1623</v>
      </c>
      <c r="G298" s="2">
        <f t="shared" si="4"/>
        <v>553.29636475662357</v>
      </c>
      <c r="H298" t="s">
        <v>73</v>
      </c>
      <c r="I298" t="s">
        <v>825</v>
      </c>
      <c r="J298" t="s">
        <v>828</v>
      </c>
    </row>
    <row r="299" spans="1:10" x14ac:dyDescent="0.2">
      <c r="A299" t="s">
        <v>829</v>
      </c>
      <c r="B299" t="s">
        <v>10</v>
      </c>
      <c r="C299" s="1">
        <v>799000</v>
      </c>
      <c r="D299">
        <v>4</v>
      </c>
      <c r="E299">
        <v>3</v>
      </c>
      <c r="F299">
        <v>1623</v>
      </c>
      <c r="G299" s="2">
        <f t="shared" si="4"/>
        <v>492.29821318545902</v>
      </c>
      <c r="H299" t="s">
        <v>73</v>
      </c>
      <c r="I299" t="s">
        <v>830</v>
      </c>
      <c r="J299" t="s">
        <v>831</v>
      </c>
    </row>
    <row r="300" spans="1:10" x14ac:dyDescent="0.2">
      <c r="A300" t="s">
        <v>832</v>
      </c>
      <c r="B300" t="s">
        <v>10</v>
      </c>
      <c r="C300" s="1">
        <v>508000</v>
      </c>
      <c r="D300">
        <v>3</v>
      </c>
      <c r="E300">
        <v>2</v>
      </c>
      <c r="F300">
        <v>1111</v>
      </c>
      <c r="G300" s="2">
        <f t="shared" si="4"/>
        <v>457.24572457245722</v>
      </c>
      <c r="H300" t="s">
        <v>83</v>
      </c>
      <c r="I300" t="s">
        <v>833</v>
      </c>
      <c r="J300" t="s">
        <v>834</v>
      </c>
    </row>
    <row r="301" spans="1:10" hidden="1" x14ac:dyDescent="0.2">
      <c r="A301" t="s">
        <v>835</v>
      </c>
      <c r="B301" t="s">
        <v>10</v>
      </c>
      <c r="C301" s="1">
        <v>430000</v>
      </c>
      <c r="D301">
        <v>2</v>
      </c>
      <c r="E301">
        <v>1</v>
      </c>
      <c r="F301">
        <v>654</v>
      </c>
      <c r="G301" s="2">
        <f t="shared" si="4"/>
        <v>657.49235474006116</v>
      </c>
      <c r="H301" t="s">
        <v>15</v>
      </c>
      <c r="I301" t="s">
        <v>836</v>
      </c>
      <c r="J301" t="s">
        <v>837</v>
      </c>
    </row>
    <row r="302" spans="1:10" hidden="1" x14ac:dyDescent="0.2">
      <c r="A302" t="s">
        <v>838</v>
      </c>
      <c r="B302" t="s">
        <v>10</v>
      </c>
      <c r="C302" s="1">
        <v>380000</v>
      </c>
      <c r="D302">
        <v>3</v>
      </c>
      <c r="E302">
        <v>2</v>
      </c>
      <c r="F302">
        <v>886</v>
      </c>
      <c r="G302" s="2">
        <f t="shared" si="4"/>
        <v>428.89390519187361</v>
      </c>
      <c r="H302" t="s">
        <v>111</v>
      </c>
      <c r="I302" t="s">
        <v>839</v>
      </c>
      <c r="J302" t="s">
        <v>840</v>
      </c>
    </row>
    <row r="303" spans="1:10" hidden="1" x14ac:dyDescent="0.2">
      <c r="A303" t="s">
        <v>841</v>
      </c>
      <c r="B303" t="s">
        <v>10</v>
      </c>
      <c r="C303" s="1">
        <v>380000</v>
      </c>
      <c r="D303">
        <v>3</v>
      </c>
      <c r="E303">
        <v>2</v>
      </c>
      <c r="F303">
        <v>886</v>
      </c>
      <c r="G303" s="2">
        <f t="shared" si="4"/>
        <v>428.89390519187361</v>
      </c>
      <c r="H303" t="s">
        <v>111</v>
      </c>
      <c r="I303" t="s">
        <v>839</v>
      </c>
      <c r="J303" t="s">
        <v>842</v>
      </c>
    </row>
    <row r="304" spans="1:10" hidden="1" x14ac:dyDescent="0.2">
      <c r="A304" t="s">
        <v>843</v>
      </c>
      <c r="B304" t="s">
        <v>10</v>
      </c>
      <c r="C304" s="1">
        <v>430000</v>
      </c>
      <c r="D304">
        <v>3</v>
      </c>
      <c r="E304">
        <v>2</v>
      </c>
      <c r="F304">
        <v>886</v>
      </c>
      <c r="G304" s="2">
        <f t="shared" si="4"/>
        <v>485.3273137697517</v>
      </c>
      <c r="H304" t="s">
        <v>111</v>
      </c>
      <c r="I304" t="s">
        <v>839</v>
      </c>
      <c r="J304" t="s">
        <v>844</v>
      </c>
    </row>
    <row r="305" spans="1:10" x14ac:dyDescent="0.2">
      <c r="A305" t="s">
        <v>845</v>
      </c>
      <c r="B305" t="s">
        <v>10</v>
      </c>
      <c r="C305" s="1">
        <v>500000</v>
      </c>
      <c r="D305">
        <v>2</v>
      </c>
      <c r="E305">
        <v>2</v>
      </c>
      <c r="F305">
        <v>1000</v>
      </c>
      <c r="G305" s="2">
        <f t="shared" si="4"/>
        <v>500</v>
      </c>
      <c r="H305" t="s">
        <v>83</v>
      </c>
      <c r="I305" t="s">
        <v>846</v>
      </c>
      <c r="J305" t="s">
        <v>847</v>
      </c>
    </row>
    <row r="306" spans="1:10" hidden="1" x14ac:dyDescent="0.2">
      <c r="A306" t="s">
        <v>848</v>
      </c>
      <c r="B306" t="s">
        <v>10</v>
      </c>
      <c r="C306" s="1">
        <v>530000</v>
      </c>
      <c r="D306">
        <v>3</v>
      </c>
      <c r="E306">
        <v>2</v>
      </c>
      <c r="F306">
        <v>1200</v>
      </c>
      <c r="G306" s="2">
        <f t="shared" si="4"/>
        <v>441.66666666666669</v>
      </c>
      <c r="H306" t="s">
        <v>62</v>
      </c>
      <c r="I306" t="s">
        <v>849</v>
      </c>
      <c r="J306" t="s">
        <v>850</v>
      </c>
    </row>
    <row r="307" spans="1:10" hidden="1" x14ac:dyDescent="0.2">
      <c r="A307" t="s">
        <v>851</v>
      </c>
      <c r="B307" t="s">
        <v>10</v>
      </c>
      <c r="C307" s="1">
        <v>510000</v>
      </c>
      <c r="D307">
        <v>3</v>
      </c>
      <c r="E307">
        <v>2</v>
      </c>
      <c r="F307">
        <v>1000</v>
      </c>
      <c r="G307" s="2">
        <f t="shared" si="4"/>
        <v>510</v>
      </c>
      <c r="H307" t="s">
        <v>62</v>
      </c>
      <c r="I307" t="s">
        <v>852</v>
      </c>
      <c r="J307" t="s">
        <v>853</v>
      </c>
    </row>
    <row r="308" spans="1:10" hidden="1" x14ac:dyDescent="0.2">
      <c r="A308" t="s">
        <v>854</v>
      </c>
      <c r="B308" t="s">
        <v>10</v>
      </c>
      <c r="C308" s="1">
        <v>550000</v>
      </c>
      <c r="D308">
        <v>3</v>
      </c>
      <c r="E308">
        <v>2</v>
      </c>
      <c r="F308">
        <v>1000</v>
      </c>
      <c r="G308" s="2">
        <f t="shared" si="4"/>
        <v>550</v>
      </c>
      <c r="H308" t="s">
        <v>62</v>
      </c>
      <c r="I308" t="s">
        <v>852</v>
      </c>
      <c r="J308" t="s">
        <v>855</v>
      </c>
    </row>
    <row r="309" spans="1:10" hidden="1" x14ac:dyDescent="0.2">
      <c r="A309" t="s">
        <v>856</v>
      </c>
      <c r="B309" t="s">
        <v>10</v>
      </c>
      <c r="C309" s="1">
        <v>550000</v>
      </c>
      <c r="D309">
        <v>3</v>
      </c>
      <c r="E309">
        <v>2</v>
      </c>
      <c r="F309">
        <v>1000</v>
      </c>
      <c r="G309" s="2">
        <f t="shared" si="4"/>
        <v>550</v>
      </c>
      <c r="H309" t="s">
        <v>62</v>
      </c>
      <c r="I309" t="s">
        <v>852</v>
      </c>
      <c r="J309" t="s">
        <v>857</v>
      </c>
    </row>
    <row r="310" spans="1:10" hidden="1" x14ac:dyDescent="0.2">
      <c r="A310" t="s">
        <v>858</v>
      </c>
      <c r="B310" t="s">
        <v>10</v>
      </c>
      <c r="C310" s="1">
        <v>270000</v>
      </c>
      <c r="D310">
        <v>3</v>
      </c>
      <c r="E310">
        <v>2</v>
      </c>
      <c r="F310">
        <v>700</v>
      </c>
      <c r="G310" s="2">
        <f t="shared" si="4"/>
        <v>385.71428571428572</v>
      </c>
      <c r="H310" t="s">
        <v>89</v>
      </c>
      <c r="I310" t="s">
        <v>859</v>
      </c>
      <c r="J310" t="s">
        <v>860</v>
      </c>
    </row>
    <row r="311" spans="1:10" hidden="1" x14ac:dyDescent="0.2">
      <c r="A311" t="s">
        <v>861</v>
      </c>
      <c r="B311" t="s">
        <v>10</v>
      </c>
      <c r="C311" s="1">
        <v>134000</v>
      </c>
      <c r="D311">
        <v>1</v>
      </c>
      <c r="E311">
        <v>1</v>
      </c>
      <c r="F311">
        <v>220</v>
      </c>
      <c r="G311" s="2">
        <f t="shared" si="4"/>
        <v>609.09090909090912</v>
      </c>
      <c r="H311" t="s">
        <v>37</v>
      </c>
      <c r="I311" t="s">
        <v>862</v>
      </c>
      <c r="J311" t="s">
        <v>863</v>
      </c>
    </row>
    <row r="312" spans="1:10" hidden="1" x14ac:dyDescent="0.2">
      <c r="A312" t="s">
        <v>864</v>
      </c>
      <c r="B312" t="s">
        <v>10</v>
      </c>
      <c r="C312" s="1">
        <v>449000</v>
      </c>
      <c r="D312">
        <v>3</v>
      </c>
      <c r="E312">
        <v>2</v>
      </c>
      <c r="F312">
        <v>1120</v>
      </c>
      <c r="G312" s="2">
        <f t="shared" si="4"/>
        <v>400.89285714285717</v>
      </c>
      <c r="H312" t="s">
        <v>331</v>
      </c>
      <c r="I312" t="s">
        <v>865</v>
      </c>
      <c r="J312" t="s">
        <v>866</v>
      </c>
    </row>
    <row r="313" spans="1:10" x14ac:dyDescent="0.2">
      <c r="A313" t="s">
        <v>867</v>
      </c>
      <c r="B313" t="s">
        <v>10</v>
      </c>
      <c r="C313" s="1">
        <v>1200000</v>
      </c>
      <c r="D313">
        <v>4</v>
      </c>
      <c r="E313">
        <v>3</v>
      </c>
      <c r="F313">
        <v>2300</v>
      </c>
      <c r="G313" s="2">
        <f t="shared" si="4"/>
        <v>521.73913043478262</v>
      </c>
      <c r="H313" t="s">
        <v>73</v>
      </c>
      <c r="I313" t="s">
        <v>865</v>
      </c>
      <c r="J313" t="s">
        <v>868</v>
      </c>
    </row>
    <row r="314" spans="1:10" hidden="1" x14ac:dyDescent="0.2">
      <c r="A314" t="s">
        <v>869</v>
      </c>
      <c r="B314" t="s">
        <v>10</v>
      </c>
      <c r="C314" s="1">
        <v>459000</v>
      </c>
      <c r="D314">
        <v>3</v>
      </c>
      <c r="E314">
        <v>2</v>
      </c>
      <c r="F314">
        <v>950</v>
      </c>
      <c r="G314" s="2">
        <f t="shared" si="4"/>
        <v>483.15789473684208</v>
      </c>
      <c r="H314" t="s">
        <v>15</v>
      </c>
      <c r="I314" t="s">
        <v>870</v>
      </c>
      <c r="J314" t="s">
        <v>871</v>
      </c>
    </row>
    <row r="315" spans="1:10" hidden="1" x14ac:dyDescent="0.2">
      <c r="A315" t="s">
        <v>872</v>
      </c>
      <c r="B315" t="s">
        <v>10</v>
      </c>
      <c r="C315" s="1">
        <v>615000</v>
      </c>
      <c r="D315">
        <v>3</v>
      </c>
      <c r="E315">
        <v>2</v>
      </c>
      <c r="F315">
        <v>845</v>
      </c>
      <c r="G315" s="2">
        <f t="shared" si="4"/>
        <v>727.81065088757396</v>
      </c>
      <c r="H315" t="s">
        <v>11</v>
      </c>
      <c r="I315" t="s">
        <v>873</v>
      </c>
      <c r="J315" t="s">
        <v>874</v>
      </c>
    </row>
    <row r="316" spans="1:10" hidden="1" x14ac:dyDescent="0.2">
      <c r="A316" t="s">
        <v>875</v>
      </c>
      <c r="B316" t="s">
        <v>10</v>
      </c>
      <c r="C316" s="1">
        <v>388000</v>
      </c>
      <c r="D316">
        <v>3</v>
      </c>
      <c r="E316">
        <v>2</v>
      </c>
      <c r="F316">
        <v>900</v>
      </c>
      <c r="G316" s="2">
        <f t="shared" si="4"/>
        <v>431.11111111111109</v>
      </c>
      <c r="H316" t="s">
        <v>11</v>
      </c>
      <c r="I316" t="s">
        <v>876</v>
      </c>
      <c r="J316" t="s">
        <v>877</v>
      </c>
    </row>
    <row r="317" spans="1:10" hidden="1" x14ac:dyDescent="0.2">
      <c r="A317" t="s">
        <v>878</v>
      </c>
      <c r="B317" t="s">
        <v>10</v>
      </c>
      <c r="C317" s="1">
        <v>920000</v>
      </c>
      <c r="D317">
        <v>4</v>
      </c>
      <c r="E317">
        <v>2</v>
      </c>
      <c r="F317">
        <v>1450</v>
      </c>
      <c r="G317" s="2">
        <f t="shared" si="4"/>
        <v>634.48275862068965</v>
      </c>
      <c r="H317" t="s">
        <v>19</v>
      </c>
      <c r="I317" t="s">
        <v>876</v>
      </c>
      <c r="J317" t="s">
        <v>879</v>
      </c>
    </row>
    <row r="318" spans="1:10" hidden="1" x14ac:dyDescent="0.2">
      <c r="A318" t="s">
        <v>880</v>
      </c>
      <c r="B318" t="s">
        <v>10</v>
      </c>
      <c r="C318" s="1">
        <v>450000</v>
      </c>
      <c r="D318">
        <v>3</v>
      </c>
      <c r="E318">
        <v>2</v>
      </c>
      <c r="F318">
        <v>856</v>
      </c>
      <c r="G318" s="2">
        <f t="shared" si="4"/>
        <v>525.70093457943926</v>
      </c>
      <c r="H318" t="s">
        <v>111</v>
      </c>
      <c r="I318" t="s">
        <v>881</v>
      </c>
      <c r="J318" t="s">
        <v>882</v>
      </c>
    </row>
    <row r="319" spans="1:10" hidden="1" x14ac:dyDescent="0.2">
      <c r="A319" t="s">
        <v>883</v>
      </c>
      <c r="B319" t="s">
        <v>10</v>
      </c>
      <c r="C319" s="1">
        <v>787500</v>
      </c>
      <c r="D319">
        <v>4</v>
      </c>
      <c r="E319">
        <v>2</v>
      </c>
      <c r="F319">
        <v>1372</v>
      </c>
      <c r="G319" s="2">
        <f t="shared" si="4"/>
        <v>573.9795918367347</v>
      </c>
      <c r="H319" t="s">
        <v>19</v>
      </c>
      <c r="I319" t="s">
        <v>884</v>
      </c>
      <c r="J319" t="s">
        <v>885</v>
      </c>
    </row>
    <row r="320" spans="1:10" hidden="1" x14ac:dyDescent="0.2">
      <c r="A320" t="s">
        <v>886</v>
      </c>
      <c r="B320" t="s">
        <v>10</v>
      </c>
      <c r="C320" s="1">
        <v>218000</v>
      </c>
      <c r="D320">
        <v>3</v>
      </c>
      <c r="E320">
        <v>2</v>
      </c>
      <c r="F320">
        <v>657</v>
      </c>
      <c r="G320" s="2">
        <f t="shared" si="4"/>
        <v>331.81126331811265</v>
      </c>
      <c r="H320" t="s">
        <v>341</v>
      </c>
      <c r="I320" t="s">
        <v>887</v>
      </c>
      <c r="J320" t="s">
        <v>888</v>
      </c>
    </row>
    <row r="321" spans="1:10" hidden="1" x14ac:dyDescent="0.2">
      <c r="A321" t="s">
        <v>889</v>
      </c>
      <c r="B321" t="s">
        <v>10</v>
      </c>
      <c r="C321" s="1">
        <v>152000</v>
      </c>
      <c r="D321">
        <v>2</v>
      </c>
      <c r="E321">
        <v>1</v>
      </c>
      <c r="F321">
        <v>657</v>
      </c>
      <c r="G321" s="2">
        <f t="shared" si="4"/>
        <v>231.35464231354644</v>
      </c>
      <c r="H321" t="s">
        <v>320</v>
      </c>
      <c r="I321" t="s">
        <v>890</v>
      </c>
      <c r="J321" t="s">
        <v>891</v>
      </c>
    </row>
    <row r="322" spans="1:10" hidden="1" x14ac:dyDescent="0.2">
      <c r="A322" t="s">
        <v>892</v>
      </c>
      <c r="B322" t="s">
        <v>10</v>
      </c>
      <c r="C322" s="1">
        <v>252000</v>
      </c>
      <c r="D322">
        <v>3</v>
      </c>
      <c r="E322">
        <v>2</v>
      </c>
      <c r="F322">
        <v>883</v>
      </c>
      <c r="G322" s="2">
        <f t="shared" si="4"/>
        <v>285.39071347678367</v>
      </c>
      <c r="H322" t="s">
        <v>317</v>
      </c>
      <c r="I322" t="s">
        <v>893</v>
      </c>
      <c r="J322" t="s">
        <v>894</v>
      </c>
    </row>
    <row r="323" spans="1:10" hidden="1" x14ac:dyDescent="0.2">
      <c r="A323" t="s">
        <v>895</v>
      </c>
      <c r="B323" t="s">
        <v>10</v>
      </c>
      <c r="C323" s="1">
        <v>295000</v>
      </c>
      <c r="D323">
        <v>3</v>
      </c>
      <c r="E323">
        <v>2</v>
      </c>
      <c r="F323">
        <v>911</v>
      </c>
      <c r="G323" s="2">
        <f t="shared" ref="G323:G386" si="5">C323/F323</f>
        <v>323.81997804610319</v>
      </c>
      <c r="H323" t="s">
        <v>77</v>
      </c>
      <c r="I323" t="s">
        <v>896</v>
      </c>
      <c r="J323" t="s">
        <v>897</v>
      </c>
    </row>
    <row r="324" spans="1:10" hidden="1" x14ac:dyDescent="0.2">
      <c r="A324" t="s">
        <v>898</v>
      </c>
      <c r="B324" t="s">
        <v>10</v>
      </c>
      <c r="C324" s="1">
        <v>1700000</v>
      </c>
      <c r="D324">
        <v>3</v>
      </c>
      <c r="E324">
        <v>3</v>
      </c>
      <c r="F324">
        <v>2282</v>
      </c>
      <c r="G324" s="2">
        <f t="shared" si="5"/>
        <v>744.96056091148114</v>
      </c>
      <c r="H324" t="s">
        <v>15</v>
      </c>
      <c r="I324" t="s">
        <v>899</v>
      </c>
      <c r="J324" t="s">
        <v>900</v>
      </c>
    </row>
    <row r="325" spans="1:10" hidden="1" x14ac:dyDescent="0.2">
      <c r="A325" t="s">
        <v>901</v>
      </c>
      <c r="B325" t="s">
        <v>10</v>
      </c>
      <c r="C325" s="1">
        <v>738000</v>
      </c>
      <c r="D325">
        <v>3</v>
      </c>
      <c r="E325">
        <v>2</v>
      </c>
      <c r="F325">
        <v>1808</v>
      </c>
      <c r="G325" s="2">
        <f t="shared" si="5"/>
        <v>408.18584070796459</v>
      </c>
      <c r="H325" t="s">
        <v>19</v>
      </c>
      <c r="I325" t="s">
        <v>902</v>
      </c>
      <c r="J325" t="s">
        <v>903</v>
      </c>
    </row>
    <row r="326" spans="1:10" hidden="1" x14ac:dyDescent="0.2">
      <c r="A326" t="s">
        <v>904</v>
      </c>
      <c r="B326" t="s">
        <v>10</v>
      </c>
      <c r="C326" s="1">
        <v>290000</v>
      </c>
      <c r="D326">
        <v>3</v>
      </c>
      <c r="E326">
        <v>2</v>
      </c>
      <c r="F326">
        <v>700</v>
      </c>
      <c r="G326" s="2">
        <f t="shared" si="5"/>
        <v>414.28571428571428</v>
      </c>
      <c r="H326" t="s">
        <v>99</v>
      </c>
      <c r="I326" t="s">
        <v>905</v>
      </c>
      <c r="J326" t="s">
        <v>906</v>
      </c>
    </row>
    <row r="327" spans="1:10" hidden="1" x14ac:dyDescent="0.2">
      <c r="A327" t="s">
        <v>907</v>
      </c>
      <c r="B327" t="s">
        <v>10</v>
      </c>
      <c r="C327" s="1">
        <v>455000</v>
      </c>
      <c r="D327">
        <v>4</v>
      </c>
      <c r="E327">
        <v>2</v>
      </c>
      <c r="F327">
        <v>1333</v>
      </c>
      <c r="G327" s="2">
        <f t="shared" si="5"/>
        <v>341.33533383345838</v>
      </c>
      <c r="H327" t="s">
        <v>69</v>
      </c>
      <c r="I327" t="s">
        <v>905</v>
      </c>
      <c r="J327" t="s">
        <v>908</v>
      </c>
    </row>
    <row r="328" spans="1:10" hidden="1" x14ac:dyDescent="0.2">
      <c r="A328" t="s">
        <v>909</v>
      </c>
      <c r="B328" t="s">
        <v>10</v>
      </c>
      <c r="C328" s="1">
        <v>600000</v>
      </c>
      <c r="D328">
        <v>2</v>
      </c>
      <c r="E328">
        <v>2</v>
      </c>
      <c r="F328">
        <v>1028</v>
      </c>
      <c r="G328" s="2">
        <f t="shared" si="5"/>
        <v>583.65758754863816</v>
      </c>
      <c r="H328" t="s">
        <v>11</v>
      </c>
      <c r="I328" t="s">
        <v>910</v>
      </c>
      <c r="J328" t="s">
        <v>911</v>
      </c>
    </row>
    <row r="329" spans="1:10" hidden="1" x14ac:dyDescent="0.2">
      <c r="A329" t="s">
        <v>912</v>
      </c>
      <c r="B329" t="s">
        <v>10</v>
      </c>
      <c r="C329" s="1">
        <v>288000</v>
      </c>
      <c r="D329">
        <v>3</v>
      </c>
      <c r="E329">
        <v>2</v>
      </c>
      <c r="F329">
        <v>700</v>
      </c>
      <c r="G329" s="2">
        <f t="shared" si="5"/>
        <v>411.42857142857144</v>
      </c>
      <c r="H329" t="s">
        <v>99</v>
      </c>
      <c r="I329" t="s">
        <v>913</v>
      </c>
      <c r="J329" t="s">
        <v>914</v>
      </c>
    </row>
    <row r="330" spans="1:10" hidden="1" x14ac:dyDescent="0.2">
      <c r="A330" t="s">
        <v>915</v>
      </c>
      <c r="B330" t="s">
        <v>10</v>
      </c>
      <c r="C330" s="1">
        <v>3300000</v>
      </c>
      <c r="D330">
        <v>3</v>
      </c>
      <c r="E330">
        <v>5</v>
      </c>
      <c r="F330">
        <v>2827</v>
      </c>
      <c r="G330" s="2">
        <f t="shared" si="5"/>
        <v>1167.3151750972763</v>
      </c>
      <c r="H330" t="s">
        <v>19</v>
      </c>
      <c r="I330" t="s">
        <v>916</v>
      </c>
      <c r="J330" t="s">
        <v>917</v>
      </c>
    </row>
    <row r="331" spans="1:10" hidden="1" x14ac:dyDescent="0.2">
      <c r="A331" t="s">
        <v>918</v>
      </c>
      <c r="B331" t="s">
        <v>10</v>
      </c>
      <c r="C331" s="1">
        <v>2200000</v>
      </c>
      <c r="D331">
        <v>3</v>
      </c>
      <c r="E331">
        <v>4</v>
      </c>
      <c r="F331">
        <v>1787</v>
      </c>
      <c r="G331" s="2">
        <f t="shared" si="5"/>
        <v>1231.1135982092894</v>
      </c>
      <c r="H331" t="s">
        <v>568</v>
      </c>
      <c r="I331" t="s">
        <v>919</v>
      </c>
      <c r="J331" t="s">
        <v>920</v>
      </c>
    </row>
    <row r="332" spans="1:10" hidden="1" x14ac:dyDescent="0.2">
      <c r="A332" t="s">
        <v>921</v>
      </c>
      <c r="B332" t="s">
        <v>10</v>
      </c>
      <c r="C332" s="1">
        <v>440000</v>
      </c>
      <c r="D332">
        <v>3</v>
      </c>
      <c r="E332">
        <v>2</v>
      </c>
      <c r="F332">
        <v>1182</v>
      </c>
      <c r="G332" s="2">
        <f t="shared" si="5"/>
        <v>372.2504230118443</v>
      </c>
      <c r="H332" t="s">
        <v>62</v>
      </c>
      <c r="I332" t="s">
        <v>922</v>
      </c>
      <c r="J332" t="s">
        <v>923</v>
      </c>
    </row>
    <row r="333" spans="1:10" hidden="1" x14ac:dyDescent="0.2">
      <c r="A333" t="s">
        <v>924</v>
      </c>
      <c r="B333" t="s">
        <v>10</v>
      </c>
      <c r="C333" s="1">
        <v>520000</v>
      </c>
      <c r="D333">
        <v>3</v>
      </c>
      <c r="E333">
        <v>2</v>
      </c>
      <c r="F333">
        <v>1260</v>
      </c>
      <c r="G333" s="2">
        <f t="shared" si="5"/>
        <v>412.69841269841271</v>
      </c>
      <c r="H333" t="s">
        <v>62</v>
      </c>
      <c r="I333" t="s">
        <v>925</v>
      </c>
      <c r="J333" t="s">
        <v>926</v>
      </c>
    </row>
    <row r="334" spans="1:10" hidden="1" x14ac:dyDescent="0.2">
      <c r="A334" t="s">
        <v>927</v>
      </c>
      <c r="B334" t="s">
        <v>10</v>
      </c>
      <c r="C334" s="1">
        <v>625000</v>
      </c>
      <c r="D334">
        <v>3</v>
      </c>
      <c r="E334">
        <v>2</v>
      </c>
      <c r="F334">
        <v>1300</v>
      </c>
      <c r="G334" s="2">
        <f t="shared" si="5"/>
        <v>480.76923076923077</v>
      </c>
      <c r="H334" t="s">
        <v>111</v>
      </c>
      <c r="I334" t="s">
        <v>928</v>
      </c>
      <c r="J334" t="s">
        <v>929</v>
      </c>
    </row>
    <row r="335" spans="1:10" hidden="1" x14ac:dyDescent="0.2">
      <c r="A335" t="s">
        <v>930</v>
      </c>
      <c r="B335" t="s">
        <v>10</v>
      </c>
      <c r="C335" s="1">
        <v>598000</v>
      </c>
      <c r="D335">
        <v>3</v>
      </c>
      <c r="E335">
        <v>2</v>
      </c>
      <c r="F335">
        <v>1270</v>
      </c>
      <c r="G335" s="2">
        <f t="shared" si="5"/>
        <v>470.86614173228344</v>
      </c>
      <c r="H335" t="s">
        <v>334</v>
      </c>
      <c r="I335" t="s">
        <v>928</v>
      </c>
      <c r="J335" t="s">
        <v>931</v>
      </c>
    </row>
    <row r="336" spans="1:10" hidden="1" x14ac:dyDescent="0.2">
      <c r="A336" t="s">
        <v>932</v>
      </c>
      <c r="B336" t="s">
        <v>10</v>
      </c>
      <c r="C336" s="1">
        <v>598000</v>
      </c>
      <c r="D336">
        <v>3</v>
      </c>
      <c r="E336">
        <v>2</v>
      </c>
      <c r="F336">
        <v>1034</v>
      </c>
      <c r="G336" s="2">
        <f t="shared" si="5"/>
        <v>578.33655705996136</v>
      </c>
      <c r="H336" t="s">
        <v>111</v>
      </c>
      <c r="I336" t="s">
        <v>928</v>
      </c>
      <c r="J336" t="s">
        <v>933</v>
      </c>
    </row>
    <row r="337" spans="1:10" hidden="1" x14ac:dyDescent="0.2">
      <c r="A337" t="s">
        <v>934</v>
      </c>
      <c r="B337" t="s">
        <v>10</v>
      </c>
      <c r="C337" s="1">
        <v>350000</v>
      </c>
      <c r="D337">
        <v>3</v>
      </c>
      <c r="E337">
        <v>2</v>
      </c>
      <c r="F337">
        <v>800</v>
      </c>
      <c r="G337" s="2">
        <f t="shared" si="5"/>
        <v>437.5</v>
      </c>
      <c r="H337" t="s">
        <v>11</v>
      </c>
      <c r="I337" t="s">
        <v>928</v>
      </c>
      <c r="J337" t="s">
        <v>935</v>
      </c>
    </row>
    <row r="338" spans="1:10" x14ac:dyDescent="0.2">
      <c r="A338" t="s">
        <v>936</v>
      </c>
      <c r="B338" t="s">
        <v>10</v>
      </c>
      <c r="C338" s="1">
        <v>320000</v>
      </c>
      <c r="D338">
        <v>3</v>
      </c>
      <c r="E338">
        <v>2</v>
      </c>
      <c r="F338">
        <v>900</v>
      </c>
      <c r="G338" s="2">
        <f t="shared" si="5"/>
        <v>355.55555555555554</v>
      </c>
      <c r="H338" t="s">
        <v>73</v>
      </c>
      <c r="I338" t="s">
        <v>937</v>
      </c>
      <c r="J338" t="s">
        <v>938</v>
      </c>
    </row>
    <row r="339" spans="1:10" hidden="1" x14ac:dyDescent="0.2">
      <c r="A339" t="s">
        <v>939</v>
      </c>
      <c r="B339" t="s">
        <v>10</v>
      </c>
      <c r="C339" s="1">
        <v>298000</v>
      </c>
      <c r="D339">
        <v>3</v>
      </c>
      <c r="E339">
        <v>2</v>
      </c>
      <c r="F339">
        <v>700</v>
      </c>
      <c r="G339" s="2">
        <f t="shared" si="5"/>
        <v>425.71428571428572</v>
      </c>
      <c r="H339" t="s">
        <v>320</v>
      </c>
      <c r="I339" t="s">
        <v>940</v>
      </c>
      <c r="J339" t="s">
        <v>941</v>
      </c>
    </row>
    <row r="340" spans="1:10" hidden="1" x14ac:dyDescent="0.2">
      <c r="A340" t="s">
        <v>942</v>
      </c>
      <c r="B340" t="s">
        <v>10</v>
      </c>
      <c r="C340" s="1">
        <v>1500000</v>
      </c>
      <c r="D340">
        <v>3</v>
      </c>
      <c r="E340">
        <v>3</v>
      </c>
      <c r="F340">
        <v>2314</v>
      </c>
      <c r="G340" s="2">
        <f t="shared" si="5"/>
        <v>648.2281763180639</v>
      </c>
      <c r="H340" t="s">
        <v>15</v>
      </c>
      <c r="I340" t="s">
        <v>940</v>
      </c>
      <c r="J340" t="s">
        <v>943</v>
      </c>
    </row>
    <row r="341" spans="1:10" hidden="1" x14ac:dyDescent="0.2">
      <c r="A341" t="s">
        <v>944</v>
      </c>
      <c r="B341" t="s">
        <v>10</v>
      </c>
      <c r="C341" s="1">
        <v>318000</v>
      </c>
      <c r="D341">
        <v>3</v>
      </c>
      <c r="E341">
        <v>2</v>
      </c>
      <c r="F341">
        <v>800</v>
      </c>
      <c r="G341" s="2">
        <f t="shared" si="5"/>
        <v>397.5</v>
      </c>
      <c r="H341" t="s">
        <v>41</v>
      </c>
      <c r="I341" t="s">
        <v>940</v>
      </c>
      <c r="J341" t="s">
        <v>945</v>
      </c>
    </row>
    <row r="342" spans="1:10" hidden="1" x14ac:dyDescent="0.2">
      <c r="A342" t="s">
        <v>946</v>
      </c>
      <c r="B342" t="s">
        <v>10</v>
      </c>
      <c r="C342" s="1">
        <v>360000</v>
      </c>
      <c r="D342">
        <v>2</v>
      </c>
      <c r="E342">
        <v>4</v>
      </c>
      <c r="F342">
        <v>1668</v>
      </c>
      <c r="G342" s="2">
        <f t="shared" si="5"/>
        <v>215.82733812949641</v>
      </c>
      <c r="H342" t="s">
        <v>394</v>
      </c>
      <c r="I342" t="s">
        <v>940</v>
      </c>
      <c r="J342" t="s">
        <v>947</v>
      </c>
    </row>
    <row r="343" spans="1:10" hidden="1" x14ac:dyDescent="0.2">
      <c r="A343" t="s">
        <v>948</v>
      </c>
      <c r="B343" t="s">
        <v>10</v>
      </c>
      <c r="C343" s="1">
        <v>738000</v>
      </c>
      <c r="D343">
        <v>3</v>
      </c>
      <c r="E343">
        <v>2</v>
      </c>
      <c r="F343">
        <v>1226</v>
      </c>
      <c r="G343" s="2">
        <f t="shared" si="5"/>
        <v>601.95758564437199</v>
      </c>
      <c r="H343" t="s">
        <v>19</v>
      </c>
      <c r="I343" t="s">
        <v>949</v>
      </c>
      <c r="J343" t="s">
        <v>950</v>
      </c>
    </row>
    <row r="344" spans="1:10" hidden="1" x14ac:dyDescent="0.2">
      <c r="A344" t="s">
        <v>951</v>
      </c>
      <c r="B344" t="s">
        <v>10</v>
      </c>
      <c r="C344" s="1">
        <v>270000</v>
      </c>
      <c r="D344">
        <v>3</v>
      </c>
      <c r="E344">
        <v>2</v>
      </c>
      <c r="F344">
        <v>700</v>
      </c>
      <c r="G344" s="2">
        <f t="shared" si="5"/>
        <v>385.71428571428572</v>
      </c>
      <c r="H344" t="s">
        <v>320</v>
      </c>
      <c r="I344" t="s">
        <v>949</v>
      </c>
      <c r="J344" t="s">
        <v>952</v>
      </c>
    </row>
    <row r="345" spans="1:10" hidden="1" x14ac:dyDescent="0.2">
      <c r="A345" t="s">
        <v>953</v>
      </c>
      <c r="B345" t="s">
        <v>10</v>
      </c>
      <c r="C345" s="1">
        <v>238000</v>
      </c>
      <c r="D345">
        <v>3</v>
      </c>
      <c r="E345">
        <v>2</v>
      </c>
      <c r="F345">
        <v>700</v>
      </c>
      <c r="G345" s="2">
        <f t="shared" si="5"/>
        <v>340</v>
      </c>
      <c r="H345" t="s">
        <v>111</v>
      </c>
      <c r="I345" t="s">
        <v>949</v>
      </c>
      <c r="J345" t="s">
        <v>954</v>
      </c>
    </row>
    <row r="346" spans="1:10" hidden="1" x14ac:dyDescent="0.2">
      <c r="A346" t="s">
        <v>955</v>
      </c>
      <c r="B346" t="s">
        <v>10</v>
      </c>
      <c r="C346" s="1">
        <v>245000</v>
      </c>
      <c r="D346">
        <v>3</v>
      </c>
      <c r="E346">
        <v>2</v>
      </c>
      <c r="F346">
        <v>700</v>
      </c>
      <c r="G346" s="2">
        <f t="shared" si="5"/>
        <v>350</v>
      </c>
      <c r="H346" t="s">
        <v>111</v>
      </c>
      <c r="I346" t="s">
        <v>949</v>
      </c>
      <c r="J346" t="s">
        <v>956</v>
      </c>
    </row>
    <row r="347" spans="1:10" hidden="1" x14ac:dyDescent="0.2">
      <c r="A347" t="s">
        <v>957</v>
      </c>
      <c r="B347" t="s">
        <v>10</v>
      </c>
      <c r="C347" s="1">
        <v>498000</v>
      </c>
      <c r="D347">
        <v>3</v>
      </c>
      <c r="E347">
        <v>2</v>
      </c>
      <c r="F347">
        <v>856</v>
      </c>
      <c r="G347" s="2">
        <f t="shared" si="5"/>
        <v>581.77570093457939</v>
      </c>
      <c r="H347" t="s">
        <v>111</v>
      </c>
      <c r="I347" t="s">
        <v>958</v>
      </c>
      <c r="J347" t="s">
        <v>959</v>
      </c>
    </row>
    <row r="348" spans="1:10" hidden="1" x14ac:dyDescent="0.2">
      <c r="A348" t="s">
        <v>960</v>
      </c>
      <c r="B348" t="s">
        <v>10</v>
      </c>
      <c r="C348" s="1">
        <v>828000</v>
      </c>
      <c r="D348">
        <v>3</v>
      </c>
      <c r="E348">
        <v>2</v>
      </c>
      <c r="F348">
        <v>1338</v>
      </c>
      <c r="G348" s="2">
        <f t="shared" si="5"/>
        <v>618.83408071748875</v>
      </c>
      <c r="H348" t="s">
        <v>11</v>
      </c>
      <c r="I348" t="s">
        <v>961</v>
      </c>
      <c r="J348" t="s">
        <v>962</v>
      </c>
    </row>
    <row r="349" spans="1:10" hidden="1" x14ac:dyDescent="0.2">
      <c r="A349" t="s">
        <v>963</v>
      </c>
      <c r="B349" t="s">
        <v>10</v>
      </c>
      <c r="C349" s="1">
        <v>480000</v>
      </c>
      <c r="D349">
        <v>4</v>
      </c>
      <c r="E349">
        <v>2</v>
      </c>
      <c r="F349">
        <v>1650</v>
      </c>
      <c r="G349" s="2">
        <f t="shared" si="5"/>
        <v>290.90909090909093</v>
      </c>
      <c r="H349" t="s">
        <v>111</v>
      </c>
      <c r="I349" t="s">
        <v>964</v>
      </c>
      <c r="J349" t="s">
        <v>965</v>
      </c>
    </row>
    <row r="350" spans="1:10" hidden="1" x14ac:dyDescent="0.2">
      <c r="A350" t="s">
        <v>966</v>
      </c>
      <c r="B350" t="s">
        <v>10</v>
      </c>
      <c r="C350" s="1">
        <v>550000</v>
      </c>
      <c r="D350">
        <v>3</v>
      </c>
      <c r="E350">
        <v>2</v>
      </c>
      <c r="F350">
        <v>1115</v>
      </c>
      <c r="G350" s="2">
        <f t="shared" si="5"/>
        <v>493.27354260089686</v>
      </c>
      <c r="H350" t="s">
        <v>62</v>
      </c>
      <c r="I350" t="s">
        <v>967</v>
      </c>
      <c r="J350" t="s">
        <v>968</v>
      </c>
    </row>
    <row r="351" spans="1:10" hidden="1" x14ac:dyDescent="0.2">
      <c r="A351" t="s">
        <v>969</v>
      </c>
      <c r="B351" t="s">
        <v>10</v>
      </c>
      <c r="C351" s="1">
        <v>470000</v>
      </c>
      <c r="D351">
        <v>3</v>
      </c>
      <c r="E351">
        <v>2</v>
      </c>
      <c r="F351">
        <v>1100</v>
      </c>
      <c r="G351" s="2">
        <f t="shared" si="5"/>
        <v>427.27272727272725</v>
      </c>
      <c r="H351" t="s">
        <v>970</v>
      </c>
      <c r="I351" t="s">
        <v>971</v>
      </c>
      <c r="J351" t="s">
        <v>972</v>
      </c>
    </row>
    <row r="352" spans="1:10" x14ac:dyDescent="0.2">
      <c r="A352" t="s">
        <v>973</v>
      </c>
      <c r="B352" t="s">
        <v>10</v>
      </c>
      <c r="C352" s="1">
        <v>455000</v>
      </c>
      <c r="D352">
        <v>2</v>
      </c>
      <c r="E352">
        <v>1</v>
      </c>
      <c r="F352">
        <v>615</v>
      </c>
      <c r="G352" s="2">
        <f t="shared" si="5"/>
        <v>739.83739837398377</v>
      </c>
      <c r="H352" t="s">
        <v>73</v>
      </c>
      <c r="I352" t="s">
        <v>974</v>
      </c>
      <c r="J352" t="s">
        <v>975</v>
      </c>
    </row>
    <row r="353" spans="1:10" hidden="1" x14ac:dyDescent="0.2">
      <c r="A353" t="s">
        <v>976</v>
      </c>
      <c r="B353" t="s">
        <v>10</v>
      </c>
      <c r="C353" s="1">
        <v>674000</v>
      </c>
      <c r="D353">
        <v>3</v>
      </c>
      <c r="E353">
        <v>2</v>
      </c>
      <c r="F353">
        <v>1327</v>
      </c>
      <c r="G353" s="2">
        <f t="shared" si="5"/>
        <v>507.91258477769406</v>
      </c>
      <c r="H353" t="s">
        <v>53</v>
      </c>
      <c r="I353" t="s">
        <v>977</v>
      </c>
      <c r="J353" t="s">
        <v>978</v>
      </c>
    </row>
    <row r="354" spans="1:10" hidden="1" x14ac:dyDescent="0.2">
      <c r="A354" t="s">
        <v>979</v>
      </c>
      <c r="B354" t="s">
        <v>10</v>
      </c>
      <c r="C354" s="1">
        <v>300000</v>
      </c>
      <c r="D354">
        <v>3</v>
      </c>
      <c r="E354">
        <v>2</v>
      </c>
      <c r="F354">
        <v>721</v>
      </c>
      <c r="G354" s="2">
        <f t="shared" si="5"/>
        <v>416.08876560332874</v>
      </c>
      <c r="H354" t="s">
        <v>464</v>
      </c>
      <c r="I354" t="s">
        <v>980</v>
      </c>
      <c r="J354" t="s">
        <v>981</v>
      </c>
    </row>
    <row r="355" spans="1:10" hidden="1" x14ac:dyDescent="0.2">
      <c r="A355" t="s">
        <v>982</v>
      </c>
      <c r="B355" t="s">
        <v>10</v>
      </c>
      <c r="C355" s="1">
        <v>120000</v>
      </c>
      <c r="D355">
        <v>3</v>
      </c>
      <c r="E355">
        <v>1</v>
      </c>
      <c r="F355">
        <v>603</v>
      </c>
      <c r="G355" s="2">
        <f t="shared" si="5"/>
        <v>199.00497512437812</v>
      </c>
      <c r="H355" t="s">
        <v>19</v>
      </c>
      <c r="I355" t="s">
        <v>983</v>
      </c>
      <c r="J355" t="s">
        <v>984</v>
      </c>
    </row>
    <row r="356" spans="1:10" x14ac:dyDescent="0.2">
      <c r="A356" t="s">
        <v>985</v>
      </c>
      <c r="B356" t="s">
        <v>10</v>
      </c>
      <c r="C356" s="1">
        <v>530000</v>
      </c>
      <c r="D356">
        <v>3</v>
      </c>
      <c r="E356">
        <v>2</v>
      </c>
      <c r="F356">
        <v>1050</v>
      </c>
      <c r="G356" s="2">
        <f t="shared" si="5"/>
        <v>504.76190476190476</v>
      </c>
      <c r="H356" t="s">
        <v>83</v>
      </c>
      <c r="I356" t="s">
        <v>986</v>
      </c>
      <c r="J356" t="s">
        <v>987</v>
      </c>
    </row>
    <row r="357" spans="1:10" hidden="1" x14ac:dyDescent="0.2">
      <c r="A357" t="s">
        <v>988</v>
      </c>
      <c r="B357" t="s">
        <v>10</v>
      </c>
      <c r="C357" s="1">
        <v>490000</v>
      </c>
      <c r="D357">
        <v>3</v>
      </c>
      <c r="E357">
        <v>2</v>
      </c>
      <c r="F357">
        <v>1080</v>
      </c>
      <c r="G357" s="2">
        <f t="shared" si="5"/>
        <v>453.7037037037037</v>
      </c>
      <c r="H357" t="s">
        <v>19</v>
      </c>
      <c r="I357" t="s">
        <v>986</v>
      </c>
      <c r="J357" t="s">
        <v>989</v>
      </c>
    </row>
    <row r="358" spans="1:10" hidden="1" x14ac:dyDescent="0.2">
      <c r="A358" t="s">
        <v>990</v>
      </c>
      <c r="B358" t="s">
        <v>10</v>
      </c>
      <c r="C358" s="1">
        <v>295000</v>
      </c>
      <c r="D358">
        <v>1</v>
      </c>
      <c r="E358">
        <v>1</v>
      </c>
      <c r="F358">
        <v>550</v>
      </c>
      <c r="G358" s="2">
        <f t="shared" si="5"/>
        <v>536.36363636363637</v>
      </c>
      <c r="H358" t="s">
        <v>317</v>
      </c>
      <c r="I358" t="s">
        <v>986</v>
      </c>
      <c r="J358" t="s">
        <v>991</v>
      </c>
    </row>
    <row r="359" spans="1:10" hidden="1" x14ac:dyDescent="0.2">
      <c r="A359" t="s">
        <v>992</v>
      </c>
      <c r="B359" t="s">
        <v>10</v>
      </c>
      <c r="C359" s="1">
        <v>490000</v>
      </c>
      <c r="D359">
        <v>3</v>
      </c>
      <c r="E359">
        <v>2</v>
      </c>
      <c r="F359">
        <v>1300</v>
      </c>
      <c r="G359" s="2">
        <f t="shared" si="5"/>
        <v>376.92307692307691</v>
      </c>
      <c r="H359" t="s">
        <v>317</v>
      </c>
      <c r="I359" t="s">
        <v>993</v>
      </c>
      <c r="J359" t="s">
        <v>994</v>
      </c>
    </row>
    <row r="360" spans="1:10" hidden="1" x14ac:dyDescent="0.2">
      <c r="A360" t="s">
        <v>995</v>
      </c>
      <c r="B360" t="s">
        <v>10</v>
      </c>
      <c r="C360" s="1">
        <v>320000</v>
      </c>
      <c r="D360">
        <v>3</v>
      </c>
      <c r="E360">
        <v>2</v>
      </c>
      <c r="F360">
        <v>721</v>
      </c>
      <c r="G360" s="2">
        <f t="shared" si="5"/>
        <v>443.8280166435506</v>
      </c>
      <c r="H360" t="s">
        <v>464</v>
      </c>
      <c r="I360" t="s">
        <v>996</v>
      </c>
      <c r="J360" t="s">
        <v>997</v>
      </c>
    </row>
    <row r="361" spans="1:10" hidden="1" x14ac:dyDescent="0.2">
      <c r="A361" t="s">
        <v>998</v>
      </c>
      <c r="B361" t="s">
        <v>10</v>
      </c>
      <c r="C361" s="1">
        <v>530000</v>
      </c>
      <c r="D361">
        <v>3</v>
      </c>
      <c r="E361">
        <v>2</v>
      </c>
      <c r="F361">
        <v>936</v>
      </c>
      <c r="G361" s="2">
        <f t="shared" si="5"/>
        <v>566.23931623931628</v>
      </c>
      <c r="H361" t="s">
        <v>111</v>
      </c>
      <c r="I361" t="s">
        <v>999</v>
      </c>
      <c r="J361" t="s">
        <v>1000</v>
      </c>
    </row>
    <row r="362" spans="1:10" hidden="1" x14ac:dyDescent="0.2">
      <c r="A362" t="s">
        <v>1001</v>
      </c>
      <c r="B362" t="s">
        <v>10</v>
      </c>
      <c r="C362" s="1">
        <v>1880000</v>
      </c>
      <c r="D362">
        <v>5</v>
      </c>
      <c r="E362">
        <v>5</v>
      </c>
      <c r="F362">
        <v>2659</v>
      </c>
      <c r="G362" s="2">
        <f t="shared" si="5"/>
        <v>707.03271906731857</v>
      </c>
      <c r="H362" t="s">
        <v>15</v>
      </c>
      <c r="I362" t="s">
        <v>999</v>
      </c>
      <c r="J362" t="s">
        <v>1002</v>
      </c>
    </row>
    <row r="363" spans="1:10" hidden="1" x14ac:dyDescent="0.2">
      <c r="A363" t="s">
        <v>1003</v>
      </c>
      <c r="B363" t="s">
        <v>10</v>
      </c>
      <c r="C363" s="1">
        <v>390000</v>
      </c>
      <c r="D363">
        <v>2</v>
      </c>
      <c r="E363">
        <v>1</v>
      </c>
      <c r="F363">
        <v>750</v>
      </c>
      <c r="G363" s="2">
        <f t="shared" si="5"/>
        <v>520</v>
      </c>
      <c r="H363" t="s">
        <v>317</v>
      </c>
      <c r="I363" t="s">
        <v>1004</v>
      </c>
      <c r="J363" t="s">
        <v>1005</v>
      </c>
    </row>
    <row r="364" spans="1:10" x14ac:dyDescent="0.2">
      <c r="A364" t="s">
        <v>1006</v>
      </c>
      <c r="B364" t="s">
        <v>10</v>
      </c>
      <c r="C364" s="1">
        <v>360000</v>
      </c>
      <c r="D364">
        <v>3</v>
      </c>
      <c r="E364">
        <v>2</v>
      </c>
      <c r="F364">
        <v>900</v>
      </c>
      <c r="G364" s="2">
        <f t="shared" si="5"/>
        <v>400</v>
      </c>
      <c r="H364" t="s">
        <v>73</v>
      </c>
      <c r="I364" t="s">
        <v>1007</v>
      </c>
      <c r="J364" t="s">
        <v>1008</v>
      </c>
    </row>
    <row r="365" spans="1:10" hidden="1" x14ac:dyDescent="0.2">
      <c r="A365" t="s">
        <v>1009</v>
      </c>
      <c r="B365" t="s">
        <v>10</v>
      </c>
      <c r="C365" s="1">
        <v>480000</v>
      </c>
      <c r="D365">
        <v>3</v>
      </c>
      <c r="E365">
        <v>2</v>
      </c>
      <c r="F365">
        <v>850</v>
      </c>
      <c r="G365" s="2">
        <f t="shared" si="5"/>
        <v>564.70588235294122</v>
      </c>
      <c r="H365" t="s">
        <v>19</v>
      </c>
      <c r="I365" t="s">
        <v>1010</v>
      </c>
      <c r="J365" t="s">
        <v>1011</v>
      </c>
    </row>
    <row r="366" spans="1:10" hidden="1" x14ac:dyDescent="0.2">
      <c r="A366" t="s">
        <v>1012</v>
      </c>
      <c r="B366" t="s">
        <v>10</v>
      </c>
      <c r="C366" s="1">
        <v>290000</v>
      </c>
      <c r="D366">
        <v>3</v>
      </c>
      <c r="E366">
        <v>2</v>
      </c>
      <c r="F366">
        <v>700</v>
      </c>
      <c r="G366" s="2">
        <f t="shared" si="5"/>
        <v>414.28571428571428</v>
      </c>
      <c r="H366" t="s">
        <v>53</v>
      </c>
      <c r="I366" t="s">
        <v>1013</v>
      </c>
      <c r="J366" t="s">
        <v>1014</v>
      </c>
    </row>
    <row r="367" spans="1:10" hidden="1" x14ac:dyDescent="0.2">
      <c r="A367" t="s">
        <v>1015</v>
      </c>
      <c r="B367" t="s">
        <v>10</v>
      </c>
      <c r="C367" s="1">
        <v>295000</v>
      </c>
      <c r="D367">
        <v>3</v>
      </c>
      <c r="E367">
        <v>2</v>
      </c>
      <c r="F367">
        <v>750</v>
      </c>
      <c r="G367" s="2">
        <f t="shared" si="5"/>
        <v>393.33333333333331</v>
      </c>
      <c r="H367" t="s">
        <v>53</v>
      </c>
      <c r="I367" t="s">
        <v>1016</v>
      </c>
      <c r="J367" t="s">
        <v>1017</v>
      </c>
    </row>
    <row r="368" spans="1:10" hidden="1" x14ac:dyDescent="0.2">
      <c r="A368" t="s">
        <v>1018</v>
      </c>
      <c r="B368" t="s">
        <v>10</v>
      </c>
      <c r="C368" s="1">
        <v>660000</v>
      </c>
      <c r="D368">
        <v>3</v>
      </c>
      <c r="E368">
        <v>2</v>
      </c>
      <c r="F368">
        <v>1100</v>
      </c>
      <c r="G368" s="2">
        <f t="shared" si="5"/>
        <v>600</v>
      </c>
      <c r="H368" t="s">
        <v>464</v>
      </c>
      <c r="I368" t="s">
        <v>1019</v>
      </c>
      <c r="J368" t="s">
        <v>1020</v>
      </c>
    </row>
    <row r="369" spans="1:10" hidden="1" x14ac:dyDescent="0.2">
      <c r="A369" t="s">
        <v>1021</v>
      </c>
      <c r="B369" t="s">
        <v>10</v>
      </c>
      <c r="C369" s="1">
        <v>660000</v>
      </c>
      <c r="D369">
        <v>4</v>
      </c>
      <c r="E369">
        <v>3</v>
      </c>
      <c r="F369">
        <v>1508</v>
      </c>
      <c r="G369" s="2">
        <f t="shared" si="5"/>
        <v>437.66578249336868</v>
      </c>
      <c r="H369" t="s">
        <v>111</v>
      </c>
      <c r="I369" t="s">
        <v>1019</v>
      </c>
      <c r="J369" t="s">
        <v>1022</v>
      </c>
    </row>
    <row r="370" spans="1:10" hidden="1" x14ac:dyDescent="0.2">
      <c r="A370" t="s">
        <v>1023</v>
      </c>
      <c r="B370" t="s">
        <v>10</v>
      </c>
      <c r="C370" s="1">
        <v>675000</v>
      </c>
      <c r="D370">
        <v>4</v>
      </c>
      <c r="E370">
        <v>3</v>
      </c>
      <c r="F370">
        <v>1674</v>
      </c>
      <c r="G370" s="2">
        <f t="shared" si="5"/>
        <v>403.22580645161293</v>
      </c>
      <c r="H370" t="s">
        <v>111</v>
      </c>
      <c r="I370" t="s">
        <v>1019</v>
      </c>
      <c r="J370" t="s">
        <v>1024</v>
      </c>
    </row>
    <row r="371" spans="1:10" hidden="1" x14ac:dyDescent="0.2">
      <c r="A371" t="s">
        <v>1025</v>
      </c>
      <c r="B371" t="s">
        <v>10</v>
      </c>
      <c r="C371" s="1">
        <v>650000</v>
      </c>
      <c r="D371">
        <v>3</v>
      </c>
      <c r="E371">
        <v>2</v>
      </c>
      <c r="F371">
        <v>1250</v>
      </c>
      <c r="G371" s="2">
        <f t="shared" si="5"/>
        <v>520</v>
      </c>
      <c r="H371" t="s">
        <v>19</v>
      </c>
      <c r="I371" t="s">
        <v>1026</v>
      </c>
      <c r="J371" t="s">
        <v>1027</v>
      </c>
    </row>
    <row r="372" spans="1:10" hidden="1" x14ac:dyDescent="0.2">
      <c r="A372" t="s">
        <v>1028</v>
      </c>
      <c r="B372" t="s">
        <v>10</v>
      </c>
      <c r="C372" s="1">
        <v>388000</v>
      </c>
      <c r="D372">
        <v>3</v>
      </c>
      <c r="E372">
        <v>2</v>
      </c>
      <c r="F372">
        <v>1100</v>
      </c>
      <c r="G372" s="2">
        <f t="shared" si="5"/>
        <v>352.72727272727275</v>
      </c>
      <c r="H372" t="s">
        <v>49</v>
      </c>
      <c r="I372" t="s">
        <v>1029</v>
      </c>
      <c r="J372" t="s">
        <v>1030</v>
      </c>
    </row>
    <row r="373" spans="1:10" hidden="1" x14ac:dyDescent="0.2">
      <c r="A373" t="s">
        <v>1031</v>
      </c>
      <c r="B373" t="s">
        <v>10</v>
      </c>
      <c r="C373" s="1">
        <v>820000</v>
      </c>
      <c r="D373">
        <v>3</v>
      </c>
      <c r="E373">
        <v>3</v>
      </c>
      <c r="F373">
        <v>1450</v>
      </c>
      <c r="G373" s="2">
        <f t="shared" si="5"/>
        <v>565.51724137931035</v>
      </c>
      <c r="H373" t="s">
        <v>19</v>
      </c>
      <c r="I373" t="s">
        <v>1032</v>
      </c>
      <c r="J373" t="s">
        <v>1033</v>
      </c>
    </row>
    <row r="374" spans="1:10" hidden="1" x14ac:dyDescent="0.2">
      <c r="A374" t="s">
        <v>1034</v>
      </c>
      <c r="B374" t="s">
        <v>10</v>
      </c>
      <c r="C374" s="1">
        <v>694000</v>
      </c>
      <c r="D374">
        <v>3</v>
      </c>
      <c r="E374">
        <v>3</v>
      </c>
      <c r="F374">
        <v>1450</v>
      </c>
      <c r="G374" s="2">
        <f t="shared" si="5"/>
        <v>478.62068965517244</v>
      </c>
      <c r="H374" t="s">
        <v>19</v>
      </c>
      <c r="I374" t="s">
        <v>1035</v>
      </c>
      <c r="J374" t="s">
        <v>1036</v>
      </c>
    </row>
    <row r="375" spans="1:10" hidden="1" x14ac:dyDescent="0.2">
      <c r="A375" t="s">
        <v>1037</v>
      </c>
      <c r="B375" t="s">
        <v>10</v>
      </c>
      <c r="C375" s="1">
        <v>598000</v>
      </c>
      <c r="D375">
        <v>3</v>
      </c>
      <c r="E375">
        <v>2</v>
      </c>
      <c r="F375">
        <v>1100</v>
      </c>
      <c r="G375" s="2">
        <f t="shared" si="5"/>
        <v>543.63636363636363</v>
      </c>
      <c r="H375" t="s">
        <v>19</v>
      </c>
      <c r="I375" t="s">
        <v>1038</v>
      </c>
      <c r="J375" t="s">
        <v>1039</v>
      </c>
    </row>
    <row r="376" spans="1:10" hidden="1" x14ac:dyDescent="0.2">
      <c r="A376" t="s">
        <v>1040</v>
      </c>
      <c r="B376" t="s">
        <v>10</v>
      </c>
      <c r="C376" s="1">
        <v>590000</v>
      </c>
      <c r="D376">
        <v>3</v>
      </c>
      <c r="E376">
        <v>2</v>
      </c>
      <c r="F376">
        <v>1100</v>
      </c>
      <c r="G376" s="2">
        <f t="shared" si="5"/>
        <v>536.36363636363637</v>
      </c>
      <c r="H376" t="s">
        <v>464</v>
      </c>
      <c r="I376" t="s">
        <v>1041</v>
      </c>
      <c r="J376" t="s">
        <v>1042</v>
      </c>
    </row>
    <row r="377" spans="1:10" hidden="1" x14ac:dyDescent="0.2">
      <c r="A377" t="s">
        <v>1043</v>
      </c>
      <c r="B377" t="s">
        <v>10</v>
      </c>
      <c r="C377" s="1">
        <v>130000</v>
      </c>
      <c r="D377">
        <v>2</v>
      </c>
      <c r="E377">
        <v>1</v>
      </c>
      <c r="F377">
        <v>600</v>
      </c>
      <c r="G377" s="2">
        <f t="shared" si="5"/>
        <v>216.66666666666666</v>
      </c>
      <c r="H377" t="s">
        <v>464</v>
      </c>
      <c r="I377" t="s">
        <v>1041</v>
      </c>
      <c r="J377" t="s">
        <v>1044</v>
      </c>
    </row>
    <row r="378" spans="1:10" hidden="1" x14ac:dyDescent="0.2">
      <c r="A378" t="s">
        <v>1045</v>
      </c>
      <c r="B378" t="s">
        <v>10</v>
      </c>
      <c r="C378" s="1">
        <v>490000</v>
      </c>
      <c r="D378">
        <v>3</v>
      </c>
      <c r="E378">
        <v>2</v>
      </c>
      <c r="F378">
        <v>1000</v>
      </c>
      <c r="G378" s="2">
        <f t="shared" si="5"/>
        <v>490</v>
      </c>
      <c r="H378" t="s">
        <v>19</v>
      </c>
      <c r="I378" t="s">
        <v>1046</v>
      </c>
      <c r="J378" t="s">
        <v>1047</v>
      </c>
    </row>
    <row r="379" spans="1:10" hidden="1" x14ac:dyDescent="0.2">
      <c r="A379" t="s">
        <v>1048</v>
      </c>
      <c r="B379" t="s">
        <v>10</v>
      </c>
      <c r="C379" s="1">
        <v>550000</v>
      </c>
      <c r="D379">
        <v>3</v>
      </c>
      <c r="E379">
        <v>2</v>
      </c>
      <c r="F379">
        <v>1000</v>
      </c>
      <c r="G379" s="2">
        <f t="shared" si="5"/>
        <v>550</v>
      </c>
      <c r="H379" t="s">
        <v>19</v>
      </c>
      <c r="I379" t="s">
        <v>1046</v>
      </c>
      <c r="J379" t="s">
        <v>1049</v>
      </c>
    </row>
    <row r="380" spans="1:10" hidden="1" x14ac:dyDescent="0.2">
      <c r="A380" t="s">
        <v>1050</v>
      </c>
      <c r="B380" t="s">
        <v>10</v>
      </c>
      <c r="C380" s="1">
        <v>520000</v>
      </c>
      <c r="D380">
        <v>3</v>
      </c>
      <c r="E380">
        <v>2</v>
      </c>
      <c r="F380">
        <v>1000</v>
      </c>
      <c r="G380" s="2">
        <f t="shared" si="5"/>
        <v>520</v>
      </c>
      <c r="H380" t="s">
        <v>19</v>
      </c>
      <c r="I380" t="s">
        <v>1046</v>
      </c>
      <c r="J380" t="s">
        <v>1051</v>
      </c>
    </row>
    <row r="381" spans="1:10" hidden="1" x14ac:dyDescent="0.2">
      <c r="A381" t="s">
        <v>1052</v>
      </c>
      <c r="B381" t="s">
        <v>10</v>
      </c>
      <c r="C381" s="1">
        <v>560000</v>
      </c>
      <c r="D381">
        <v>3</v>
      </c>
      <c r="E381">
        <v>2</v>
      </c>
      <c r="F381">
        <v>1000</v>
      </c>
      <c r="G381" s="2">
        <f t="shared" si="5"/>
        <v>560</v>
      </c>
      <c r="H381" t="s">
        <v>19</v>
      </c>
      <c r="I381" t="s">
        <v>1046</v>
      </c>
      <c r="J381" t="s">
        <v>1053</v>
      </c>
    </row>
    <row r="382" spans="1:10" hidden="1" x14ac:dyDescent="0.2">
      <c r="A382" t="s">
        <v>1054</v>
      </c>
      <c r="B382" t="s">
        <v>10</v>
      </c>
      <c r="C382" s="1">
        <v>314000</v>
      </c>
      <c r="D382">
        <v>3</v>
      </c>
      <c r="E382">
        <v>2</v>
      </c>
      <c r="F382">
        <v>911</v>
      </c>
      <c r="G382" s="2">
        <f t="shared" si="5"/>
        <v>344.67618002195388</v>
      </c>
      <c r="H382" t="s">
        <v>77</v>
      </c>
      <c r="I382" t="s">
        <v>1055</v>
      </c>
      <c r="J382" t="s">
        <v>1056</v>
      </c>
    </row>
    <row r="383" spans="1:10" hidden="1" x14ac:dyDescent="0.2">
      <c r="A383" t="s">
        <v>1057</v>
      </c>
      <c r="B383" t="s">
        <v>10</v>
      </c>
      <c r="C383" s="1">
        <v>2900000</v>
      </c>
      <c r="D383">
        <v>3</v>
      </c>
      <c r="E383">
        <v>3</v>
      </c>
      <c r="F383">
        <v>2810</v>
      </c>
      <c r="G383" s="2">
        <f t="shared" si="5"/>
        <v>1032.0284697508896</v>
      </c>
      <c r="H383" t="s">
        <v>447</v>
      </c>
      <c r="I383" t="s">
        <v>1058</v>
      </c>
      <c r="J383" t="s">
        <v>1059</v>
      </c>
    </row>
    <row r="384" spans="1:10" hidden="1" x14ac:dyDescent="0.2">
      <c r="A384" t="s">
        <v>1060</v>
      </c>
      <c r="B384" t="s">
        <v>10</v>
      </c>
      <c r="C384" s="1">
        <v>270000</v>
      </c>
      <c r="D384">
        <v>3</v>
      </c>
      <c r="E384">
        <v>2</v>
      </c>
      <c r="F384">
        <v>700</v>
      </c>
      <c r="G384" s="2">
        <f t="shared" si="5"/>
        <v>385.71428571428572</v>
      </c>
      <c r="H384" t="s">
        <v>111</v>
      </c>
      <c r="I384" t="s">
        <v>1058</v>
      </c>
      <c r="J384" t="s">
        <v>1061</v>
      </c>
    </row>
    <row r="385" spans="1:10" hidden="1" x14ac:dyDescent="0.2">
      <c r="A385" t="s">
        <v>1062</v>
      </c>
      <c r="B385" t="s">
        <v>10</v>
      </c>
      <c r="C385" s="1">
        <v>525000</v>
      </c>
      <c r="D385">
        <v>3</v>
      </c>
      <c r="E385">
        <v>3</v>
      </c>
      <c r="F385">
        <v>1221</v>
      </c>
      <c r="G385" s="2">
        <f t="shared" si="5"/>
        <v>429.97542997542996</v>
      </c>
      <c r="H385" t="s">
        <v>15</v>
      </c>
      <c r="I385" t="s">
        <v>1058</v>
      </c>
      <c r="J385" t="s">
        <v>1063</v>
      </c>
    </row>
    <row r="386" spans="1:10" hidden="1" x14ac:dyDescent="0.2">
      <c r="A386" t="s">
        <v>1064</v>
      </c>
      <c r="B386" t="s">
        <v>10</v>
      </c>
      <c r="C386" s="1">
        <v>580000</v>
      </c>
      <c r="D386">
        <v>4</v>
      </c>
      <c r="E386">
        <v>2</v>
      </c>
      <c r="F386">
        <v>1260</v>
      </c>
      <c r="G386" s="2">
        <f t="shared" si="5"/>
        <v>460.3174603174603</v>
      </c>
      <c r="H386" t="s">
        <v>341</v>
      </c>
      <c r="I386" t="s">
        <v>1065</v>
      </c>
      <c r="J386" t="s">
        <v>1066</v>
      </c>
    </row>
    <row r="387" spans="1:10" hidden="1" x14ac:dyDescent="0.2">
      <c r="A387" t="s">
        <v>1067</v>
      </c>
      <c r="B387" t="s">
        <v>10</v>
      </c>
      <c r="C387" s="1">
        <v>1000000</v>
      </c>
      <c r="D387">
        <v>3</v>
      </c>
      <c r="E387">
        <v>4</v>
      </c>
      <c r="F387">
        <v>2088</v>
      </c>
      <c r="G387" s="2">
        <f t="shared" ref="G387:G450" si="6">C387/F387</f>
        <v>478.92720306513411</v>
      </c>
      <c r="H387" t="s">
        <v>15</v>
      </c>
      <c r="I387" t="s">
        <v>1068</v>
      </c>
      <c r="J387" t="s">
        <v>1069</v>
      </c>
    </row>
    <row r="388" spans="1:10" hidden="1" x14ac:dyDescent="0.2">
      <c r="A388" t="s">
        <v>1070</v>
      </c>
      <c r="B388" t="s">
        <v>10</v>
      </c>
      <c r="C388" s="1">
        <v>360000</v>
      </c>
      <c r="D388">
        <v>3</v>
      </c>
      <c r="E388">
        <v>2</v>
      </c>
      <c r="F388">
        <v>700</v>
      </c>
      <c r="G388" s="2">
        <f t="shared" si="6"/>
        <v>514.28571428571433</v>
      </c>
      <c r="H388" t="s">
        <v>99</v>
      </c>
      <c r="I388" t="s">
        <v>1071</v>
      </c>
      <c r="J388" t="s">
        <v>1072</v>
      </c>
    </row>
    <row r="389" spans="1:10" hidden="1" x14ac:dyDescent="0.2">
      <c r="A389" t="s">
        <v>1073</v>
      </c>
      <c r="B389" t="s">
        <v>10</v>
      </c>
      <c r="C389" s="1">
        <v>1100000</v>
      </c>
      <c r="D389">
        <v>3</v>
      </c>
      <c r="E389">
        <v>4</v>
      </c>
      <c r="F389">
        <v>2088</v>
      </c>
      <c r="G389" s="2">
        <f t="shared" si="6"/>
        <v>526.81992337164752</v>
      </c>
      <c r="H389" t="s">
        <v>15</v>
      </c>
      <c r="I389" t="s">
        <v>1071</v>
      </c>
      <c r="J389" t="s">
        <v>1074</v>
      </c>
    </row>
    <row r="390" spans="1:10" hidden="1" x14ac:dyDescent="0.2">
      <c r="A390" t="s">
        <v>1075</v>
      </c>
      <c r="B390" t="s">
        <v>10</v>
      </c>
      <c r="C390" s="1">
        <v>270000</v>
      </c>
      <c r="D390">
        <v>3</v>
      </c>
      <c r="E390">
        <v>2</v>
      </c>
      <c r="F390">
        <v>700</v>
      </c>
      <c r="G390" s="2">
        <f t="shared" si="6"/>
        <v>385.71428571428572</v>
      </c>
      <c r="H390" t="s">
        <v>19</v>
      </c>
      <c r="I390" t="s">
        <v>1071</v>
      </c>
      <c r="J390" t="s">
        <v>1076</v>
      </c>
    </row>
    <row r="391" spans="1:10" hidden="1" x14ac:dyDescent="0.2">
      <c r="A391" t="s">
        <v>1077</v>
      </c>
      <c r="B391" t="s">
        <v>10</v>
      </c>
      <c r="C391" s="1">
        <v>850000</v>
      </c>
      <c r="D391">
        <v>2</v>
      </c>
      <c r="E391">
        <v>2</v>
      </c>
      <c r="F391">
        <v>936</v>
      </c>
      <c r="G391" s="2">
        <f t="shared" si="6"/>
        <v>908.11965811965808</v>
      </c>
      <c r="H391" t="s">
        <v>99</v>
      </c>
      <c r="I391" t="s">
        <v>1071</v>
      </c>
      <c r="J391" t="s">
        <v>1078</v>
      </c>
    </row>
    <row r="392" spans="1:10" hidden="1" x14ac:dyDescent="0.2">
      <c r="A392" t="s">
        <v>1079</v>
      </c>
      <c r="B392" t="s">
        <v>10</v>
      </c>
      <c r="C392" s="1">
        <v>900000</v>
      </c>
      <c r="D392">
        <v>3</v>
      </c>
      <c r="E392">
        <v>4</v>
      </c>
      <c r="F392">
        <v>2088</v>
      </c>
      <c r="G392" s="2">
        <f t="shared" si="6"/>
        <v>431.0344827586207</v>
      </c>
      <c r="H392" t="s">
        <v>15</v>
      </c>
      <c r="I392" t="s">
        <v>1080</v>
      </c>
      <c r="J392" t="s">
        <v>1081</v>
      </c>
    </row>
    <row r="393" spans="1:10" hidden="1" x14ac:dyDescent="0.2">
      <c r="A393" t="s">
        <v>1082</v>
      </c>
      <c r="B393" t="s">
        <v>10</v>
      </c>
      <c r="C393" s="1">
        <v>330000</v>
      </c>
      <c r="D393">
        <v>3</v>
      </c>
      <c r="E393">
        <v>2</v>
      </c>
      <c r="F393">
        <v>750</v>
      </c>
      <c r="G393" s="2">
        <f t="shared" si="6"/>
        <v>440</v>
      </c>
      <c r="H393" t="s">
        <v>320</v>
      </c>
      <c r="I393" t="s">
        <v>1080</v>
      </c>
      <c r="J393" t="s">
        <v>1083</v>
      </c>
    </row>
    <row r="394" spans="1:10" hidden="1" x14ac:dyDescent="0.2">
      <c r="A394" t="s">
        <v>1084</v>
      </c>
      <c r="B394" t="s">
        <v>10</v>
      </c>
      <c r="C394" s="1">
        <v>2900000</v>
      </c>
      <c r="D394">
        <v>3</v>
      </c>
      <c r="E394">
        <v>3</v>
      </c>
      <c r="F394">
        <v>2810</v>
      </c>
      <c r="G394" s="2">
        <f t="shared" si="6"/>
        <v>1032.0284697508896</v>
      </c>
      <c r="H394" t="s">
        <v>447</v>
      </c>
      <c r="I394" t="s">
        <v>1080</v>
      </c>
      <c r="J394" t="s">
        <v>1085</v>
      </c>
    </row>
    <row r="395" spans="1:10" hidden="1" x14ac:dyDescent="0.2">
      <c r="A395" t="s">
        <v>1082</v>
      </c>
      <c r="B395" t="s">
        <v>10</v>
      </c>
      <c r="C395" s="1">
        <v>320000</v>
      </c>
      <c r="D395">
        <v>3</v>
      </c>
      <c r="E395">
        <v>2</v>
      </c>
      <c r="F395">
        <v>750</v>
      </c>
      <c r="G395" s="2">
        <f t="shared" si="6"/>
        <v>426.66666666666669</v>
      </c>
      <c r="H395" t="s">
        <v>320</v>
      </c>
      <c r="I395" t="s">
        <v>1086</v>
      </c>
      <c r="J395" t="s">
        <v>1087</v>
      </c>
    </row>
    <row r="396" spans="1:10" hidden="1" x14ac:dyDescent="0.2">
      <c r="A396" t="s">
        <v>1088</v>
      </c>
      <c r="B396" t="s">
        <v>10</v>
      </c>
      <c r="C396" s="1">
        <v>275000</v>
      </c>
      <c r="D396">
        <v>3</v>
      </c>
      <c r="E396">
        <v>2</v>
      </c>
      <c r="F396">
        <v>650</v>
      </c>
      <c r="G396" s="2">
        <f t="shared" si="6"/>
        <v>423.07692307692309</v>
      </c>
      <c r="H396" t="s">
        <v>99</v>
      </c>
      <c r="I396" t="s">
        <v>1089</v>
      </c>
      <c r="J396" t="s">
        <v>1090</v>
      </c>
    </row>
    <row r="397" spans="1:10" hidden="1" x14ac:dyDescent="0.2">
      <c r="A397" t="s">
        <v>1091</v>
      </c>
      <c r="B397" t="s">
        <v>10</v>
      </c>
      <c r="C397" s="1">
        <v>308000</v>
      </c>
      <c r="D397">
        <v>3</v>
      </c>
      <c r="E397">
        <v>2</v>
      </c>
      <c r="F397">
        <v>1020</v>
      </c>
      <c r="G397" s="2">
        <f t="shared" si="6"/>
        <v>301.96078431372547</v>
      </c>
      <c r="H397" t="s">
        <v>99</v>
      </c>
      <c r="I397" t="s">
        <v>1092</v>
      </c>
      <c r="J397" t="s">
        <v>1093</v>
      </c>
    </row>
    <row r="398" spans="1:10" hidden="1" x14ac:dyDescent="0.2">
      <c r="A398" t="s">
        <v>1094</v>
      </c>
      <c r="B398" t="s">
        <v>10</v>
      </c>
      <c r="C398" s="1">
        <v>620000</v>
      </c>
      <c r="D398">
        <v>3</v>
      </c>
      <c r="E398">
        <v>2</v>
      </c>
      <c r="F398">
        <v>1100</v>
      </c>
      <c r="G398" s="2">
        <f t="shared" si="6"/>
        <v>563.63636363636363</v>
      </c>
      <c r="H398" t="s">
        <v>19</v>
      </c>
      <c r="I398" t="s">
        <v>1095</v>
      </c>
      <c r="J398" t="s">
        <v>1096</v>
      </c>
    </row>
    <row r="399" spans="1:10" hidden="1" x14ac:dyDescent="0.2">
      <c r="A399" t="s">
        <v>1097</v>
      </c>
      <c r="B399" t="s">
        <v>10</v>
      </c>
      <c r="C399" s="1">
        <v>600000</v>
      </c>
      <c r="D399">
        <v>3</v>
      </c>
      <c r="E399">
        <v>2</v>
      </c>
      <c r="F399">
        <v>1100</v>
      </c>
      <c r="G399" s="2">
        <f t="shared" si="6"/>
        <v>545.4545454545455</v>
      </c>
      <c r="H399" t="s">
        <v>19</v>
      </c>
      <c r="I399" t="s">
        <v>1095</v>
      </c>
      <c r="J399" t="s">
        <v>1098</v>
      </c>
    </row>
    <row r="400" spans="1:10" hidden="1" x14ac:dyDescent="0.2">
      <c r="A400" t="s">
        <v>1099</v>
      </c>
      <c r="B400" t="s">
        <v>10</v>
      </c>
      <c r="C400" s="1">
        <v>220000</v>
      </c>
      <c r="D400">
        <v>3</v>
      </c>
      <c r="E400">
        <v>2</v>
      </c>
      <c r="F400">
        <v>650</v>
      </c>
      <c r="G400" s="2">
        <f t="shared" si="6"/>
        <v>338.46153846153845</v>
      </c>
      <c r="H400" t="s">
        <v>19</v>
      </c>
      <c r="I400" t="s">
        <v>1095</v>
      </c>
      <c r="J400" t="s">
        <v>1100</v>
      </c>
    </row>
    <row r="401" spans="1:10" hidden="1" x14ac:dyDescent="0.2">
      <c r="A401" t="s">
        <v>1101</v>
      </c>
      <c r="B401" t="s">
        <v>10</v>
      </c>
      <c r="C401" s="1">
        <v>660000</v>
      </c>
      <c r="D401">
        <v>3</v>
      </c>
      <c r="E401">
        <v>2</v>
      </c>
      <c r="F401">
        <v>1100</v>
      </c>
      <c r="G401" s="2">
        <f t="shared" si="6"/>
        <v>600</v>
      </c>
      <c r="H401" t="s">
        <v>19</v>
      </c>
      <c r="I401" t="s">
        <v>1102</v>
      </c>
      <c r="J401" t="s">
        <v>1103</v>
      </c>
    </row>
    <row r="402" spans="1:10" hidden="1" x14ac:dyDescent="0.2">
      <c r="A402" t="s">
        <v>1101</v>
      </c>
      <c r="B402" t="s">
        <v>10</v>
      </c>
      <c r="C402" s="1">
        <v>660000</v>
      </c>
      <c r="D402">
        <v>3</v>
      </c>
      <c r="E402">
        <v>2</v>
      </c>
      <c r="F402">
        <v>1100</v>
      </c>
      <c r="G402" s="2">
        <f t="shared" si="6"/>
        <v>600</v>
      </c>
      <c r="H402" t="s">
        <v>19</v>
      </c>
      <c r="I402" t="s">
        <v>1102</v>
      </c>
      <c r="J402" t="s">
        <v>1103</v>
      </c>
    </row>
    <row r="403" spans="1:10" hidden="1" x14ac:dyDescent="0.2">
      <c r="A403" t="s">
        <v>1104</v>
      </c>
      <c r="B403" t="s">
        <v>10</v>
      </c>
      <c r="C403" s="1">
        <v>238000</v>
      </c>
      <c r="D403">
        <v>3</v>
      </c>
      <c r="E403">
        <v>2</v>
      </c>
      <c r="F403">
        <v>660</v>
      </c>
      <c r="G403" s="2">
        <f t="shared" si="6"/>
        <v>360.60606060606062</v>
      </c>
      <c r="H403" t="s">
        <v>19</v>
      </c>
      <c r="I403" t="s">
        <v>1105</v>
      </c>
      <c r="J403" t="s">
        <v>1106</v>
      </c>
    </row>
    <row r="404" spans="1:10" hidden="1" x14ac:dyDescent="0.2">
      <c r="A404" t="s">
        <v>1107</v>
      </c>
      <c r="B404" t="s">
        <v>10</v>
      </c>
      <c r="C404" s="1">
        <v>240000</v>
      </c>
      <c r="D404">
        <v>3</v>
      </c>
      <c r="E404">
        <v>2</v>
      </c>
      <c r="F404">
        <v>650</v>
      </c>
      <c r="G404" s="2">
        <f t="shared" si="6"/>
        <v>369.23076923076923</v>
      </c>
      <c r="H404" t="s">
        <v>19</v>
      </c>
      <c r="I404" t="s">
        <v>1105</v>
      </c>
      <c r="J404" t="s">
        <v>1108</v>
      </c>
    </row>
    <row r="405" spans="1:10" hidden="1" x14ac:dyDescent="0.2">
      <c r="A405" t="s">
        <v>1109</v>
      </c>
      <c r="B405" t="s">
        <v>10</v>
      </c>
      <c r="C405" s="1">
        <v>480000</v>
      </c>
      <c r="D405">
        <v>3</v>
      </c>
      <c r="E405">
        <v>2</v>
      </c>
      <c r="F405">
        <v>1100</v>
      </c>
      <c r="G405" s="2">
        <f t="shared" si="6"/>
        <v>436.36363636363637</v>
      </c>
      <c r="H405" t="s">
        <v>15</v>
      </c>
      <c r="I405" t="s">
        <v>1110</v>
      </c>
      <c r="J405" t="s">
        <v>1111</v>
      </c>
    </row>
    <row r="406" spans="1:10" hidden="1" x14ac:dyDescent="0.2">
      <c r="A406" t="s">
        <v>1112</v>
      </c>
      <c r="B406" t="s">
        <v>10</v>
      </c>
      <c r="C406" s="1">
        <v>465000</v>
      </c>
      <c r="D406">
        <v>3</v>
      </c>
      <c r="E406">
        <v>2</v>
      </c>
      <c r="F406">
        <v>1285</v>
      </c>
      <c r="G406" s="2">
        <f t="shared" si="6"/>
        <v>361.86770428015564</v>
      </c>
      <c r="H406" t="s">
        <v>291</v>
      </c>
      <c r="I406" t="s">
        <v>1113</v>
      </c>
      <c r="J406" t="s">
        <v>1114</v>
      </c>
    </row>
    <row r="407" spans="1:10" hidden="1" x14ac:dyDescent="0.2">
      <c r="A407" t="s">
        <v>1115</v>
      </c>
      <c r="B407" t="s">
        <v>10</v>
      </c>
      <c r="C407" s="1">
        <v>420000</v>
      </c>
      <c r="D407">
        <v>3</v>
      </c>
      <c r="E407">
        <v>2</v>
      </c>
      <c r="F407">
        <v>1075</v>
      </c>
      <c r="G407" s="2">
        <f t="shared" si="6"/>
        <v>390.69767441860466</v>
      </c>
      <c r="H407" t="s">
        <v>291</v>
      </c>
      <c r="I407" t="s">
        <v>1113</v>
      </c>
      <c r="J407" t="s">
        <v>1116</v>
      </c>
    </row>
    <row r="408" spans="1:10" hidden="1" x14ac:dyDescent="0.2">
      <c r="A408" t="s">
        <v>1117</v>
      </c>
      <c r="B408" t="s">
        <v>10</v>
      </c>
      <c r="C408" s="1">
        <v>440000</v>
      </c>
      <c r="D408">
        <v>3</v>
      </c>
      <c r="E408">
        <v>2</v>
      </c>
      <c r="F408">
        <v>986</v>
      </c>
      <c r="G408" s="2">
        <f t="shared" si="6"/>
        <v>446.24746450304258</v>
      </c>
      <c r="H408" t="s">
        <v>291</v>
      </c>
      <c r="I408" t="s">
        <v>1118</v>
      </c>
      <c r="J408" t="s">
        <v>1119</v>
      </c>
    </row>
    <row r="409" spans="1:10" hidden="1" x14ac:dyDescent="0.2">
      <c r="A409" t="s">
        <v>1120</v>
      </c>
      <c r="B409" t="s">
        <v>10</v>
      </c>
      <c r="C409" s="1">
        <v>899000</v>
      </c>
      <c r="D409">
        <v>2</v>
      </c>
      <c r="E409">
        <v>2</v>
      </c>
      <c r="F409">
        <v>1055</v>
      </c>
      <c r="G409" s="2">
        <f t="shared" si="6"/>
        <v>852.1327014218009</v>
      </c>
      <c r="H409" t="s">
        <v>99</v>
      </c>
      <c r="I409" t="s">
        <v>1121</v>
      </c>
      <c r="J409" t="s">
        <v>1122</v>
      </c>
    </row>
    <row r="410" spans="1:10" hidden="1" x14ac:dyDescent="0.2">
      <c r="A410" t="s">
        <v>1123</v>
      </c>
      <c r="B410" t="s">
        <v>10</v>
      </c>
      <c r="C410" s="1">
        <v>300000</v>
      </c>
      <c r="D410">
        <v>3</v>
      </c>
      <c r="E410">
        <v>3</v>
      </c>
      <c r="F410">
        <v>1174</v>
      </c>
      <c r="G410" s="2">
        <f t="shared" si="6"/>
        <v>255.53662691652471</v>
      </c>
      <c r="H410" t="s">
        <v>169</v>
      </c>
      <c r="I410" t="s">
        <v>1121</v>
      </c>
      <c r="J410" t="s">
        <v>1124</v>
      </c>
    </row>
    <row r="411" spans="1:10" hidden="1" x14ac:dyDescent="0.2">
      <c r="A411" t="s">
        <v>1125</v>
      </c>
      <c r="B411" t="s">
        <v>10</v>
      </c>
      <c r="C411" s="1">
        <v>275000</v>
      </c>
      <c r="D411">
        <v>3</v>
      </c>
      <c r="E411">
        <v>2</v>
      </c>
      <c r="F411">
        <v>829</v>
      </c>
      <c r="G411" s="2">
        <f t="shared" si="6"/>
        <v>331.72496984318457</v>
      </c>
      <c r="H411" t="s">
        <v>331</v>
      </c>
      <c r="I411" t="s">
        <v>1126</v>
      </c>
      <c r="J411" t="s">
        <v>1127</v>
      </c>
    </row>
    <row r="412" spans="1:10" hidden="1" x14ac:dyDescent="0.2">
      <c r="A412" t="s">
        <v>1128</v>
      </c>
      <c r="B412" t="s">
        <v>10</v>
      </c>
      <c r="C412" s="1">
        <v>890000</v>
      </c>
      <c r="D412">
        <v>4</v>
      </c>
      <c r="E412">
        <v>3</v>
      </c>
      <c r="F412">
        <v>1646</v>
      </c>
      <c r="G412" s="2">
        <f t="shared" si="6"/>
        <v>540.70473876063181</v>
      </c>
      <c r="H412" t="s">
        <v>99</v>
      </c>
      <c r="I412" t="s">
        <v>1126</v>
      </c>
      <c r="J412" t="s">
        <v>1129</v>
      </c>
    </row>
    <row r="413" spans="1:10" hidden="1" x14ac:dyDescent="0.2">
      <c r="A413" t="s">
        <v>1130</v>
      </c>
      <c r="B413" t="s">
        <v>10</v>
      </c>
      <c r="C413" s="1">
        <v>260000</v>
      </c>
      <c r="D413">
        <v>3</v>
      </c>
      <c r="E413">
        <v>2</v>
      </c>
      <c r="F413">
        <v>700</v>
      </c>
      <c r="G413" s="2">
        <f t="shared" si="6"/>
        <v>371.42857142857144</v>
      </c>
      <c r="H413" t="s">
        <v>19</v>
      </c>
      <c r="I413" t="s">
        <v>1131</v>
      </c>
      <c r="J413" t="s">
        <v>1132</v>
      </c>
    </row>
    <row r="414" spans="1:10" hidden="1" x14ac:dyDescent="0.2">
      <c r="A414" t="s">
        <v>1133</v>
      </c>
      <c r="B414" t="s">
        <v>10</v>
      </c>
      <c r="C414" s="1">
        <v>270000</v>
      </c>
      <c r="D414">
        <v>3</v>
      </c>
      <c r="E414">
        <v>2</v>
      </c>
      <c r="F414">
        <v>700</v>
      </c>
      <c r="G414" s="2">
        <f t="shared" si="6"/>
        <v>385.71428571428572</v>
      </c>
      <c r="H414" t="s">
        <v>19</v>
      </c>
      <c r="I414" t="s">
        <v>1131</v>
      </c>
      <c r="J414" t="s">
        <v>1134</v>
      </c>
    </row>
    <row r="415" spans="1:10" hidden="1" x14ac:dyDescent="0.2">
      <c r="A415" t="s">
        <v>1135</v>
      </c>
      <c r="B415" t="s">
        <v>10</v>
      </c>
      <c r="C415" s="1">
        <v>295000</v>
      </c>
      <c r="D415">
        <v>3</v>
      </c>
      <c r="E415">
        <v>2</v>
      </c>
      <c r="F415">
        <v>800</v>
      </c>
      <c r="G415" s="2">
        <f t="shared" si="6"/>
        <v>368.75</v>
      </c>
      <c r="H415" t="s">
        <v>19</v>
      </c>
      <c r="I415" t="s">
        <v>1136</v>
      </c>
      <c r="J415" t="s">
        <v>1137</v>
      </c>
    </row>
    <row r="416" spans="1:10" hidden="1" x14ac:dyDescent="0.2">
      <c r="A416" t="s">
        <v>1138</v>
      </c>
      <c r="B416" t="s">
        <v>10</v>
      </c>
      <c r="C416" s="1">
        <v>415000</v>
      </c>
      <c r="D416">
        <v>3</v>
      </c>
      <c r="E416">
        <v>2</v>
      </c>
      <c r="F416">
        <v>800</v>
      </c>
      <c r="G416" s="2">
        <f t="shared" si="6"/>
        <v>518.75</v>
      </c>
      <c r="H416" t="s">
        <v>19</v>
      </c>
      <c r="I416" t="s">
        <v>1139</v>
      </c>
      <c r="J416" t="s">
        <v>1140</v>
      </c>
    </row>
    <row r="417" spans="1:10" hidden="1" x14ac:dyDescent="0.2">
      <c r="A417" t="s">
        <v>1141</v>
      </c>
      <c r="B417" t="s">
        <v>10</v>
      </c>
      <c r="C417" s="1">
        <v>325000</v>
      </c>
      <c r="D417">
        <v>4</v>
      </c>
      <c r="E417">
        <v>3</v>
      </c>
      <c r="F417">
        <v>1000</v>
      </c>
      <c r="G417" s="2">
        <f t="shared" si="6"/>
        <v>325</v>
      </c>
      <c r="H417" t="s">
        <v>49</v>
      </c>
      <c r="I417" t="s">
        <v>1142</v>
      </c>
      <c r="J417" t="s">
        <v>1143</v>
      </c>
    </row>
    <row r="418" spans="1:10" hidden="1" x14ac:dyDescent="0.2">
      <c r="A418" t="s">
        <v>1144</v>
      </c>
      <c r="B418" t="s">
        <v>10</v>
      </c>
      <c r="C418" s="1">
        <v>155000</v>
      </c>
      <c r="D418">
        <v>3</v>
      </c>
      <c r="E418">
        <v>2</v>
      </c>
      <c r="F418">
        <v>726</v>
      </c>
      <c r="G418" s="2">
        <f t="shared" si="6"/>
        <v>213.49862258953169</v>
      </c>
      <c r="H418" t="s">
        <v>317</v>
      </c>
      <c r="I418" t="s">
        <v>1142</v>
      </c>
      <c r="J418" t="s">
        <v>1145</v>
      </c>
    </row>
    <row r="419" spans="1:10" hidden="1" x14ac:dyDescent="0.2">
      <c r="A419" t="s">
        <v>1146</v>
      </c>
      <c r="B419" t="s">
        <v>10</v>
      </c>
      <c r="C419" s="1">
        <v>215000</v>
      </c>
      <c r="D419">
        <v>3</v>
      </c>
      <c r="E419">
        <v>2</v>
      </c>
      <c r="F419">
        <v>780</v>
      </c>
      <c r="G419" s="2">
        <f t="shared" si="6"/>
        <v>275.64102564102564</v>
      </c>
      <c r="H419" t="s">
        <v>317</v>
      </c>
      <c r="I419" t="s">
        <v>1147</v>
      </c>
      <c r="J419" t="s">
        <v>1148</v>
      </c>
    </row>
    <row r="420" spans="1:10" hidden="1" x14ac:dyDescent="0.2">
      <c r="A420" t="s">
        <v>1149</v>
      </c>
      <c r="B420" t="s">
        <v>10</v>
      </c>
      <c r="C420" s="1">
        <v>320000</v>
      </c>
      <c r="D420">
        <v>1</v>
      </c>
      <c r="E420">
        <v>1</v>
      </c>
      <c r="F420">
        <v>650</v>
      </c>
      <c r="G420" s="2">
        <f t="shared" si="6"/>
        <v>492.30769230769232</v>
      </c>
      <c r="H420" t="s">
        <v>317</v>
      </c>
      <c r="I420" t="s">
        <v>1150</v>
      </c>
      <c r="J420" t="s">
        <v>1151</v>
      </c>
    </row>
    <row r="421" spans="1:10" hidden="1" x14ac:dyDescent="0.2">
      <c r="A421" t="s">
        <v>1152</v>
      </c>
      <c r="B421" t="s">
        <v>10</v>
      </c>
      <c r="C421" s="1">
        <v>520000</v>
      </c>
      <c r="D421">
        <v>3</v>
      </c>
      <c r="E421">
        <v>2</v>
      </c>
      <c r="F421">
        <v>1000</v>
      </c>
      <c r="G421" s="2">
        <f t="shared" si="6"/>
        <v>520</v>
      </c>
      <c r="H421" t="s">
        <v>19</v>
      </c>
      <c r="I421" t="s">
        <v>1150</v>
      </c>
      <c r="J421" t="s">
        <v>1153</v>
      </c>
    </row>
    <row r="422" spans="1:10" hidden="1" x14ac:dyDescent="0.2">
      <c r="A422" t="s">
        <v>1154</v>
      </c>
      <c r="B422" t="s">
        <v>10</v>
      </c>
      <c r="C422" s="1">
        <v>530000</v>
      </c>
      <c r="D422">
        <v>3</v>
      </c>
      <c r="E422">
        <v>2</v>
      </c>
      <c r="F422">
        <v>1000</v>
      </c>
      <c r="G422" s="2">
        <f t="shared" si="6"/>
        <v>530</v>
      </c>
      <c r="H422" t="s">
        <v>19</v>
      </c>
      <c r="I422" t="s">
        <v>1150</v>
      </c>
      <c r="J422" t="s">
        <v>1155</v>
      </c>
    </row>
    <row r="423" spans="1:10" hidden="1" x14ac:dyDescent="0.2">
      <c r="A423" t="s">
        <v>1156</v>
      </c>
      <c r="B423" t="s">
        <v>10</v>
      </c>
      <c r="C423" s="1">
        <v>230000</v>
      </c>
      <c r="D423">
        <v>3</v>
      </c>
      <c r="E423">
        <v>2</v>
      </c>
      <c r="F423">
        <v>858</v>
      </c>
      <c r="G423" s="2">
        <f t="shared" si="6"/>
        <v>268.06526806526807</v>
      </c>
      <c r="H423" t="s">
        <v>49</v>
      </c>
      <c r="I423" t="s">
        <v>1150</v>
      </c>
      <c r="J423" t="s">
        <v>1157</v>
      </c>
    </row>
    <row r="424" spans="1:10" hidden="1" x14ac:dyDescent="0.2">
      <c r="A424" t="s">
        <v>1158</v>
      </c>
      <c r="B424" t="s">
        <v>10</v>
      </c>
      <c r="C424" s="1">
        <v>850000</v>
      </c>
      <c r="D424">
        <v>3</v>
      </c>
      <c r="E424">
        <v>2</v>
      </c>
      <c r="F424">
        <v>1323</v>
      </c>
      <c r="G424" s="2">
        <f t="shared" si="6"/>
        <v>642.47921390778538</v>
      </c>
      <c r="H424" t="s">
        <v>99</v>
      </c>
      <c r="I424" t="s">
        <v>1150</v>
      </c>
      <c r="J424" t="s">
        <v>1159</v>
      </c>
    </row>
    <row r="425" spans="1:10" x14ac:dyDescent="0.2">
      <c r="A425" t="s">
        <v>1160</v>
      </c>
      <c r="B425" t="s">
        <v>10</v>
      </c>
      <c r="C425" s="1">
        <v>500000</v>
      </c>
      <c r="D425">
        <v>3</v>
      </c>
      <c r="E425">
        <v>2</v>
      </c>
      <c r="F425">
        <v>1300</v>
      </c>
      <c r="G425" s="2">
        <f t="shared" si="6"/>
        <v>384.61538461538464</v>
      </c>
      <c r="H425" t="s">
        <v>73</v>
      </c>
      <c r="I425" t="s">
        <v>1161</v>
      </c>
      <c r="J425" t="s">
        <v>1162</v>
      </c>
    </row>
    <row r="426" spans="1:10" hidden="1" x14ac:dyDescent="0.2">
      <c r="A426" t="s">
        <v>1163</v>
      </c>
      <c r="B426" t="s">
        <v>10</v>
      </c>
      <c r="C426" s="1">
        <v>239000</v>
      </c>
      <c r="D426">
        <v>3</v>
      </c>
      <c r="E426">
        <v>2</v>
      </c>
      <c r="F426">
        <v>850</v>
      </c>
      <c r="G426" s="2">
        <f t="shared" si="6"/>
        <v>281.1764705882353</v>
      </c>
      <c r="H426" t="s">
        <v>310</v>
      </c>
      <c r="I426" t="s">
        <v>1164</v>
      </c>
      <c r="J426" t="s">
        <v>1165</v>
      </c>
    </row>
    <row r="427" spans="1:10" hidden="1" x14ac:dyDescent="0.2">
      <c r="A427" t="s">
        <v>1166</v>
      </c>
      <c r="B427" t="s">
        <v>10</v>
      </c>
      <c r="C427" s="1">
        <v>110000</v>
      </c>
      <c r="D427">
        <v>3</v>
      </c>
      <c r="E427">
        <v>2</v>
      </c>
      <c r="F427">
        <v>848</v>
      </c>
      <c r="G427" s="2">
        <f t="shared" si="6"/>
        <v>129.71698113207546</v>
      </c>
      <c r="H427" t="s">
        <v>317</v>
      </c>
      <c r="I427" t="s">
        <v>1167</v>
      </c>
      <c r="J427" t="s">
        <v>1168</v>
      </c>
    </row>
    <row r="428" spans="1:10" hidden="1" x14ac:dyDescent="0.2">
      <c r="A428" t="s">
        <v>1169</v>
      </c>
      <c r="B428" t="s">
        <v>10</v>
      </c>
      <c r="C428" s="1">
        <v>250000</v>
      </c>
      <c r="D428">
        <v>3</v>
      </c>
      <c r="E428">
        <v>2</v>
      </c>
      <c r="F428">
        <v>880</v>
      </c>
      <c r="G428" s="2">
        <f t="shared" si="6"/>
        <v>284.09090909090907</v>
      </c>
      <c r="H428" t="s">
        <v>317</v>
      </c>
      <c r="I428" t="s">
        <v>1167</v>
      </c>
      <c r="J428" t="s">
        <v>1170</v>
      </c>
    </row>
    <row r="429" spans="1:10" hidden="1" x14ac:dyDescent="0.2">
      <c r="A429" t="s">
        <v>1171</v>
      </c>
      <c r="B429" t="s">
        <v>10</v>
      </c>
      <c r="C429" s="1">
        <v>320000</v>
      </c>
      <c r="D429">
        <v>3</v>
      </c>
      <c r="E429">
        <v>2</v>
      </c>
      <c r="F429">
        <v>700</v>
      </c>
      <c r="G429" s="2">
        <f t="shared" si="6"/>
        <v>457.14285714285717</v>
      </c>
      <c r="H429" t="s">
        <v>320</v>
      </c>
      <c r="I429" t="s">
        <v>1172</v>
      </c>
      <c r="J429" t="s">
        <v>1173</v>
      </c>
    </row>
    <row r="430" spans="1:10" hidden="1" x14ac:dyDescent="0.2">
      <c r="A430" t="s">
        <v>1174</v>
      </c>
      <c r="B430" t="s">
        <v>10</v>
      </c>
      <c r="C430" s="1">
        <v>370000</v>
      </c>
      <c r="D430">
        <v>3</v>
      </c>
      <c r="E430">
        <v>2</v>
      </c>
      <c r="F430">
        <v>850</v>
      </c>
      <c r="G430" s="2">
        <f t="shared" si="6"/>
        <v>435.29411764705884</v>
      </c>
      <c r="H430" t="s">
        <v>111</v>
      </c>
      <c r="I430" t="s">
        <v>1172</v>
      </c>
      <c r="J430" t="s">
        <v>1175</v>
      </c>
    </row>
    <row r="431" spans="1:10" hidden="1" x14ac:dyDescent="0.2">
      <c r="A431" t="s">
        <v>1176</v>
      </c>
      <c r="B431" t="s">
        <v>10</v>
      </c>
      <c r="C431" s="1">
        <v>290000</v>
      </c>
      <c r="D431">
        <v>3</v>
      </c>
      <c r="E431">
        <v>2</v>
      </c>
      <c r="F431">
        <v>700</v>
      </c>
      <c r="G431" s="2">
        <f t="shared" si="6"/>
        <v>414.28571428571428</v>
      </c>
      <c r="H431" t="s">
        <v>19</v>
      </c>
      <c r="I431" t="s">
        <v>1177</v>
      </c>
      <c r="J431" t="s">
        <v>1178</v>
      </c>
    </row>
    <row r="432" spans="1:10" hidden="1" x14ac:dyDescent="0.2">
      <c r="A432" t="s">
        <v>1179</v>
      </c>
      <c r="B432" t="s">
        <v>10</v>
      </c>
      <c r="C432" s="1">
        <v>500000</v>
      </c>
      <c r="D432">
        <v>3</v>
      </c>
      <c r="E432">
        <v>2</v>
      </c>
      <c r="F432">
        <v>1100</v>
      </c>
      <c r="G432" s="2">
        <f t="shared" si="6"/>
        <v>454.54545454545456</v>
      </c>
      <c r="H432" t="s">
        <v>62</v>
      </c>
      <c r="I432" t="s">
        <v>1180</v>
      </c>
      <c r="J432" t="s">
        <v>1181</v>
      </c>
    </row>
    <row r="433" spans="1:10" x14ac:dyDescent="0.2">
      <c r="A433" t="s">
        <v>1182</v>
      </c>
      <c r="B433" t="s">
        <v>10</v>
      </c>
      <c r="C433" s="1">
        <v>488000</v>
      </c>
      <c r="D433">
        <v>3</v>
      </c>
      <c r="E433">
        <v>2</v>
      </c>
      <c r="F433">
        <v>1000</v>
      </c>
      <c r="G433" s="2">
        <f t="shared" si="6"/>
        <v>488</v>
      </c>
      <c r="H433" t="s">
        <v>73</v>
      </c>
      <c r="I433" t="s">
        <v>1183</v>
      </c>
      <c r="J433" t="s">
        <v>1184</v>
      </c>
    </row>
    <row r="434" spans="1:10" hidden="1" x14ac:dyDescent="0.2">
      <c r="A434" t="s">
        <v>1185</v>
      </c>
      <c r="B434" t="s">
        <v>10</v>
      </c>
      <c r="C434" s="1">
        <v>150000</v>
      </c>
      <c r="D434">
        <v>3</v>
      </c>
      <c r="E434">
        <v>1</v>
      </c>
      <c r="F434">
        <v>570</v>
      </c>
      <c r="G434" s="2">
        <f t="shared" si="6"/>
        <v>263.15789473684208</v>
      </c>
      <c r="H434" t="s">
        <v>11</v>
      </c>
      <c r="I434" t="s">
        <v>1186</v>
      </c>
      <c r="J434" t="s">
        <v>1187</v>
      </c>
    </row>
    <row r="435" spans="1:10" hidden="1" x14ac:dyDescent="0.2">
      <c r="A435" t="s">
        <v>1082</v>
      </c>
      <c r="B435" t="s">
        <v>10</v>
      </c>
      <c r="C435" s="1">
        <v>350000</v>
      </c>
      <c r="D435">
        <v>3</v>
      </c>
      <c r="E435">
        <v>2</v>
      </c>
      <c r="F435">
        <v>750</v>
      </c>
      <c r="G435" s="2">
        <f t="shared" si="6"/>
        <v>466.66666666666669</v>
      </c>
      <c r="H435" t="s">
        <v>320</v>
      </c>
      <c r="I435" t="s">
        <v>1186</v>
      </c>
      <c r="J435" t="s">
        <v>1188</v>
      </c>
    </row>
    <row r="436" spans="1:10" hidden="1" x14ac:dyDescent="0.2">
      <c r="A436" t="s">
        <v>1189</v>
      </c>
      <c r="B436" t="s">
        <v>10</v>
      </c>
      <c r="C436" s="1">
        <v>500000</v>
      </c>
      <c r="D436">
        <v>3</v>
      </c>
      <c r="E436">
        <v>2</v>
      </c>
      <c r="F436">
        <v>1315</v>
      </c>
      <c r="G436" s="2">
        <f t="shared" si="6"/>
        <v>380.22813688212926</v>
      </c>
      <c r="H436" t="s">
        <v>62</v>
      </c>
      <c r="I436" t="s">
        <v>1190</v>
      </c>
      <c r="J436" t="s">
        <v>1191</v>
      </c>
    </row>
    <row r="437" spans="1:10" hidden="1" x14ac:dyDescent="0.2">
      <c r="A437" t="s">
        <v>1192</v>
      </c>
      <c r="B437" t="s">
        <v>10</v>
      </c>
      <c r="C437" s="1">
        <v>480000</v>
      </c>
      <c r="D437">
        <v>3</v>
      </c>
      <c r="E437">
        <v>2</v>
      </c>
      <c r="F437">
        <v>1165</v>
      </c>
      <c r="G437" s="2">
        <f t="shared" si="6"/>
        <v>412.01716738197428</v>
      </c>
      <c r="H437" t="s">
        <v>62</v>
      </c>
      <c r="I437" t="s">
        <v>1190</v>
      </c>
      <c r="J437" t="s">
        <v>1193</v>
      </c>
    </row>
    <row r="438" spans="1:10" hidden="1" x14ac:dyDescent="0.2">
      <c r="A438" t="s">
        <v>1194</v>
      </c>
      <c r="B438" t="s">
        <v>10</v>
      </c>
      <c r="C438" s="1">
        <v>320000</v>
      </c>
      <c r="D438">
        <v>3</v>
      </c>
      <c r="E438">
        <v>2</v>
      </c>
      <c r="F438">
        <v>800</v>
      </c>
      <c r="G438" s="2">
        <f t="shared" si="6"/>
        <v>400</v>
      </c>
      <c r="H438" t="s">
        <v>19</v>
      </c>
      <c r="I438" t="s">
        <v>1190</v>
      </c>
      <c r="J438" t="s">
        <v>1195</v>
      </c>
    </row>
    <row r="439" spans="1:10" hidden="1" x14ac:dyDescent="0.2">
      <c r="A439" t="s">
        <v>1196</v>
      </c>
      <c r="B439" t="s">
        <v>10</v>
      </c>
      <c r="C439" s="1">
        <v>335000</v>
      </c>
      <c r="D439">
        <v>3</v>
      </c>
      <c r="E439">
        <v>2</v>
      </c>
      <c r="F439">
        <v>800</v>
      </c>
      <c r="G439" s="2">
        <f t="shared" si="6"/>
        <v>418.75</v>
      </c>
      <c r="H439" t="s">
        <v>19</v>
      </c>
      <c r="I439" t="s">
        <v>1190</v>
      </c>
      <c r="J439" t="s">
        <v>1197</v>
      </c>
    </row>
    <row r="440" spans="1:10" hidden="1" x14ac:dyDescent="0.2">
      <c r="A440" t="s">
        <v>1198</v>
      </c>
      <c r="B440" t="s">
        <v>10</v>
      </c>
      <c r="C440" s="1">
        <v>330000</v>
      </c>
      <c r="D440">
        <v>3</v>
      </c>
      <c r="E440">
        <v>2</v>
      </c>
      <c r="F440">
        <v>800</v>
      </c>
      <c r="G440" s="2">
        <f t="shared" si="6"/>
        <v>412.5</v>
      </c>
      <c r="H440" t="s">
        <v>19</v>
      </c>
      <c r="I440" t="s">
        <v>1190</v>
      </c>
      <c r="J440" t="s">
        <v>1199</v>
      </c>
    </row>
    <row r="441" spans="1:10" hidden="1" x14ac:dyDescent="0.2">
      <c r="A441" t="s">
        <v>1200</v>
      </c>
      <c r="B441" t="s">
        <v>10</v>
      </c>
      <c r="C441" s="1">
        <v>300000</v>
      </c>
      <c r="D441">
        <v>3</v>
      </c>
      <c r="E441">
        <v>2</v>
      </c>
      <c r="F441">
        <v>850</v>
      </c>
      <c r="G441" s="2">
        <f t="shared" si="6"/>
        <v>352.94117647058823</v>
      </c>
      <c r="H441" t="s">
        <v>89</v>
      </c>
      <c r="I441" t="s">
        <v>1201</v>
      </c>
      <c r="J441" t="s">
        <v>1202</v>
      </c>
    </row>
    <row r="442" spans="1:10" hidden="1" x14ac:dyDescent="0.2">
      <c r="A442" t="s">
        <v>1203</v>
      </c>
      <c r="B442" t="s">
        <v>10</v>
      </c>
      <c r="C442" s="1">
        <v>320000</v>
      </c>
      <c r="D442">
        <v>3</v>
      </c>
      <c r="E442">
        <v>2</v>
      </c>
      <c r="F442">
        <v>980</v>
      </c>
      <c r="G442" s="2">
        <f t="shared" si="6"/>
        <v>326.53061224489795</v>
      </c>
      <c r="H442" t="s">
        <v>390</v>
      </c>
      <c r="I442" t="s">
        <v>1204</v>
      </c>
      <c r="J442" t="s">
        <v>1205</v>
      </c>
    </row>
    <row r="443" spans="1:10" hidden="1" x14ac:dyDescent="0.2">
      <c r="A443" t="s">
        <v>1206</v>
      </c>
      <c r="B443" t="s">
        <v>10</v>
      </c>
      <c r="C443" s="1">
        <v>78000</v>
      </c>
      <c r="D443">
        <v>2</v>
      </c>
      <c r="E443">
        <v>1</v>
      </c>
      <c r="F443">
        <v>603</v>
      </c>
      <c r="G443" s="2">
        <f t="shared" si="6"/>
        <v>129.35323383084577</v>
      </c>
      <c r="H443" t="s">
        <v>1207</v>
      </c>
      <c r="I443" t="s">
        <v>1208</v>
      </c>
      <c r="J443" t="s">
        <v>1209</v>
      </c>
    </row>
    <row r="444" spans="1:10" hidden="1" x14ac:dyDescent="0.2">
      <c r="A444" t="s">
        <v>1210</v>
      </c>
      <c r="B444" t="s">
        <v>10</v>
      </c>
      <c r="C444" s="1">
        <v>233750</v>
      </c>
      <c r="D444">
        <v>3</v>
      </c>
      <c r="E444">
        <v>2</v>
      </c>
      <c r="F444">
        <v>1145</v>
      </c>
      <c r="G444" s="2">
        <f t="shared" si="6"/>
        <v>204.14847161572052</v>
      </c>
      <c r="H444" t="s">
        <v>1211</v>
      </c>
      <c r="I444" t="s">
        <v>1212</v>
      </c>
      <c r="J444" t="s">
        <v>1213</v>
      </c>
    </row>
    <row r="445" spans="1:10" hidden="1" x14ac:dyDescent="0.2">
      <c r="A445" t="s">
        <v>1214</v>
      </c>
      <c r="B445" t="s">
        <v>10</v>
      </c>
      <c r="C445" s="1">
        <v>260000</v>
      </c>
      <c r="D445">
        <v>3</v>
      </c>
      <c r="E445">
        <v>1</v>
      </c>
      <c r="F445">
        <v>650</v>
      </c>
      <c r="G445" s="2">
        <f t="shared" si="6"/>
        <v>400</v>
      </c>
      <c r="H445" t="s">
        <v>19</v>
      </c>
      <c r="I445" t="s">
        <v>1215</v>
      </c>
      <c r="J445" t="s">
        <v>1216</v>
      </c>
    </row>
    <row r="446" spans="1:10" hidden="1" x14ac:dyDescent="0.2">
      <c r="A446" t="s">
        <v>1217</v>
      </c>
      <c r="B446" t="s">
        <v>10</v>
      </c>
      <c r="C446" s="1">
        <v>340000</v>
      </c>
      <c r="D446">
        <v>3</v>
      </c>
      <c r="E446">
        <v>1</v>
      </c>
      <c r="F446">
        <v>650</v>
      </c>
      <c r="G446" s="2">
        <f t="shared" si="6"/>
        <v>523.07692307692309</v>
      </c>
      <c r="H446" t="s">
        <v>19</v>
      </c>
      <c r="I446" t="s">
        <v>1218</v>
      </c>
      <c r="J446" t="s">
        <v>1219</v>
      </c>
    </row>
    <row r="447" spans="1:10" hidden="1" x14ac:dyDescent="0.2">
      <c r="A447" t="s">
        <v>1220</v>
      </c>
      <c r="B447" t="s">
        <v>10</v>
      </c>
      <c r="C447" s="1">
        <v>321000</v>
      </c>
      <c r="D447">
        <v>1</v>
      </c>
      <c r="E447">
        <v>1</v>
      </c>
      <c r="F447">
        <v>441</v>
      </c>
      <c r="G447" s="2">
        <f t="shared" si="6"/>
        <v>727.89115646258506</v>
      </c>
      <c r="H447" t="s">
        <v>1221</v>
      </c>
      <c r="I447" t="s">
        <v>1222</v>
      </c>
      <c r="J447" t="s">
        <v>1223</v>
      </c>
    </row>
    <row r="448" spans="1:10" hidden="1" x14ac:dyDescent="0.2">
      <c r="A448" t="s">
        <v>1224</v>
      </c>
      <c r="B448" t="s">
        <v>10</v>
      </c>
      <c r="C448" s="1">
        <v>480000</v>
      </c>
      <c r="D448">
        <v>3</v>
      </c>
      <c r="E448">
        <v>2</v>
      </c>
      <c r="F448">
        <v>1100</v>
      </c>
      <c r="G448" s="2">
        <f t="shared" si="6"/>
        <v>436.36363636363637</v>
      </c>
      <c r="H448" t="s">
        <v>111</v>
      </c>
      <c r="I448" t="s">
        <v>1225</v>
      </c>
      <c r="J448" t="s">
        <v>1226</v>
      </c>
    </row>
    <row r="449" spans="1:10" x14ac:dyDescent="0.2">
      <c r="A449" t="s">
        <v>1227</v>
      </c>
      <c r="B449" t="s">
        <v>10</v>
      </c>
      <c r="C449" s="1">
        <v>760000</v>
      </c>
      <c r="D449">
        <v>3</v>
      </c>
      <c r="E449">
        <v>3</v>
      </c>
      <c r="F449">
        <v>1598</v>
      </c>
      <c r="G449" s="2">
        <f t="shared" si="6"/>
        <v>475.59449311639548</v>
      </c>
      <c r="H449" t="s">
        <v>73</v>
      </c>
      <c r="I449" t="s">
        <v>1228</v>
      </c>
      <c r="J449" t="s">
        <v>1229</v>
      </c>
    </row>
    <row r="450" spans="1:10" x14ac:dyDescent="0.2">
      <c r="A450" t="s">
        <v>1230</v>
      </c>
      <c r="B450" t="s">
        <v>10</v>
      </c>
      <c r="C450" s="1">
        <v>430000</v>
      </c>
      <c r="D450">
        <v>3</v>
      </c>
      <c r="E450">
        <v>2</v>
      </c>
      <c r="F450">
        <v>900</v>
      </c>
      <c r="G450" s="2">
        <f t="shared" si="6"/>
        <v>477.77777777777777</v>
      </c>
      <c r="H450" t="s">
        <v>73</v>
      </c>
      <c r="I450" t="s">
        <v>1228</v>
      </c>
      <c r="J450" t="s">
        <v>1231</v>
      </c>
    </row>
    <row r="451" spans="1:10" x14ac:dyDescent="0.2">
      <c r="A451" t="s">
        <v>1232</v>
      </c>
      <c r="B451" t="s">
        <v>10</v>
      </c>
      <c r="C451" s="1">
        <v>385000</v>
      </c>
      <c r="D451">
        <v>3</v>
      </c>
      <c r="E451">
        <v>2</v>
      </c>
      <c r="F451">
        <v>900</v>
      </c>
      <c r="G451" s="2">
        <f t="shared" ref="G451:G514" si="7">C451/F451</f>
        <v>427.77777777777777</v>
      </c>
      <c r="H451" t="s">
        <v>73</v>
      </c>
      <c r="I451" t="s">
        <v>1228</v>
      </c>
      <c r="J451" t="s">
        <v>1233</v>
      </c>
    </row>
    <row r="452" spans="1:10" x14ac:dyDescent="0.2">
      <c r="A452" t="s">
        <v>1234</v>
      </c>
      <c r="B452" t="s">
        <v>10</v>
      </c>
      <c r="C452" s="1">
        <v>499000</v>
      </c>
      <c r="D452">
        <v>3</v>
      </c>
      <c r="E452">
        <v>2</v>
      </c>
      <c r="F452">
        <v>1165</v>
      </c>
      <c r="G452" s="2">
        <f t="shared" si="7"/>
        <v>428.32618025751071</v>
      </c>
      <c r="H452" t="s">
        <v>73</v>
      </c>
      <c r="I452" t="s">
        <v>1228</v>
      </c>
      <c r="J452" t="s">
        <v>1235</v>
      </c>
    </row>
    <row r="453" spans="1:10" x14ac:dyDescent="0.2">
      <c r="A453" t="s">
        <v>1236</v>
      </c>
      <c r="B453" t="s">
        <v>10</v>
      </c>
      <c r="C453" s="1">
        <v>650000</v>
      </c>
      <c r="D453">
        <v>3</v>
      </c>
      <c r="E453">
        <v>2</v>
      </c>
      <c r="F453">
        <v>1130</v>
      </c>
      <c r="G453" s="2">
        <f t="shared" si="7"/>
        <v>575.22123893805315</v>
      </c>
      <c r="H453" t="s">
        <v>73</v>
      </c>
      <c r="I453" t="s">
        <v>1228</v>
      </c>
      <c r="J453" t="s">
        <v>1237</v>
      </c>
    </row>
    <row r="454" spans="1:10" hidden="1" x14ac:dyDescent="0.2">
      <c r="A454" t="s">
        <v>1238</v>
      </c>
      <c r="B454" t="s">
        <v>10</v>
      </c>
      <c r="C454" s="1">
        <v>240000</v>
      </c>
      <c r="D454">
        <v>3</v>
      </c>
      <c r="E454">
        <v>2</v>
      </c>
      <c r="F454">
        <v>700</v>
      </c>
      <c r="G454" s="2">
        <f t="shared" si="7"/>
        <v>342.85714285714283</v>
      </c>
      <c r="H454" t="s">
        <v>291</v>
      </c>
      <c r="I454" t="s">
        <v>1228</v>
      </c>
      <c r="J454" t="s">
        <v>1239</v>
      </c>
    </row>
    <row r="455" spans="1:10" hidden="1" x14ac:dyDescent="0.2">
      <c r="A455" t="s">
        <v>1240</v>
      </c>
      <c r="B455" t="s">
        <v>10</v>
      </c>
      <c r="C455" s="1">
        <v>385000</v>
      </c>
      <c r="D455">
        <v>3</v>
      </c>
      <c r="E455">
        <v>2</v>
      </c>
      <c r="F455">
        <v>750</v>
      </c>
      <c r="G455" s="2">
        <f t="shared" si="7"/>
        <v>513.33333333333337</v>
      </c>
      <c r="H455" t="s">
        <v>89</v>
      </c>
      <c r="I455" t="s">
        <v>1228</v>
      </c>
      <c r="J455" t="s">
        <v>1241</v>
      </c>
    </row>
    <row r="456" spans="1:10" hidden="1" x14ac:dyDescent="0.2">
      <c r="A456" t="s">
        <v>1242</v>
      </c>
      <c r="B456" t="s">
        <v>10</v>
      </c>
      <c r="C456" s="1">
        <v>270000</v>
      </c>
      <c r="D456">
        <v>3</v>
      </c>
      <c r="E456">
        <v>2</v>
      </c>
      <c r="F456">
        <v>700</v>
      </c>
      <c r="G456" s="2">
        <f t="shared" si="7"/>
        <v>385.71428571428572</v>
      </c>
      <c r="H456" t="s">
        <v>291</v>
      </c>
      <c r="I456" t="s">
        <v>1228</v>
      </c>
      <c r="J456" t="s">
        <v>1243</v>
      </c>
    </row>
    <row r="457" spans="1:10" hidden="1" x14ac:dyDescent="0.2">
      <c r="A457" t="s">
        <v>1244</v>
      </c>
      <c r="B457" t="s">
        <v>10</v>
      </c>
      <c r="C457" s="1">
        <v>490000</v>
      </c>
      <c r="D457">
        <v>3</v>
      </c>
      <c r="E457">
        <v>2</v>
      </c>
      <c r="F457">
        <v>1182</v>
      </c>
      <c r="G457" s="2">
        <f t="shared" si="7"/>
        <v>414.55160744500847</v>
      </c>
      <c r="H457" t="s">
        <v>62</v>
      </c>
      <c r="I457" t="s">
        <v>1245</v>
      </c>
      <c r="J457" t="s">
        <v>1246</v>
      </c>
    </row>
    <row r="458" spans="1:10" hidden="1" x14ac:dyDescent="0.2">
      <c r="A458" t="s">
        <v>1247</v>
      </c>
      <c r="B458" t="s">
        <v>10</v>
      </c>
      <c r="C458" s="1">
        <v>440000</v>
      </c>
      <c r="D458">
        <v>3</v>
      </c>
      <c r="E458">
        <v>2</v>
      </c>
      <c r="F458">
        <v>1182</v>
      </c>
      <c r="G458" s="2">
        <f t="shared" si="7"/>
        <v>372.2504230118443</v>
      </c>
      <c r="H458" t="s">
        <v>62</v>
      </c>
      <c r="I458" t="s">
        <v>1248</v>
      </c>
      <c r="J458" t="s">
        <v>1249</v>
      </c>
    </row>
    <row r="459" spans="1:10" hidden="1" x14ac:dyDescent="0.2">
      <c r="A459" t="s">
        <v>1250</v>
      </c>
      <c r="B459" t="s">
        <v>10</v>
      </c>
      <c r="C459" s="1">
        <v>520000</v>
      </c>
      <c r="D459">
        <v>3</v>
      </c>
      <c r="E459">
        <v>2</v>
      </c>
      <c r="F459">
        <v>856</v>
      </c>
      <c r="G459" s="2">
        <f t="shared" si="7"/>
        <v>607.47663551401865</v>
      </c>
      <c r="H459" t="s">
        <v>111</v>
      </c>
      <c r="I459" t="s">
        <v>1251</v>
      </c>
      <c r="J459" t="s">
        <v>1252</v>
      </c>
    </row>
    <row r="460" spans="1:10" hidden="1" x14ac:dyDescent="0.2">
      <c r="A460" t="s">
        <v>1253</v>
      </c>
      <c r="B460" t="s">
        <v>10</v>
      </c>
      <c r="C460" s="1">
        <v>618000</v>
      </c>
      <c r="D460">
        <v>3</v>
      </c>
      <c r="E460">
        <v>1</v>
      </c>
      <c r="F460">
        <v>1225</v>
      </c>
      <c r="G460" s="2">
        <f t="shared" si="7"/>
        <v>504.48979591836735</v>
      </c>
      <c r="H460" t="s">
        <v>62</v>
      </c>
      <c r="I460" t="s">
        <v>1251</v>
      </c>
      <c r="J460" t="s">
        <v>1254</v>
      </c>
    </row>
    <row r="461" spans="1:10" hidden="1" x14ac:dyDescent="0.2">
      <c r="A461" t="s">
        <v>1255</v>
      </c>
      <c r="B461" t="s">
        <v>10</v>
      </c>
      <c r="C461" s="1">
        <v>355000</v>
      </c>
      <c r="D461">
        <v>3</v>
      </c>
      <c r="E461">
        <v>2</v>
      </c>
      <c r="F461">
        <v>750</v>
      </c>
      <c r="G461" s="2">
        <f t="shared" si="7"/>
        <v>473.33333333333331</v>
      </c>
      <c r="H461" t="s">
        <v>111</v>
      </c>
      <c r="I461" t="s">
        <v>1251</v>
      </c>
      <c r="J461" t="s">
        <v>1256</v>
      </c>
    </row>
    <row r="462" spans="1:10" hidden="1" x14ac:dyDescent="0.2">
      <c r="A462" t="s">
        <v>1257</v>
      </c>
      <c r="B462" t="s">
        <v>10</v>
      </c>
      <c r="C462" s="1">
        <v>600000</v>
      </c>
      <c r="D462">
        <v>3</v>
      </c>
      <c r="E462">
        <v>2</v>
      </c>
      <c r="F462">
        <v>1180</v>
      </c>
      <c r="G462" s="2">
        <f t="shared" si="7"/>
        <v>508.47457627118644</v>
      </c>
      <c r="H462" t="s">
        <v>341</v>
      </c>
      <c r="I462" t="s">
        <v>1251</v>
      </c>
      <c r="J462" t="s">
        <v>1258</v>
      </c>
    </row>
    <row r="463" spans="1:10" hidden="1" x14ac:dyDescent="0.2">
      <c r="A463" t="s">
        <v>1259</v>
      </c>
      <c r="B463" t="s">
        <v>10</v>
      </c>
      <c r="C463" s="1">
        <v>398000</v>
      </c>
      <c r="D463">
        <v>3</v>
      </c>
      <c r="E463">
        <v>2</v>
      </c>
      <c r="F463">
        <v>1334</v>
      </c>
      <c r="G463" s="2">
        <f t="shared" si="7"/>
        <v>298.35082458770614</v>
      </c>
      <c r="H463" t="s">
        <v>331</v>
      </c>
      <c r="I463" t="s">
        <v>1260</v>
      </c>
      <c r="J463" t="s">
        <v>1261</v>
      </c>
    </row>
    <row r="464" spans="1:10" hidden="1" x14ac:dyDescent="0.2">
      <c r="A464" t="s">
        <v>1262</v>
      </c>
      <c r="B464" t="s">
        <v>10</v>
      </c>
      <c r="C464" s="1">
        <v>390000</v>
      </c>
      <c r="D464">
        <v>3</v>
      </c>
      <c r="E464">
        <v>2</v>
      </c>
      <c r="F464">
        <v>838</v>
      </c>
      <c r="G464" s="2">
        <f t="shared" si="7"/>
        <v>465.39379474940336</v>
      </c>
      <c r="H464" t="s">
        <v>111</v>
      </c>
      <c r="I464" t="s">
        <v>1263</v>
      </c>
      <c r="J464" t="s">
        <v>1264</v>
      </c>
    </row>
    <row r="465" spans="1:10" hidden="1" x14ac:dyDescent="0.2">
      <c r="A465" t="s">
        <v>1265</v>
      </c>
      <c r="B465" t="s">
        <v>10</v>
      </c>
      <c r="C465" s="1">
        <v>660000</v>
      </c>
      <c r="D465">
        <v>3</v>
      </c>
      <c r="E465">
        <v>2</v>
      </c>
      <c r="F465">
        <v>1300</v>
      </c>
      <c r="G465" s="2">
        <f t="shared" si="7"/>
        <v>507.69230769230768</v>
      </c>
      <c r="H465" t="s">
        <v>111</v>
      </c>
      <c r="I465" t="s">
        <v>1263</v>
      </c>
      <c r="J465" t="s">
        <v>1266</v>
      </c>
    </row>
    <row r="466" spans="1:10" hidden="1" x14ac:dyDescent="0.2">
      <c r="A466" t="s">
        <v>1267</v>
      </c>
      <c r="B466" t="s">
        <v>10</v>
      </c>
      <c r="C466" s="1">
        <v>450000</v>
      </c>
      <c r="D466">
        <v>3</v>
      </c>
      <c r="E466">
        <v>2</v>
      </c>
      <c r="F466">
        <v>900</v>
      </c>
      <c r="G466" s="2">
        <f t="shared" si="7"/>
        <v>500</v>
      </c>
      <c r="H466" t="s">
        <v>111</v>
      </c>
      <c r="I466" t="s">
        <v>1263</v>
      </c>
      <c r="J466" t="s">
        <v>1268</v>
      </c>
    </row>
    <row r="467" spans="1:10" hidden="1" x14ac:dyDescent="0.2">
      <c r="A467" t="s">
        <v>1269</v>
      </c>
      <c r="B467" t="s">
        <v>10</v>
      </c>
      <c r="C467" s="1">
        <v>638000</v>
      </c>
      <c r="D467">
        <v>3</v>
      </c>
      <c r="E467">
        <v>2</v>
      </c>
      <c r="F467">
        <v>925</v>
      </c>
      <c r="G467" s="2">
        <f t="shared" si="7"/>
        <v>689.72972972972968</v>
      </c>
      <c r="H467" t="s">
        <v>99</v>
      </c>
      <c r="I467" t="s">
        <v>1270</v>
      </c>
      <c r="J467" t="s">
        <v>1271</v>
      </c>
    </row>
    <row r="468" spans="1:10" hidden="1" x14ac:dyDescent="0.2">
      <c r="A468" t="s">
        <v>1272</v>
      </c>
      <c r="B468" t="s">
        <v>10</v>
      </c>
      <c r="C468" s="1">
        <v>345000</v>
      </c>
      <c r="D468">
        <v>2</v>
      </c>
      <c r="E468">
        <v>2</v>
      </c>
      <c r="F468">
        <v>850</v>
      </c>
      <c r="G468" s="2">
        <f t="shared" si="7"/>
        <v>405.88235294117646</v>
      </c>
      <c r="H468" t="s">
        <v>15</v>
      </c>
      <c r="I468" t="s">
        <v>1273</v>
      </c>
      <c r="J468" t="s">
        <v>1274</v>
      </c>
    </row>
    <row r="469" spans="1:10" hidden="1" x14ac:dyDescent="0.2">
      <c r="A469" t="s">
        <v>1275</v>
      </c>
      <c r="B469" t="s">
        <v>10</v>
      </c>
      <c r="C469" s="1">
        <v>350000</v>
      </c>
      <c r="D469">
        <v>3</v>
      </c>
      <c r="E469">
        <v>2</v>
      </c>
      <c r="F469">
        <v>800</v>
      </c>
      <c r="G469" s="2">
        <f t="shared" si="7"/>
        <v>437.5</v>
      </c>
      <c r="H469" t="s">
        <v>99</v>
      </c>
      <c r="I469" t="s">
        <v>1276</v>
      </c>
      <c r="J469" t="s">
        <v>1277</v>
      </c>
    </row>
    <row r="470" spans="1:10" hidden="1" x14ac:dyDescent="0.2">
      <c r="A470" t="s">
        <v>1278</v>
      </c>
      <c r="B470" t="s">
        <v>10</v>
      </c>
      <c r="C470" s="1">
        <v>370000</v>
      </c>
      <c r="D470">
        <v>3</v>
      </c>
      <c r="E470">
        <v>2</v>
      </c>
      <c r="F470">
        <v>1399</v>
      </c>
      <c r="G470" s="2">
        <f t="shared" si="7"/>
        <v>264.47462473195139</v>
      </c>
      <c r="H470" t="s">
        <v>331</v>
      </c>
      <c r="I470" t="s">
        <v>1279</v>
      </c>
      <c r="J470" t="s">
        <v>1280</v>
      </c>
    </row>
    <row r="471" spans="1:10" hidden="1" x14ac:dyDescent="0.2">
      <c r="A471" t="s">
        <v>1281</v>
      </c>
      <c r="B471" t="s">
        <v>10</v>
      </c>
      <c r="C471" s="1">
        <v>420000</v>
      </c>
      <c r="D471">
        <v>3</v>
      </c>
      <c r="E471">
        <v>2</v>
      </c>
      <c r="F471">
        <v>800</v>
      </c>
      <c r="G471" s="2">
        <f t="shared" si="7"/>
        <v>525</v>
      </c>
      <c r="H471" t="s">
        <v>11</v>
      </c>
      <c r="I471" t="s">
        <v>1282</v>
      </c>
      <c r="J471" t="s">
        <v>1283</v>
      </c>
    </row>
    <row r="472" spans="1:10" hidden="1" x14ac:dyDescent="0.2">
      <c r="A472" t="s">
        <v>1284</v>
      </c>
      <c r="B472" t="s">
        <v>10</v>
      </c>
      <c r="C472" s="1">
        <v>250000</v>
      </c>
      <c r="D472">
        <v>3</v>
      </c>
      <c r="E472">
        <v>2</v>
      </c>
      <c r="F472">
        <v>750</v>
      </c>
      <c r="G472" s="2">
        <f t="shared" si="7"/>
        <v>333.33333333333331</v>
      </c>
      <c r="H472" t="s">
        <v>111</v>
      </c>
      <c r="I472" t="s">
        <v>1282</v>
      </c>
      <c r="J472" t="s">
        <v>1285</v>
      </c>
    </row>
    <row r="473" spans="1:10" hidden="1" x14ac:dyDescent="0.2">
      <c r="A473" t="s">
        <v>1286</v>
      </c>
      <c r="B473" t="s">
        <v>10</v>
      </c>
      <c r="C473" s="1">
        <v>350000</v>
      </c>
      <c r="D473">
        <v>3</v>
      </c>
      <c r="E473">
        <v>2</v>
      </c>
      <c r="F473">
        <v>700</v>
      </c>
      <c r="G473" s="2">
        <f t="shared" si="7"/>
        <v>500</v>
      </c>
      <c r="H473" t="s">
        <v>111</v>
      </c>
      <c r="I473" t="s">
        <v>1282</v>
      </c>
      <c r="J473" t="s">
        <v>1287</v>
      </c>
    </row>
    <row r="474" spans="1:10" hidden="1" x14ac:dyDescent="0.2">
      <c r="A474" t="s">
        <v>1288</v>
      </c>
      <c r="B474" t="s">
        <v>10</v>
      </c>
      <c r="C474" s="1">
        <v>1600000</v>
      </c>
      <c r="D474">
        <v>4</v>
      </c>
      <c r="E474">
        <v>5</v>
      </c>
      <c r="F474">
        <v>2600</v>
      </c>
      <c r="G474" s="2">
        <f t="shared" si="7"/>
        <v>615.38461538461536</v>
      </c>
      <c r="H474" t="s">
        <v>99</v>
      </c>
      <c r="I474" t="s">
        <v>1282</v>
      </c>
      <c r="J474" t="s">
        <v>1289</v>
      </c>
    </row>
    <row r="475" spans="1:10" x14ac:dyDescent="0.2">
      <c r="A475" t="s">
        <v>1290</v>
      </c>
      <c r="B475" t="s">
        <v>10</v>
      </c>
      <c r="C475" s="1">
        <v>320000</v>
      </c>
      <c r="D475">
        <v>3</v>
      </c>
      <c r="E475">
        <v>2</v>
      </c>
      <c r="F475">
        <v>1090</v>
      </c>
      <c r="G475" s="2">
        <f t="shared" si="7"/>
        <v>293.57798165137615</v>
      </c>
      <c r="H475" t="s">
        <v>73</v>
      </c>
      <c r="I475" t="s">
        <v>1291</v>
      </c>
      <c r="J475" t="s">
        <v>1292</v>
      </c>
    </row>
    <row r="476" spans="1:10" hidden="1" x14ac:dyDescent="0.2">
      <c r="A476" t="s">
        <v>1293</v>
      </c>
      <c r="B476" t="s">
        <v>10</v>
      </c>
      <c r="C476" s="1">
        <v>565000</v>
      </c>
      <c r="D476">
        <v>4</v>
      </c>
      <c r="E476">
        <v>2</v>
      </c>
      <c r="F476">
        <v>1270</v>
      </c>
      <c r="G476" s="2">
        <f t="shared" si="7"/>
        <v>444.88188976377955</v>
      </c>
      <c r="H476" t="s">
        <v>334</v>
      </c>
      <c r="I476" t="s">
        <v>1294</v>
      </c>
      <c r="J476" t="s">
        <v>1295</v>
      </c>
    </row>
    <row r="477" spans="1:10" hidden="1" x14ac:dyDescent="0.2">
      <c r="A477" t="s">
        <v>1296</v>
      </c>
      <c r="B477" t="s">
        <v>10</v>
      </c>
      <c r="C477" s="1">
        <v>660000</v>
      </c>
      <c r="D477">
        <v>3</v>
      </c>
      <c r="E477">
        <v>3</v>
      </c>
      <c r="F477">
        <v>1600</v>
      </c>
      <c r="G477" s="2">
        <f t="shared" si="7"/>
        <v>412.5</v>
      </c>
      <c r="H477" t="s">
        <v>111</v>
      </c>
      <c r="I477" t="s">
        <v>1294</v>
      </c>
      <c r="J477" t="s">
        <v>1297</v>
      </c>
    </row>
    <row r="478" spans="1:10" hidden="1" x14ac:dyDescent="0.2">
      <c r="A478" t="s">
        <v>1298</v>
      </c>
      <c r="B478" t="s">
        <v>10</v>
      </c>
      <c r="C478" s="1">
        <v>600000</v>
      </c>
      <c r="D478">
        <v>3</v>
      </c>
      <c r="E478">
        <v>2</v>
      </c>
      <c r="F478">
        <v>1200</v>
      </c>
      <c r="G478" s="2">
        <f t="shared" si="7"/>
        <v>500</v>
      </c>
      <c r="H478" t="s">
        <v>334</v>
      </c>
      <c r="I478" t="s">
        <v>1294</v>
      </c>
      <c r="J478" t="s">
        <v>1299</v>
      </c>
    </row>
    <row r="479" spans="1:10" hidden="1" x14ac:dyDescent="0.2">
      <c r="A479" t="s">
        <v>1300</v>
      </c>
      <c r="B479" t="s">
        <v>10</v>
      </c>
      <c r="C479" s="1">
        <v>270000</v>
      </c>
      <c r="D479">
        <v>3</v>
      </c>
      <c r="E479">
        <v>2</v>
      </c>
      <c r="F479">
        <v>700</v>
      </c>
      <c r="G479" s="2">
        <f t="shared" si="7"/>
        <v>385.71428571428572</v>
      </c>
      <c r="H479" t="s">
        <v>111</v>
      </c>
      <c r="I479" t="s">
        <v>1294</v>
      </c>
      <c r="J479" t="s">
        <v>1301</v>
      </c>
    </row>
    <row r="480" spans="1:10" hidden="1" x14ac:dyDescent="0.2">
      <c r="A480" t="s">
        <v>1302</v>
      </c>
      <c r="B480" t="s">
        <v>10</v>
      </c>
      <c r="C480" s="1">
        <v>519000</v>
      </c>
      <c r="D480">
        <v>3</v>
      </c>
      <c r="E480">
        <v>2</v>
      </c>
      <c r="F480">
        <v>1315</v>
      </c>
      <c r="G480" s="2">
        <f t="shared" si="7"/>
        <v>394.67680608365021</v>
      </c>
      <c r="H480" t="s">
        <v>341</v>
      </c>
      <c r="I480" t="s">
        <v>1303</v>
      </c>
      <c r="J480" t="s">
        <v>1304</v>
      </c>
    </row>
    <row r="481" spans="1:10" hidden="1" x14ac:dyDescent="0.2">
      <c r="A481" t="s">
        <v>1305</v>
      </c>
      <c r="B481" t="s">
        <v>10</v>
      </c>
      <c r="C481" s="1">
        <v>283000</v>
      </c>
      <c r="D481">
        <v>3</v>
      </c>
      <c r="E481">
        <v>2</v>
      </c>
      <c r="F481">
        <v>680</v>
      </c>
      <c r="G481" s="2">
        <f t="shared" si="7"/>
        <v>416.1764705882353</v>
      </c>
      <c r="H481" t="s">
        <v>41</v>
      </c>
      <c r="I481" t="s">
        <v>1306</v>
      </c>
      <c r="J481" t="s">
        <v>1307</v>
      </c>
    </row>
    <row r="482" spans="1:10" hidden="1" x14ac:dyDescent="0.2">
      <c r="A482" t="s">
        <v>1308</v>
      </c>
      <c r="B482" t="s">
        <v>10</v>
      </c>
      <c r="C482" s="1">
        <v>320000</v>
      </c>
      <c r="D482">
        <v>3</v>
      </c>
      <c r="E482">
        <v>2</v>
      </c>
      <c r="F482">
        <v>800</v>
      </c>
      <c r="G482" s="2">
        <f t="shared" si="7"/>
        <v>400</v>
      </c>
      <c r="H482" t="s">
        <v>41</v>
      </c>
      <c r="I482" t="s">
        <v>1306</v>
      </c>
      <c r="J482" t="s">
        <v>1309</v>
      </c>
    </row>
    <row r="483" spans="1:10" hidden="1" x14ac:dyDescent="0.2">
      <c r="A483" t="s">
        <v>1310</v>
      </c>
      <c r="B483" t="s">
        <v>10</v>
      </c>
      <c r="C483" s="1">
        <v>295000</v>
      </c>
      <c r="D483">
        <v>3</v>
      </c>
      <c r="E483">
        <v>2</v>
      </c>
      <c r="F483">
        <v>911</v>
      </c>
      <c r="G483" s="2">
        <f t="shared" si="7"/>
        <v>323.81997804610319</v>
      </c>
      <c r="H483" t="s">
        <v>77</v>
      </c>
      <c r="I483" t="s">
        <v>1311</v>
      </c>
      <c r="J483" t="s">
        <v>1312</v>
      </c>
    </row>
    <row r="484" spans="1:10" hidden="1" x14ac:dyDescent="0.2">
      <c r="A484" t="s">
        <v>1313</v>
      </c>
      <c r="B484" t="s">
        <v>10</v>
      </c>
      <c r="C484" s="1">
        <v>170000</v>
      </c>
      <c r="D484">
        <v>3</v>
      </c>
      <c r="E484">
        <v>2</v>
      </c>
      <c r="F484">
        <v>796</v>
      </c>
      <c r="G484" s="2">
        <f t="shared" si="7"/>
        <v>213.5678391959799</v>
      </c>
      <c r="H484" t="s">
        <v>1314</v>
      </c>
      <c r="I484" t="s">
        <v>1315</v>
      </c>
      <c r="J484" t="s">
        <v>1316</v>
      </c>
    </row>
    <row r="485" spans="1:10" hidden="1" x14ac:dyDescent="0.2">
      <c r="A485" t="s">
        <v>1317</v>
      </c>
      <c r="B485" t="s">
        <v>10</v>
      </c>
      <c r="C485" s="1">
        <v>250000</v>
      </c>
      <c r="D485">
        <v>3</v>
      </c>
      <c r="E485">
        <v>2</v>
      </c>
      <c r="F485">
        <v>904</v>
      </c>
      <c r="G485" s="2">
        <f t="shared" si="7"/>
        <v>276.54867256637169</v>
      </c>
      <c r="H485" t="s">
        <v>394</v>
      </c>
      <c r="I485" t="s">
        <v>1315</v>
      </c>
      <c r="J485" t="s">
        <v>1318</v>
      </c>
    </row>
    <row r="486" spans="1:10" hidden="1" x14ac:dyDescent="0.2">
      <c r="A486" t="s">
        <v>1319</v>
      </c>
      <c r="B486" t="s">
        <v>10</v>
      </c>
      <c r="C486" s="1">
        <v>285000</v>
      </c>
      <c r="D486">
        <v>3</v>
      </c>
      <c r="E486">
        <v>2</v>
      </c>
      <c r="F486">
        <v>650</v>
      </c>
      <c r="G486" s="2">
        <f t="shared" si="7"/>
        <v>438.46153846153845</v>
      </c>
      <c r="H486" t="s">
        <v>99</v>
      </c>
      <c r="I486" t="s">
        <v>1315</v>
      </c>
      <c r="J486" t="s">
        <v>1320</v>
      </c>
    </row>
    <row r="487" spans="1:10" hidden="1" x14ac:dyDescent="0.2">
      <c r="A487" t="s">
        <v>1321</v>
      </c>
      <c r="B487" t="s">
        <v>10</v>
      </c>
      <c r="C487" s="1">
        <v>1050000</v>
      </c>
      <c r="D487">
        <v>4</v>
      </c>
      <c r="E487">
        <v>4</v>
      </c>
      <c r="F487">
        <v>2600</v>
      </c>
      <c r="G487" s="2">
        <f t="shared" si="7"/>
        <v>403.84615384615387</v>
      </c>
      <c r="H487" t="s">
        <v>334</v>
      </c>
      <c r="I487" t="s">
        <v>1322</v>
      </c>
      <c r="J487" t="s">
        <v>1323</v>
      </c>
    </row>
    <row r="488" spans="1:10" hidden="1" x14ac:dyDescent="0.2">
      <c r="A488" t="s">
        <v>1324</v>
      </c>
      <c r="B488" t="s">
        <v>10</v>
      </c>
      <c r="C488" s="1">
        <v>1580000</v>
      </c>
      <c r="D488">
        <v>4</v>
      </c>
      <c r="E488">
        <v>4</v>
      </c>
      <c r="F488">
        <v>2120</v>
      </c>
      <c r="G488" s="2">
        <f t="shared" si="7"/>
        <v>745.28301886792451</v>
      </c>
      <c r="H488" t="s">
        <v>1325</v>
      </c>
      <c r="I488" t="s">
        <v>1322</v>
      </c>
      <c r="J488" t="s">
        <v>1326</v>
      </c>
    </row>
    <row r="489" spans="1:10" hidden="1" x14ac:dyDescent="0.2">
      <c r="A489" t="s">
        <v>1327</v>
      </c>
      <c r="B489" t="s">
        <v>10</v>
      </c>
      <c r="C489" s="1">
        <v>150000</v>
      </c>
      <c r="D489">
        <v>2</v>
      </c>
      <c r="E489">
        <v>1</v>
      </c>
      <c r="F489">
        <v>506</v>
      </c>
      <c r="G489" s="2">
        <f t="shared" si="7"/>
        <v>296.44268774703556</v>
      </c>
      <c r="H489" t="s">
        <v>1328</v>
      </c>
      <c r="I489" t="s">
        <v>1329</v>
      </c>
      <c r="J489" t="s">
        <v>1330</v>
      </c>
    </row>
    <row r="490" spans="1:10" hidden="1" x14ac:dyDescent="0.2">
      <c r="A490" t="s">
        <v>1331</v>
      </c>
      <c r="B490" t="s">
        <v>10</v>
      </c>
      <c r="C490" s="1">
        <v>420000</v>
      </c>
      <c r="D490">
        <v>3</v>
      </c>
      <c r="E490">
        <v>2</v>
      </c>
      <c r="F490">
        <v>780</v>
      </c>
      <c r="G490" s="2">
        <f t="shared" si="7"/>
        <v>538.46153846153845</v>
      </c>
      <c r="H490" t="s">
        <v>99</v>
      </c>
      <c r="I490" t="s">
        <v>1329</v>
      </c>
      <c r="J490" t="s">
        <v>1332</v>
      </c>
    </row>
    <row r="491" spans="1:10" hidden="1" x14ac:dyDescent="0.2">
      <c r="A491" t="s">
        <v>1333</v>
      </c>
      <c r="B491" t="s">
        <v>10</v>
      </c>
      <c r="C491" s="1">
        <v>550000</v>
      </c>
      <c r="D491">
        <v>3</v>
      </c>
      <c r="E491">
        <v>2</v>
      </c>
      <c r="F491">
        <v>1000</v>
      </c>
      <c r="G491" s="2">
        <f t="shared" si="7"/>
        <v>550</v>
      </c>
      <c r="H491" t="s">
        <v>19</v>
      </c>
      <c r="I491" t="s">
        <v>1329</v>
      </c>
      <c r="J491" t="s">
        <v>1334</v>
      </c>
    </row>
    <row r="492" spans="1:10" hidden="1" x14ac:dyDescent="0.2">
      <c r="A492" t="s">
        <v>1335</v>
      </c>
      <c r="B492" t="s">
        <v>10</v>
      </c>
      <c r="C492" s="1">
        <v>229000</v>
      </c>
      <c r="D492">
        <v>3</v>
      </c>
      <c r="E492">
        <v>2</v>
      </c>
      <c r="F492">
        <v>1059</v>
      </c>
      <c r="G492" s="2">
        <f t="shared" si="7"/>
        <v>216.24173748819641</v>
      </c>
      <c r="H492" t="s">
        <v>49</v>
      </c>
      <c r="I492" t="s">
        <v>1329</v>
      </c>
      <c r="J492" t="s">
        <v>1336</v>
      </c>
    </row>
    <row r="493" spans="1:10" hidden="1" x14ac:dyDescent="0.2">
      <c r="A493" t="s">
        <v>1337</v>
      </c>
      <c r="B493" t="s">
        <v>10</v>
      </c>
      <c r="C493" s="1">
        <v>155000</v>
      </c>
      <c r="D493">
        <v>3</v>
      </c>
      <c r="E493">
        <v>1</v>
      </c>
      <c r="F493">
        <v>630</v>
      </c>
      <c r="G493" s="2">
        <f t="shared" si="7"/>
        <v>246.03174603174602</v>
      </c>
      <c r="H493" t="s">
        <v>111</v>
      </c>
      <c r="I493" t="s">
        <v>1338</v>
      </c>
      <c r="J493" t="s">
        <v>1339</v>
      </c>
    </row>
    <row r="494" spans="1:10" hidden="1" x14ac:dyDescent="0.2">
      <c r="A494" t="s">
        <v>1340</v>
      </c>
      <c r="B494" t="s">
        <v>10</v>
      </c>
      <c r="C494" s="1">
        <v>135000</v>
      </c>
      <c r="D494">
        <v>2</v>
      </c>
      <c r="E494">
        <v>1</v>
      </c>
      <c r="F494">
        <v>660</v>
      </c>
      <c r="G494" s="2">
        <f t="shared" si="7"/>
        <v>204.54545454545453</v>
      </c>
      <c r="H494" t="s">
        <v>77</v>
      </c>
      <c r="I494" t="s">
        <v>1341</v>
      </c>
      <c r="J494" t="s">
        <v>1342</v>
      </c>
    </row>
    <row r="495" spans="1:10" x14ac:dyDescent="0.2">
      <c r="A495" t="s">
        <v>1343</v>
      </c>
      <c r="B495" t="s">
        <v>10</v>
      </c>
      <c r="C495" s="1">
        <v>150000</v>
      </c>
      <c r="D495">
        <v>2</v>
      </c>
      <c r="E495">
        <v>2</v>
      </c>
      <c r="F495">
        <v>580</v>
      </c>
      <c r="G495" s="2">
        <f t="shared" si="7"/>
        <v>258.62068965517244</v>
      </c>
      <c r="H495" t="s">
        <v>73</v>
      </c>
      <c r="I495" t="s">
        <v>1341</v>
      </c>
      <c r="J495" t="s">
        <v>1344</v>
      </c>
    </row>
    <row r="496" spans="1:10" hidden="1" x14ac:dyDescent="0.2">
      <c r="A496" t="s">
        <v>1345</v>
      </c>
      <c r="B496" t="s">
        <v>10</v>
      </c>
      <c r="C496" s="1">
        <v>70000</v>
      </c>
      <c r="D496">
        <v>3</v>
      </c>
      <c r="E496">
        <v>1</v>
      </c>
      <c r="F496">
        <v>540</v>
      </c>
      <c r="G496" s="2">
        <f t="shared" si="7"/>
        <v>129.62962962962962</v>
      </c>
      <c r="H496" t="s">
        <v>317</v>
      </c>
      <c r="I496" t="s">
        <v>1346</v>
      </c>
      <c r="J496" t="s">
        <v>1347</v>
      </c>
    </row>
    <row r="497" spans="1:10" x14ac:dyDescent="0.2">
      <c r="A497" t="s">
        <v>1348</v>
      </c>
      <c r="B497" t="s">
        <v>10</v>
      </c>
      <c r="C497" s="1">
        <v>185000</v>
      </c>
      <c r="D497">
        <v>2</v>
      </c>
      <c r="E497">
        <v>1</v>
      </c>
      <c r="F497">
        <v>580</v>
      </c>
      <c r="G497" s="2">
        <f t="shared" si="7"/>
        <v>318.9655172413793</v>
      </c>
      <c r="H497" t="s">
        <v>73</v>
      </c>
      <c r="I497" t="s">
        <v>1349</v>
      </c>
      <c r="J497" t="s">
        <v>1350</v>
      </c>
    </row>
    <row r="498" spans="1:10" hidden="1" x14ac:dyDescent="0.2">
      <c r="A498" t="s">
        <v>1351</v>
      </c>
      <c r="B498" t="s">
        <v>10</v>
      </c>
      <c r="C498" s="1">
        <v>310000</v>
      </c>
      <c r="D498">
        <v>3</v>
      </c>
      <c r="E498">
        <v>2</v>
      </c>
      <c r="F498">
        <v>646</v>
      </c>
      <c r="G498" s="2">
        <f t="shared" si="7"/>
        <v>479.87616099071209</v>
      </c>
      <c r="H498" t="s">
        <v>99</v>
      </c>
      <c r="I498" t="s">
        <v>1352</v>
      </c>
      <c r="J498" t="s">
        <v>1353</v>
      </c>
    </row>
    <row r="499" spans="1:10" hidden="1" x14ac:dyDescent="0.2">
      <c r="A499" t="s">
        <v>1354</v>
      </c>
      <c r="B499" t="s">
        <v>10</v>
      </c>
      <c r="C499" s="1">
        <v>610000</v>
      </c>
      <c r="D499">
        <v>3</v>
      </c>
      <c r="E499">
        <v>2</v>
      </c>
      <c r="F499">
        <v>1250</v>
      </c>
      <c r="G499" s="2">
        <f t="shared" si="7"/>
        <v>488</v>
      </c>
      <c r="H499" t="s">
        <v>317</v>
      </c>
      <c r="I499" t="s">
        <v>1355</v>
      </c>
      <c r="J499" t="s">
        <v>1356</v>
      </c>
    </row>
    <row r="500" spans="1:10" hidden="1" x14ac:dyDescent="0.2">
      <c r="A500" t="s">
        <v>1357</v>
      </c>
      <c r="B500" t="s">
        <v>10</v>
      </c>
      <c r="C500" s="1">
        <v>250000</v>
      </c>
      <c r="D500">
        <v>3</v>
      </c>
      <c r="E500">
        <v>2</v>
      </c>
      <c r="F500">
        <v>800</v>
      </c>
      <c r="G500" s="2">
        <f t="shared" si="7"/>
        <v>312.5</v>
      </c>
      <c r="H500" t="s">
        <v>169</v>
      </c>
      <c r="I500" t="s">
        <v>1358</v>
      </c>
      <c r="J500" t="s">
        <v>1359</v>
      </c>
    </row>
    <row r="501" spans="1:10" hidden="1" x14ac:dyDescent="0.2">
      <c r="A501" t="s">
        <v>1360</v>
      </c>
      <c r="B501" t="s">
        <v>10</v>
      </c>
      <c r="C501" s="1">
        <v>225000</v>
      </c>
      <c r="D501">
        <v>3</v>
      </c>
      <c r="E501">
        <v>2</v>
      </c>
      <c r="F501">
        <v>750</v>
      </c>
      <c r="G501" s="2">
        <f t="shared" si="7"/>
        <v>300</v>
      </c>
      <c r="H501" t="s">
        <v>341</v>
      </c>
      <c r="I501" t="s">
        <v>1361</v>
      </c>
      <c r="J501" t="s">
        <v>1362</v>
      </c>
    </row>
    <row r="502" spans="1:10" hidden="1" x14ac:dyDescent="0.2">
      <c r="A502" t="s">
        <v>1363</v>
      </c>
      <c r="B502" t="s">
        <v>10</v>
      </c>
      <c r="C502" s="1">
        <v>243000</v>
      </c>
      <c r="D502">
        <v>3</v>
      </c>
      <c r="E502">
        <v>2</v>
      </c>
      <c r="F502">
        <v>700</v>
      </c>
      <c r="G502" s="2">
        <f t="shared" si="7"/>
        <v>347.14285714285717</v>
      </c>
      <c r="H502" t="s">
        <v>111</v>
      </c>
      <c r="I502" t="s">
        <v>1361</v>
      </c>
      <c r="J502" t="s">
        <v>1364</v>
      </c>
    </row>
    <row r="503" spans="1:10" x14ac:dyDescent="0.2">
      <c r="A503" t="s">
        <v>1365</v>
      </c>
      <c r="B503" t="s">
        <v>10</v>
      </c>
      <c r="C503" s="1">
        <v>380000</v>
      </c>
      <c r="D503">
        <v>3</v>
      </c>
      <c r="E503">
        <v>2</v>
      </c>
      <c r="F503">
        <v>900</v>
      </c>
      <c r="G503" s="2">
        <f t="shared" si="7"/>
        <v>422.22222222222223</v>
      </c>
      <c r="H503" t="s">
        <v>73</v>
      </c>
      <c r="I503" t="s">
        <v>1361</v>
      </c>
      <c r="J503" t="s">
        <v>1366</v>
      </c>
    </row>
    <row r="504" spans="1:10" hidden="1" x14ac:dyDescent="0.2">
      <c r="A504" t="s">
        <v>1367</v>
      </c>
      <c r="B504" t="s">
        <v>10</v>
      </c>
      <c r="C504" s="1">
        <v>238000</v>
      </c>
      <c r="D504">
        <v>3</v>
      </c>
      <c r="E504">
        <v>2</v>
      </c>
      <c r="F504">
        <v>700</v>
      </c>
      <c r="G504" s="2">
        <f t="shared" si="7"/>
        <v>340</v>
      </c>
      <c r="H504" t="s">
        <v>111</v>
      </c>
      <c r="I504" t="s">
        <v>1368</v>
      </c>
      <c r="J504" t="s">
        <v>1369</v>
      </c>
    </row>
    <row r="505" spans="1:10" hidden="1" x14ac:dyDescent="0.2">
      <c r="A505" t="s">
        <v>1370</v>
      </c>
      <c r="B505" t="s">
        <v>10</v>
      </c>
      <c r="C505" s="1">
        <v>245000</v>
      </c>
      <c r="D505">
        <v>3</v>
      </c>
      <c r="E505">
        <v>2</v>
      </c>
      <c r="F505">
        <v>823</v>
      </c>
      <c r="G505" s="2">
        <f t="shared" si="7"/>
        <v>297.69137302551638</v>
      </c>
      <c r="H505" t="s">
        <v>1371</v>
      </c>
      <c r="I505" t="s">
        <v>1372</v>
      </c>
      <c r="J505" t="s">
        <v>1373</v>
      </c>
    </row>
    <row r="506" spans="1:10" hidden="1" x14ac:dyDescent="0.2">
      <c r="A506" t="s">
        <v>1374</v>
      </c>
      <c r="B506" t="s">
        <v>10</v>
      </c>
      <c r="C506" s="1">
        <v>528888</v>
      </c>
      <c r="D506">
        <v>3</v>
      </c>
      <c r="E506">
        <v>2</v>
      </c>
      <c r="F506">
        <v>1230</v>
      </c>
      <c r="G506" s="2">
        <f t="shared" si="7"/>
        <v>429.99024390243903</v>
      </c>
      <c r="H506" t="s">
        <v>77</v>
      </c>
      <c r="I506" t="s">
        <v>1375</v>
      </c>
      <c r="J506" t="s">
        <v>1376</v>
      </c>
    </row>
    <row r="507" spans="1:10" x14ac:dyDescent="0.2">
      <c r="A507" t="s">
        <v>1377</v>
      </c>
      <c r="B507" t="s">
        <v>10</v>
      </c>
      <c r="C507" s="1">
        <v>240000</v>
      </c>
      <c r="D507">
        <v>3</v>
      </c>
      <c r="E507">
        <v>1</v>
      </c>
      <c r="F507">
        <v>650</v>
      </c>
      <c r="G507" s="2">
        <f t="shared" si="7"/>
        <v>369.23076923076923</v>
      </c>
      <c r="H507" t="s">
        <v>73</v>
      </c>
      <c r="I507" t="s">
        <v>1378</v>
      </c>
      <c r="J507" t="s">
        <v>1379</v>
      </c>
    </row>
    <row r="508" spans="1:10" hidden="1" x14ac:dyDescent="0.2">
      <c r="A508" t="s">
        <v>1380</v>
      </c>
      <c r="B508" t="s">
        <v>10</v>
      </c>
      <c r="C508" s="1">
        <v>188000</v>
      </c>
      <c r="D508">
        <v>3</v>
      </c>
      <c r="E508">
        <v>2</v>
      </c>
      <c r="F508">
        <v>614</v>
      </c>
      <c r="G508" s="2">
        <f t="shared" si="7"/>
        <v>306.18892508143324</v>
      </c>
      <c r="H508" t="s">
        <v>111</v>
      </c>
      <c r="I508" t="s">
        <v>1381</v>
      </c>
      <c r="J508" t="s">
        <v>1382</v>
      </c>
    </row>
    <row r="509" spans="1:10" hidden="1" x14ac:dyDescent="0.2">
      <c r="A509" t="s">
        <v>1383</v>
      </c>
      <c r="B509" t="s">
        <v>10</v>
      </c>
      <c r="C509" s="1">
        <v>250000</v>
      </c>
      <c r="D509">
        <v>3</v>
      </c>
      <c r="E509">
        <v>2</v>
      </c>
      <c r="F509">
        <v>630</v>
      </c>
      <c r="G509" s="2">
        <f t="shared" si="7"/>
        <v>396.82539682539681</v>
      </c>
      <c r="H509" t="s">
        <v>99</v>
      </c>
      <c r="I509" t="s">
        <v>1384</v>
      </c>
      <c r="J509" t="s">
        <v>1385</v>
      </c>
    </row>
    <row r="510" spans="1:10" hidden="1" x14ac:dyDescent="0.2">
      <c r="A510" t="s">
        <v>1386</v>
      </c>
      <c r="B510" t="s">
        <v>10</v>
      </c>
      <c r="C510" s="1">
        <v>422000</v>
      </c>
      <c r="D510">
        <v>4</v>
      </c>
      <c r="E510">
        <v>2</v>
      </c>
      <c r="F510">
        <v>1500</v>
      </c>
      <c r="G510" s="2">
        <f t="shared" si="7"/>
        <v>281.33333333333331</v>
      </c>
      <c r="H510" t="s">
        <v>317</v>
      </c>
      <c r="I510" t="s">
        <v>1387</v>
      </c>
      <c r="J510" t="s">
        <v>1388</v>
      </c>
    </row>
    <row r="511" spans="1:10" hidden="1" x14ac:dyDescent="0.2">
      <c r="A511" t="s">
        <v>1389</v>
      </c>
      <c r="B511" t="s">
        <v>10</v>
      </c>
      <c r="C511" s="1">
        <v>900000</v>
      </c>
      <c r="D511">
        <v>4</v>
      </c>
      <c r="E511">
        <v>4</v>
      </c>
      <c r="F511">
        <v>2088</v>
      </c>
      <c r="G511" s="2">
        <f t="shared" si="7"/>
        <v>431.0344827586207</v>
      </c>
      <c r="H511" t="s">
        <v>41</v>
      </c>
      <c r="I511" t="s">
        <v>1390</v>
      </c>
      <c r="J511" t="s">
        <v>1391</v>
      </c>
    </row>
    <row r="512" spans="1:10" hidden="1" x14ac:dyDescent="0.2">
      <c r="A512" t="s">
        <v>1392</v>
      </c>
      <c r="B512" t="s">
        <v>10</v>
      </c>
      <c r="C512" s="1">
        <v>1100000</v>
      </c>
      <c r="D512">
        <v>3</v>
      </c>
      <c r="E512">
        <v>2</v>
      </c>
      <c r="F512">
        <v>1600</v>
      </c>
      <c r="G512" s="2">
        <f t="shared" si="7"/>
        <v>687.5</v>
      </c>
      <c r="H512" t="s">
        <v>19</v>
      </c>
      <c r="I512" t="s">
        <v>1390</v>
      </c>
      <c r="J512" t="s">
        <v>1393</v>
      </c>
    </row>
    <row r="513" spans="1:10" hidden="1" x14ac:dyDescent="0.2">
      <c r="A513" t="s">
        <v>1394</v>
      </c>
      <c r="B513" t="s">
        <v>10</v>
      </c>
      <c r="C513" s="1">
        <v>670000</v>
      </c>
      <c r="D513">
        <v>3</v>
      </c>
      <c r="E513">
        <v>2</v>
      </c>
      <c r="F513">
        <v>1161</v>
      </c>
      <c r="G513" s="2">
        <f t="shared" si="7"/>
        <v>577.08871662360036</v>
      </c>
      <c r="H513" t="s">
        <v>15</v>
      </c>
      <c r="I513" t="s">
        <v>1390</v>
      </c>
      <c r="J513" t="s">
        <v>1395</v>
      </c>
    </row>
    <row r="514" spans="1:10" hidden="1" x14ac:dyDescent="0.2">
      <c r="A514" t="s">
        <v>1396</v>
      </c>
      <c r="B514" t="s">
        <v>10</v>
      </c>
      <c r="C514" s="1">
        <v>900000</v>
      </c>
      <c r="D514">
        <v>3</v>
      </c>
      <c r="E514">
        <v>2</v>
      </c>
      <c r="F514">
        <v>1475</v>
      </c>
      <c r="G514" s="2">
        <f t="shared" si="7"/>
        <v>610.16949152542372</v>
      </c>
      <c r="H514" t="s">
        <v>53</v>
      </c>
      <c r="I514" t="s">
        <v>1390</v>
      </c>
      <c r="J514" t="s">
        <v>1397</v>
      </c>
    </row>
    <row r="515" spans="1:10" hidden="1" x14ac:dyDescent="0.2">
      <c r="A515" t="s">
        <v>1398</v>
      </c>
      <c r="B515" t="s">
        <v>10</v>
      </c>
      <c r="C515" s="1">
        <v>865000</v>
      </c>
      <c r="D515">
        <v>3</v>
      </c>
      <c r="E515">
        <v>2</v>
      </c>
      <c r="F515">
        <v>1600</v>
      </c>
      <c r="G515" s="2">
        <f t="shared" ref="G515:G578" si="8">C515/F515</f>
        <v>540.625</v>
      </c>
      <c r="H515" t="s">
        <v>19</v>
      </c>
      <c r="I515" t="s">
        <v>1390</v>
      </c>
      <c r="J515" t="s">
        <v>1399</v>
      </c>
    </row>
    <row r="516" spans="1:10" hidden="1" x14ac:dyDescent="0.2">
      <c r="A516" t="s">
        <v>1400</v>
      </c>
      <c r="B516" t="s">
        <v>10</v>
      </c>
      <c r="C516" s="1">
        <v>370000</v>
      </c>
      <c r="D516">
        <v>3</v>
      </c>
      <c r="E516">
        <v>2</v>
      </c>
      <c r="F516">
        <v>800</v>
      </c>
      <c r="G516" s="2">
        <f t="shared" si="8"/>
        <v>462.5</v>
      </c>
      <c r="H516" t="s">
        <v>99</v>
      </c>
      <c r="I516" t="s">
        <v>1401</v>
      </c>
      <c r="J516" t="s">
        <v>1402</v>
      </c>
    </row>
    <row r="517" spans="1:10" hidden="1" x14ac:dyDescent="0.2">
      <c r="A517" t="s">
        <v>1403</v>
      </c>
      <c r="B517" t="s">
        <v>10</v>
      </c>
      <c r="C517" s="1">
        <v>1000000</v>
      </c>
      <c r="D517">
        <v>3</v>
      </c>
      <c r="E517">
        <v>2</v>
      </c>
      <c r="F517">
        <v>1313</v>
      </c>
      <c r="G517" s="2">
        <f t="shared" si="8"/>
        <v>761.61462300076164</v>
      </c>
      <c r="H517" t="s">
        <v>15</v>
      </c>
      <c r="I517" t="s">
        <v>1404</v>
      </c>
      <c r="J517" t="s">
        <v>1405</v>
      </c>
    </row>
    <row r="518" spans="1:10" hidden="1" x14ac:dyDescent="0.2">
      <c r="A518" t="s">
        <v>1406</v>
      </c>
      <c r="B518" t="s">
        <v>10</v>
      </c>
      <c r="C518" s="1">
        <v>795000</v>
      </c>
      <c r="D518">
        <v>5</v>
      </c>
      <c r="E518">
        <v>4</v>
      </c>
      <c r="F518">
        <v>2500</v>
      </c>
      <c r="G518" s="2">
        <f t="shared" si="8"/>
        <v>318</v>
      </c>
      <c r="H518" t="s">
        <v>464</v>
      </c>
      <c r="I518" t="s">
        <v>1404</v>
      </c>
      <c r="J518" t="s">
        <v>1407</v>
      </c>
    </row>
    <row r="519" spans="1:10" x14ac:dyDescent="0.2">
      <c r="A519" t="s">
        <v>1408</v>
      </c>
      <c r="B519" t="s">
        <v>10</v>
      </c>
      <c r="C519" s="1">
        <v>393000</v>
      </c>
      <c r="D519">
        <v>3</v>
      </c>
      <c r="E519">
        <v>2</v>
      </c>
      <c r="F519">
        <v>900</v>
      </c>
      <c r="G519" s="2">
        <f t="shared" si="8"/>
        <v>436.66666666666669</v>
      </c>
      <c r="H519" t="s">
        <v>73</v>
      </c>
      <c r="I519" t="s">
        <v>1409</v>
      </c>
      <c r="J519" t="s">
        <v>1410</v>
      </c>
    </row>
    <row r="520" spans="1:10" hidden="1" x14ac:dyDescent="0.2">
      <c r="A520" t="s">
        <v>1411</v>
      </c>
      <c r="B520" t="s">
        <v>10</v>
      </c>
      <c r="C520" s="1">
        <v>428000</v>
      </c>
      <c r="D520">
        <v>3</v>
      </c>
      <c r="E520">
        <v>2</v>
      </c>
      <c r="F520">
        <v>1162</v>
      </c>
      <c r="G520" s="2">
        <f t="shared" si="8"/>
        <v>368.33046471600687</v>
      </c>
      <c r="H520" t="s">
        <v>331</v>
      </c>
      <c r="I520" t="s">
        <v>1412</v>
      </c>
      <c r="J520" t="s">
        <v>1413</v>
      </c>
    </row>
    <row r="521" spans="1:10" hidden="1" x14ac:dyDescent="0.2">
      <c r="A521" t="s">
        <v>1414</v>
      </c>
      <c r="B521" t="s">
        <v>10</v>
      </c>
      <c r="C521" s="1">
        <v>1590000</v>
      </c>
      <c r="D521">
        <v>3</v>
      </c>
      <c r="E521">
        <v>2</v>
      </c>
      <c r="F521">
        <v>1141</v>
      </c>
      <c r="G521" s="2">
        <f t="shared" si="8"/>
        <v>1393.5144609991237</v>
      </c>
      <c r="H521" t="s">
        <v>19</v>
      </c>
      <c r="I521" t="s">
        <v>1412</v>
      </c>
      <c r="J521" t="s">
        <v>1415</v>
      </c>
    </row>
    <row r="522" spans="1:10" hidden="1" x14ac:dyDescent="0.2">
      <c r="A522" t="s">
        <v>1416</v>
      </c>
      <c r="B522" t="s">
        <v>10</v>
      </c>
      <c r="C522" s="1">
        <v>990000</v>
      </c>
      <c r="D522">
        <v>3</v>
      </c>
      <c r="E522">
        <v>3</v>
      </c>
      <c r="F522">
        <v>1400</v>
      </c>
      <c r="G522" s="2">
        <f t="shared" si="8"/>
        <v>707.14285714285711</v>
      </c>
      <c r="H522" t="s">
        <v>15</v>
      </c>
      <c r="I522" t="s">
        <v>1412</v>
      </c>
      <c r="J522" t="s">
        <v>1417</v>
      </c>
    </row>
    <row r="523" spans="1:10" hidden="1" x14ac:dyDescent="0.2">
      <c r="A523" t="s">
        <v>1418</v>
      </c>
      <c r="B523" t="s">
        <v>10</v>
      </c>
      <c r="C523" s="1">
        <v>720000</v>
      </c>
      <c r="D523">
        <v>3</v>
      </c>
      <c r="E523">
        <v>2</v>
      </c>
      <c r="F523">
        <v>1036</v>
      </c>
      <c r="G523" s="2">
        <f t="shared" si="8"/>
        <v>694.98069498069503</v>
      </c>
      <c r="H523" t="s">
        <v>99</v>
      </c>
      <c r="I523" t="s">
        <v>1419</v>
      </c>
      <c r="J523" t="s">
        <v>1420</v>
      </c>
    </row>
    <row r="524" spans="1:10" hidden="1" x14ac:dyDescent="0.2">
      <c r="A524" t="s">
        <v>1421</v>
      </c>
      <c r="B524" t="s">
        <v>10</v>
      </c>
      <c r="C524" s="1">
        <v>530000</v>
      </c>
      <c r="D524">
        <v>4</v>
      </c>
      <c r="E524">
        <v>2</v>
      </c>
      <c r="F524">
        <v>1258</v>
      </c>
      <c r="G524" s="2">
        <f t="shared" si="8"/>
        <v>421.30365659777425</v>
      </c>
      <c r="H524" t="s">
        <v>62</v>
      </c>
      <c r="I524" t="s">
        <v>1422</v>
      </c>
      <c r="J524" t="s">
        <v>1423</v>
      </c>
    </row>
    <row r="525" spans="1:10" hidden="1" x14ac:dyDescent="0.2">
      <c r="A525" t="s">
        <v>1424</v>
      </c>
      <c r="B525" t="s">
        <v>10</v>
      </c>
      <c r="C525" s="1">
        <v>620000</v>
      </c>
      <c r="D525">
        <v>3</v>
      </c>
      <c r="E525">
        <v>2</v>
      </c>
      <c r="F525">
        <v>1144</v>
      </c>
      <c r="G525" s="2">
        <f t="shared" si="8"/>
        <v>541.95804195804192</v>
      </c>
      <c r="H525" t="s">
        <v>341</v>
      </c>
      <c r="I525" t="s">
        <v>1425</v>
      </c>
      <c r="J525" t="s">
        <v>1426</v>
      </c>
    </row>
    <row r="526" spans="1:10" x14ac:dyDescent="0.2">
      <c r="A526" t="s">
        <v>1427</v>
      </c>
      <c r="B526" t="s">
        <v>10</v>
      </c>
      <c r="C526" s="1">
        <v>584000</v>
      </c>
      <c r="D526">
        <v>3</v>
      </c>
      <c r="E526">
        <v>2</v>
      </c>
      <c r="F526">
        <v>1100</v>
      </c>
      <c r="G526" s="2">
        <f t="shared" si="8"/>
        <v>530.90909090909088</v>
      </c>
      <c r="H526" t="s">
        <v>73</v>
      </c>
      <c r="I526" t="s">
        <v>1428</v>
      </c>
      <c r="J526" t="s">
        <v>1429</v>
      </c>
    </row>
    <row r="527" spans="1:10" hidden="1" x14ac:dyDescent="0.2">
      <c r="A527" t="s">
        <v>1430</v>
      </c>
      <c r="B527" t="s">
        <v>10</v>
      </c>
      <c r="C527" s="1">
        <v>540000</v>
      </c>
      <c r="D527">
        <v>3</v>
      </c>
      <c r="E527">
        <v>2</v>
      </c>
      <c r="F527">
        <v>1095</v>
      </c>
      <c r="G527" s="2">
        <f t="shared" si="8"/>
        <v>493.15068493150687</v>
      </c>
      <c r="H527" t="s">
        <v>62</v>
      </c>
      <c r="I527" t="s">
        <v>1431</v>
      </c>
      <c r="J527" t="s">
        <v>1432</v>
      </c>
    </row>
    <row r="528" spans="1:10" hidden="1" x14ac:dyDescent="0.2">
      <c r="A528" t="s">
        <v>1433</v>
      </c>
      <c r="B528" t="s">
        <v>10</v>
      </c>
      <c r="C528" s="1">
        <v>293000</v>
      </c>
      <c r="D528">
        <v>3</v>
      </c>
      <c r="E528">
        <v>2</v>
      </c>
      <c r="F528">
        <v>700</v>
      </c>
      <c r="G528" s="2">
        <f t="shared" si="8"/>
        <v>418.57142857142856</v>
      </c>
      <c r="H528" t="s">
        <v>11</v>
      </c>
      <c r="I528" t="s">
        <v>1431</v>
      </c>
      <c r="J528" t="s">
        <v>1434</v>
      </c>
    </row>
    <row r="529" spans="1:10" hidden="1" x14ac:dyDescent="0.2">
      <c r="A529" t="s">
        <v>1435</v>
      </c>
      <c r="B529" t="s">
        <v>10</v>
      </c>
      <c r="C529" s="1">
        <v>388000</v>
      </c>
      <c r="D529">
        <v>10</v>
      </c>
      <c r="E529">
        <v>1</v>
      </c>
      <c r="F529">
        <v>404</v>
      </c>
      <c r="G529" s="2">
        <f t="shared" si="8"/>
        <v>960.39603960396039</v>
      </c>
      <c r="H529" t="s">
        <v>99</v>
      </c>
      <c r="I529" t="s">
        <v>1431</v>
      </c>
      <c r="J529" t="s">
        <v>1436</v>
      </c>
    </row>
    <row r="530" spans="1:10" hidden="1" x14ac:dyDescent="0.2">
      <c r="A530" t="s">
        <v>1437</v>
      </c>
      <c r="B530" t="s">
        <v>10</v>
      </c>
      <c r="C530" s="1">
        <v>315000</v>
      </c>
      <c r="D530">
        <v>3</v>
      </c>
      <c r="E530">
        <v>2</v>
      </c>
      <c r="F530">
        <v>911</v>
      </c>
      <c r="G530" s="2">
        <f t="shared" si="8"/>
        <v>345.77387486278815</v>
      </c>
      <c r="H530" t="s">
        <v>77</v>
      </c>
      <c r="I530" t="s">
        <v>1431</v>
      </c>
      <c r="J530" t="s">
        <v>1438</v>
      </c>
    </row>
    <row r="531" spans="1:10" hidden="1" x14ac:dyDescent="0.2">
      <c r="A531" t="s">
        <v>1439</v>
      </c>
      <c r="B531" t="s">
        <v>10</v>
      </c>
      <c r="C531" s="1">
        <v>290000</v>
      </c>
      <c r="D531">
        <v>3</v>
      </c>
      <c r="E531">
        <v>2</v>
      </c>
      <c r="F531">
        <v>850</v>
      </c>
      <c r="G531" s="2">
        <f t="shared" si="8"/>
        <v>341.1764705882353</v>
      </c>
      <c r="H531" t="s">
        <v>291</v>
      </c>
      <c r="I531" t="s">
        <v>1440</v>
      </c>
      <c r="J531" t="s">
        <v>1441</v>
      </c>
    </row>
    <row r="532" spans="1:10" hidden="1" x14ac:dyDescent="0.2">
      <c r="A532" t="s">
        <v>1442</v>
      </c>
      <c r="B532" t="s">
        <v>10</v>
      </c>
      <c r="C532" s="1">
        <v>320000</v>
      </c>
      <c r="D532">
        <v>2</v>
      </c>
      <c r="E532">
        <v>2</v>
      </c>
      <c r="F532">
        <v>900</v>
      </c>
      <c r="G532" s="2">
        <f t="shared" si="8"/>
        <v>355.55555555555554</v>
      </c>
      <c r="H532" t="s">
        <v>317</v>
      </c>
      <c r="I532" t="s">
        <v>1443</v>
      </c>
      <c r="J532" t="s">
        <v>1444</v>
      </c>
    </row>
    <row r="533" spans="1:10" hidden="1" x14ac:dyDescent="0.2">
      <c r="A533" t="s">
        <v>1445</v>
      </c>
      <c r="B533" t="s">
        <v>10</v>
      </c>
      <c r="C533" s="1">
        <v>155000</v>
      </c>
      <c r="D533">
        <v>3</v>
      </c>
      <c r="E533">
        <v>2</v>
      </c>
      <c r="F533">
        <v>600</v>
      </c>
      <c r="G533" s="2">
        <f t="shared" si="8"/>
        <v>258.33333333333331</v>
      </c>
      <c r="H533" t="s">
        <v>464</v>
      </c>
      <c r="I533" t="s">
        <v>1446</v>
      </c>
      <c r="J533" t="s">
        <v>1447</v>
      </c>
    </row>
    <row r="534" spans="1:10" hidden="1" x14ac:dyDescent="0.2">
      <c r="A534" t="s">
        <v>1448</v>
      </c>
      <c r="B534" t="s">
        <v>10</v>
      </c>
      <c r="C534" s="1">
        <v>200000</v>
      </c>
      <c r="D534">
        <v>3</v>
      </c>
      <c r="E534">
        <v>2</v>
      </c>
      <c r="F534">
        <v>550</v>
      </c>
      <c r="G534" s="2">
        <f t="shared" si="8"/>
        <v>363.63636363636363</v>
      </c>
      <c r="H534" t="s">
        <v>11</v>
      </c>
      <c r="I534" t="s">
        <v>1449</v>
      </c>
      <c r="J534" t="s">
        <v>1450</v>
      </c>
    </row>
    <row r="535" spans="1:10" hidden="1" x14ac:dyDescent="0.2">
      <c r="A535" t="s">
        <v>1451</v>
      </c>
      <c r="B535" t="s">
        <v>10</v>
      </c>
      <c r="C535" s="1">
        <v>350000</v>
      </c>
      <c r="D535">
        <v>3</v>
      </c>
      <c r="E535">
        <v>2</v>
      </c>
      <c r="F535">
        <v>800</v>
      </c>
      <c r="G535" s="2">
        <f t="shared" si="8"/>
        <v>437.5</v>
      </c>
      <c r="H535" t="s">
        <v>99</v>
      </c>
      <c r="I535" t="s">
        <v>1452</v>
      </c>
      <c r="J535" t="s">
        <v>1453</v>
      </c>
    </row>
    <row r="536" spans="1:10" hidden="1" x14ac:dyDescent="0.2">
      <c r="A536" t="s">
        <v>1454</v>
      </c>
      <c r="B536" t="s">
        <v>10</v>
      </c>
      <c r="C536" s="1">
        <v>110000</v>
      </c>
      <c r="D536">
        <v>2</v>
      </c>
      <c r="E536">
        <v>1</v>
      </c>
      <c r="F536">
        <v>500</v>
      </c>
      <c r="G536" s="2">
        <f t="shared" si="8"/>
        <v>220</v>
      </c>
      <c r="H536" t="s">
        <v>320</v>
      </c>
      <c r="I536" t="s">
        <v>1455</v>
      </c>
      <c r="J536" t="s">
        <v>1456</v>
      </c>
    </row>
    <row r="537" spans="1:10" hidden="1" x14ac:dyDescent="0.2">
      <c r="A537" t="s">
        <v>1457</v>
      </c>
      <c r="B537" t="s">
        <v>10</v>
      </c>
      <c r="C537" s="1">
        <v>618000</v>
      </c>
      <c r="D537">
        <v>4</v>
      </c>
      <c r="E537">
        <v>3</v>
      </c>
      <c r="F537">
        <v>1235</v>
      </c>
      <c r="G537" s="2">
        <f t="shared" si="8"/>
        <v>500.40485829959516</v>
      </c>
      <c r="H537" t="s">
        <v>111</v>
      </c>
      <c r="I537" t="s">
        <v>1458</v>
      </c>
      <c r="J537" t="s">
        <v>1459</v>
      </c>
    </row>
    <row r="538" spans="1:10" x14ac:dyDescent="0.2">
      <c r="A538" t="s">
        <v>1460</v>
      </c>
      <c r="B538" t="s">
        <v>10</v>
      </c>
      <c r="C538" s="1">
        <v>768000</v>
      </c>
      <c r="D538">
        <v>3</v>
      </c>
      <c r="E538">
        <v>2</v>
      </c>
      <c r="F538">
        <v>1566</v>
      </c>
      <c r="G538" s="2">
        <f t="shared" si="8"/>
        <v>490.42145593869731</v>
      </c>
      <c r="H538" t="s">
        <v>73</v>
      </c>
      <c r="I538" t="s">
        <v>1461</v>
      </c>
      <c r="J538" t="s">
        <v>1462</v>
      </c>
    </row>
    <row r="539" spans="1:10" hidden="1" x14ac:dyDescent="0.2">
      <c r="A539" t="s">
        <v>1463</v>
      </c>
      <c r="B539" t="s">
        <v>10</v>
      </c>
      <c r="C539" s="1">
        <v>198000</v>
      </c>
      <c r="D539">
        <v>2</v>
      </c>
      <c r="E539">
        <v>1</v>
      </c>
      <c r="F539">
        <v>516</v>
      </c>
      <c r="G539" s="2">
        <f t="shared" si="8"/>
        <v>383.72093023255815</v>
      </c>
      <c r="H539" t="s">
        <v>11</v>
      </c>
      <c r="I539" t="s">
        <v>1464</v>
      </c>
      <c r="J539" t="s">
        <v>1465</v>
      </c>
    </row>
    <row r="540" spans="1:10" x14ac:dyDescent="0.2">
      <c r="A540" t="s">
        <v>1466</v>
      </c>
      <c r="B540" t="s">
        <v>10</v>
      </c>
      <c r="C540" s="1">
        <v>750000</v>
      </c>
      <c r="D540">
        <v>3</v>
      </c>
      <c r="E540">
        <v>2</v>
      </c>
      <c r="F540">
        <v>1566</v>
      </c>
      <c r="G540" s="2">
        <f t="shared" si="8"/>
        <v>478.92720306513411</v>
      </c>
      <c r="H540" t="s">
        <v>73</v>
      </c>
      <c r="I540" t="s">
        <v>1467</v>
      </c>
      <c r="J540" t="s">
        <v>1468</v>
      </c>
    </row>
    <row r="541" spans="1:10" hidden="1" x14ac:dyDescent="0.2">
      <c r="A541" t="s">
        <v>1469</v>
      </c>
      <c r="B541" t="s">
        <v>10</v>
      </c>
      <c r="C541" s="1">
        <v>290000</v>
      </c>
      <c r="D541">
        <v>3</v>
      </c>
      <c r="E541">
        <v>2</v>
      </c>
      <c r="F541">
        <v>700</v>
      </c>
      <c r="G541" s="2">
        <f t="shared" si="8"/>
        <v>414.28571428571428</v>
      </c>
      <c r="H541" t="s">
        <v>334</v>
      </c>
      <c r="I541" t="s">
        <v>1470</v>
      </c>
      <c r="J541" t="s">
        <v>1471</v>
      </c>
    </row>
    <row r="542" spans="1:10" hidden="1" x14ac:dyDescent="0.2">
      <c r="A542" t="s">
        <v>1472</v>
      </c>
      <c r="B542" t="s">
        <v>10</v>
      </c>
      <c r="C542" s="1">
        <v>620000</v>
      </c>
      <c r="D542">
        <v>3</v>
      </c>
      <c r="E542">
        <v>2</v>
      </c>
      <c r="F542">
        <v>1109</v>
      </c>
      <c r="G542" s="2">
        <f t="shared" si="8"/>
        <v>559.06221821460781</v>
      </c>
      <c r="H542" t="s">
        <v>1473</v>
      </c>
      <c r="I542" t="s">
        <v>1474</v>
      </c>
      <c r="J542" t="s">
        <v>1475</v>
      </c>
    </row>
    <row r="543" spans="1:10" hidden="1" x14ac:dyDescent="0.2">
      <c r="A543" t="s">
        <v>1476</v>
      </c>
      <c r="B543" t="s">
        <v>10</v>
      </c>
      <c r="C543" s="1">
        <v>360000</v>
      </c>
      <c r="D543">
        <v>3</v>
      </c>
      <c r="E543">
        <v>3</v>
      </c>
      <c r="F543">
        <v>1334</v>
      </c>
      <c r="G543" s="2">
        <f t="shared" si="8"/>
        <v>269.86506746626685</v>
      </c>
      <c r="H543" t="s">
        <v>331</v>
      </c>
      <c r="I543" t="s">
        <v>1477</v>
      </c>
      <c r="J543" t="s">
        <v>1478</v>
      </c>
    </row>
    <row r="544" spans="1:10" hidden="1" x14ac:dyDescent="0.2">
      <c r="A544" t="s">
        <v>1479</v>
      </c>
      <c r="B544" t="s">
        <v>10</v>
      </c>
      <c r="C544" s="1">
        <v>2900000</v>
      </c>
      <c r="D544">
        <v>4</v>
      </c>
      <c r="E544">
        <v>3</v>
      </c>
      <c r="F544">
        <v>2810</v>
      </c>
      <c r="G544" s="2">
        <f t="shared" si="8"/>
        <v>1032.0284697508896</v>
      </c>
      <c r="H544" t="s">
        <v>447</v>
      </c>
      <c r="I544" t="s">
        <v>1480</v>
      </c>
      <c r="J544" t="s">
        <v>1481</v>
      </c>
    </row>
    <row r="545" spans="1:10" hidden="1" x14ac:dyDescent="0.2">
      <c r="A545" t="s">
        <v>1482</v>
      </c>
      <c r="B545" t="s">
        <v>10</v>
      </c>
      <c r="C545" s="1">
        <v>498000</v>
      </c>
      <c r="D545">
        <v>2</v>
      </c>
      <c r="E545">
        <v>2</v>
      </c>
      <c r="F545">
        <v>700</v>
      </c>
      <c r="G545" s="2">
        <f t="shared" si="8"/>
        <v>711.42857142857144</v>
      </c>
      <c r="H545" t="s">
        <v>99</v>
      </c>
      <c r="I545" t="s">
        <v>1483</v>
      </c>
      <c r="J545" t="s">
        <v>1484</v>
      </c>
    </row>
    <row r="546" spans="1:10" hidden="1" x14ac:dyDescent="0.2">
      <c r="A546" t="s">
        <v>1485</v>
      </c>
      <c r="B546" t="s">
        <v>10</v>
      </c>
      <c r="C546" s="1">
        <v>445000</v>
      </c>
      <c r="D546">
        <v>3</v>
      </c>
      <c r="E546">
        <v>2</v>
      </c>
      <c r="F546">
        <v>1400</v>
      </c>
      <c r="G546" s="2">
        <f t="shared" si="8"/>
        <v>317.85714285714283</v>
      </c>
      <c r="H546" t="s">
        <v>331</v>
      </c>
      <c r="I546" t="s">
        <v>1486</v>
      </c>
      <c r="J546" t="s">
        <v>1487</v>
      </c>
    </row>
    <row r="547" spans="1:10" hidden="1" x14ac:dyDescent="0.2">
      <c r="A547" t="s">
        <v>1488</v>
      </c>
      <c r="B547" t="s">
        <v>10</v>
      </c>
      <c r="C547" s="1">
        <v>449000</v>
      </c>
      <c r="D547">
        <v>3</v>
      </c>
      <c r="E547">
        <v>2</v>
      </c>
      <c r="F547">
        <v>1120</v>
      </c>
      <c r="G547" s="2">
        <f t="shared" si="8"/>
        <v>400.89285714285717</v>
      </c>
      <c r="H547" t="s">
        <v>331</v>
      </c>
      <c r="I547" t="s">
        <v>1489</v>
      </c>
      <c r="J547" t="s">
        <v>1490</v>
      </c>
    </row>
    <row r="548" spans="1:10" hidden="1" x14ac:dyDescent="0.2">
      <c r="A548" t="s">
        <v>1491</v>
      </c>
      <c r="B548" t="s">
        <v>10</v>
      </c>
      <c r="C548" s="1">
        <v>250000</v>
      </c>
      <c r="D548">
        <v>3</v>
      </c>
      <c r="E548">
        <v>2</v>
      </c>
      <c r="F548">
        <v>950</v>
      </c>
      <c r="G548" s="2">
        <f t="shared" si="8"/>
        <v>263.15789473684208</v>
      </c>
      <c r="H548" t="s">
        <v>317</v>
      </c>
      <c r="I548" t="s">
        <v>1489</v>
      </c>
      <c r="J548" t="s">
        <v>1492</v>
      </c>
    </row>
    <row r="549" spans="1:10" hidden="1" x14ac:dyDescent="0.2">
      <c r="A549" t="s">
        <v>1493</v>
      </c>
      <c r="B549" t="s">
        <v>10</v>
      </c>
      <c r="C549" s="1">
        <v>615000</v>
      </c>
      <c r="D549">
        <v>3</v>
      </c>
      <c r="E549">
        <v>2</v>
      </c>
      <c r="F549">
        <v>845</v>
      </c>
      <c r="G549" s="2">
        <f t="shared" si="8"/>
        <v>727.81065088757396</v>
      </c>
      <c r="H549" t="s">
        <v>11</v>
      </c>
      <c r="I549" t="s">
        <v>1494</v>
      </c>
      <c r="J549" t="s">
        <v>1495</v>
      </c>
    </row>
    <row r="550" spans="1:10" hidden="1" x14ac:dyDescent="0.2">
      <c r="A550" t="s">
        <v>1496</v>
      </c>
      <c r="B550" t="s">
        <v>10</v>
      </c>
      <c r="C550" s="1">
        <v>459000</v>
      </c>
      <c r="D550">
        <v>3</v>
      </c>
      <c r="E550">
        <v>2</v>
      </c>
      <c r="F550">
        <v>950</v>
      </c>
      <c r="G550" s="2">
        <f t="shared" si="8"/>
        <v>483.15789473684208</v>
      </c>
      <c r="H550" t="s">
        <v>15</v>
      </c>
      <c r="I550" t="s">
        <v>1494</v>
      </c>
      <c r="J550" t="s">
        <v>1497</v>
      </c>
    </row>
    <row r="551" spans="1:10" hidden="1" x14ac:dyDescent="0.2">
      <c r="A551" t="s">
        <v>1498</v>
      </c>
      <c r="B551" t="s">
        <v>10</v>
      </c>
      <c r="C551" s="1">
        <v>134000</v>
      </c>
      <c r="D551">
        <v>1</v>
      </c>
      <c r="E551">
        <v>1</v>
      </c>
      <c r="F551">
        <v>220</v>
      </c>
      <c r="G551" s="2">
        <f t="shared" si="8"/>
        <v>609.09090909090912</v>
      </c>
      <c r="H551" t="s">
        <v>37</v>
      </c>
      <c r="I551" t="s">
        <v>1494</v>
      </c>
      <c r="J551" t="s">
        <v>1499</v>
      </c>
    </row>
    <row r="552" spans="1:10" hidden="1" x14ac:dyDescent="0.2">
      <c r="A552" t="s">
        <v>1500</v>
      </c>
      <c r="B552" t="s">
        <v>10</v>
      </c>
      <c r="C552" s="1">
        <v>450000</v>
      </c>
      <c r="D552">
        <v>4</v>
      </c>
      <c r="E552">
        <v>2</v>
      </c>
      <c r="F552">
        <v>1650</v>
      </c>
      <c r="G552" s="2">
        <f t="shared" si="8"/>
        <v>272.72727272727275</v>
      </c>
      <c r="H552" t="s">
        <v>111</v>
      </c>
      <c r="I552" t="s">
        <v>1501</v>
      </c>
      <c r="J552" t="s">
        <v>1502</v>
      </c>
    </row>
    <row r="553" spans="1:10" hidden="1" x14ac:dyDescent="0.2">
      <c r="A553" t="s">
        <v>1503</v>
      </c>
      <c r="B553" t="s">
        <v>10</v>
      </c>
      <c r="C553" s="1">
        <v>475000</v>
      </c>
      <c r="D553">
        <v>2</v>
      </c>
      <c r="E553">
        <v>2</v>
      </c>
      <c r="F553">
        <v>1100</v>
      </c>
      <c r="G553" s="2">
        <f t="shared" si="8"/>
        <v>431.81818181818181</v>
      </c>
      <c r="H553" t="s">
        <v>62</v>
      </c>
      <c r="I553" t="s">
        <v>1504</v>
      </c>
      <c r="J553" t="s">
        <v>1505</v>
      </c>
    </row>
    <row r="554" spans="1:10" hidden="1" x14ac:dyDescent="0.2">
      <c r="A554" t="s">
        <v>1506</v>
      </c>
      <c r="B554" t="s">
        <v>10</v>
      </c>
      <c r="C554" s="1">
        <v>730000</v>
      </c>
      <c r="D554">
        <v>3</v>
      </c>
      <c r="E554">
        <v>2</v>
      </c>
      <c r="F554">
        <v>1430</v>
      </c>
      <c r="G554" s="2">
        <f t="shared" si="8"/>
        <v>510.48951048951051</v>
      </c>
      <c r="H554" t="s">
        <v>99</v>
      </c>
      <c r="I554" t="s">
        <v>1507</v>
      </c>
      <c r="J554" t="s">
        <v>1508</v>
      </c>
    </row>
    <row r="555" spans="1:10" hidden="1" x14ac:dyDescent="0.2">
      <c r="A555" t="s">
        <v>1509</v>
      </c>
      <c r="B555" t="s">
        <v>10</v>
      </c>
      <c r="C555" s="1">
        <v>790000</v>
      </c>
      <c r="D555">
        <v>3</v>
      </c>
      <c r="E555">
        <v>2</v>
      </c>
      <c r="F555">
        <v>1450</v>
      </c>
      <c r="G555" s="2">
        <f t="shared" si="8"/>
        <v>544.82758620689651</v>
      </c>
      <c r="H555" t="s">
        <v>99</v>
      </c>
      <c r="I555" t="s">
        <v>1507</v>
      </c>
      <c r="J555" t="s">
        <v>1510</v>
      </c>
    </row>
    <row r="556" spans="1:10" hidden="1" x14ac:dyDescent="0.2">
      <c r="A556" t="s">
        <v>1511</v>
      </c>
      <c r="B556" t="s">
        <v>10</v>
      </c>
      <c r="C556" s="1">
        <v>245000</v>
      </c>
      <c r="D556">
        <v>3</v>
      </c>
      <c r="E556">
        <v>2</v>
      </c>
      <c r="F556">
        <v>823</v>
      </c>
      <c r="G556" s="2">
        <f t="shared" si="8"/>
        <v>297.69137302551638</v>
      </c>
      <c r="H556" t="s">
        <v>354</v>
      </c>
      <c r="I556" t="s">
        <v>1512</v>
      </c>
      <c r="J556" t="s">
        <v>1513</v>
      </c>
    </row>
    <row r="557" spans="1:10" hidden="1" x14ac:dyDescent="0.2">
      <c r="A557" t="s">
        <v>1514</v>
      </c>
      <c r="B557" t="s">
        <v>10</v>
      </c>
      <c r="C557" s="1">
        <v>245000</v>
      </c>
      <c r="D557">
        <v>3</v>
      </c>
      <c r="E557">
        <v>2</v>
      </c>
      <c r="F557">
        <v>823</v>
      </c>
      <c r="G557" s="2">
        <f t="shared" si="8"/>
        <v>297.69137302551638</v>
      </c>
      <c r="H557" t="s">
        <v>331</v>
      </c>
      <c r="I557" t="s">
        <v>1512</v>
      </c>
      <c r="J557" t="s">
        <v>1515</v>
      </c>
    </row>
    <row r="558" spans="1:10" hidden="1" x14ac:dyDescent="0.2">
      <c r="A558" t="s">
        <v>1516</v>
      </c>
      <c r="B558" t="s">
        <v>10</v>
      </c>
      <c r="C558" s="1">
        <v>459000</v>
      </c>
      <c r="D558">
        <v>3</v>
      </c>
      <c r="E558">
        <v>2</v>
      </c>
      <c r="F558">
        <v>950</v>
      </c>
      <c r="G558" s="2">
        <f t="shared" si="8"/>
        <v>483.15789473684208</v>
      </c>
      <c r="H558" t="s">
        <v>15</v>
      </c>
      <c r="I558" t="s">
        <v>1517</v>
      </c>
      <c r="J558" t="s">
        <v>1518</v>
      </c>
    </row>
    <row r="559" spans="1:10" hidden="1" x14ac:dyDescent="0.2">
      <c r="A559" t="s">
        <v>1519</v>
      </c>
      <c r="B559" t="s">
        <v>10</v>
      </c>
      <c r="C559" s="1">
        <v>520000</v>
      </c>
      <c r="D559">
        <v>4</v>
      </c>
      <c r="E559">
        <v>2</v>
      </c>
      <c r="F559">
        <v>1650</v>
      </c>
      <c r="G559" s="2">
        <f t="shared" si="8"/>
        <v>315.15151515151513</v>
      </c>
      <c r="H559" t="s">
        <v>111</v>
      </c>
      <c r="I559" t="s">
        <v>1520</v>
      </c>
      <c r="J559" t="s">
        <v>1521</v>
      </c>
    </row>
    <row r="560" spans="1:10" hidden="1" x14ac:dyDescent="0.2">
      <c r="A560" t="s">
        <v>1522</v>
      </c>
      <c r="B560" t="s">
        <v>10</v>
      </c>
      <c r="C560" s="1">
        <v>335000</v>
      </c>
      <c r="D560">
        <v>3</v>
      </c>
      <c r="E560">
        <v>2</v>
      </c>
      <c r="F560">
        <v>900</v>
      </c>
      <c r="G560" s="2">
        <f t="shared" si="8"/>
        <v>372.22222222222223</v>
      </c>
      <c r="H560" t="s">
        <v>15</v>
      </c>
      <c r="I560" t="s">
        <v>1520</v>
      </c>
      <c r="J560" t="s">
        <v>1523</v>
      </c>
    </row>
    <row r="561" spans="1:10" hidden="1" x14ac:dyDescent="0.2">
      <c r="A561" t="s">
        <v>1524</v>
      </c>
      <c r="B561" t="s">
        <v>10</v>
      </c>
      <c r="C561" s="1">
        <v>370000</v>
      </c>
      <c r="D561">
        <v>3</v>
      </c>
      <c r="E561">
        <v>2</v>
      </c>
      <c r="F561">
        <v>900</v>
      </c>
      <c r="G561" s="2">
        <f t="shared" si="8"/>
        <v>411.11111111111109</v>
      </c>
      <c r="H561" t="s">
        <v>15</v>
      </c>
      <c r="I561" t="s">
        <v>1520</v>
      </c>
      <c r="J561" t="s">
        <v>1525</v>
      </c>
    </row>
    <row r="562" spans="1:10" hidden="1" x14ac:dyDescent="0.2">
      <c r="A562" t="s">
        <v>1526</v>
      </c>
      <c r="B562" t="s">
        <v>10</v>
      </c>
      <c r="C562" s="1">
        <v>388000</v>
      </c>
      <c r="D562">
        <v>3</v>
      </c>
      <c r="E562">
        <v>2</v>
      </c>
      <c r="F562">
        <v>1100</v>
      </c>
      <c r="G562" s="2">
        <f t="shared" si="8"/>
        <v>352.72727272727275</v>
      </c>
      <c r="H562" t="s">
        <v>317</v>
      </c>
      <c r="I562" t="s">
        <v>1527</v>
      </c>
      <c r="J562" t="s">
        <v>1528</v>
      </c>
    </row>
    <row r="563" spans="1:10" x14ac:dyDescent="0.2">
      <c r="A563" t="s">
        <v>1529</v>
      </c>
      <c r="B563" t="s">
        <v>10</v>
      </c>
      <c r="C563" s="1">
        <v>480000</v>
      </c>
      <c r="D563">
        <v>3</v>
      </c>
      <c r="E563">
        <v>2</v>
      </c>
      <c r="F563">
        <v>1230</v>
      </c>
      <c r="G563" s="2">
        <f t="shared" si="8"/>
        <v>390.2439024390244</v>
      </c>
      <c r="H563" t="s">
        <v>73</v>
      </c>
      <c r="I563" t="s">
        <v>1527</v>
      </c>
      <c r="J563" t="s">
        <v>1530</v>
      </c>
    </row>
    <row r="564" spans="1:10" x14ac:dyDescent="0.2">
      <c r="A564" t="s">
        <v>1531</v>
      </c>
      <c r="B564" t="s">
        <v>10</v>
      </c>
      <c r="C564" s="1">
        <v>480000</v>
      </c>
      <c r="D564">
        <v>3</v>
      </c>
      <c r="E564">
        <v>2</v>
      </c>
      <c r="F564">
        <v>1230</v>
      </c>
      <c r="G564" s="2">
        <f t="shared" si="8"/>
        <v>390.2439024390244</v>
      </c>
      <c r="H564" t="s">
        <v>73</v>
      </c>
      <c r="I564" t="s">
        <v>1527</v>
      </c>
      <c r="J564" t="s">
        <v>1532</v>
      </c>
    </row>
    <row r="565" spans="1:10" hidden="1" x14ac:dyDescent="0.2">
      <c r="A565" t="s">
        <v>1533</v>
      </c>
      <c r="B565" t="s">
        <v>10</v>
      </c>
      <c r="C565" s="1">
        <v>300000</v>
      </c>
      <c r="D565">
        <v>3</v>
      </c>
      <c r="E565">
        <v>2</v>
      </c>
      <c r="F565">
        <v>750</v>
      </c>
      <c r="G565" s="2">
        <f t="shared" si="8"/>
        <v>400</v>
      </c>
      <c r="H565" t="s">
        <v>62</v>
      </c>
      <c r="I565" t="s">
        <v>1534</v>
      </c>
      <c r="J565" t="s">
        <v>1535</v>
      </c>
    </row>
    <row r="566" spans="1:10" hidden="1" x14ac:dyDescent="0.2">
      <c r="A566" t="s">
        <v>1536</v>
      </c>
      <c r="B566" t="s">
        <v>10</v>
      </c>
      <c r="C566" s="1">
        <v>700000</v>
      </c>
      <c r="D566">
        <v>3</v>
      </c>
      <c r="E566">
        <v>2</v>
      </c>
      <c r="F566">
        <v>1254</v>
      </c>
      <c r="G566" s="2">
        <f t="shared" si="8"/>
        <v>558.2137161084529</v>
      </c>
      <c r="H566" t="s">
        <v>99</v>
      </c>
      <c r="I566" t="s">
        <v>1537</v>
      </c>
      <c r="J566" t="s">
        <v>1538</v>
      </c>
    </row>
    <row r="567" spans="1:10" hidden="1" x14ac:dyDescent="0.2">
      <c r="A567" t="s">
        <v>1539</v>
      </c>
      <c r="B567" t="s">
        <v>10</v>
      </c>
      <c r="C567" s="1">
        <v>360000</v>
      </c>
      <c r="D567">
        <v>4</v>
      </c>
      <c r="E567">
        <v>3</v>
      </c>
      <c r="F567">
        <v>1668</v>
      </c>
      <c r="G567" s="2">
        <f t="shared" si="8"/>
        <v>215.82733812949641</v>
      </c>
      <c r="H567" t="s">
        <v>394</v>
      </c>
      <c r="I567" t="s">
        <v>1540</v>
      </c>
      <c r="J567" t="s">
        <v>1541</v>
      </c>
    </row>
    <row r="568" spans="1:10" hidden="1" x14ac:dyDescent="0.2">
      <c r="A568" t="s">
        <v>1542</v>
      </c>
      <c r="B568" t="s">
        <v>10</v>
      </c>
      <c r="C568" s="1">
        <v>790000</v>
      </c>
      <c r="D568">
        <v>4</v>
      </c>
      <c r="E568">
        <v>4</v>
      </c>
      <c r="F568">
        <v>1670</v>
      </c>
      <c r="G568" s="2">
        <f t="shared" si="8"/>
        <v>473.05389221556885</v>
      </c>
      <c r="H568" t="s">
        <v>53</v>
      </c>
      <c r="I568" t="s">
        <v>1543</v>
      </c>
      <c r="J568" t="s">
        <v>1544</v>
      </c>
    </row>
    <row r="569" spans="1:10" hidden="1" x14ac:dyDescent="0.2">
      <c r="A569" t="s">
        <v>1545</v>
      </c>
      <c r="B569" t="s">
        <v>10</v>
      </c>
      <c r="C569" s="1">
        <v>245000</v>
      </c>
      <c r="D569">
        <v>3</v>
      </c>
      <c r="E569">
        <v>2</v>
      </c>
      <c r="F569">
        <v>823</v>
      </c>
      <c r="G569" s="2">
        <f t="shared" si="8"/>
        <v>297.69137302551638</v>
      </c>
      <c r="H569" t="s">
        <v>327</v>
      </c>
      <c r="I569" t="s">
        <v>1546</v>
      </c>
      <c r="J569" t="s">
        <v>1547</v>
      </c>
    </row>
    <row r="570" spans="1:10" hidden="1" x14ac:dyDescent="0.2">
      <c r="A570" t="s">
        <v>1548</v>
      </c>
      <c r="B570" t="s">
        <v>10</v>
      </c>
      <c r="C570" s="1">
        <v>245000</v>
      </c>
      <c r="D570">
        <v>3</v>
      </c>
      <c r="E570">
        <v>2</v>
      </c>
      <c r="F570">
        <v>823</v>
      </c>
      <c r="G570" s="2">
        <f t="shared" si="8"/>
        <v>297.69137302551638</v>
      </c>
      <c r="H570" t="s">
        <v>412</v>
      </c>
      <c r="I570" t="s">
        <v>1549</v>
      </c>
      <c r="J570" t="s">
        <v>1550</v>
      </c>
    </row>
    <row r="571" spans="1:10" hidden="1" x14ac:dyDescent="0.2">
      <c r="A571" t="s">
        <v>1551</v>
      </c>
      <c r="B571" t="s">
        <v>10</v>
      </c>
      <c r="C571" s="1">
        <v>850000</v>
      </c>
      <c r="D571">
        <v>4</v>
      </c>
      <c r="E571">
        <v>3</v>
      </c>
      <c r="F571">
        <v>1430</v>
      </c>
      <c r="G571" s="2">
        <f t="shared" si="8"/>
        <v>594.40559440559446</v>
      </c>
      <c r="H571" t="s">
        <v>291</v>
      </c>
      <c r="I571" t="s">
        <v>1552</v>
      </c>
      <c r="J571" t="s">
        <v>1553</v>
      </c>
    </row>
    <row r="572" spans="1:10" hidden="1" x14ac:dyDescent="0.2">
      <c r="A572" t="s">
        <v>1554</v>
      </c>
      <c r="B572" t="s">
        <v>10</v>
      </c>
      <c r="C572" s="1">
        <v>980000</v>
      </c>
      <c r="D572">
        <v>4</v>
      </c>
      <c r="E572">
        <v>3</v>
      </c>
      <c r="F572">
        <v>1430</v>
      </c>
      <c r="G572" s="2">
        <f t="shared" si="8"/>
        <v>685.31468531468533</v>
      </c>
      <c r="H572" t="s">
        <v>291</v>
      </c>
      <c r="I572" t="s">
        <v>1555</v>
      </c>
      <c r="J572" t="s">
        <v>1556</v>
      </c>
    </row>
    <row r="573" spans="1:10" hidden="1" x14ac:dyDescent="0.2">
      <c r="A573" t="s">
        <v>1557</v>
      </c>
      <c r="B573" t="s">
        <v>10</v>
      </c>
      <c r="C573" s="1">
        <v>175000</v>
      </c>
      <c r="D573">
        <v>2</v>
      </c>
      <c r="E573">
        <v>1</v>
      </c>
      <c r="F573">
        <v>600</v>
      </c>
      <c r="G573" s="2">
        <f t="shared" si="8"/>
        <v>291.66666666666669</v>
      </c>
      <c r="H573" t="s">
        <v>77</v>
      </c>
      <c r="I573" t="s">
        <v>1555</v>
      </c>
      <c r="J573" t="s">
        <v>1558</v>
      </c>
    </row>
    <row r="574" spans="1:10" hidden="1" x14ac:dyDescent="0.2">
      <c r="A574" t="s">
        <v>1559</v>
      </c>
      <c r="B574" t="s">
        <v>10</v>
      </c>
      <c r="C574" s="1">
        <v>1900000</v>
      </c>
      <c r="D574">
        <v>5</v>
      </c>
      <c r="E574">
        <v>5</v>
      </c>
      <c r="F574">
        <v>2314</v>
      </c>
      <c r="G574" s="2">
        <f t="shared" si="8"/>
        <v>821.08902333621438</v>
      </c>
      <c r="H574" t="s">
        <v>291</v>
      </c>
      <c r="I574" t="s">
        <v>1560</v>
      </c>
      <c r="J574" t="s">
        <v>1561</v>
      </c>
    </row>
    <row r="575" spans="1:10" hidden="1" x14ac:dyDescent="0.2">
      <c r="A575" t="s">
        <v>1562</v>
      </c>
      <c r="B575" t="s">
        <v>10</v>
      </c>
      <c r="C575" s="1">
        <v>538000</v>
      </c>
      <c r="D575">
        <v>3</v>
      </c>
      <c r="E575">
        <v>2</v>
      </c>
      <c r="F575">
        <v>1100</v>
      </c>
      <c r="G575" s="2">
        <f t="shared" si="8"/>
        <v>489.09090909090907</v>
      </c>
      <c r="H575" t="s">
        <v>62</v>
      </c>
      <c r="I575" t="s">
        <v>1563</v>
      </c>
      <c r="J575" t="s">
        <v>1564</v>
      </c>
    </row>
    <row r="576" spans="1:10" hidden="1" x14ac:dyDescent="0.2">
      <c r="A576" t="s">
        <v>1565</v>
      </c>
      <c r="B576" t="s">
        <v>10</v>
      </c>
      <c r="C576" s="1">
        <v>680000</v>
      </c>
      <c r="D576">
        <v>3</v>
      </c>
      <c r="E576">
        <v>2</v>
      </c>
      <c r="F576">
        <v>1350</v>
      </c>
      <c r="G576" s="2">
        <f t="shared" si="8"/>
        <v>503.7037037037037</v>
      </c>
      <c r="H576" t="s">
        <v>19</v>
      </c>
      <c r="I576" t="s">
        <v>1563</v>
      </c>
      <c r="J576" t="s">
        <v>1566</v>
      </c>
    </row>
    <row r="577" spans="1:10" hidden="1" x14ac:dyDescent="0.2">
      <c r="A577" t="s">
        <v>1567</v>
      </c>
      <c r="B577" t="s">
        <v>10</v>
      </c>
      <c r="C577" s="1">
        <v>199000</v>
      </c>
      <c r="D577">
        <v>3</v>
      </c>
      <c r="E577">
        <v>2</v>
      </c>
      <c r="F577">
        <v>753</v>
      </c>
      <c r="G577" s="2">
        <f t="shared" si="8"/>
        <v>264.27622841965473</v>
      </c>
      <c r="H577" t="s">
        <v>77</v>
      </c>
      <c r="I577" t="s">
        <v>1568</v>
      </c>
      <c r="J577" t="s">
        <v>1569</v>
      </c>
    </row>
    <row r="578" spans="1:10" hidden="1" x14ac:dyDescent="0.2">
      <c r="A578" t="s">
        <v>1570</v>
      </c>
      <c r="B578" t="s">
        <v>10</v>
      </c>
      <c r="C578" s="1">
        <v>410000</v>
      </c>
      <c r="D578">
        <v>3</v>
      </c>
      <c r="E578">
        <v>2</v>
      </c>
      <c r="F578">
        <v>1160</v>
      </c>
      <c r="G578" s="2">
        <f t="shared" si="8"/>
        <v>353.44827586206895</v>
      </c>
      <c r="H578" t="s">
        <v>331</v>
      </c>
      <c r="I578" t="s">
        <v>1571</v>
      </c>
      <c r="J578" t="s">
        <v>1572</v>
      </c>
    </row>
    <row r="579" spans="1:10" hidden="1" x14ac:dyDescent="0.2">
      <c r="A579" t="s">
        <v>1573</v>
      </c>
      <c r="B579" t="s">
        <v>10</v>
      </c>
      <c r="C579" s="1">
        <v>298000</v>
      </c>
      <c r="D579">
        <v>3</v>
      </c>
      <c r="E579">
        <v>2</v>
      </c>
      <c r="F579">
        <v>700</v>
      </c>
      <c r="G579" s="2">
        <f t="shared" ref="G579:G642" si="9">C579/F579</f>
        <v>425.71428571428572</v>
      </c>
      <c r="H579" t="s">
        <v>1574</v>
      </c>
      <c r="I579" t="s">
        <v>1575</v>
      </c>
      <c r="J579" t="s">
        <v>1576</v>
      </c>
    </row>
    <row r="580" spans="1:10" x14ac:dyDescent="0.2">
      <c r="A580" t="s">
        <v>1577</v>
      </c>
      <c r="B580" t="s">
        <v>10</v>
      </c>
      <c r="C580" s="1">
        <v>220000</v>
      </c>
      <c r="D580">
        <v>3</v>
      </c>
      <c r="E580">
        <v>2</v>
      </c>
      <c r="F580">
        <v>650</v>
      </c>
      <c r="G580" s="2">
        <f t="shared" si="9"/>
        <v>338.46153846153845</v>
      </c>
      <c r="H580" t="s">
        <v>73</v>
      </c>
      <c r="I580" t="s">
        <v>1575</v>
      </c>
      <c r="J580" t="s">
        <v>1578</v>
      </c>
    </row>
    <row r="581" spans="1:10" hidden="1" x14ac:dyDescent="0.2">
      <c r="A581" t="s">
        <v>1579</v>
      </c>
      <c r="B581" t="s">
        <v>10</v>
      </c>
      <c r="C581" s="1">
        <v>330000</v>
      </c>
      <c r="D581">
        <v>3</v>
      </c>
      <c r="E581">
        <v>2</v>
      </c>
      <c r="F581">
        <v>938</v>
      </c>
      <c r="G581" s="2">
        <f t="shared" si="9"/>
        <v>351.81236673773986</v>
      </c>
      <c r="H581" t="s">
        <v>317</v>
      </c>
      <c r="I581" t="s">
        <v>1580</v>
      </c>
      <c r="J581" t="s">
        <v>1581</v>
      </c>
    </row>
    <row r="582" spans="1:10" hidden="1" x14ac:dyDescent="0.2">
      <c r="A582" t="s">
        <v>1582</v>
      </c>
      <c r="B582" t="s">
        <v>10</v>
      </c>
      <c r="C582" s="1">
        <v>153000</v>
      </c>
      <c r="D582">
        <v>3</v>
      </c>
      <c r="E582">
        <v>2</v>
      </c>
      <c r="F582">
        <v>753</v>
      </c>
      <c r="G582" s="2">
        <f t="shared" si="9"/>
        <v>203.18725099601593</v>
      </c>
      <c r="H582" t="s">
        <v>390</v>
      </c>
      <c r="I582" t="s">
        <v>1583</v>
      </c>
      <c r="J582" t="s">
        <v>1584</v>
      </c>
    </row>
    <row r="583" spans="1:10" hidden="1" x14ac:dyDescent="0.2">
      <c r="A583" t="s">
        <v>1585</v>
      </c>
      <c r="B583" t="s">
        <v>10</v>
      </c>
      <c r="C583" s="1">
        <v>670000</v>
      </c>
      <c r="D583">
        <v>3</v>
      </c>
      <c r="E583">
        <v>2</v>
      </c>
      <c r="F583">
        <v>1250</v>
      </c>
      <c r="G583" s="2">
        <f t="shared" si="9"/>
        <v>536</v>
      </c>
      <c r="H583" t="s">
        <v>99</v>
      </c>
      <c r="I583" t="s">
        <v>1586</v>
      </c>
      <c r="J583" t="s">
        <v>1587</v>
      </c>
    </row>
    <row r="584" spans="1:10" hidden="1" x14ac:dyDescent="0.2">
      <c r="A584" t="s">
        <v>1588</v>
      </c>
      <c r="B584" t="s">
        <v>10</v>
      </c>
      <c r="C584" s="1">
        <v>345000</v>
      </c>
      <c r="D584">
        <v>2</v>
      </c>
      <c r="E584">
        <v>2</v>
      </c>
      <c r="F584">
        <v>700</v>
      </c>
      <c r="G584" s="2">
        <f t="shared" si="9"/>
        <v>492.85714285714283</v>
      </c>
      <c r="H584" t="s">
        <v>15</v>
      </c>
      <c r="I584" t="s">
        <v>1589</v>
      </c>
      <c r="J584" t="s">
        <v>1590</v>
      </c>
    </row>
    <row r="585" spans="1:10" hidden="1" x14ac:dyDescent="0.2">
      <c r="A585" t="s">
        <v>1591</v>
      </c>
      <c r="B585" t="s">
        <v>10</v>
      </c>
      <c r="C585" s="1">
        <v>608000</v>
      </c>
      <c r="D585">
        <v>3</v>
      </c>
      <c r="E585">
        <v>2</v>
      </c>
      <c r="F585">
        <v>1000</v>
      </c>
      <c r="G585" s="2">
        <f t="shared" si="9"/>
        <v>608</v>
      </c>
      <c r="H585" t="s">
        <v>11</v>
      </c>
      <c r="I585" t="s">
        <v>1592</v>
      </c>
      <c r="J585" t="s">
        <v>1593</v>
      </c>
    </row>
    <row r="586" spans="1:10" hidden="1" x14ac:dyDescent="0.2">
      <c r="A586" t="s">
        <v>1594</v>
      </c>
      <c r="B586" t="s">
        <v>10</v>
      </c>
      <c r="C586" s="1">
        <v>220000</v>
      </c>
      <c r="D586">
        <v>3</v>
      </c>
      <c r="E586">
        <v>2</v>
      </c>
      <c r="F586">
        <v>650</v>
      </c>
      <c r="G586" s="2">
        <f t="shared" si="9"/>
        <v>338.46153846153845</v>
      </c>
      <c r="H586" t="s">
        <v>19</v>
      </c>
      <c r="I586" t="s">
        <v>1595</v>
      </c>
      <c r="J586" t="s">
        <v>1596</v>
      </c>
    </row>
    <row r="587" spans="1:10" hidden="1" x14ac:dyDescent="0.2">
      <c r="A587" t="s">
        <v>1597</v>
      </c>
      <c r="B587" t="s">
        <v>10</v>
      </c>
      <c r="C587" s="1">
        <v>120000</v>
      </c>
      <c r="D587">
        <v>3</v>
      </c>
      <c r="E587">
        <v>1</v>
      </c>
      <c r="F587">
        <v>603</v>
      </c>
      <c r="G587" s="2">
        <f t="shared" si="9"/>
        <v>199.00497512437812</v>
      </c>
      <c r="H587" t="s">
        <v>19</v>
      </c>
      <c r="I587" t="s">
        <v>1595</v>
      </c>
      <c r="J587" t="s">
        <v>1598</v>
      </c>
    </row>
    <row r="588" spans="1:10" x14ac:dyDescent="0.2">
      <c r="A588" t="s">
        <v>1599</v>
      </c>
      <c r="B588" t="s">
        <v>10</v>
      </c>
      <c r="C588" s="1">
        <v>300000</v>
      </c>
      <c r="D588">
        <v>3</v>
      </c>
      <c r="E588">
        <v>2</v>
      </c>
      <c r="F588">
        <v>750</v>
      </c>
      <c r="G588" s="2">
        <f t="shared" si="9"/>
        <v>400</v>
      </c>
      <c r="H588" t="s">
        <v>73</v>
      </c>
      <c r="I588" t="s">
        <v>1600</v>
      </c>
      <c r="J588" t="s">
        <v>1601</v>
      </c>
    </row>
    <row r="589" spans="1:10" hidden="1" x14ac:dyDescent="0.2">
      <c r="A589" t="s">
        <v>1602</v>
      </c>
      <c r="B589" t="s">
        <v>10</v>
      </c>
      <c r="C589" s="1">
        <v>228000</v>
      </c>
      <c r="D589">
        <v>2</v>
      </c>
      <c r="E589">
        <v>2</v>
      </c>
      <c r="F589">
        <v>550</v>
      </c>
      <c r="G589" s="2">
        <f t="shared" si="9"/>
        <v>414.54545454545456</v>
      </c>
      <c r="H589" t="s">
        <v>19</v>
      </c>
      <c r="I589" t="s">
        <v>1603</v>
      </c>
      <c r="J589" t="s">
        <v>1604</v>
      </c>
    </row>
    <row r="590" spans="1:10" hidden="1" x14ac:dyDescent="0.2">
      <c r="A590" t="s">
        <v>1605</v>
      </c>
      <c r="B590" t="s">
        <v>10</v>
      </c>
      <c r="C590" s="1">
        <v>300000</v>
      </c>
      <c r="D590">
        <v>3</v>
      </c>
      <c r="E590">
        <v>2</v>
      </c>
      <c r="F590">
        <v>700</v>
      </c>
      <c r="G590" s="2">
        <f t="shared" si="9"/>
        <v>428.57142857142856</v>
      </c>
      <c r="H590" t="s">
        <v>99</v>
      </c>
      <c r="I590" t="s">
        <v>1606</v>
      </c>
      <c r="J590" t="s">
        <v>1607</v>
      </c>
    </row>
    <row r="591" spans="1:10" hidden="1" x14ac:dyDescent="0.2">
      <c r="A591" t="s">
        <v>1608</v>
      </c>
      <c r="B591" t="s">
        <v>10</v>
      </c>
      <c r="C591" s="1">
        <v>440000</v>
      </c>
      <c r="D591">
        <v>3</v>
      </c>
      <c r="E591">
        <v>2</v>
      </c>
      <c r="F591">
        <v>1000</v>
      </c>
      <c r="G591" s="2">
        <f t="shared" si="9"/>
        <v>440</v>
      </c>
      <c r="H591" t="s">
        <v>62</v>
      </c>
      <c r="I591" t="s">
        <v>1609</v>
      </c>
      <c r="J591" t="s">
        <v>1610</v>
      </c>
    </row>
    <row r="592" spans="1:10" hidden="1" x14ac:dyDescent="0.2">
      <c r="A592" t="s">
        <v>1611</v>
      </c>
      <c r="B592" t="s">
        <v>10</v>
      </c>
      <c r="C592" s="1">
        <v>515000</v>
      </c>
      <c r="D592">
        <v>3</v>
      </c>
      <c r="E592">
        <v>2</v>
      </c>
      <c r="F592">
        <v>1120</v>
      </c>
      <c r="G592" s="2">
        <f t="shared" si="9"/>
        <v>459.82142857142856</v>
      </c>
      <c r="H592" t="s">
        <v>62</v>
      </c>
      <c r="I592" t="s">
        <v>1609</v>
      </c>
      <c r="J592" t="s">
        <v>1612</v>
      </c>
    </row>
    <row r="593" spans="1:10" x14ac:dyDescent="0.2">
      <c r="A593" t="s">
        <v>1613</v>
      </c>
      <c r="B593" t="s">
        <v>10</v>
      </c>
      <c r="C593" s="1">
        <v>480000</v>
      </c>
      <c r="D593">
        <v>3</v>
      </c>
      <c r="E593">
        <v>2</v>
      </c>
      <c r="F593">
        <v>1000</v>
      </c>
      <c r="G593" s="2">
        <f t="shared" si="9"/>
        <v>480</v>
      </c>
      <c r="H593" t="s">
        <v>73</v>
      </c>
      <c r="I593" t="s">
        <v>1609</v>
      </c>
      <c r="J593" t="s">
        <v>1614</v>
      </c>
    </row>
    <row r="594" spans="1:10" x14ac:dyDescent="0.2">
      <c r="A594" t="s">
        <v>1615</v>
      </c>
      <c r="B594" t="s">
        <v>10</v>
      </c>
      <c r="C594" s="1">
        <v>478000</v>
      </c>
      <c r="D594">
        <v>3</v>
      </c>
      <c r="E594">
        <v>2</v>
      </c>
      <c r="F594">
        <v>1000</v>
      </c>
      <c r="G594" s="2">
        <f t="shared" si="9"/>
        <v>478</v>
      </c>
      <c r="H594" t="s">
        <v>73</v>
      </c>
      <c r="I594" t="s">
        <v>1609</v>
      </c>
      <c r="J594" t="s">
        <v>1616</v>
      </c>
    </row>
    <row r="595" spans="1:10" hidden="1" x14ac:dyDescent="0.2">
      <c r="A595" t="s">
        <v>1617</v>
      </c>
      <c r="B595" t="s">
        <v>10</v>
      </c>
      <c r="C595" s="1">
        <v>1100000</v>
      </c>
      <c r="D595">
        <v>4</v>
      </c>
      <c r="E595">
        <v>3</v>
      </c>
      <c r="F595">
        <v>1946</v>
      </c>
      <c r="G595" s="2">
        <f t="shared" si="9"/>
        <v>565.26207605344291</v>
      </c>
      <c r="H595" t="s">
        <v>41</v>
      </c>
      <c r="I595" t="s">
        <v>1609</v>
      </c>
      <c r="J595" t="s">
        <v>1618</v>
      </c>
    </row>
    <row r="596" spans="1:10" hidden="1" x14ac:dyDescent="0.2">
      <c r="A596" t="s">
        <v>1619</v>
      </c>
      <c r="B596" t="s">
        <v>10</v>
      </c>
      <c r="C596" s="1">
        <v>395000</v>
      </c>
      <c r="D596">
        <v>5</v>
      </c>
      <c r="E596">
        <v>4</v>
      </c>
      <c r="F596">
        <v>2000</v>
      </c>
      <c r="G596" s="2">
        <f t="shared" si="9"/>
        <v>197.5</v>
      </c>
      <c r="H596" t="s">
        <v>350</v>
      </c>
      <c r="I596" t="s">
        <v>1620</v>
      </c>
      <c r="J596" t="s">
        <v>1621</v>
      </c>
    </row>
    <row r="597" spans="1:10" hidden="1" x14ac:dyDescent="0.2">
      <c r="A597" t="s">
        <v>1622</v>
      </c>
      <c r="B597" t="s">
        <v>10</v>
      </c>
      <c r="C597" s="1">
        <v>538000</v>
      </c>
      <c r="D597">
        <v>3</v>
      </c>
      <c r="E597">
        <v>2</v>
      </c>
      <c r="F597">
        <v>1100</v>
      </c>
      <c r="G597" s="2">
        <f t="shared" si="9"/>
        <v>489.09090909090907</v>
      </c>
      <c r="H597" t="s">
        <v>62</v>
      </c>
      <c r="I597" t="s">
        <v>1623</v>
      </c>
      <c r="J597" t="s">
        <v>1624</v>
      </c>
    </row>
    <row r="598" spans="1:10" x14ac:dyDescent="0.2">
      <c r="A598" t="s">
        <v>1625</v>
      </c>
      <c r="B598" t="s">
        <v>10</v>
      </c>
      <c r="C598" s="1">
        <v>500000</v>
      </c>
      <c r="D598">
        <v>3</v>
      </c>
      <c r="E598">
        <v>2</v>
      </c>
      <c r="F598">
        <v>1300</v>
      </c>
      <c r="G598" s="2">
        <f t="shared" si="9"/>
        <v>384.61538461538464</v>
      </c>
      <c r="H598" t="s">
        <v>73</v>
      </c>
      <c r="I598" t="s">
        <v>1623</v>
      </c>
      <c r="J598" t="s">
        <v>1626</v>
      </c>
    </row>
    <row r="599" spans="1:10" hidden="1" x14ac:dyDescent="0.2">
      <c r="A599" t="s">
        <v>1627</v>
      </c>
      <c r="B599" t="s">
        <v>10</v>
      </c>
      <c r="C599" s="1">
        <v>1600000</v>
      </c>
      <c r="D599">
        <v>2</v>
      </c>
      <c r="E599">
        <v>2</v>
      </c>
      <c r="F599">
        <v>1146</v>
      </c>
      <c r="G599" s="2">
        <f t="shared" si="9"/>
        <v>1396.1605584642234</v>
      </c>
      <c r="H599" t="s">
        <v>464</v>
      </c>
      <c r="I599" t="s">
        <v>1628</v>
      </c>
      <c r="J599" t="s">
        <v>1629</v>
      </c>
    </row>
    <row r="600" spans="1:10" hidden="1" x14ac:dyDescent="0.2">
      <c r="A600" t="s">
        <v>1630</v>
      </c>
      <c r="B600" t="s">
        <v>10</v>
      </c>
      <c r="C600" s="1">
        <v>270000</v>
      </c>
      <c r="D600">
        <v>3</v>
      </c>
      <c r="E600">
        <v>2</v>
      </c>
      <c r="F600">
        <v>700</v>
      </c>
      <c r="G600" s="2">
        <f t="shared" si="9"/>
        <v>385.71428571428572</v>
      </c>
      <c r="H600" t="s">
        <v>99</v>
      </c>
      <c r="I600" t="s">
        <v>1631</v>
      </c>
      <c r="J600" t="s">
        <v>1632</v>
      </c>
    </row>
    <row r="601" spans="1:10" hidden="1" x14ac:dyDescent="0.2">
      <c r="A601" t="s">
        <v>1633</v>
      </c>
      <c r="B601" t="s">
        <v>10</v>
      </c>
      <c r="C601" s="1">
        <v>600000</v>
      </c>
      <c r="D601">
        <v>3</v>
      </c>
      <c r="E601">
        <v>3</v>
      </c>
      <c r="F601">
        <v>1450</v>
      </c>
      <c r="G601" s="2">
        <f t="shared" si="9"/>
        <v>413.79310344827587</v>
      </c>
      <c r="H601" t="s">
        <v>37</v>
      </c>
      <c r="I601" t="s">
        <v>1634</v>
      </c>
      <c r="J601" t="s">
        <v>1635</v>
      </c>
    </row>
    <row r="602" spans="1:10" x14ac:dyDescent="0.2">
      <c r="A602" t="s">
        <v>1636</v>
      </c>
      <c r="B602" t="s">
        <v>10</v>
      </c>
      <c r="C602" s="1">
        <v>650000</v>
      </c>
      <c r="D602">
        <v>3</v>
      </c>
      <c r="E602">
        <v>2</v>
      </c>
      <c r="F602">
        <v>1100</v>
      </c>
      <c r="G602" s="2">
        <f t="shared" si="9"/>
        <v>590.90909090909088</v>
      </c>
      <c r="H602" t="s">
        <v>73</v>
      </c>
      <c r="I602" t="s">
        <v>1634</v>
      </c>
      <c r="J602" t="s">
        <v>1637</v>
      </c>
    </row>
    <row r="603" spans="1:10" hidden="1" x14ac:dyDescent="0.2">
      <c r="A603" t="s">
        <v>1638</v>
      </c>
      <c r="B603" t="s">
        <v>10</v>
      </c>
      <c r="C603" s="1">
        <v>330000</v>
      </c>
      <c r="D603">
        <v>3</v>
      </c>
      <c r="E603">
        <v>2</v>
      </c>
      <c r="F603">
        <v>700</v>
      </c>
      <c r="G603" s="2">
        <f t="shared" si="9"/>
        <v>471.42857142857144</v>
      </c>
      <c r="H603" t="s">
        <v>341</v>
      </c>
      <c r="I603" t="s">
        <v>1639</v>
      </c>
      <c r="J603" t="s">
        <v>1640</v>
      </c>
    </row>
    <row r="604" spans="1:10" hidden="1" x14ac:dyDescent="0.2">
      <c r="A604" t="s">
        <v>1641</v>
      </c>
      <c r="B604" t="s">
        <v>10</v>
      </c>
      <c r="C604" s="1">
        <v>186000</v>
      </c>
      <c r="D604">
        <v>3</v>
      </c>
      <c r="E604">
        <v>2</v>
      </c>
      <c r="F604">
        <v>861</v>
      </c>
      <c r="G604" s="2">
        <f t="shared" si="9"/>
        <v>216.02787456445992</v>
      </c>
      <c r="H604" t="s">
        <v>49</v>
      </c>
      <c r="I604" t="s">
        <v>1642</v>
      </c>
      <c r="J604" t="s">
        <v>1643</v>
      </c>
    </row>
    <row r="605" spans="1:10" hidden="1" x14ac:dyDescent="0.2">
      <c r="A605" t="s">
        <v>1644</v>
      </c>
      <c r="B605" t="s">
        <v>10</v>
      </c>
      <c r="C605" s="1">
        <v>300000</v>
      </c>
      <c r="D605">
        <v>3</v>
      </c>
      <c r="E605">
        <v>2</v>
      </c>
      <c r="F605">
        <v>700</v>
      </c>
      <c r="G605" s="2">
        <f t="shared" si="9"/>
        <v>428.57142857142856</v>
      </c>
      <c r="H605" t="s">
        <v>99</v>
      </c>
      <c r="I605" t="s">
        <v>1645</v>
      </c>
      <c r="J605" t="s">
        <v>1646</v>
      </c>
    </row>
    <row r="606" spans="1:10" x14ac:dyDescent="0.2">
      <c r="A606" t="s">
        <v>1647</v>
      </c>
      <c r="B606" t="s">
        <v>10</v>
      </c>
      <c r="C606" s="1">
        <v>670000</v>
      </c>
      <c r="D606">
        <v>4</v>
      </c>
      <c r="E606">
        <v>2</v>
      </c>
      <c r="F606">
        <v>1572</v>
      </c>
      <c r="G606" s="2">
        <f t="shared" si="9"/>
        <v>426.20865139949109</v>
      </c>
      <c r="H606" t="s">
        <v>83</v>
      </c>
      <c r="I606" t="s">
        <v>1648</v>
      </c>
      <c r="J606" t="s">
        <v>1649</v>
      </c>
    </row>
    <row r="607" spans="1:10" hidden="1" x14ac:dyDescent="0.2">
      <c r="A607" t="s">
        <v>1650</v>
      </c>
      <c r="B607" t="s">
        <v>10</v>
      </c>
      <c r="C607" s="1">
        <v>238000</v>
      </c>
      <c r="D607">
        <v>3</v>
      </c>
      <c r="E607">
        <v>2</v>
      </c>
      <c r="F607">
        <v>750</v>
      </c>
      <c r="G607" s="2">
        <f t="shared" si="9"/>
        <v>317.33333333333331</v>
      </c>
      <c r="H607" t="s">
        <v>317</v>
      </c>
      <c r="I607" t="s">
        <v>1651</v>
      </c>
      <c r="J607" t="s">
        <v>1652</v>
      </c>
    </row>
    <row r="608" spans="1:10" hidden="1" x14ac:dyDescent="0.2">
      <c r="A608" t="s">
        <v>1653</v>
      </c>
      <c r="B608" t="s">
        <v>10</v>
      </c>
      <c r="C608" s="1">
        <v>305000</v>
      </c>
      <c r="D608">
        <v>4</v>
      </c>
      <c r="E608">
        <v>2</v>
      </c>
      <c r="F608">
        <v>1100</v>
      </c>
      <c r="G608" s="2">
        <f t="shared" si="9"/>
        <v>277.27272727272725</v>
      </c>
      <c r="H608" t="s">
        <v>394</v>
      </c>
      <c r="I608" t="s">
        <v>1651</v>
      </c>
      <c r="J608" t="s">
        <v>1654</v>
      </c>
    </row>
    <row r="609" spans="1:10" hidden="1" x14ac:dyDescent="0.2">
      <c r="A609" t="s">
        <v>1655</v>
      </c>
      <c r="B609" t="s">
        <v>10</v>
      </c>
      <c r="C609" s="1">
        <v>460000</v>
      </c>
      <c r="D609">
        <v>3</v>
      </c>
      <c r="E609">
        <v>2</v>
      </c>
      <c r="F609">
        <v>1141</v>
      </c>
      <c r="G609" s="2">
        <f t="shared" si="9"/>
        <v>403.15512708150743</v>
      </c>
      <c r="H609" t="s">
        <v>53</v>
      </c>
      <c r="I609" t="s">
        <v>1651</v>
      </c>
      <c r="J609" t="s">
        <v>1656</v>
      </c>
    </row>
    <row r="610" spans="1:10" hidden="1" x14ac:dyDescent="0.2">
      <c r="A610" t="s">
        <v>1657</v>
      </c>
      <c r="B610" t="s">
        <v>10</v>
      </c>
      <c r="C610" s="1">
        <v>238000</v>
      </c>
      <c r="D610">
        <v>3</v>
      </c>
      <c r="E610">
        <v>2</v>
      </c>
      <c r="F610">
        <v>748</v>
      </c>
      <c r="G610" s="2">
        <f t="shared" si="9"/>
        <v>318.18181818181819</v>
      </c>
      <c r="H610" t="s">
        <v>310</v>
      </c>
      <c r="I610" t="s">
        <v>1658</v>
      </c>
      <c r="J610" t="s">
        <v>1659</v>
      </c>
    </row>
    <row r="611" spans="1:10" x14ac:dyDescent="0.2">
      <c r="A611" t="s">
        <v>1660</v>
      </c>
      <c r="B611" t="s">
        <v>10</v>
      </c>
      <c r="C611" s="1">
        <v>580000</v>
      </c>
      <c r="D611">
        <v>3</v>
      </c>
      <c r="E611">
        <v>3</v>
      </c>
      <c r="F611">
        <v>1300</v>
      </c>
      <c r="G611" s="2">
        <f t="shared" si="9"/>
        <v>446.15384615384613</v>
      </c>
      <c r="H611" t="s">
        <v>73</v>
      </c>
      <c r="I611" t="s">
        <v>1661</v>
      </c>
      <c r="J611" t="s">
        <v>1662</v>
      </c>
    </row>
    <row r="612" spans="1:10" hidden="1" x14ac:dyDescent="0.2">
      <c r="A612" t="s">
        <v>1663</v>
      </c>
      <c r="B612" t="s">
        <v>10</v>
      </c>
      <c r="C612" s="1">
        <v>292000</v>
      </c>
      <c r="D612">
        <v>4</v>
      </c>
      <c r="E612">
        <v>2</v>
      </c>
      <c r="F612">
        <v>1050</v>
      </c>
      <c r="G612" s="2">
        <f t="shared" si="9"/>
        <v>278.09523809523807</v>
      </c>
      <c r="H612" t="s">
        <v>390</v>
      </c>
      <c r="I612" t="s">
        <v>1664</v>
      </c>
      <c r="J612" t="s">
        <v>1665</v>
      </c>
    </row>
    <row r="613" spans="1:10" hidden="1" x14ac:dyDescent="0.2">
      <c r="A613" t="s">
        <v>1666</v>
      </c>
      <c r="B613" t="s">
        <v>10</v>
      </c>
      <c r="C613" s="1">
        <v>728000</v>
      </c>
      <c r="D613">
        <v>3</v>
      </c>
      <c r="E613">
        <v>2</v>
      </c>
      <c r="F613">
        <v>1355</v>
      </c>
      <c r="G613" s="2">
        <f t="shared" si="9"/>
        <v>537.26937269372695</v>
      </c>
      <c r="H613" t="s">
        <v>15</v>
      </c>
      <c r="I613" t="s">
        <v>1667</v>
      </c>
      <c r="J613" t="s">
        <v>1668</v>
      </c>
    </row>
    <row r="614" spans="1:10" hidden="1" x14ac:dyDescent="0.2">
      <c r="A614" t="s">
        <v>1669</v>
      </c>
      <c r="B614" t="s">
        <v>10</v>
      </c>
      <c r="C614" s="1">
        <v>280000</v>
      </c>
      <c r="D614">
        <v>4</v>
      </c>
      <c r="E614">
        <v>2</v>
      </c>
      <c r="F614">
        <v>1010</v>
      </c>
      <c r="G614" s="2">
        <f t="shared" si="9"/>
        <v>277.22772277227722</v>
      </c>
      <c r="H614" t="s">
        <v>1221</v>
      </c>
      <c r="I614" t="s">
        <v>1670</v>
      </c>
      <c r="J614" t="s">
        <v>1671</v>
      </c>
    </row>
    <row r="615" spans="1:10" hidden="1" x14ac:dyDescent="0.2">
      <c r="A615" t="s">
        <v>1672</v>
      </c>
      <c r="B615" t="s">
        <v>10</v>
      </c>
      <c r="C615" s="1">
        <v>275000</v>
      </c>
      <c r="D615">
        <v>4</v>
      </c>
      <c r="E615">
        <v>2</v>
      </c>
      <c r="F615">
        <v>1040</v>
      </c>
      <c r="G615" s="2">
        <f t="shared" si="9"/>
        <v>264.42307692307691</v>
      </c>
      <c r="H615" t="s">
        <v>1221</v>
      </c>
      <c r="I615" t="s">
        <v>1673</v>
      </c>
      <c r="J615" t="s">
        <v>1674</v>
      </c>
    </row>
    <row r="616" spans="1:10" hidden="1" x14ac:dyDescent="0.2">
      <c r="A616" t="s">
        <v>1675</v>
      </c>
      <c r="B616" t="s">
        <v>10</v>
      </c>
      <c r="C616" s="1">
        <v>540000</v>
      </c>
      <c r="D616">
        <v>3</v>
      </c>
      <c r="E616">
        <v>2</v>
      </c>
      <c r="F616">
        <v>1095</v>
      </c>
      <c r="G616" s="2">
        <f t="shared" si="9"/>
        <v>493.15068493150687</v>
      </c>
      <c r="H616" t="s">
        <v>62</v>
      </c>
      <c r="I616" t="s">
        <v>1673</v>
      </c>
      <c r="J616" t="s">
        <v>1676</v>
      </c>
    </row>
    <row r="617" spans="1:10" hidden="1" x14ac:dyDescent="0.2">
      <c r="A617" t="s">
        <v>1677</v>
      </c>
      <c r="B617" t="s">
        <v>10</v>
      </c>
      <c r="C617" s="1">
        <v>280000</v>
      </c>
      <c r="D617">
        <v>4</v>
      </c>
      <c r="E617">
        <v>2</v>
      </c>
      <c r="F617">
        <v>945</v>
      </c>
      <c r="G617" s="2">
        <f t="shared" si="9"/>
        <v>296.2962962962963</v>
      </c>
      <c r="H617" t="s">
        <v>49</v>
      </c>
      <c r="I617" t="s">
        <v>1678</v>
      </c>
      <c r="J617" t="s">
        <v>1679</v>
      </c>
    </row>
    <row r="618" spans="1:10" hidden="1" x14ac:dyDescent="0.2">
      <c r="A618" t="s">
        <v>1680</v>
      </c>
      <c r="B618" t="s">
        <v>10</v>
      </c>
      <c r="C618" s="1">
        <v>580000</v>
      </c>
      <c r="D618">
        <v>3</v>
      </c>
      <c r="E618">
        <v>2</v>
      </c>
      <c r="F618">
        <v>1140</v>
      </c>
      <c r="G618" s="2">
        <f t="shared" si="9"/>
        <v>508.77192982456143</v>
      </c>
      <c r="H618" t="s">
        <v>62</v>
      </c>
      <c r="I618" t="s">
        <v>1681</v>
      </c>
      <c r="J618" t="s">
        <v>1682</v>
      </c>
    </row>
    <row r="619" spans="1:10" hidden="1" x14ac:dyDescent="0.2">
      <c r="A619" t="s">
        <v>1683</v>
      </c>
      <c r="B619" t="s">
        <v>10</v>
      </c>
      <c r="C619" s="1">
        <v>288000</v>
      </c>
      <c r="D619">
        <v>3</v>
      </c>
      <c r="E619">
        <v>2</v>
      </c>
      <c r="F619">
        <v>700</v>
      </c>
      <c r="G619" s="2">
        <f t="shared" si="9"/>
        <v>411.42857142857144</v>
      </c>
      <c r="H619" t="s">
        <v>99</v>
      </c>
      <c r="I619" t="s">
        <v>1684</v>
      </c>
      <c r="J619" t="s">
        <v>1685</v>
      </c>
    </row>
    <row r="620" spans="1:10" hidden="1" x14ac:dyDescent="0.2">
      <c r="A620" t="s">
        <v>1686</v>
      </c>
      <c r="B620" t="s">
        <v>10</v>
      </c>
      <c r="C620" s="1">
        <v>610000</v>
      </c>
      <c r="D620">
        <v>3</v>
      </c>
      <c r="E620">
        <v>2</v>
      </c>
      <c r="F620">
        <v>1180</v>
      </c>
      <c r="G620" s="2">
        <f t="shared" si="9"/>
        <v>516.94915254237287</v>
      </c>
      <c r="H620" t="s">
        <v>62</v>
      </c>
      <c r="I620" t="s">
        <v>1687</v>
      </c>
      <c r="J620" t="s">
        <v>1688</v>
      </c>
    </row>
    <row r="621" spans="1:10" hidden="1" x14ac:dyDescent="0.2">
      <c r="A621" t="s">
        <v>1689</v>
      </c>
      <c r="B621" t="s">
        <v>10</v>
      </c>
      <c r="C621" s="1">
        <v>600000</v>
      </c>
      <c r="D621">
        <v>3</v>
      </c>
      <c r="E621">
        <v>2</v>
      </c>
      <c r="F621">
        <v>1200</v>
      </c>
      <c r="G621" s="2">
        <f t="shared" si="9"/>
        <v>500</v>
      </c>
      <c r="H621" t="s">
        <v>15</v>
      </c>
      <c r="I621" t="s">
        <v>1690</v>
      </c>
      <c r="J621" t="s">
        <v>1691</v>
      </c>
    </row>
    <row r="622" spans="1:10" hidden="1" x14ac:dyDescent="0.2">
      <c r="A622" t="s">
        <v>1692</v>
      </c>
      <c r="B622" t="s">
        <v>10</v>
      </c>
      <c r="C622" s="1">
        <v>550000</v>
      </c>
      <c r="D622">
        <v>4</v>
      </c>
      <c r="E622">
        <v>2</v>
      </c>
      <c r="F622">
        <v>1330</v>
      </c>
      <c r="G622" s="2">
        <f t="shared" si="9"/>
        <v>413.53383458646618</v>
      </c>
      <c r="H622" t="s">
        <v>317</v>
      </c>
      <c r="I622" t="s">
        <v>1693</v>
      </c>
      <c r="J622" t="s">
        <v>1694</v>
      </c>
    </row>
    <row r="623" spans="1:10" hidden="1" x14ac:dyDescent="0.2">
      <c r="A623" t="s">
        <v>1695</v>
      </c>
      <c r="B623" t="s">
        <v>10</v>
      </c>
      <c r="C623" s="1">
        <v>300000</v>
      </c>
      <c r="D623">
        <v>3</v>
      </c>
      <c r="E623">
        <v>2</v>
      </c>
      <c r="F623">
        <v>700</v>
      </c>
      <c r="G623" s="2">
        <f t="shared" si="9"/>
        <v>428.57142857142856</v>
      </c>
      <c r="H623" t="s">
        <v>41</v>
      </c>
      <c r="I623" t="s">
        <v>1696</v>
      </c>
      <c r="J623" t="s">
        <v>1697</v>
      </c>
    </row>
    <row r="624" spans="1:10" hidden="1" x14ac:dyDescent="0.2">
      <c r="A624" t="s">
        <v>1698</v>
      </c>
      <c r="B624" t="s">
        <v>10</v>
      </c>
      <c r="C624" s="1">
        <v>300000</v>
      </c>
      <c r="D624">
        <v>3</v>
      </c>
      <c r="E624">
        <v>2</v>
      </c>
      <c r="F624">
        <v>700</v>
      </c>
      <c r="G624" s="2">
        <f t="shared" si="9"/>
        <v>428.57142857142856</v>
      </c>
      <c r="H624" t="s">
        <v>41</v>
      </c>
      <c r="I624" t="s">
        <v>1699</v>
      </c>
      <c r="J624" t="s">
        <v>1700</v>
      </c>
    </row>
    <row r="625" spans="1:10" hidden="1" x14ac:dyDescent="0.2">
      <c r="A625" t="s">
        <v>1701</v>
      </c>
      <c r="B625" t="s">
        <v>10</v>
      </c>
      <c r="C625" s="1">
        <v>600000</v>
      </c>
      <c r="D625">
        <v>3</v>
      </c>
      <c r="E625">
        <v>2</v>
      </c>
      <c r="F625">
        <v>1080</v>
      </c>
      <c r="G625" s="2">
        <f t="shared" si="9"/>
        <v>555.55555555555554</v>
      </c>
      <c r="H625" t="s">
        <v>62</v>
      </c>
      <c r="I625" t="s">
        <v>1702</v>
      </c>
      <c r="J625" t="s">
        <v>1703</v>
      </c>
    </row>
    <row r="626" spans="1:10" hidden="1" x14ac:dyDescent="0.2">
      <c r="A626" t="s">
        <v>1704</v>
      </c>
      <c r="B626" t="s">
        <v>10</v>
      </c>
      <c r="C626" s="1">
        <v>270000</v>
      </c>
      <c r="D626">
        <v>3</v>
      </c>
      <c r="E626">
        <v>2</v>
      </c>
      <c r="F626">
        <v>700</v>
      </c>
      <c r="G626" s="2">
        <f t="shared" si="9"/>
        <v>385.71428571428572</v>
      </c>
      <c r="H626" t="s">
        <v>15</v>
      </c>
      <c r="I626" t="s">
        <v>1705</v>
      </c>
      <c r="J626" t="s">
        <v>1706</v>
      </c>
    </row>
    <row r="627" spans="1:10" hidden="1" x14ac:dyDescent="0.2">
      <c r="A627" t="s">
        <v>1707</v>
      </c>
      <c r="B627" t="s">
        <v>10</v>
      </c>
      <c r="C627" s="1">
        <v>250000</v>
      </c>
      <c r="D627">
        <v>3</v>
      </c>
      <c r="E627">
        <v>2</v>
      </c>
      <c r="F627">
        <v>700</v>
      </c>
      <c r="G627" s="2">
        <f t="shared" si="9"/>
        <v>357.14285714285717</v>
      </c>
      <c r="H627" t="s">
        <v>341</v>
      </c>
      <c r="I627" t="s">
        <v>1708</v>
      </c>
      <c r="J627" t="s">
        <v>1709</v>
      </c>
    </row>
    <row r="628" spans="1:10" hidden="1" x14ac:dyDescent="0.2">
      <c r="A628" t="s">
        <v>1710</v>
      </c>
      <c r="B628" t="s">
        <v>10</v>
      </c>
      <c r="C628" s="1">
        <v>250000</v>
      </c>
      <c r="D628">
        <v>3</v>
      </c>
      <c r="E628">
        <v>2</v>
      </c>
      <c r="F628">
        <v>800</v>
      </c>
      <c r="G628" s="2">
        <f t="shared" si="9"/>
        <v>312.5</v>
      </c>
      <c r="H628" t="s">
        <v>169</v>
      </c>
      <c r="I628" t="s">
        <v>1711</v>
      </c>
      <c r="J628" t="s">
        <v>1712</v>
      </c>
    </row>
    <row r="629" spans="1:10" hidden="1" x14ac:dyDescent="0.2">
      <c r="A629" t="s">
        <v>1713</v>
      </c>
      <c r="B629" t="s">
        <v>10</v>
      </c>
      <c r="C629" s="1">
        <v>988000</v>
      </c>
      <c r="D629">
        <v>5</v>
      </c>
      <c r="E629">
        <v>4</v>
      </c>
      <c r="F629">
        <v>2480</v>
      </c>
      <c r="G629" s="2">
        <f t="shared" si="9"/>
        <v>398.38709677419354</v>
      </c>
      <c r="H629" t="s">
        <v>19</v>
      </c>
      <c r="I629" t="s">
        <v>1711</v>
      </c>
      <c r="J629" t="s">
        <v>1714</v>
      </c>
    </row>
    <row r="630" spans="1:10" hidden="1" x14ac:dyDescent="0.2">
      <c r="A630" t="s">
        <v>1715</v>
      </c>
      <c r="B630" t="s">
        <v>10</v>
      </c>
      <c r="C630" s="1">
        <v>450000</v>
      </c>
      <c r="D630">
        <v>3</v>
      </c>
      <c r="E630">
        <v>2</v>
      </c>
      <c r="F630">
        <v>975</v>
      </c>
      <c r="G630" s="2">
        <f t="shared" si="9"/>
        <v>461.53846153846155</v>
      </c>
      <c r="H630" t="s">
        <v>287</v>
      </c>
      <c r="I630" t="s">
        <v>1711</v>
      </c>
      <c r="J630" t="s">
        <v>1716</v>
      </c>
    </row>
    <row r="631" spans="1:10" hidden="1" x14ac:dyDescent="0.2">
      <c r="A631" t="s">
        <v>1717</v>
      </c>
      <c r="B631" t="s">
        <v>10</v>
      </c>
      <c r="C631" s="1">
        <v>1160000</v>
      </c>
      <c r="D631">
        <v>3</v>
      </c>
      <c r="E631">
        <v>3</v>
      </c>
      <c r="F631">
        <v>1409</v>
      </c>
      <c r="G631" s="2">
        <f t="shared" si="9"/>
        <v>823.27892122072387</v>
      </c>
      <c r="H631" t="s">
        <v>15</v>
      </c>
      <c r="I631" t="s">
        <v>1718</v>
      </c>
      <c r="J631" t="s">
        <v>1719</v>
      </c>
    </row>
    <row r="632" spans="1:10" x14ac:dyDescent="0.2">
      <c r="A632" t="s">
        <v>1720</v>
      </c>
      <c r="B632" t="s">
        <v>10</v>
      </c>
      <c r="C632" s="1">
        <v>245000</v>
      </c>
      <c r="D632">
        <v>3</v>
      </c>
      <c r="E632">
        <v>2</v>
      </c>
      <c r="F632">
        <v>660</v>
      </c>
      <c r="G632" s="2">
        <f t="shared" si="9"/>
        <v>371.21212121212119</v>
      </c>
      <c r="H632" t="s">
        <v>73</v>
      </c>
      <c r="I632" t="s">
        <v>1721</v>
      </c>
      <c r="J632" t="s">
        <v>1722</v>
      </c>
    </row>
    <row r="633" spans="1:10" hidden="1" x14ac:dyDescent="0.2">
      <c r="A633" t="s">
        <v>1723</v>
      </c>
      <c r="B633" t="s">
        <v>10</v>
      </c>
      <c r="C633" s="1">
        <v>818000</v>
      </c>
      <c r="D633">
        <v>4</v>
      </c>
      <c r="E633">
        <v>3</v>
      </c>
      <c r="F633">
        <v>1750</v>
      </c>
      <c r="G633" s="2">
        <f t="shared" si="9"/>
        <v>467.42857142857144</v>
      </c>
      <c r="H633" t="s">
        <v>19</v>
      </c>
      <c r="I633" t="s">
        <v>1721</v>
      </c>
      <c r="J633" t="s">
        <v>1724</v>
      </c>
    </row>
    <row r="634" spans="1:10" hidden="1" x14ac:dyDescent="0.2">
      <c r="A634" t="s">
        <v>1725</v>
      </c>
      <c r="B634" t="s">
        <v>10</v>
      </c>
      <c r="C634" s="1">
        <v>388000</v>
      </c>
      <c r="D634">
        <v>1</v>
      </c>
      <c r="E634">
        <v>1</v>
      </c>
      <c r="F634">
        <v>404</v>
      </c>
      <c r="G634" s="2">
        <f t="shared" si="9"/>
        <v>960.39603960396039</v>
      </c>
      <c r="H634" t="s">
        <v>99</v>
      </c>
      <c r="I634" t="s">
        <v>1726</v>
      </c>
      <c r="J634" t="s">
        <v>1727</v>
      </c>
    </row>
    <row r="635" spans="1:10" hidden="1" x14ac:dyDescent="0.2">
      <c r="A635" t="s">
        <v>1728</v>
      </c>
      <c r="B635" t="s">
        <v>10</v>
      </c>
      <c r="C635" s="1">
        <v>550000</v>
      </c>
      <c r="D635">
        <v>3</v>
      </c>
      <c r="E635">
        <v>2</v>
      </c>
      <c r="F635">
        <v>1000</v>
      </c>
      <c r="G635" s="2">
        <f t="shared" si="9"/>
        <v>550</v>
      </c>
      <c r="H635" t="s">
        <v>19</v>
      </c>
      <c r="I635" t="s">
        <v>1729</v>
      </c>
      <c r="J635" t="s">
        <v>1730</v>
      </c>
    </row>
    <row r="636" spans="1:10" x14ac:dyDescent="0.2">
      <c r="A636" t="s">
        <v>1731</v>
      </c>
      <c r="B636" t="s">
        <v>10</v>
      </c>
      <c r="C636" s="1">
        <v>550000</v>
      </c>
      <c r="D636">
        <v>3</v>
      </c>
      <c r="E636">
        <v>2</v>
      </c>
      <c r="F636">
        <v>1130</v>
      </c>
      <c r="G636" s="2">
        <f t="shared" si="9"/>
        <v>486.72566371681415</v>
      </c>
      <c r="H636" t="s">
        <v>73</v>
      </c>
      <c r="I636" t="s">
        <v>1732</v>
      </c>
      <c r="J636" t="s">
        <v>1733</v>
      </c>
    </row>
    <row r="637" spans="1:10" x14ac:dyDescent="0.2">
      <c r="A637" t="s">
        <v>1734</v>
      </c>
      <c r="B637" t="s">
        <v>10</v>
      </c>
      <c r="C637" s="1">
        <v>288000</v>
      </c>
      <c r="D637">
        <v>3</v>
      </c>
      <c r="E637">
        <v>2</v>
      </c>
      <c r="F637">
        <v>700</v>
      </c>
      <c r="G637" s="2">
        <f t="shared" si="9"/>
        <v>411.42857142857144</v>
      </c>
      <c r="H637" t="s">
        <v>73</v>
      </c>
      <c r="I637" t="s">
        <v>1732</v>
      </c>
      <c r="J637" t="s">
        <v>1735</v>
      </c>
    </row>
    <row r="638" spans="1:10" hidden="1" x14ac:dyDescent="0.2">
      <c r="A638" t="s">
        <v>1736</v>
      </c>
      <c r="B638" t="s">
        <v>10</v>
      </c>
      <c r="C638" s="1">
        <v>690000</v>
      </c>
      <c r="D638">
        <v>3</v>
      </c>
      <c r="E638">
        <v>2</v>
      </c>
      <c r="F638">
        <v>1323</v>
      </c>
      <c r="G638" s="2">
        <f t="shared" si="9"/>
        <v>521.54195011337868</v>
      </c>
      <c r="H638" t="s">
        <v>99</v>
      </c>
      <c r="I638" t="s">
        <v>1737</v>
      </c>
      <c r="J638" t="s">
        <v>1738</v>
      </c>
    </row>
    <row r="639" spans="1:10" x14ac:dyDescent="0.2">
      <c r="A639" t="s">
        <v>1739</v>
      </c>
      <c r="B639" t="s">
        <v>10</v>
      </c>
      <c r="C639" s="1">
        <v>1700000</v>
      </c>
      <c r="D639">
        <v>5</v>
      </c>
      <c r="E639">
        <v>5</v>
      </c>
      <c r="F639">
        <v>2504</v>
      </c>
      <c r="G639" s="2">
        <f t="shared" si="9"/>
        <v>678.91373801916927</v>
      </c>
      <c r="H639" t="s">
        <v>73</v>
      </c>
      <c r="I639" t="s">
        <v>1737</v>
      </c>
      <c r="J639" s="3" t="s">
        <v>1740</v>
      </c>
    </row>
    <row r="640" spans="1:10" hidden="1" x14ac:dyDescent="0.2">
      <c r="A640" t="s">
        <v>1741</v>
      </c>
      <c r="B640" t="s">
        <v>10</v>
      </c>
      <c r="C640" s="1">
        <v>180000</v>
      </c>
      <c r="D640">
        <v>3</v>
      </c>
      <c r="E640">
        <v>1</v>
      </c>
      <c r="F640">
        <v>650</v>
      </c>
      <c r="G640" s="2">
        <f t="shared" si="9"/>
        <v>276.92307692307691</v>
      </c>
      <c r="H640" t="s">
        <v>19</v>
      </c>
      <c r="I640" t="s">
        <v>1737</v>
      </c>
      <c r="J640" t="s">
        <v>1742</v>
      </c>
    </row>
    <row r="641" spans="1:10" hidden="1" x14ac:dyDescent="0.2">
      <c r="A641" t="s">
        <v>1743</v>
      </c>
      <c r="B641" t="s">
        <v>10</v>
      </c>
      <c r="C641" s="1">
        <v>155000</v>
      </c>
      <c r="D641">
        <v>3</v>
      </c>
      <c r="E641">
        <v>1</v>
      </c>
      <c r="F641">
        <v>650</v>
      </c>
      <c r="G641" s="2">
        <f t="shared" si="9"/>
        <v>238.46153846153845</v>
      </c>
      <c r="H641" t="s">
        <v>19</v>
      </c>
      <c r="I641" t="s">
        <v>1737</v>
      </c>
      <c r="J641" t="s">
        <v>1744</v>
      </c>
    </row>
    <row r="642" spans="1:10" x14ac:dyDescent="0.2">
      <c r="A642" t="s">
        <v>1745</v>
      </c>
      <c r="B642" t="s">
        <v>10</v>
      </c>
      <c r="C642" s="1">
        <v>1350000</v>
      </c>
      <c r="D642">
        <v>3</v>
      </c>
      <c r="E642">
        <v>3</v>
      </c>
      <c r="F642">
        <v>1803</v>
      </c>
      <c r="G642" s="2">
        <f t="shared" si="9"/>
        <v>748.75207986688849</v>
      </c>
      <c r="H642" t="s">
        <v>73</v>
      </c>
      <c r="I642" t="s">
        <v>1746</v>
      </c>
      <c r="J642" t="s">
        <v>1747</v>
      </c>
    </row>
    <row r="643" spans="1:10" hidden="1" x14ac:dyDescent="0.2">
      <c r="A643" t="s">
        <v>1748</v>
      </c>
      <c r="B643" t="s">
        <v>10</v>
      </c>
      <c r="C643" s="1">
        <v>185000</v>
      </c>
      <c r="D643">
        <v>2</v>
      </c>
      <c r="E643">
        <v>1</v>
      </c>
      <c r="F643">
        <v>500</v>
      </c>
      <c r="G643" s="2">
        <f t="shared" ref="G643:G706" si="10">C643/F643</f>
        <v>370</v>
      </c>
      <c r="H643" t="s">
        <v>15</v>
      </c>
      <c r="I643" t="s">
        <v>1749</v>
      </c>
      <c r="J643" t="s">
        <v>1750</v>
      </c>
    </row>
    <row r="644" spans="1:10" hidden="1" x14ac:dyDescent="0.2">
      <c r="A644" t="s">
        <v>1644</v>
      </c>
      <c r="B644" t="s">
        <v>10</v>
      </c>
      <c r="C644" s="1">
        <v>290000</v>
      </c>
      <c r="D644">
        <v>3</v>
      </c>
      <c r="E644">
        <v>2</v>
      </c>
      <c r="F644">
        <v>700</v>
      </c>
      <c r="G644" s="2">
        <f t="shared" si="10"/>
        <v>414.28571428571428</v>
      </c>
      <c r="H644" t="s">
        <v>99</v>
      </c>
      <c r="I644" t="s">
        <v>1749</v>
      </c>
      <c r="J644" t="s">
        <v>1751</v>
      </c>
    </row>
    <row r="645" spans="1:10" hidden="1" x14ac:dyDescent="0.2">
      <c r="A645" t="s">
        <v>1752</v>
      </c>
      <c r="B645" t="s">
        <v>10</v>
      </c>
      <c r="C645" s="1">
        <v>518000</v>
      </c>
      <c r="D645">
        <v>3</v>
      </c>
      <c r="E645">
        <v>2</v>
      </c>
      <c r="F645">
        <v>1000</v>
      </c>
      <c r="G645" s="2">
        <f t="shared" si="10"/>
        <v>518</v>
      </c>
      <c r="H645" t="s">
        <v>19</v>
      </c>
      <c r="I645" t="s">
        <v>1749</v>
      </c>
      <c r="J645" t="s">
        <v>1753</v>
      </c>
    </row>
    <row r="646" spans="1:10" hidden="1" x14ac:dyDescent="0.2">
      <c r="A646" t="s">
        <v>1754</v>
      </c>
      <c r="B646" t="s">
        <v>10</v>
      </c>
      <c r="C646" s="1">
        <v>275000</v>
      </c>
      <c r="D646">
        <v>3</v>
      </c>
      <c r="E646">
        <v>2</v>
      </c>
      <c r="F646">
        <v>900</v>
      </c>
      <c r="G646" s="2">
        <f t="shared" si="10"/>
        <v>305.55555555555554</v>
      </c>
      <c r="H646" t="s">
        <v>111</v>
      </c>
      <c r="I646" t="s">
        <v>1755</v>
      </c>
      <c r="J646" t="s">
        <v>1756</v>
      </c>
    </row>
    <row r="647" spans="1:10" hidden="1" x14ac:dyDescent="0.2">
      <c r="A647" t="s">
        <v>1757</v>
      </c>
      <c r="B647" t="s">
        <v>10</v>
      </c>
      <c r="C647" s="1">
        <v>530000</v>
      </c>
      <c r="D647">
        <v>3</v>
      </c>
      <c r="E647">
        <v>2</v>
      </c>
      <c r="F647">
        <v>1000</v>
      </c>
      <c r="G647" s="2">
        <f t="shared" si="10"/>
        <v>530</v>
      </c>
      <c r="H647" t="s">
        <v>19</v>
      </c>
      <c r="I647" t="s">
        <v>1758</v>
      </c>
      <c r="J647" t="s">
        <v>1759</v>
      </c>
    </row>
    <row r="648" spans="1:10" hidden="1" x14ac:dyDescent="0.2">
      <c r="A648" t="s">
        <v>1760</v>
      </c>
      <c r="B648" t="s">
        <v>10</v>
      </c>
      <c r="C648" s="1">
        <v>149000</v>
      </c>
      <c r="D648">
        <v>2</v>
      </c>
      <c r="E648">
        <v>1</v>
      </c>
      <c r="F648">
        <v>650</v>
      </c>
      <c r="G648" s="2">
        <f t="shared" si="10"/>
        <v>229.23076923076923</v>
      </c>
      <c r="H648" t="s">
        <v>111</v>
      </c>
      <c r="I648" t="s">
        <v>1761</v>
      </c>
      <c r="J648" t="s">
        <v>1762</v>
      </c>
    </row>
    <row r="649" spans="1:10" hidden="1" x14ac:dyDescent="0.2">
      <c r="A649" t="s">
        <v>1763</v>
      </c>
      <c r="B649" t="s">
        <v>10</v>
      </c>
      <c r="C649" s="1">
        <v>600000</v>
      </c>
      <c r="D649">
        <v>3</v>
      </c>
      <c r="E649">
        <v>2</v>
      </c>
      <c r="F649">
        <v>970</v>
      </c>
      <c r="G649" s="2">
        <f t="shared" si="10"/>
        <v>618.5567010309278</v>
      </c>
      <c r="H649" t="s">
        <v>11</v>
      </c>
      <c r="I649" t="s">
        <v>1764</v>
      </c>
      <c r="J649" t="s">
        <v>1765</v>
      </c>
    </row>
    <row r="650" spans="1:10" hidden="1" x14ac:dyDescent="0.2">
      <c r="A650" t="s">
        <v>1766</v>
      </c>
      <c r="B650" t="s">
        <v>10</v>
      </c>
      <c r="C650" s="1">
        <v>185000</v>
      </c>
      <c r="D650">
        <v>3</v>
      </c>
      <c r="E650">
        <v>1</v>
      </c>
      <c r="F650">
        <v>600</v>
      </c>
      <c r="G650" s="2">
        <f t="shared" si="10"/>
        <v>308.33333333333331</v>
      </c>
      <c r="H650" t="s">
        <v>62</v>
      </c>
      <c r="I650" t="s">
        <v>1767</v>
      </c>
      <c r="J650" t="s">
        <v>1768</v>
      </c>
    </row>
    <row r="651" spans="1:10" hidden="1" x14ac:dyDescent="0.2">
      <c r="A651" t="s">
        <v>1769</v>
      </c>
      <c r="B651" t="s">
        <v>10</v>
      </c>
      <c r="C651" s="1">
        <v>490000</v>
      </c>
      <c r="D651">
        <v>3</v>
      </c>
      <c r="E651">
        <v>2</v>
      </c>
      <c r="F651">
        <v>1000</v>
      </c>
      <c r="G651" s="2">
        <f t="shared" si="10"/>
        <v>490</v>
      </c>
      <c r="H651" t="s">
        <v>19</v>
      </c>
      <c r="I651" t="s">
        <v>1770</v>
      </c>
      <c r="J651" t="s">
        <v>1771</v>
      </c>
    </row>
    <row r="652" spans="1:10" hidden="1" x14ac:dyDescent="0.2">
      <c r="A652" t="s">
        <v>1772</v>
      </c>
      <c r="B652" t="s">
        <v>10</v>
      </c>
      <c r="C652" s="1">
        <v>290000</v>
      </c>
      <c r="D652">
        <v>3</v>
      </c>
      <c r="E652">
        <v>2</v>
      </c>
      <c r="F652">
        <v>700</v>
      </c>
      <c r="G652" s="2">
        <f t="shared" si="10"/>
        <v>414.28571428571428</v>
      </c>
      <c r="H652" t="s">
        <v>99</v>
      </c>
      <c r="I652" t="s">
        <v>1773</v>
      </c>
      <c r="J652" t="s">
        <v>1774</v>
      </c>
    </row>
    <row r="653" spans="1:10" hidden="1" x14ac:dyDescent="0.2">
      <c r="A653" t="s">
        <v>1775</v>
      </c>
      <c r="B653" t="s">
        <v>10</v>
      </c>
      <c r="C653" s="1">
        <v>520000</v>
      </c>
      <c r="D653">
        <v>3</v>
      </c>
      <c r="E653">
        <v>2</v>
      </c>
      <c r="F653">
        <v>1315</v>
      </c>
      <c r="G653" s="2">
        <f t="shared" si="10"/>
        <v>395.43726235741445</v>
      </c>
      <c r="H653" t="s">
        <v>62</v>
      </c>
      <c r="I653" t="s">
        <v>1773</v>
      </c>
      <c r="J653" t="s">
        <v>1776</v>
      </c>
    </row>
    <row r="654" spans="1:10" hidden="1" x14ac:dyDescent="0.2">
      <c r="A654" t="s">
        <v>1777</v>
      </c>
      <c r="B654" t="s">
        <v>10</v>
      </c>
      <c r="C654" s="1">
        <v>500000</v>
      </c>
      <c r="D654">
        <v>3</v>
      </c>
      <c r="E654">
        <v>2</v>
      </c>
      <c r="F654">
        <v>1227</v>
      </c>
      <c r="G654" s="2">
        <f t="shared" si="10"/>
        <v>407.49796251018745</v>
      </c>
      <c r="H654" t="s">
        <v>62</v>
      </c>
      <c r="I654" t="s">
        <v>1778</v>
      </c>
      <c r="J654" t="s">
        <v>1779</v>
      </c>
    </row>
    <row r="655" spans="1:10" hidden="1" x14ac:dyDescent="0.2">
      <c r="A655" t="s">
        <v>1780</v>
      </c>
      <c r="B655" t="s">
        <v>10</v>
      </c>
      <c r="C655" s="1">
        <v>255000</v>
      </c>
      <c r="D655">
        <v>3</v>
      </c>
      <c r="E655">
        <v>2</v>
      </c>
      <c r="F655">
        <v>700</v>
      </c>
      <c r="G655" s="2">
        <f t="shared" si="10"/>
        <v>364.28571428571428</v>
      </c>
      <c r="H655" t="s">
        <v>111</v>
      </c>
      <c r="I655" t="s">
        <v>1778</v>
      </c>
      <c r="J655" t="s">
        <v>1781</v>
      </c>
    </row>
    <row r="656" spans="1:10" hidden="1" x14ac:dyDescent="0.2">
      <c r="A656" t="s">
        <v>1782</v>
      </c>
      <c r="B656" t="s">
        <v>10</v>
      </c>
      <c r="C656" s="1">
        <v>250000</v>
      </c>
      <c r="D656">
        <v>3</v>
      </c>
      <c r="E656">
        <v>2</v>
      </c>
      <c r="F656">
        <v>800</v>
      </c>
      <c r="G656" s="2">
        <f t="shared" si="10"/>
        <v>312.5</v>
      </c>
      <c r="H656" t="s">
        <v>111</v>
      </c>
      <c r="I656" t="s">
        <v>1783</v>
      </c>
      <c r="J656" t="s">
        <v>1784</v>
      </c>
    </row>
    <row r="657" spans="1:10" hidden="1" x14ac:dyDescent="0.2">
      <c r="A657" t="s">
        <v>1785</v>
      </c>
      <c r="B657" t="s">
        <v>10</v>
      </c>
      <c r="C657" s="1">
        <v>390000</v>
      </c>
      <c r="D657">
        <v>3</v>
      </c>
      <c r="E657">
        <v>2</v>
      </c>
      <c r="F657">
        <v>900</v>
      </c>
      <c r="G657" s="2">
        <f t="shared" si="10"/>
        <v>433.33333333333331</v>
      </c>
      <c r="H657" t="s">
        <v>41</v>
      </c>
      <c r="I657" t="s">
        <v>1786</v>
      </c>
      <c r="J657" t="s">
        <v>1787</v>
      </c>
    </row>
    <row r="658" spans="1:10" hidden="1" x14ac:dyDescent="0.2">
      <c r="A658" t="s">
        <v>1788</v>
      </c>
      <c r="B658" t="s">
        <v>10</v>
      </c>
      <c r="C658" s="1">
        <v>520000</v>
      </c>
      <c r="D658">
        <v>3</v>
      </c>
      <c r="E658">
        <v>2</v>
      </c>
      <c r="F658">
        <v>1100</v>
      </c>
      <c r="G658" s="2">
        <f t="shared" si="10"/>
        <v>472.72727272727275</v>
      </c>
      <c r="H658" t="s">
        <v>62</v>
      </c>
      <c r="I658" t="s">
        <v>1789</v>
      </c>
      <c r="J658" t="s">
        <v>1790</v>
      </c>
    </row>
    <row r="659" spans="1:10" hidden="1" x14ac:dyDescent="0.2">
      <c r="A659" t="s">
        <v>1791</v>
      </c>
      <c r="B659" t="s">
        <v>10</v>
      </c>
      <c r="C659" s="1">
        <v>290000</v>
      </c>
      <c r="D659">
        <v>3</v>
      </c>
      <c r="E659">
        <v>2</v>
      </c>
      <c r="F659">
        <v>700</v>
      </c>
      <c r="G659" s="2">
        <f t="shared" si="10"/>
        <v>414.28571428571428</v>
      </c>
      <c r="H659" t="s">
        <v>99</v>
      </c>
      <c r="I659" t="s">
        <v>1792</v>
      </c>
      <c r="J659" t="s">
        <v>1793</v>
      </c>
    </row>
    <row r="660" spans="1:10" hidden="1" x14ac:dyDescent="0.2">
      <c r="A660" t="s">
        <v>1794</v>
      </c>
      <c r="B660" t="s">
        <v>10</v>
      </c>
      <c r="C660" s="1">
        <v>620000</v>
      </c>
      <c r="D660">
        <v>3</v>
      </c>
      <c r="E660">
        <v>2</v>
      </c>
      <c r="F660">
        <v>1165</v>
      </c>
      <c r="G660" s="2">
        <f t="shared" si="10"/>
        <v>532.18884120171674</v>
      </c>
      <c r="H660" t="s">
        <v>62</v>
      </c>
      <c r="I660" t="s">
        <v>1795</v>
      </c>
      <c r="J660" t="s">
        <v>1796</v>
      </c>
    </row>
    <row r="661" spans="1:10" hidden="1" x14ac:dyDescent="0.2">
      <c r="A661" t="s">
        <v>1797</v>
      </c>
      <c r="B661" t="s">
        <v>10</v>
      </c>
      <c r="C661" s="1">
        <v>299000</v>
      </c>
      <c r="D661">
        <v>3</v>
      </c>
      <c r="E661">
        <v>2</v>
      </c>
      <c r="F661">
        <v>700</v>
      </c>
      <c r="G661" s="2">
        <f t="shared" si="10"/>
        <v>427.14285714285717</v>
      </c>
      <c r="H661" t="s">
        <v>334</v>
      </c>
      <c r="I661" t="s">
        <v>1795</v>
      </c>
      <c r="J661" t="s">
        <v>1798</v>
      </c>
    </row>
    <row r="662" spans="1:10" hidden="1" x14ac:dyDescent="0.2">
      <c r="A662" t="s">
        <v>1799</v>
      </c>
      <c r="B662" t="s">
        <v>10</v>
      </c>
      <c r="C662" s="1">
        <v>368000</v>
      </c>
      <c r="D662">
        <v>3</v>
      </c>
      <c r="E662">
        <v>2</v>
      </c>
      <c r="F662">
        <v>850</v>
      </c>
      <c r="G662" s="2">
        <f t="shared" si="10"/>
        <v>432.94117647058823</v>
      </c>
      <c r="H662" t="s">
        <v>341</v>
      </c>
      <c r="I662" t="s">
        <v>1800</v>
      </c>
      <c r="J662" t="s">
        <v>1801</v>
      </c>
    </row>
    <row r="663" spans="1:10" hidden="1" x14ac:dyDescent="0.2">
      <c r="A663" t="s">
        <v>1802</v>
      </c>
      <c r="B663" t="s">
        <v>10</v>
      </c>
      <c r="C663" s="1">
        <v>310000</v>
      </c>
      <c r="D663">
        <v>3</v>
      </c>
      <c r="E663">
        <v>2</v>
      </c>
      <c r="F663">
        <v>700</v>
      </c>
      <c r="G663" s="2">
        <f t="shared" si="10"/>
        <v>442.85714285714283</v>
      </c>
      <c r="H663" t="s">
        <v>291</v>
      </c>
      <c r="I663" t="s">
        <v>1800</v>
      </c>
      <c r="J663" t="s">
        <v>1803</v>
      </c>
    </row>
    <row r="664" spans="1:10" hidden="1" x14ac:dyDescent="0.2">
      <c r="A664" t="s">
        <v>1804</v>
      </c>
      <c r="B664" t="s">
        <v>10</v>
      </c>
      <c r="C664" s="1">
        <v>330000</v>
      </c>
      <c r="D664">
        <v>3</v>
      </c>
      <c r="E664">
        <v>2</v>
      </c>
      <c r="F664">
        <v>750</v>
      </c>
      <c r="G664" s="2">
        <f t="shared" si="10"/>
        <v>440</v>
      </c>
      <c r="H664" t="s">
        <v>341</v>
      </c>
      <c r="I664" t="s">
        <v>1805</v>
      </c>
      <c r="J664" t="s">
        <v>1806</v>
      </c>
    </row>
    <row r="665" spans="1:10" hidden="1" x14ac:dyDescent="0.2">
      <c r="A665" t="s">
        <v>1807</v>
      </c>
      <c r="B665" t="s">
        <v>10</v>
      </c>
      <c r="C665" s="1">
        <v>150000</v>
      </c>
      <c r="D665">
        <v>3</v>
      </c>
      <c r="E665">
        <v>1</v>
      </c>
      <c r="F665">
        <v>650</v>
      </c>
      <c r="G665" s="2">
        <f t="shared" si="10"/>
        <v>230.76923076923077</v>
      </c>
      <c r="H665" t="s">
        <v>111</v>
      </c>
      <c r="I665" t="s">
        <v>1808</v>
      </c>
      <c r="J665" t="s">
        <v>1809</v>
      </c>
    </row>
    <row r="666" spans="1:10" x14ac:dyDescent="0.2">
      <c r="A666" t="s">
        <v>1810</v>
      </c>
      <c r="B666" t="s">
        <v>10</v>
      </c>
      <c r="C666" s="1">
        <v>749999</v>
      </c>
      <c r="D666">
        <v>3</v>
      </c>
      <c r="E666">
        <v>2</v>
      </c>
      <c r="F666">
        <v>1500</v>
      </c>
      <c r="G666" s="2">
        <f t="shared" si="10"/>
        <v>499.99933333333331</v>
      </c>
      <c r="H666" t="s">
        <v>73</v>
      </c>
      <c r="I666" t="s">
        <v>1811</v>
      </c>
      <c r="J666" t="s">
        <v>1812</v>
      </c>
    </row>
    <row r="667" spans="1:10" hidden="1" x14ac:dyDescent="0.2">
      <c r="A667" t="s">
        <v>1813</v>
      </c>
      <c r="B667" t="s">
        <v>10</v>
      </c>
      <c r="C667" s="1">
        <v>110000</v>
      </c>
      <c r="D667">
        <v>2</v>
      </c>
      <c r="E667">
        <v>1</v>
      </c>
      <c r="F667">
        <v>500</v>
      </c>
      <c r="G667" s="2">
        <f t="shared" si="10"/>
        <v>220</v>
      </c>
      <c r="H667" t="s">
        <v>111</v>
      </c>
      <c r="I667" t="s">
        <v>1814</v>
      </c>
      <c r="J667" t="s">
        <v>1815</v>
      </c>
    </row>
    <row r="668" spans="1:10" hidden="1" x14ac:dyDescent="0.2">
      <c r="A668" t="s">
        <v>1816</v>
      </c>
      <c r="B668" t="s">
        <v>10</v>
      </c>
      <c r="C668" s="1">
        <v>999000</v>
      </c>
      <c r="D668">
        <v>4</v>
      </c>
      <c r="E668">
        <v>4</v>
      </c>
      <c r="F668">
        <v>1650</v>
      </c>
      <c r="G668" s="2">
        <f t="shared" si="10"/>
        <v>605.4545454545455</v>
      </c>
      <c r="H668" t="s">
        <v>19</v>
      </c>
      <c r="I668" t="s">
        <v>1817</v>
      </c>
      <c r="J668" t="s">
        <v>1818</v>
      </c>
    </row>
    <row r="669" spans="1:10" hidden="1" x14ac:dyDescent="0.2">
      <c r="A669" t="s">
        <v>1819</v>
      </c>
      <c r="B669" t="s">
        <v>10</v>
      </c>
      <c r="C669" s="1">
        <v>600000</v>
      </c>
      <c r="D669">
        <v>3</v>
      </c>
      <c r="E669">
        <v>2</v>
      </c>
      <c r="F669">
        <v>1000</v>
      </c>
      <c r="G669" s="2">
        <f t="shared" si="10"/>
        <v>600</v>
      </c>
      <c r="H669" t="s">
        <v>19</v>
      </c>
      <c r="I669" t="s">
        <v>1820</v>
      </c>
      <c r="J669" t="s">
        <v>1821</v>
      </c>
    </row>
    <row r="670" spans="1:10" x14ac:dyDescent="0.2">
      <c r="A670" t="s">
        <v>1822</v>
      </c>
      <c r="B670" t="s">
        <v>10</v>
      </c>
      <c r="C670" s="1">
        <v>385000</v>
      </c>
      <c r="D670">
        <v>2</v>
      </c>
      <c r="E670">
        <v>1</v>
      </c>
      <c r="F670">
        <v>720</v>
      </c>
      <c r="G670" s="2">
        <f t="shared" si="10"/>
        <v>534.72222222222217</v>
      </c>
      <c r="H670" t="s">
        <v>73</v>
      </c>
      <c r="I670" t="s">
        <v>1823</v>
      </c>
      <c r="J670" t="s">
        <v>1824</v>
      </c>
    </row>
    <row r="671" spans="1:10" hidden="1" x14ac:dyDescent="0.2">
      <c r="A671" t="s">
        <v>1825</v>
      </c>
      <c r="B671" t="s">
        <v>10</v>
      </c>
      <c r="C671" s="1">
        <v>480000</v>
      </c>
      <c r="D671">
        <v>3</v>
      </c>
      <c r="E671">
        <v>2</v>
      </c>
      <c r="F671">
        <v>1076</v>
      </c>
      <c r="G671" s="2">
        <f t="shared" si="10"/>
        <v>446.09665427509293</v>
      </c>
      <c r="H671" t="s">
        <v>291</v>
      </c>
      <c r="I671" t="s">
        <v>1826</v>
      </c>
      <c r="J671" t="s">
        <v>1827</v>
      </c>
    </row>
    <row r="672" spans="1:10" hidden="1" x14ac:dyDescent="0.2">
      <c r="A672" t="s">
        <v>1828</v>
      </c>
      <c r="B672" t="s">
        <v>10</v>
      </c>
      <c r="C672" s="1">
        <v>648000</v>
      </c>
      <c r="D672">
        <v>3</v>
      </c>
      <c r="E672">
        <v>2</v>
      </c>
      <c r="F672">
        <v>1155</v>
      </c>
      <c r="G672" s="2">
        <f t="shared" si="10"/>
        <v>561.03896103896102</v>
      </c>
      <c r="H672" t="s">
        <v>1574</v>
      </c>
      <c r="I672" t="s">
        <v>1829</v>
      </c>
      <c r="J672" t="s">
        <v>1830</v>
      </c>
    </row>
    <row r="673" spans="1:10" hidden="1" x14ac:dyDescent="0.2">
      <c r="A673" t="s">
        <v>1831</v>
      </c>
      <c r="B673" t="s">
        <v>10</v>
      </c>
      <c r="C673" s="1">
        <v>158000</v>
      </c>
      <c r="D673">
        <v>3</v>
      </c>
      <c r="E673">
        <v>2</v>
      </c>
      <c r="F673">
        <v>750</v>
      </c>
      <c r="G673" s="2">
        <f t="shared" si="10"/>
        <v>210.66666666666666</v>
      </c>
      <c r="H673" t="s">
        <v>1207</v>
      </c>
      <c r="I673" t="s">
        <v>1832</v>
      </c>
      <c r="J673" t="s">
        <v>1833</v>
      </c>
    </row>
    <row r="674" spans="1:10" hidden="1" x14ac:dyDescent="0.2">
      <c r="A674" t="s">
        <v>1834</v>
      </c>
      <c r="B674" t="s">
        <v>10</v>
      </c>
      <c r="C674" s="1">
        <v>528000</v>
      </c>
      <c r="D674">
        <v>3</v>
      </c>
      <c r="E674">
        <v>2</v>
      </c>
      <c r="F674">
        <v>1079</v>
      </c>
      <c r="G674" s="2">
        <f t="shared" si="10"/>
        <v>489.34198331788696</v>
      </c>
      <c r="H674" t="s">
        <v>334</v>
      </c>
      <c r="I674" t="s">
        <v>1835</v>
      </c>
      <c r="J674" t="s">
        <v>1836</v>
      </c>
    </row>
    <row r="675" spans="1:10" x14ac:dyDescent="0.2">
      <c r="A675" t="s">
        <v>1837</v>
      </c>
      <c r="B675" t="s">
        <v>10</v>
      </c>
      <c r="C675" s="1">
        <v>385000</v>
      </c>
      <c r="D675">
        <v>2</v>
      </c>
      <c r="E675">
        <v>1</v>
      </c>
      <c r="F675">
        <v>720</v>
      </c>
      <c r="G675" s="2">
        <f t="shared" si="10"/>
        <v>534.72222222222217</v>
      </c>
      <c r="H675" t="s">
        <v>73</v>
      </c>
      <c r="I675" t="s">
        <v>1838</v>
      </c>
      <c r="J675" t="s">
        <v>1839</v>
      </c>
    </row>
    <row r="676" spans="1:10" hidden="1" x14ac:dyDescent="0.2">
      <c r="A676" t="s">
        <v>1840</v>
      </c>
      <c r="B676" t="s">
        <v>10</v>
      </c>
      <c r="C676" s="1">
        <v>530000</v>
      </c>
      <c r="D676">
        <v>3</v>
      </c>
      <c r="E676">
        <v>2</v>
      </c>
      <c r="F676">
        <v>862</v>
      </c>
      <c r="G676" s="2">
        <f t="shared" si="10"/>
        <v>614.84918793503482</v>
      </c>
      <c r="H676" t="s">
        <v>1574</v>
      </c>
      <c r="I676" t="s">
        <v>1838</v>
      </c>
      <c r="J676" t="s">
        <v>1841</v>
      </c>
    </row>
    <row r="677" spans="1:10" hidden="1" x14ac:dyDescent="0.2">
      <c r="A677" t="s">
        <v>1842</v>
      </c>
      <c r="B677" t="s">
        <v>10</v>
      </c>
      <c r="C677" s="1">
        <v>450000</v>
      </c>
      <c r="D677">
        <v>3</v>
      </c>
      <c r="E677">
        <v>2</v>
      </c>
      <c r="F677">
        <v>1182</v>
      </c>
      <c r="G677" s="2">
        <f t="shared" si="10"/>
        <v>380.71065989847716</v>
      </c>
      <c r="H677" t="s">
        <v>62</v>
      </c>
      <c r="I677" t="s">
        <v>1838</v>
      </c>
      <c r="J677" t="s">
        <v>1843</v>
      </c>
    </row>
    <row r="678" spans="1:10" hidden="1" x14ac:dyDescent="0.2">
      <c r="A678" t="s">
        <v>1844</v>
      </c>
      <c r="B678" t="s">
        <v>10</v>
      </c>
      <c r="C678" s="1">
        <v>415000</v>
      </c>
      <c r="D678">
        <v>3</v>
      </c>
      <c r="E678">
        <v>2</v>
      </c>
      <c r="F678">
        <v>904</v>
      </c>
      <c r="G678" s="2">
        <f t="shared" si="10"/>
        <v>459.07079646017701</v>
      </c>
      <c r="H678" t="s">
        <v>41</v>
      </c>
      <c r="I678" t="s">
        <v>1845</v>
      </c>
      <c r="J678" t="s">
        <v>1846</v>
      </c>
    </row>
    <row r="679" spans="1:10" hidden="1" x14ac:dyDescent="0.2">
      <c r="A679" t="s">
        <v>1847</v>
      </c>
      <c r="B679" t="s">
        <v>10</v>
      </c>
      <c r="C679" s="1">
        <v>360000</v>
      </c>
      <c r="D679">
        <v>3</v>
      </c>
      <c r="E679">
        <v>2</v>
      </c>
      <c r="F679">
        <v>1140</v>
      </c>
      <c r="G679" s="2">
        <f t="shared" si="10"/>
        <v>315.78947368421052</v>
      </c>
      <c r="H679" t="s">
        <v>354</v>
      </c>
      <c r="I679" t="s">
        <v>1848</v>
      </c>
      <c r="J679" t="s">
        <v>1849</v>
      </c>
    </row>
    <row r="680" spans="1:10" hidden="1" x14ac:dyDescent="0.2">
      <c r="A680" t="s">
        <v>1850</v>
      </c>
      <c r="B680" t="s">
        <v>10</v>
      </c>
      <c r="C680" s="1">
        <v>400000</v>
      </c>
      <c r="D680">
        <v>3</v>
      </c>
      <c r="E680">
        <v>2</v>
      </c>
      <c r="F680">
        <v>850</v>
      </c>
      <c r="G680" s="2">
        <f t="shared" si="10"/>
        <v>470.58823529411762</v>
      </c>
      <c r="H680" t="s">
        <v>62</v>
      </c>
      <c r="I680" t="s">
        <v>1851</v>
      </c>
      <c r="J680" t="s">
        <v>1852</v>
      </c>
    </row>
    <row r="681" spans="1:10" hidden="1" x14ac:dyDescent="0.2">
      <c r="A681" t="s">
        <v>1853</v>
      </c>
      <c r="B681" t="s">
        <v>10</v>
      </c>
      <c r="C681" s="1">
        <v>373000</v>
      </c>
      <c r="D681">
        <v>4</v>
      </c>
      <c r="E681">
        <v>2</v>
      </c>
      <c r="F681">
        <v>1312</v>
      </c>
      <c r="G681" s="2">
        <f t="shared" si="10"/>
        <v>284.29878048780489</v>
      </c>
      <c r="H681" t="s">
        <v>327</v>
      </c>
      <c r="I681" t="s">
        <v>1854</v>
      </c>
      <c r="J681" t="s">
        <v>1855</v>
      </c>
    </row>
    <row r="682" spans="1:10" hidden="1" x14ac:dyDescent="0.2">
      <c r="A682" t="s">
        <v>1856</v>
      </c>
      <c r="B682" t="s">
        <v>10</v>
      </c>
      <c r="C682" s="1">
        <v>580000</v>
      </c>
      <c r="D682">
        <v>3</v>
      </c>
      <c r="E682">
        <v>2</v>
      </c>
      <c r="F682">
        <v>1100</v>
      </c>
      <c r="G682" s="2">
        <f t="shared" si="10"/>
        <v>527.27272727272725</v>
      </c>
      <c r="H682" t="s">
        <v>19</v>
      </c>
      <c r="I682" t="s">
        <v>1857</v>
      </c>
      <c r="J682" t="s">
        <v>1858</v>
      </c>
    </row>
    <row r="683" spans="1:10" hidden="1" x14ac:dyDescent="0.2">
      <c r="A683" t="s">
        <v>1859</v>
      </c>
      <c r="B683" t="s">
        <v>10</v>
      </c>
      <c r="C683" s="1">
        <v>150000</v>
      </c>
      <c r="D683">
        <v>3</v>
      </c>
      <c r="E683">
        <v>1</v>
      </c>
      <c r="F683">
        <v>650</v>
      </c>
      <c r="G683" s="2">
        <f t="shared" si="10"/>
        <v>230.76923076923077</v>
      </c>
      <c r="H683" t="s">
        <v>111</v>
      </c>
      <c r="I683" t="s">
        <v>1860</v>
      </c>
      <c r="J683" t="s">
        <v>1861</v>
      </c>
    </row>
    <row r="684" spans="1:10" hidden="1" x14ac:dyDescent="0.2">
      <c r="A684" t="s">
        <v>1862</v>
      </c>
      <c r="B684" t="s">
        <v>10</v>
      </c>
      <c r="C684" s="1">
        <v>550000</v>
      </c>
      <c r="D684">
        <v>3</v>
      </c>
      <c r="E684">
        <v>2</v>
      </c>
      <c r="F684">
        <v>1000</v>
      </c>
      <c r="G684" s="2">
        <f t="shared" si="10"/>
        <v>550</v>
      </c>
      <c r="H684" t="s">
        <v>19</v>
      </c>
      <c r="I684" t="s">
        <v>1863</v>
      </c>
      <c r="J684" t="s">
        <v>1864</v>
      </c>
    </row>
    <row r="685" spans="1:10" hidden="1" x14ac:dyDescent="0.2">
      <c r="A685" t="s">
        <v>1865</v>
      </c>
      <c r="B685" t="s">
        <v>10</v>
      </c>
      <c r="C685" s="1">
        <v>288000</v>
      </c>
      <c r="D685">
        <v>3</v>
      </c>
      <c r="E685">
        <v>2</v>
      </c>
      <c r="F685">
        <v>750</v>
      </c>
      <c r="G685" s="2">
        <f t="shared" si="10"/>
        <v>384</v>
      </c>
      <c r="H685" t="s">
        <v>99</v>
      </c>
      <c r="I685" t="s">
        <v>1863</v>
      </c>
      <c r="J685" t="s">
        <v>1866</v>
      </c>
    </row>
    <row r="686" spans="1:10" hidden="1" x14ac:dyDescent="0.2">
      <c r="A686" t="s">
        <v>1867</v>
      </c>
      <c r="B686" t="s">
        <v>10</v>
      </c>
      <c r="C686" s="1">
        <v>530000</v>
      </c>
      <c r="D686">
        <v>4</v>
      </c>
      <c r="E686">
        <v>3</v>
      </c>
      <c r="F686">
        <v>1400</v>
      </c>
      <c r="G686" s="2">
        <f t="shared" si="10"/>
        <v>378.57142857142856</v>
      </c>
      <c r="H686" t="s">
        <v>1574</v>
      </c>
      <c r="I686" t="s">
        <v>1868</v>
      </c>
      <c r="J686" t="s">
        <v>1869</v>
      </c>
    </row>
    <row r="687" spans="1:10" hidden="1" x14ac:dyDescent="0.2">
      <c r="A687" t="s">
        <v>1870</v>
      </c>
      <c r="B687" t="s">
        <v>10</v>
      </c>
      <c r="C687" s="1">
        <v>150000</v>
      </c>
      <c r="D687">
        <v>2</v>
      </c>
      <c r="E687">
        <v>1</v>
      </c>
      <c r="F687">
        <v>500</v>
      </c>
      <c r="G687" s="2">
        <f t="shared" si="10"/>
        <v>300</v>
      </c>
      <c r="H687" t="s">
        <v>15</v>
      </c>
      <c r="I687" t="s">
        <v>1871</v>
      </c>
      <c r="J687" t="s">
        <v>1872</v>
      </c>
    </row>
    <row r="688" spans="1:10" hidden="1" x14ac:dyDescent="0.2">
      <c r="A688" t="s">
        <v>1873</v>
      </c>
      <c r="B688" t="s">
        <v>10</v>
      </c>
      <c r="C688" s="1">
        <v>350000</v>
      </c>
      <c r="D688">
        <v>3</v>
      </c>
      <c r="E688">
        <v>2</v>
      </c>
      <c r="F688">
        <v>700</v>
      </c>
      <c r="G688" s="2">
        <f t="shared" si="10"/>
        <v>500</v>
      </c>
      <c r="H688" t="s">
        <v>15</v>
      </c>
      <c r="I688" t="s">
        <v>1871</v>
      </c>
      <c r="J688" t="s">
        <v>1874</v>
      </c>
    </row>
    <row r="689" spans="1:10" hidden="1" x14ac:dyDescent="0.2">
      <c r="A689" t="s">
        <v>1875</v>
      </c>
      <c r="B689" t="s">
        <v>10</v>
      </c>
      <c r="C689" s="1">
        <v>420000</v>
      </c>
      <c r="D689">
        <v>3</v>
      </c>
      <c r="E689">
        <v>2</v>
      </c>
      <c r="F689">
        <v>800</v>
      </c>
      <c r="G689" s="2">
        <f t="shared" si="10"/>
        <v>525</v>
      </c>
      <c r="H689" t="s">
        <v>1574</v>
      </c>
      <c r="I689" t="s">
        <v>1876</v>
      </c>
      <c r="J689" t="s">
        <v>1877</v>
      </c>
    </row>
    <row r="690" spans="1:10" hidden="1" x14ac:dyDescent="0.2">
      <c r="A690" t="s">
        <v>1878</v>
      </c>
      <c r="B690" t="s">
        <v>10</v>
      </c>
      <c r="C690" s="1">
        <v>350000</v>
      </c>
      <c r="D690">
        <v>3</v>
      </c>
      <c r="E690">
        <v>2</v>
      </c>
      <c r="F690">
        <v>700</v>
      </c>
      <c r="G690" s="2">
        <f t="shared" si="10"/>
        <v>500</v>
      </c>
      <c r="H690" t="s">
        <v>15</v>
      </c>
      <c r="I690" t="s">
        <v>1879</v>
      </c>
      <c r="J690" t="s">
        <v>1880</v>
      </c>
    </row>
    <row r="691" spans="1:10" hidden="1" x14ac:dyDescent="0.2">
      <c r="A691" t="s">
        <v>1881</v>
      </c>
      <c r="B691" t="s">
        <v>10</v>
      </c>
      <c r="C691" s="1">
        <v>290000</v>
      </c>
      <c r="D691">
        <v>3</v>
      </c>
      <c r="E691">
        <v>2</v>
      </c>
      <c r="F691">
        <v>700</v>
      </c>
      <c r="G691" s="2">
        <f t="shared" si="10"/>
        <v>414.28571428571428</v>
      </c>
      <c r="H691" t="s">
        <v>99</v>
      </c>
      <c r="I691" t="s">
        <v>1882</v>
      </c>
      <c r="J691" t="s">
        <v>1883</v>
      </c>
    </row>
    <row r="692" spans="1:10" hidden="1" x14ac:dyDescent="0.2">
      <c r="A692" t="s">
        <v>1884</v>
      </c>
      <c r="B692" t="s">
        <v>10</v>
      </c>
      <c r="C692" s="1">
        <v>890000</v>
      </c>
      <c r="D692">
        <v>3</v>
      </c>
      <c r="E692">
        <v>3</v>
      </c>
      <c r="F692">
        <v>1646</v>
      </c>
      <c r="G692" s="2">
        <f t="shared" si="10"/>
        <v>540.70473876063181</v>
      </c>
      <c r="H692" t="s">
        <v>99</v>
      </c>
      <c r="I692" t="s">
        <v>1882</v>
      </c>
      <c r="J692" t="s">
        <v>1885</v>
      </c>
    </row>
    <row r="693" spans="1:10" hidden="1" x14ac:dyDescent="0.2">
      <c r="A693" t="s">
        <v>1886</v>
      </c>
      <c r="B693" t="s">
        <v>10</v>
      </c>
      <c r="C693" s="1">
        <v>1500000</v>
      </c>
      <c r="D693">
        <v>4</v>
      </c>
      <c r="E693">
        <v>5</v>
      </c>
      <c r="F693">
        <v>2600</v>
      </c>
      <c r="G693" s="2">
        <f t="shared" si="10"/>
        <v>576.92307692307691</v>
      </c>
      <c r="H693" t="s">
        <v>334</v>
      </c>
      <c r="I693" t="s">
        <v>1887</v>
      </c>
      <c r="J693" t="s">
        <v>1888</v>
      </c>
    </row>
    <row r="694" spans="1:10" hidden="1" x14ac:dyDescent="0.2">
      <c r="A694" t="s">
        <v>1889</v>
      </c>
      <c r="B694" t="s">
        <v>10</v>
      </c>
      <c r="C694" s="1">
        <v>520000</v>
      </c>
      <c r="D694">
        <v>3</v>
      </c>
      <c r="E694">
        <v>2</v>
      </c>
      <c r="F694">
        <v>1091</v>
      </c>
      <c r="G694" s="2">
        <f t="shared" si="10"/>
        <v>476.62694775435381</v>
      </c>
      <c r="H694" t="s">
        <v>111</v>
      </c>
      <c r="I694" t="s">
        <v>1887</v>
      </c>
      <c r="J694" t="s">
        <v>1890</v>
      </c>
    </row>
    <row r="695" spans="1:10" hidden="1" x14ac:dyDescent="0.2">
      <c r="A695" t="s">
        <v>1891</v>
      </c>
      <c r="B695" t="s">
        <v>10</v>
      </c>
      <c r="C695" s="1">
        <v>570000</v>
      </c>
      <c r="D695">
        <v>3</v>
      </c>
      <c r="E695">
        <v>3</v>
      </c>
      <c r="F695">
        <v>1091</v>
      </c>
      <c r="G695" s="2">
        <f t="shared" si="10"/>
        <v>522.45646196150324</v>
      </c>
      <c r="H695" t="s">
        <v>111</v>
      </c>
      <c r="I695" t="s">
        <v>1892</v>
      </c>
      <c r="J695" t="s">
        <v>1893</v>
      </c>
    </row>
    <row r="696" spans="1:10" hidden="1" x14ac:dyDescent="0.2">
      <c r="A696" t="s">
        <v>1894</v>
      </c>
      <c r="B696" t="s">
        <v>10</v>
      </c>
      <c r="C696" s="1">
        <v>599000</v>
      </c>
      <c r="D696">
        <v>3</v>
      </c>
      <c r="E696">
        <v>3</v>
      </c>
      <c r="F696">
        <v>1129</v>
      </c>
      <c r="G696" s="2">
        <f t="shared" si="10"/>
        <v>530.55801594331263</v>
      </c>
      <c r="H696" t="s">
        <v>111</v>
      </c>
      <c r="I696" t="s">
        <v>1892</v>
      </c>
      <c r="J696" t="s">
        <v>1895</v>
      </c>
    </row>
    <row r="697" spans="1:10" hidden="1" x14ac:dyDescent="0.2">
      <c r="A697" t="s">
        <v>1896</v>
      </c>
      <c r="B697" t="s">
        <v>10</v>
      </c>
      <c r="C697" s="1">
        <v>270000</v>
      </c>
      <c r="D697">
        <v>3</v>
      </c>
      <c r="E697">
        <v>2</v>
      </c>
      <c r="F697">
        <v>700</v>
      </c>
      <c r="G697" s="2">
        <f t="shared" si="10"/>
        <v>385.71428571428572</v>
      </c>
      <c r="H697" t="s">
        <v>111</v>
      </c>
      <c r="I697" t="s">
        <v>1892</v>
      </c>
      <c r="J697" t="s">
        <v>1897</v>
      </c>
    </row>
    <row r="698" spans="1:10" hidden="1" x14ac:dyDescent="0.2">
      <c r="A698" t="s">
        <v>1898</v>
      </c>
      <c r="B698" t="s">
        <v>10</v>
      </c>
      <c r="C698" s="1">
        <v>540000</v>
      </c>
      <c r="D698">
        <v>3</v>
      </c>
      <c r="E698">
        <v>2</v>
      </c>
      <c r="F698">
        <v>936</v>
      </c>
      <c r="G698" s="2">
        <f t="shared" si="10"/>
        <v>576.92307692307691</v>
      </c>
      <c r="H698" t="s">
        <v>111</v>
      </c>
      <c r="I698" t="s">
        <v>1892</v>
      </c>
      <c r="J698" t="s">
        <v>1899</v>
      </c>
    </row>
    <row r="699" spans="1:10" hidden="1" x14ac:dyDescent="0.2">
      <c r="A699" t="s">
        <v>1900</v>
      </c>
      <c r="B699" t="s">
        <v>10</v>
      </c>
      <c r="C699" s="1">
        <v>408000</v>
      </c>
      <c r="D699">
        <v>3</v>
      </c>
      <c r="E699">
        <v>2</v>
      </c>
      <c r="F699">
        <v>1160</v>
      </c>
      <c r="G699" s="2">
        <f t="shared" si="10"/>
        <v>351.72413793103448</v>
      </c>
      <c r="H699" t="s">
        <v>37</v>
      </c>
      <c r="I699" t="s">
        <v>1901</v>
      </c>
      <c r="J699" t="s">
        <v>1902</v>
      </c>
    </row>
    <row r="700" spans="1:10" hidden="1" x14ac:dyDescent="0.2">
      <c r="A700" t="s">
        <v>1903</v>
      </c>
      <c r="B700" t="s">
        <v>10</v>
      </c>
      <c r="C700" s="1">
        <v>450000</v>
      </c>
      <c r="D700">
        <v>3</v>
      </c>
      <c r="E700">
        <v>2</v>
      </c>
      <c r="F700">
        <v>1140</v>
      </c>
      <c r="G700" s="2">
        <f t="shared" si="10"/>
        <v>394.73684210526318</v>
      </c>
      <c r="H700" t="s">
        <v>354</v>
      </c>
      <c r="I700" t="s">
        <v>1904</v>
      </c>
      <c r="J700" t="s">
        <v>1905</v>
      </c>
    </row>
    <row r="701" spans="1:10" hidden="1" x14ac:dyDescent="0.2">
      <c r="A701" t="s">
        <v>1906</v>
      </c>
      <c r="B701" t="s">
        <v>10</v>
      </c>
      <c r="C701" s="1">
        <v>470000</v>
      </c>
      <c r="D701">
        <v>3</v>
      </c>
      <c r="E701">
        <v>2</v>
      </c>
      <c r="F701">
        <v>1273</v>
      </c>
      <c r="G701" s="2">
        <f t="shared" si="10"/>
        <v>369.20659858601726</v>
      </c>
      <c r="H701" t="s">
        <v>331</v>
      </c>
      <c r="I701" t="s">
        <v>1904</v>
      </c>
      <c r="J701" t="s">
        <v>1907</v>
      </c>
    </row>
    <row r="702" spans="1:10" hidden="1" x14ac:dyDescent="0.2">
      <c r="A702" t="s">
        <v>1908</v>
      </c>
      <c r="B702" t="s">
        <v>10</v>
      </c>
      <c r="C702" s="1">
        <v>475000</v>
      </c>
      <c r="D702">
        <v>3</v>
      </c>
      <c r="E702">
        <v>2</v>
      </c>
      <c r="F702">
        <v>1508</v>
      </c>
      <c r="G702" s="2">
        <f t="shared" si="10"/>
        <v>314.9867374005305</v>
      </c>
      <c r="H702" t="s">
        <v>331</v>
      </c>
      <c r="I702" t="s">
        <v>1904</v>
      </c>
      <c r="J702" t="s">
        <v>1909</v>
      </c>
    </row>
    <row r="703" spans="1:10" hidden="1" x14ac:dyDescent="0.2">
      <c r="A703" t="s">
        <v>1910</v>
      </c>
      <c r="B703" t="s">
        <v>10</v>
      </c>
      <c r="C703" s="1">
        <v>390000</v>
      </c>
      <c r="D703">
        <v>3</v>
      </c>
      <c r="E703">
        <v>2</v>
      </c>
      <c r="F703">
        <v>1087</v>
      </c>
      <c r="G703" s="2">
        <f t="shared" si="10"/>
        <v>358.78564857405706</v>
      </c>
      <c r="H703" t="s">
        <v>49</v>
      </c>
      <c r="I703" t="s">
        <v>1911</v>
      </c>
      <c r="J703" t="s">
        <v>1912</v>
      </c>
    </row>
    <row r="704" spans="1:10" hidden="1" x14ac:dyDescent="0.2">
      <c r="A704" t="s">
        <v>1913</v>
      </c>
      <c r="B704" t="s">
        <v>10</v>
      </c>
      <c r="C704" s="1">
        <v>598000</v>
      </c>
      <c r="D704">
        <v>4</v>
      </c>
      <c r="E704">
        <v>2</v>
      </c>
      <c r="F704">
        <v>1600</v>
      </c>
      <c r="G704" s="2">
        <f t="shared" si="10"/>
        <v>373.75</v>
      </c>
      <c r="H704" t="s">
        <v>111</v>
      </c>
      <c r="I704" t="s">
        <v>1911</v>
      </c>
      <c r="J704" t="s">
        <v>1914</v>
      </c>
    </row>
    <row r="705" spans="1:10" hidden="1" x14ac:dyDescent="0.2">
      <c r="A705" t="s">
        <v>1915</v>
      </c>
      <c r="B705" t="s">
        <v>10</v>
      </c>
      <c r="C705" s="1">
        <v>528000</v>
      </c>
      <c r="D705">
        <v>3</v>
      </c>
      <c r="E705">
        <v>2</v>
      </c>
      <c r="F705">
        <v>1508</v>
      </c>
      <c r="G705" s="2">
        <f t="shared" si="10"/>
        <v>350.13262599469493</v>
      </c>
      <c r="H705" t="s">
        <v>331</v>
      </c>
      <c r="I705" t="s">
        <v>1916</v>
      </c>
      <c r="J705" t="s">
        <v>1917</v>
      </c>
    </row>
    <row r="706" spans="1:10" hidden="1" x14ac:dyDescent="0.2">
      <c r="A706" t="s">
        <v>1918</v>
      </c>
      <c r="B706" t="s">
        <v>10</v>
      </c>
      <c r="C706" s="1">
        <v>850000</v>
      </c>
      <c r="D706">
        <v>3</v>
      </c>
      <c r="E706">
        <v>3</v>
      </c>
      <c r="F706">
        <v>1600</v>
      </c>
      <c r="G706" s="2">
        <f t="shared" si="10"/>
        <v>531.25</v>
      </c>
      <c r="H706" t="s">
        <v>19</v>
      </c>
      <c r="I706" t="s">
        <v>1916</v>
      </c>
      <c r="J706" t="s">
        <v>1919</v>
      </c>
    </row>
    <row r="707" spans="1:10" hidden="1" x14ac:dyDescent="0.2">
      <c r="A707" t="s">
        <v>1920</v>
      </c>
      <c r="B707" t="s">
        <v>10</v>
      </c>
      <c r="C707" s="1">
        <v>425000</v>
      </c>
      <c r="D707">
        <v>4</v>
      </c>
      <c r="E707">
        <v>2</v>
      </c>
      <c r="F707">
        <v>1362</v>
      </c>
      <c r="G707" s="2">
        <f t="shared" ref="G707:G770" si="11">C707/F707</f>
        <v>312.04111600587373</v>
      </c>
      <c r="H707" t="s">
        <v>394</v>
      </c>
      <c r="I707" t="s">
        <v>1916</v>
      </c>
      <c r="J707" t="s">
        <v>1921</v>
      </c>
    </row>
    <row r="708" spans="1:10" hidden="1" x14ac:dyDescent="0.2">
      <c r="A708" t="s">
        <v>1922</v>
      </c>
      <c r="B708" t="s">
        <v>10</v>
      </c>
      <c r="C708" s="1">
        <v>400000</v>
      </c>
      <c r="D708">
        <v>3</v>
      </c>
      <c r="E708">
        <v>2</v>
      </c>
      <c r="F708">
        <v>1130</v>
      </c>
      <c r="G708" s="2">
        <f t="shared" si="11"/>
        <v>353.98230088495575</v>
      </c>
      <c r="H708" t="s">
        <v>317</v>
      </c>
      <c r="I708" t="s">
        <v>1916</v>
      </c>
      <c r="J708" t="s">
        <v>1923</v>
      </c>
    </row>
    <row r="709" spans="1:10" hidden="1" x14ac:dyDescent="0.2">
      <c r="A709" t="s">
        <v>1924</v>
      </c>
      <c r="B709" t="s">
        <v>10</v>
      </c>
      <c r="C709" s="1">
        <v>455000</v>
      </c>
      <c r="D709">
        <v>3</v>
      </c>
      <c r="E709">
        <v>2</v>
      </c>
      <c r="F709">
        <v>1313</v>
      </c>
      <c r="G709" s="2">
        <f t="shared" si="11"/>
        <v>346.53465346534654</v>
      </c>
      <c r="H709" t="s">
        <v>317</v>
      </c>
      <c r="I709" t="s">
        <v>1916</v>
      </c>
      <c r="J709" t="s">
        <v>1925</v>
      </c>
    </row>
    <row r="710" spans="1:10" hidden="1" x14ac:dyDescent="0.2">
      <c r="A710" t="s">
        <v>1926</v>
      </c>
      <c r="B710" t="s">
        <v>10</v>
      </c>
      <c r="C710" s="1">
        <v>650000</v>
      </c>
      <c r="D710">
        <v>3</v>
      </c>
      <c r="E710">
        <v>2</v>
      </c>
      <c r="F710">
        <v>1420</v>
      </c>
      <c r="G710" s="2">
        <f t="shared" si="11"/>
        <v>457.74647887323943</v>
      </c>
      <c r="H710" t="s">
        <v>331</v>
      </c>
      <c r="I710" t="s">
        <v>1916</v>
      </c>
      <c r="J710" t="s">
        <v>1927</v>
      </c>
    </row>
    <row r="711" spans="1:10" hidden="1" x14ac:dyDescent="0.2">
      <c r="A711" t="s">
        <v>1928</v>
      </c>
      <c r="B711" t="s">
        <v>10</v>
      </c>
      <c r="C711" s="1">
        <v>310000</v>
      </c>
      <c r="D711">
        <v>3</v>
      </c>
      <c r="E711">
        <v>2</v>
      </c>
      <c r="F711">
        <v>700</v>
      </c>
      <c r="G711" s="2">
        <f t="shared" si="11"/>
        <v>442.85714285714283</v>
      </c>
      <c r="H711" t="s">
        <v>99</v>
      </c>
      <c r="I711" t="s">
        <v>1929</v>
      </c>
      <c r="J711" t="s">
        <v>1930</v>
      </c>
    </row>
    <row r="712" spans="1:10" hidden="1" x14ac:dyDescent="0.2">
      <c r="A712" t="s">
        <v>1931</v>
      </c>
      <c r="B712" t="s">
        <v>10</v>
      </c>
      <c r="C712" s="1">
        <v>588000</v>
      </c>
      <c r="D712">
        <v>3</v>
      </c>
      <c r="E712">
        <v>2</v>
      </c>
      <c r="F712">
        <v>1300</v>
      </c>
      <c r="G712" s="2">
        <f t="shared" si="11"/>
        <v>452.30769230769232</v>
      </c>
      <c r="H712" t="s">
        <v>19</v>
      </c>
      <c r="I712" t="s">
        <v>1932</v>
      </c>
      <c r="J712" t="s">
        <v>1933</v>
      </c>
    </row>
    <row r="713" spans="1:10" hidden="1" x14ac:dyDescent="0.2">
      <c r="A713" t="s">
        <v>1934</v>
      </c>
      <c r="B713" t="s">
        <v>10</v>
      </c>
      <c r="C713" s="1">
        <v>449000</v>
      </c>
      <c r="D713">
        <v>3</v>
      </c>
      <c r="E713">
        <v>2</v>
      </c>
      <c r="F713">
        <v>1120</v>
      </c>
      <c r="G713" s="2">
        <f t="shared" si="11"/>
        <v>400.89285714285717</v>
      </c>
      <c r="H713" t="s">
        <v>331</v>
      </c>
      <c r="I713" t="s">
        <v>1935</v>
      </c>
      <c r="J713" t="s">
        <v>1936</v>
      </c>
    </row>
    <row r="714" spans="1:10" hidden="1" x14ac:dyDescent="0.2">
      <c r="A714" t="s">
        <v>1937</v>
      </c>
      <c r="B714" t="s">
        <v>10</v>
      </c>
      <c r="C714" s="1">
        <v>1100000</v>
      </c>
      <c r="D714">
        <v>3</v>
      </c>
      <c r="E714">
        <v>3</v>
      </c>
      <c r="F714">
        <v>1409</v>
      </c>
      <c r="G714" s="2">
        <f t="shared" si="11"/>
        <v>780.69552874378996</v>
      </c>
      <c r="H714" t="s">
        <v>15</v>
      </c>
      <c r="I714" t="s">
        <v>1938</v>
      </c>
      <c r="J714" t="s">
        <v>1939</v>
      </c>
    </row>
    <row r="715" spans="1:10" x14ac:dyDescent="0.2">
      <c r="A715" t="s">
        <v>1940</v>
      </c>
      <c r="B715" t="s">
        <v>10</v>
      </c>
      <c r="C715" s="1">
        <v>560000</v>
      </c>
      <c r="D715">
        <v>3</v>
      </c>
      <c r="E715">
        <v>2</v>
      </c>
      <c r="F715">
        <v>872</v>
      </c>
      <c r="G715" s="2">
        <f t="shared" si="11"/>
        <v>642.20183486238534</v>
      </c>
      <c r="H715" t="s">
        <v>73</v>
      </c>
      <c r="I715" t="s">
        <v>1941</v>
      </c>
      <c r="J715" t="s">
        <v>1942</v>
      </c>
    </row>
    <row r="716" spans="1:10" hidden="1" x14ac:dyDescent="0.2">
      <c r="A716" t="s">
        <v>1943</v>
      </c>
      <c r="B716" t="s">
        <v>10</v>
      </c>
      <c r="C716" s="1">
        <v>458000</v>
      </c>
      <c r="D716">
        <v>4</v>
      </c>
      <c r="E716">
        <v>2</v>
      </c>
      <c r="F716">
        <v>1400</v>
      </c>
      <c r="G716" s="2">
        <f t="shared" si="11"/>
        <v>327.14285714285717</v>
      </c>
      <c r="H716" t="s">
        <v>62</v>
      </c>
      <c r="I716" t="s">
        <v>1944</v>
      </c>
      <c r="J716" t="s">
        <v>1945</v>
      </c>
    </row>
    <row r="717" spans="1:10" hidden="1" x14ac:dyDescent="0.2">
      <c r="A717" t="s">
        <v>1946</v>
      </c>
      <c r="B717" t="s">
        <v>10</v>
      </c>
      <c r="C717" s="1">
        <v>420000</v>
      </c>
      <c r="D717">
        <v>3</v>
      </c>
      <c r="E717">
        <v>2</v>
      </c>
      <c r="F717">
        <v>850</v>
      </c>
      <c r="G717" s="2">
        <f t="shared" si="11"/>
        <v>494.11764705882354</v>
      </c>
      <c r="H717" t="s">
        <v>15</v>
      </c>
      <c r="I717" t="s">
        <v>1944</v>
      </c>
      <c r="J717" t="s">
        <v>1947</v>
      </c>
    </row>
    <row r="718" spans="1:10" hidden="1" x14ac:dyDescent="0.2">
      <c r="A718" t="s">
        <v>1948</v>
      </c>
      <c r="B718" t="s">
        <v>10</v>
      </c>
      <c r="C718" s="1">
        <v>820000</v>
      </c>
      <c r="D718">
        <v>4</v>
      </c>
      <c r="E718">
        <v>3</v>
      </c>
      <c r="F718">
        <v>1680</v>
      </c>
      <c r="G718" s="2">
        <f t="shared" si="11"/>
        <v>488.09523809523807</v>
      </c>
      <c r="H718" t="s">
        <v>1574</v>
      </c>
      <c r="I718" t="s">
        <v>1944</v>
      </c>
      <c r="J718" t="s">
        <v>1949</v>
      </c>
    </row>
    <row r="719" spans="1:10" hidden="1" x14ac:dyDescent="0.2">
      <c r="A719" t="s">
        <v>1950</v>
      </c>
      <c r="B719" t="s">
        <v>10</v>
      </c>
      <c r="C719" s="1">
        <v>900000</v>
      </c>
      <c r="D719">
        <v>3</v>
      </c>
      <c r="E719">
        <v>3</v>
      </c>
      <c r="F719">
        <v>2110</v>
      </c>
      <c r="G719" s="2">
        <f t="shared" si="11"/>
        <v>426.54028436018956</v>
      </c>
      <c r="H719" t="s">
        <v>41</v>
      </c>
      <c r="I719" t="s">
        <v>1944</v>
      </c>
      <c r="J719" t="s">
        <v>1951</v>
      </c>
    </row>
    <row r="720" spans="1:10" hidden="1" x14ac:dyDescent="0.2">
      <c r="A720" t="s">
        <v>1952</v>
      </c>
      <c r="B720" t="s">
        <v>10</v>
      </c>
      <c r="C720" s="1">
        <v>380000</v>
      </c>
      <c r="D720">
        <v>3</v>
      </c>
      <c r="E720">
        <v>2</v>
      </c>
      <c r="F720">
        <v>700</v>
      </c>
      <c r="G720" s="2">
        <f t="shared" si="11"/>
        <v>542.85714285714289</v>
      </c>
      <c r="H720" t="s">
        <v>99</v>
      </c>
      <c r="I720" t="s">
        <v>1944</v>
      </c>
      <c r="J720" t="s">
        <v>1953</v>
      </c>
    </row>
    <row r="721" spans="1:10" hidden="1" x14ac:dyDescent="0.2">
      <c r="A721" t="s">
        <v>1954</v>
      </c>
      <c r="B721" t="s">
        <v>10</v>
      </c>
      <c r="C721" s="1">
        <v>360000</v>
      </c>
      <c r="D721">
        <v>3</v>
      </c>
      <c r="E721">
        <v>1</v>
      </c>
      <c r="F721">
        <v>700</v>
      </c>
      <c r="G721" s="2">
        <f t="shared" si="11"/>
        <v>514.28571428571433</v>
      </c>
      <c r="H721" t="s">
        <v>99</v>
      </c>
      <c r="I721" t="s">
        <v>1944</v>
      </c>
      <c r="J721" t="s">
        <v>1955</v>
      </c>
    </row>
    <row r="722" spans="1:10" hidden="1" x14ac:dyDescent="0.2">
      <c r="A722" t="s">
        <v>1956</v>
      </c>
      <c r="B722" t="s">
        <v>10</v>
      </c>
      <c r="C722" s="1">
        <v>260000</v>
      </c>
      <c r="D722">
        <v>3</v>
      </c>
      <c r="E722">
        <v>2</v>
      </c>
      <c r="F722">
        <v>657</v>
      </c>
      <c r="G722" s="2">
        <f t="shared" si="11"/>
        <v>395.73820395738204</v>
      </c>
      <c r="H722" t="s">
        <v>19</v>
      </c>
      <c r="I722" t="s">
        <v>1944</v>
      </c>
      <c r="J722" t="s">
        <v>1957</v>
      </c>
    </row>
    <row r="723" spans="1:10" x14ac:dyDescent="0.2">
      <c r="A723" t="s">
        <v>1958</v>
      </c>
      <c r="B723" t="s">
        <v>10</v>
      </c>
      <c r="C723" s="1">
        <v>620000</v>
      </c>
      <c r="D723">
        <v>2</v>
      </c>
      <c r="E723">
        <v>2</v>
      </c>
      <c r="F723">
        <v>872</v>
      </c>
      <c r="G723" s="2">
        <f t="shared" si="11"/>
        <v>711.00917431192659</v>
      </c>
      <c r="H723" t="s">
        <v>73</v>
      </c>
      <c r="I723" t="s">
        <v>1959</v>
      </c>
      <c r="J723" t="s">
        <v>1960</v>
      </c>
    </row>
    <row r="724" spans="1:10" x14ac:dyDescent="0.2">
      <c r="A724" t="s">
        <v>1961</v>
      </c>
      <c r="B724" t="s">
        <v>10</v>
      </c>
      <c r="C724" s="1">
        <v>760000</v>
      </c>
      <c r="D724">
        <v>3</v>
      </c>
      <c r="E724">
        <v>3</v>
      </c>
      <c r="F724">
        <v>1320</v>
      </c>
      <c r="G724" s="2">
        <f t="shared" si="11"/>
        <v>575.75757575757575</v>
      </c>
      <c r="H724" t="s">
        <v>73</v>
      </c>
      <c r="I724" t="s">
        <v>1959</v>
      </c>
      <c r="J724" t="s">
        <v>1962</v>
      </c>
    </row>
    <row r="725" spans="1:10" hidden="1" x14ac:dyDescent="0.2">
      <c r="A725" t="s">
        <v>1963</v>
      </c>
      <c r="B725" t="s">
        <v>10</v>
      </c>
      <c r="C725" s="1">
        <v>600000</v>
      </c>
      <c r="D725">
        <v>4</v>
      </c>
      <c r="E725">
        <v>3</v>
      </c>
      <c r="F725">
        <v>1593</v>
      </c>
      <c r="G725" s="2">
        <f t="shared" si="11"/>
        <v>376.64783427495291</v>
      </c>
      <c r="H725" t="s">
        <v>287</v>
      </c>
      <c r="I725" t="s">
        <v>1959</v>
      </c>
      <c r="J725" t="s">
        <v>1964</v>
      </c>
    </row>
    <row r="726" spans="1:10" x14ac:dyDescent="0.2">
      <c r="A726" t="s">
        <v>1965</v>
      </c>
      <c r="B726" t="s">
        <v>10</v>
      </c>
      <c r="C726" s="1">
        <v>520000</v>
      </c>
      <c r="D726">
        <v>3</v>
      </c>
      <c r="E726">
        <v>2</v>
      </c>
      <c r="F726">
        <v>872</v>
      </c>
      <c r="G726" s="2">
        <f t="shared" si="11"/>
        <v>596.33027522935777</v>
      </c>
      <c r="H726" t="s">
        <v>73</v>
      </c>
      <c r="I726" t="s">
        <v>1959</v>
      </c>
      <c r="J726" t="s">
        <v>1966</v>
      </c>
    </row>
    <row r="727" spans="1:10" x14ac:dyDescent="0.2">
      <c r="A727" t="s">
        <v>1967</v>
      </c>
      <c r="B727" t="s">
        <v>10</v>
      </c>
      <c r="C727" s="1">
        <v>760000</v>
      </c>
      <c r="D727">
        <v>3</v>
      </c>
      <c r="E727">
        <v>3</v>
      </c>
      <c r="F727">
        <v>1320</v>
      </c>
      <c r="G727" s="2">
        <f t="shared" si="11"/>
        <v>575.75757575757575</v>
      </c>
      <c r="H727" t="s">
        <v>73</v>
      </c>
      <c r="I727" t="s">
        <v>1959</v>
      </c>
      <c r="J727" t="s">
        <v>1968</v>
      </c>
    </row>
    <row r="728" spans="1:10" hidden="1" x14ac:dyDescent="0.2">
      <c r="A728" t="s">
        <v>1969</v>
      </c>
      <c r="B728" t="s">
        <v>10</v>
      </c>
      <c r="C728" s="1">
        <v>380000</v>
      </c>
      <c r="D728">
        <v>3</v>
      </c>
      <c r="E728">
        <v>2</v>
      </c>
      <c r="F728">
        <v>990</v>
      </c>
      <c r="G728" s="2">
        <f t="shared" si="11"/>
        <v>383.83838383838383</v>
      </c>
      <c r="H728" t="s">
        <v>354</v>
      </c>
      <c r="I728" t="s">
        <v>1970</v>
      </c>
      <c r="J728" t="s">
        <v>1971</v>
      </c>
    </row>
    <row r="729" spans="1:10" hidden="1" x14ac:dyDescent="0.2">
      <c r="A729" t="s">
        <v>1972</v>
      </c>
      <c r="B729" t="s">
        <v>10</v>
      </c>
      <c r="C729" s="1">
        <v>350000</v>
      </c>
      <c r="D729">
        <v>3</v>
      </c>
      <c r="E729">
        <v>2</v>
      </c>
      <c r="F729">
        <v>800</v>
      </c>
      <c r="G729" s="2">
        <f t="shared" si="11"/>
        <v>437.5</v>
      </c>
      <c r="H729" t="s">
        <v>99</v>
      </c>
      <c r="I729" t="s">
        <v>1973</v>
      </c>
      <c r="J729" t="s">
        <v>1974</v>
      </c>
    </row>
    <row r="730" spans="1:10" hidden="1" x14ac:dyDescent="0.2">
      <c r="A730" t="s">
        <v>1975</v>
      </c>
      <c r="B730" t="s">
        <v>10</v>
      </c>
      <c r="C730" s="1">
        <v>305000</v>
      </c>
      <c r="D730">
        <v>3</v>
      </c>
      <c r="E730">
        <v>2</v>
      </c>
      <c r="F730">
        <v>800</v>
      </c>
      <c r="G730" s="2">
        <f t="shared" si="11"/>
        <v>381.25</v>
      </c>
      <c r="H730" t="s">
        <v>99</v>
      </c>
      <c r="I730" t="s">
        <v>1976</v>
      </c>
      <c r="J730" t="s">
        <v>1977</v>
      </c>
    </row>
    <row r="731" spans="1:10" hidden="1" x14ac:dyDescent="0.2">
      <c r="A731" t="s">
        <v>1978</v>
      </c>
      <c r="B731" t="s">
        <v>10</v>
      </c>
      <c r="C731" s="1">
        <v>490000</v>
      </c>
      <c r="D731">
        <v>4</v>
      </c>
      <c r="E731">
        <v>2</v>
      </c>
      <c r="F731">
        <v>1258</v>
      </c>
      <c r="G731" s="2">
        <f t="shared" si="11"/>
        <v>389.50715421303659</v>
      </c>
      <c r="H731" t="s">
        <v>62</v>
      </c>
      <c r="I731" t="s">
        <v>1976</v>
      </c>
      <c r="J731" t="s">
        <v>1979</v>
      </c>
    </row>
    <row r="732" spans="1:10" hidden="1" x14ac:dyDescent="0.2">
      <c r="A732" t="s">
        <v>1980</v>
      </c>
      <c r="B732" t="s">
        <v>10</v>
      </c>
      <c r="C732" s="1">
        <v>265000</v>
      </c>
      <c r="D732">
        <v>3</v>
      </c>
      <c r="E732">
        <v>2</v>
      </c>
      <c r="F732">
        <v>700</v>
      </c>
      <c r="G732" s="2">
        <f t="shared" si="11"/>
        <v>378.57142857142856</v>
      </c>
      <c r="H732" t="s">
        <v>99</v>
      </c>
      <c r="I732" t="s">
        <v>1976</v>
      </c>
      <c r="J732" t="s">
        <v>1981</v>
      </c>
    </row>
    <row r="733" spans="1:10" hidden="1" x14ac:dyDescent="0.2">
      <c r="A733" t="s">
        <v>1982</v>
      </c>
      <c r="B733" t="s">
        <v>10</v>
      </c>
      <c r="C733" s="1">
        <v>158000</v>
      </c>
      <c r="D733">
        <v>2</v>
      </c>
      <c r="E733">
        <v>1</v>
      </c>
      <c r="F733">
        <v>500</v>
      </c>
      <c r="G733" s="2">
        <f t="shared" si="11"/>
        <v>316</v>
      </c>
      <c r="H733" t="s">
        <v>287</v>
      </c>
      <c r="I733" t="s">
        <v>1983</v>
      </c>
      <c r="J733" t="s">
        <v>1984</v>
      </c>
    </row>
    <row r="734" spans="1:10" x14ac:dyDescent="0.2">
      <c r="A734" t="s">
        <v>1985</v>
      </c>
      <c r="B734" t="s">
        <v>10</v>
      </c>
      <c r="C734" s="1">
        <v>300000</v>
      </c>
      <c r="D734">
        <v>3</v>
      </c>
      <c r="E734">
        <v>2</v>
      </c>
      <c r="F734">
        <v>1000</v>
      </c>
      <c r="G734" s="2">
        <f t="shared" si="11"/>
        <v>300</v>
      </c>
      <c r="H734" t="s">
        <v>73</v>
      </c>
      <c r="I734" t="s">
        <v>1986</v>
      </c>
      <c r="J734" t="s">
        <v>1987</v>
      </c>
    </row>
    <row r="735" spans="1:10" hidden="1" x14ac:dyDescent="0.2">
      <c r="A735" t="s">
        <v>1988</v>
      </c>
      <c r="B735" t="s">
        <v>10</v>
      </c>
      <c r="C735" s="1">
        <v>1080000</v>
      </c>
      <c r="D735">
        <v>3</v>
      </c>
      <c r="E735">
        <v>2</v>
      </c>
      <c r="F735">
        <v>1636</v>
      </c>
      <c r="G735" s="2">
        <f t="shared" si="11"/>
        <v>660.14669926650367</v>
      </c>
      <c r="H735" t="s">
        <v>15</v>
      </c>
      <c r="I735" t="s">
        <v>1986</v>
      </c>
      <c r="J735" t="s">
        <v>1989</v>
      </c>
    </row>
    <row r="736" spans="1:10" hidden="1" x14ac:dyDescent="0.2">
      <c r="A736" t="s">
        <v>1990</v>
      </c>
      <c r="B736" t="s">
        <v>10</v>
      </c>
      <c r="C736" s="1">
        <v>280000</v>
      </c>
      <c r="D736">
        <v>3</v>
      </c>
      <c r="E736">
        <v>2</v>
      </c>
      <c r="F736">
        <v>1000</v>
      </c>
      <c r="G736" s="2">
        <f t="shared" si="11"/>
        <v>280</v>
      </c>
      <c r="H736" t="s">
        <v>62</v>
      </c>
      <c r="I736" t="s">
        <v>1991</v>
      </c>
      <c r="J736" t="s">
        <v>1992</v>
      </c>
    </row>
    <row r="737" spans="1:10" hidden="1" x14ac:dyDescent="0.2">
      <c r="A737" t="s">
        <v>1993</v>
      </c>
      <c r="B737" t="s">
        <v>10</v>
      </c>
      <c r="C737" s="1">
        <v>275000</v>
      </c>
      <c r="D737">
        <v>3</v>
      </c>
      <c r="E737">
        <v>2</v>
      </c>
      <c r="F737">
        <v>650</v>
      </c>
      <c r="G737" s="2">
        <f t="shared" si="11"/>
        <v>423.07692307692309</v>
      </c>
      <c r="H737" t="s">
        <v>99</v>
      </c>
      <c r="I737" t="s">
        <v>1994</v>
      </c>
      <c r="J737" t="s">
        <v>1995</v>
      </c>
    </row>
    <row r="738" spans="1:10" hidden="1" x14ac:dyDescent="0.2">
      <c r="A738" t="s">
        <v>1996</v>
      </c>
      <c r="B738" t="s">
        <v>10</v>
      </c>
      <c r="C738" s="1">
        <v>1100000</v>
      </c>
      <c r="D738">
        <v>5</v>
      </c>
      <c r="E738">
        <v>5</v>
      </c>
      <c r="F738">
        <v>1968</v>
      </c>
      <c r="G738" s="2">
        <f t="shared" si="11"/>
        <v>558.94308943089436</v>
      </c>
      <c r="H738" t="s">
        <v>11</v>
      </c>
      <c r="I738" t="s">
        <v>1997</v>
      </c>
      <c r="J738" t="s">
        <v>1998</v>
      </c>
    </row>
    <row r="739" spans="1:10" hidden="1" x14ac:dyDescent="0.2">
      <c r="A739" t="s">
        <v>1999</v>
      </c>
      <c r="B739" t="s">
        <v>10</v>
      </c>
      <c r="C739" s="1">
        <v>750000</v>
      </c>
      <c r="D739">
        <v>3</v>
      </c>
      <c r="E739">
        <v>2</v>
      </c>
      <c r="F739">
        <v>1515</v>
      </c>
      <c r="G739" s="2">
        <f t="shared" si="11"/>
        <v>495.04950495049508</v>
      </c>
      <c r="H739" t="s">
        <v>62</v>
      </c>
      <c r="I739" t="s">
        <v>2000</v>
      </c>
      <c r="J739" t="s">
        <v>2001</v>
      </c>
    </row>
    <row r="740" spans="1:10" hidden="1" x14ac:dyDescent="0.2">
      <c r="A740" t="s">
        <v>2002</v>
      </c>
      <c r="B740" t="s">
        <v>10</v>
      </c>
      <c r="C740" s="1">
        <v>219000</v>
      </c>
      <c r="D740">
        <v>3</v>
      </c>
      <c r="E740">
        <v>2</v>
      </c>
      <c r="F740">
        <v>650</v>
      </c>
      <c r="G740" s="2">
        <f t="shared" si="11"/>
        <v>336.92307692307691</v>
      </c>
      <c r="H740" t="s">
        <v>11</v>
      </c>
      <c r="I740" t="s">
        <v>2003</v>
      </c>
      <c r="J740" t="s">
        <v>2004</v>
      </c>
    </row>
    <row r="741" spans="1:10" hidden="1" x14ac:dyDescent="0.2">
      <c r="A741" t="s">
        <v>2005</v>
      </c>
      <c r="B741" t="s">
        <v>10</v>
      </c>
      <c r="C741" s="1">
        <v>2200000</v>
      </c>
      <c r="D741">
        <v>3</v>
      </c>
      <c r="E741">
        <v>2</v>
      </c>
      <c r="F741">
        <v>2235</v>
      </c>
      <c r="G741" s="2">
        <f t="shared" si="11"/>
        <v>984.34004474272933</v>
      </c>
      <c r="H741" t="s">
        <v>11</v>
      </c>
      <c r="I741" t="s">
        <v>2006</v>
      </c>
      <c r="J741" t="s">
        <v>2007</v>
      </c>
    </row>
    <row r="742" spans="1:10" hidden="1" x14ac:dyDescent="0.2">
      <c r="A742" t="s">
        <v>2008</v>
      </c>
      <c r="B742" t="s">
        <v>10</v>
      </c>
      <c r="C742" s="1">
        <v>295000</v>
      </c>
      <c r="D742">
        <v>3</v>
      </c>
      <c r="E742">
        <v>2</v>
      </c>
      <c r="F742">
        <v>700</v>
      </c>
      <c r="G742" s="2">
        <f t="shared" si="11"/>
        <v>421.42857142857144</v>
      </c>
      <c r="H742" t="s">
        <v>19</v>
      </c>
      <c r="I742" t="s">
        <v>2006</v>
      </c>
      <c r="J742" t="s">
        <v>2009</v>
      </c>
    </row>
    <row r="743" spans="1:10" hidden="1" x14ac:dyDescent="0.2">
      <c r="A743" t="s">
        <v>2010</v>
      </c>
      <c r="B743" t="s">
        <v>10</v>
      </c>
      <c r="C743" s="1">
        <v>578000</v>
      </c>
      <c r="D743">
        <v>3</v>
      </c>
      <c r="E743">
        <v>2</v>
      </c>
      <c r="F743">
        <v>1200</v>
      </c>
      <c r="G743" s="2">
        <f t="shared" si="11"/>
        <v>481.66666666666669</v>
      </c>
      <c r="H743" t="s">
        <v>15</v>
      </c>
      <c r="I743" t="s">
        <v>2006</v>
      </c>
      <c r="J743" t="s">
        <v>2011</v>
      </c>
    </row>
    <row r="744" spans="1:10" x14ac:dyDescent="0.2">
      <c r="A744" t="s">
        <v>2012</v>
      </c>
      <c r="B744" t="s">
        <v>10</v>
      </c>
      <c r="C744" s="1">
        <v>385000</v>
      </c>
      <c r="D744">
        <v>2</v>
      </c>
      <c r="E744">
        <v>1</v>
      </c>
      <c r="F744">
        <v>720</v>
      </c>
      <c r="G744" s="2">
        <f t="shared" si="11"/>
        <v>534.72222222222217</v>
      </c>
      <c r="H744" t="s">
        <v>73</v>
      </c>
      <c r="I744" t="s">
        <v>2006</v>
      </c>
      <c r="J744" t="s">
        <v>2013</v>
      </c>
    </row>
    <row r="745" spans="1:10" hidden="1" x14ac:dyDescent="0.2">
      <c r="A745" t="s">
        <v>2014</v>
      </c>
      <c r="B745" t="s">
        <v>10</v>
      </c>
      <c r="C745" s="1">
        <v>398000</v>
      </c>
      <c r="D745">
        <v>2</v>
      </c>
      <c r="E745">
        <v>1</v>
      </c>
      <c r="F745">
        <v>667</v>
      </c>
      <c r="G745" s="2">
        <f t="shared" si="11"/>
        <v>596.70164917541229</v>
      </c>
      <c r="H745" t="s">
        <v>331</v>
      </c>
      <c r="I745" t="s">
        <v>2015</v>
      </c>
      <c r="J745" t="s">
        <v>2016</v>
      </c>
    </row>
    <row r="746" spans="1:10" hidden="1" x14ac:dyDescent="0.2">
      <c r="A746" t="s">
        <v>2017</v>
      </c>
      <c r="B746" t="s">
        <v>10</v>
      </c>
      <c r="C746" s="1">
        <v>275000</v>
      </c>
      <c r="D746">
        <v>3</v>
      </c>
      <c r="E746">
        <v>2</v>
      </c>
      <c r="F746">
        <v>660</v>
      </c>
      <c r="G746" s="2">
        <f t="shared" si="11"/>
        <v>416.66666666666669</v>
      </c>
      <c r="H746" t="s">
        <v>99</v>
      </c>
      <c r="I746" t="s">
        <v>2018</v>
      </c>
      <c r="J746" t="s">
        <v>2019</v>
      </c>
    </row>
    <row r="747" spans="1:10" hidden="1" x14ac:dyDescent="0.2">
      <c r="A747" t="s">
        <v>2020</v>
      </c>
      <c r="B747" t="s">
        <v>10</v>
      </c>
      <c r="C747" s="1">
        <v>134000</v>
      </c>
      <c r="D747">
        <v>1</v>
      </c>
      <c r="E747">
        <v>1</v>
      </c>
      <c r="F747">
        <v>220</v>
      </c>
      <c r="G747" s="2">
        <f t="shared" si="11"/>
        <v>609.09090909090912</v>
      </c>
      <c r="H747" t="s">
        <v>1328</v>
      </c>
      <c r="I747" t="s">
        <v>2021</v>
      </c>
      <c r="J747" t="s">
        <v>2022</v>
      </c>
    </row>
    <row r="748" spans="1:10" hidden="1" x14ac:dyDescent="0.2">
      <c r="A748" t="s">
        <v>2023</v>
      </c>
      <c r="B748" t="s">
        <v>10</v>
      </c>
      <c r="C748" s="1">
        <v>2700000</v>
      </c>
      <c r="D748">
        <v>3</v>
      </c>
      <c r="E748">
        <v>2</v>
      </c>
      <c r="F748">
        <v>2922</v>
      </c>
      <c r="G748" s="2">
        <f t="shared" si="11"/>
        <v>924.02464065708421</v>
      </c>
      <c r="H748" t="s">
        <v>11</v>
      </c>
      <c r="I748" t="s">
        <v>2021</v>
      </c>
      <c r="J748" t="s">
        <v>2024</v>
      </c>
    </row>
    <row r="749" spans="1:10" x14ac:dyDescent="0.2">
      <c r="A749" t="s">
        <v>2025</v>
      </c>
      <c r="B749" t="s">
        <v>10</v>
      </c>
      <c r="C749" s="1">
        <v>245000</v>
      </c>
      <c r="D749">
        <v>3</v>
      </c>
      <c r="E749">
        <v>2</v>
      </c>
      <c r="F749">
        <v>650</v>
      </c>
      <c r="G749" s="2">
        <f t="shared" si="11"/>
        <v>376.92307692307691</v>
      </c>
      <c r="H749" t="s">
        <v>73</v>
      </c>
      <c r="I749" t="s">
        <v>2026</v>
      </c>
      <c r="J749" t="s">
        <v>2027</v>
      </c>
    </row>
    <row r="750" spans="1:10" hidden="1" x14ac:dyDescent="0.2">
      <c r="A750" t="s">
        <v>2028</v>
      </c>
      <c r="B750" t="s">
        <v>10</v>
      </c>
      <c r="C750" s="1">
        <v>600000</v>
      </c>
      <c r="D750">
        <v>3</v>
      </c>
      <c r="E750">
        <v>2</v>
      </c>
      <c r="F750">
        <v>1180</v>
      </c>
      <c r="G750" s="2">
        <f t="shared" si="11"/>
        <v>508.47457627118644</v>
      </c>
      <c r="H750" t="s">
        <v>62</v>
      </c>
      <c r="I750" t="s">
        <v>2026</v>
      </c>
      <c r="J750" t="s">
        <v>2029</v>
      </c>
    </row>
    <row r="751" spans="1:10" hidden="1" x14ac:dyDescent="0.2">
      <c r="A751" t="s">
        <v>2030</v>
      </c>
      <c r="B751" t="s">
        <v>10</v>
      </c>
      <c r="C751" s="1">
        <v>575000</v>
      </c>
      <c r="D751">
        <v>3</v>
      </c>
      <c r="E751">
        <v>2</v>
      </c>
      <c r="F751">
        <v>1500</v>
      </c>
      <c r="G751" s="2">
        <f t="shared" si="11"/>
        <v>383.33333333333331</v>
      </c>
      <c r="H751" t="s">
        <v>15</v>
      </c>
      <c r="I751" t="s">
        <v>2031</v>
      </c>
      <c r="J751" t="s">
        <v>2032</v>
      </c>
    </row>
    <row r="752" spans="1:10" hidden="1" x14ac:dyDescent="0.2">
      <c r="A752" t="s">
        <v>2033</v>
      </c>
      <c r="B752" t="s">
        <v>10</v>
      </c>
      <c r="C752" s="1">
        <v>590000</v>
      </c>
      <c r="D752">
        <v>3</v>
      </c>
      <c r="E752">
        <v>2</v>
      </c>
      <c r="F752">
        <v>1314</v>
      </c>
      <c r="G752" s="2">
        <f t="shared" si="11"/>
        <v>449.01065449010656</v>
      </c>
      <c r="H752" t="s">
        <v>62</v>
      </c>
      <c r="I752" t="s">
        <v>2034</v>
      </c>
      <c r="J752" t="s">
        <v>2035</v>
      </c>
    </row>
    <row r="753" spans="1:10" hidden="1" x14ac:dyDescent="0.2">
      <c r="A753" t="s">
        <v>2036</v>
      </c>
      <c r="B753" t="s">
        <v>10</v>
      </c>
      <c r="C753" s="1">
        <v>500000</v>
      </c>
      <c r="D753">
        <v>3</v>
      </c>
      <c r="E753">
        <v>2</v>
      </c>
      <c r="F753">
        <v>1190</v>
      </c>
      <c r="G753" s="2">
        <f t="shared" si="11"/>
        <v>420.16806722689074</v>
      </c>
      <c r="H753" t="s">
        <v>331</v>
      </c>
      <c r="I753" t="s">
        <v>2034</v>
      </c>
      <c r="J753" t="s">
        <v>2037</v>
      </c>
    </row>
    <row r="754" spans="1:10" hidden="1" x14ac:dyDescent="0.2">
      <c r="A754" t="s">
        <v>2033</v>
      </c>
      <c r="B754" t="s">
        <v>10</v>
      </c>
      <c r="C754" s="1">
        <v>640000</v>
      </c>
      <c r="D754">
        <v>3</v>
      </c>
      <c r="E754">
        <v>2</v>
      </c>
      <c r="F754">
        <v>1314</v>
      </c>
      <c r="G754" s="2">
        <f t="shared" si="11"/>
        <v>487.06240487062405</v>
      </c>
      <c r="H754" t="s">
        <v>62</v>
      </c>
      <c r="I754" t="s">
        <v>2038</v>
      </c>
      <c r="J754" t="s">
        <v>2039</v>
      </c>
    </row>
    <row r="755" spans="1:10" hidden="1" x14ac:dyDescent="0.2">
      <c r="A755" t="s">
        <v>2040</v>
      </c>
      <c r="B755" t="s">
        <v>10</v>
      </c>
      <c r="C755" s="1">
        <v>760000</v>
      </c>
      <c r="D755">
        <v>3</v>
      </c>
      <c r="E755">
        <v>2</v>
      </c>
      <c r="F755">
        <v>1515</v>
      </c>
      <c r="G755" s="2">
        <f t="shared" si="11"/>
        <v>501.65016501650166</v>
      </c>
      <c r="H755" t="s">
        <v>62</v>
      </c>
      <c r="I755" t="s">
        <v>2041</v>
      </c>
      <c r="J755" t="s">
        <v>2042</v>
      </c>
    </row>
    <row r="756" spans="1:10" hidden="1" x14ac:dyDescent="0.2">
      <c r="A756" t="s">
        <v>2043</v>
      </c>
      <c r="B756" t="s">
        <v>10</v>
      </c>
      <c r="C756" s="1">
        <v>480000</v>
      </c>
      <c r="D756">
        <v>3</v>
      </c>
      <c r="E756">
        <v>2</v>
      </c>
      <c r="F756">
        <v>1130</v>
      </c>
      <c r="G756" s="2">
        <f t="shared" si="11"/>
        <v>424.77876106194691</v>
      </c>
      <c r="H756" t="s">
        <v>331</v>
      </c>
      <c r="I756" t="s">
        <v>2044</v>
      </c>
      <c r="J756" t="s">
        <v>2045</v>
      </c>
    </row>
    <row r="757" spans="1:10" hidden="1" x14ac:dyDescent="0.2">
      <c r="A757" t="s">
        <v>2046</v>
      </c>
      <c r="B757" t="s">
        <v>10</v>
      </c>
      <c r="C757" s="1">
        <v>245000</v>
      </c>
      <c r="D757">
        <v>3</v>
      </c>
      <c r="E757">
        <v>2</v>
      </c>
      <c r="F757">
        <v>865</v>
      </c>
      <c r="G757" s="2">
        <f t="shared" si="11"/>
        <v>283.23699421965318</v>
      </c>
      <c r="H757" t="s">
        <v>394</v>
      </c>
      <c r="I757" t="s">
        <v>2047</v>
      </c>
      <c r="J757" t="s">
        <v>2048</v>
      </c>
    </row>
    <row r="758" spans="1:10" hidden="1" x14ac:dyDescent="0.2">
      <c r="A758" t="s">
        <v>2049</v>
      </c>
      <c r="B758" t="s">
        <v>10</v>
      </c>
      <c r="C758" s="1">
        <v>560000</v>
      </c>
      <c r="D758">
        <v>3</v>
      </c>
      <c r="E758">
        <v>2</v>
      </c>
      <c r="F758">
        <v>1200</v>
      </c>
      <c r="G758" s="2">
        <f t="shared" si="11"/>
        <v>466.66666666666669</v>
      </c>
      <c r="H758" t="s">
        <v>62</v>
      </c>
      <c r="I758" t="s">
        <v>2050</v>
      </c>
      <c r="J758" t="s">
        <v>2051</v>
      </c>
    </row>
    <row r="759" spans="1:10" x14ac:dyDescent="0.2">
      <c r="A759" t="s">
        <v>2052</v>
      </c>
      <c r="B759" t="s">
        <v>10</v>
      </c>
      <c r="C759" s="1">
        <v>550000</v>
      </c>
      <c r="D759">
        <v>2</v>
      </c>
      <c r="E759">
        <v>1</v>
      </c>
      <c r="F759">
        <v>615</v>
      </c>
      <c r="G759" s="2">
        <f t="shared" si="11"/>
        <v>894.30894308943084</v>
      </c>
      <c r="H759" t="s">
        <v>73</v>
      </c>
      <c r="I759" t="s">
        <v>2053</v>
      </c>
      <c r="J759" t="s">
        <v>2054</v>
      </c>
    </row>
    <row r="760" spans="1:10" x14ac:dyDescent="0.2">
      <c r="A760" t="s">
        <v>2055</v>
      </c>
      <c r="B760" t="s">
        <v>10</v>
      </c>
      <c r="C760" s="1">
        <v>500000</v>
      </c>
      <c r="D760">
        <v>2</v>
      </c>
      <c r="E760">
        <v>1</v>
      </c>
      <c r="F760">
        <v>615</v>
      </c>
      <c r="G760" s="2">
        <f t="shared" si="11"/>
        <v>813.00813008130081</v>
      </c>
      <c r="H760" t="s">
        <v>73</v>
      </c>
      <c r="I760" t="s">
        <v>2053</v>
      </c>
      <c r="J760" t="s">
        <v>2056</v>
      </c>
    </row>
    <row r="761" spans="1:10" hidden="1" x14ac:dyDescent="0.2">
      <c r="A761" t="s">
        <v>2057</v>
      </c>
      <c r="B761" t="s">
        <v>10</v>
      </c>
      <c r="C761" s="1">
        <v>1380000</v>
      </c>
      <c r="D761">
        <v>3</v>
      </c>
      <c r="E761">
        <v>3</v>
      </c>
      <c r="F761">
        <v>1701</v>
      </c>
      <c r="G761" s="2">
        <f t="shared" si="11"/>
        <v>811.28747795414461</v>
      </c>
      <c r="H761" t="s">
        <v>15</v>
      </c>
      <c r="I761" t="s">
        <v>2058</v>
      </c>
      <c r="J761" t="s">
        <v>2059</v>
      </c>
    </row>
    <row r="762" spans="1:10" hidden="1" x14ac:dyDescent="0.2">
      <c r="A762" t="s">
        <v>2060</v>
      </c>
      <c r="B762" t="s">
        <v>10</v>
      </c>
      <c r="C762" s="1">
        <v>1700000</v>
      </c>
      <c r="D762">
        <v>3</v>
      </c>
      <c r="E762">
        <v>3</v>
      </c>
      <c r="F762">
        <v>2822</v>
      </c>
      <c r="G762" s="2">
        <f t="shared" si="11"/>
        <v>602.40963855421683</v>
      </c>
      <c r="H762" t="s">
        <v>15</v>
      </c>
      <c r="I762" t="s">
        <v>2058</v>
      </c>
      <c r="J762" t="s">
        <v>2061</v>
      </c>
    </row>
    <row r="763" spans="1:10" hidden="1" x14ac:dyDescent="0.2">
      <c r="A763" t="s">
        <v>2062</v>
      </c>
      <c r="B763" t="s">
        <v>10</v>
      </c>
      <c r="C763" s="1">
        <v>380000</v>
      </c>
      <c r="D763">
        <v>3</v>
      </c>
      <c r="E763">
        <v>2</v>
      </c>
      <c r="F763">
        <v>850</v>
      </c>
      <c r="G763" s="2">
        <f t="shared" si="11"/>
        <v>447.05882352941177</v>
      </c>
      <c r="H763" t="s">
        <v>62</v>
      </c>
      <c r="I763" t="s">
        <v>2063</v>
      </c>
      <c r="J763" t="s">
        <v>2064</v>
      </c>
    </row>
    <row r="764" spans="1:10" hidden="1" x14ac:dyDescent="0.2">
      <c r="A764" t="s">
        <v>2065</v>
      </c>
      <c r="B764" t="s">
        <v>10</v>
      </c>
      <c r="C764" s="1">
        <v>1080000</v>
      </c>
      <c r="D764">
        <v>3</v>
      </c>
      <c r="E764">
        <v>3</v>
      </c>
      <c r="F764">
        <v>1528</v>
      </c>
      <c r="G764" s="2">
        <f t="shared" si="11"/>
        <v>706.80628272251306</v>
      </c>
      <c r="H764" t="s">
        <v>15</v>
      </c>
      <c r="I764" t="s">
        <v>2066</v>
      </c>
      <c r="J764" t="s">
        <v>2067</v>
      </c>
    </row>
    <row r="765" spans="1:10" hidden="1" x14ac:dyDescent="0.2">
      <c r="A765" t="s">
        <v>2068</v>
      </c>
      <c r="B765" t="s">
        <v>10</v>
      </c>
      <c r="C765" s="1">
        <v>270000</v>
      </c>
      <c r="D765">
        <v>3</v>
      </c>
      <c r="E765">
        <v>2</v>
      </c>
      <c r="F765">
        <v>650</v>
      </c>
      <c r="G765" s="2">
        <f t="shared" si="11"/>
        <v>415.38461538461536</v>
      </c>
      <c r="H765" t="s">
        <v>11</v>
      </c>
      <c r="I765" t="s">
        <v>2066</v>
      </c>
      <c r="J765" t="s">
        <v>2069</v>
      </c>
    </row>
    <row r="766" spans="1:10" hidden="1" x14ac:dyDescent="0.2">
      <c r="A766" t="s">
        <v>2070</v>
      </c>
      <c r="B766" t="s">
        <v>10</v>
      </c>
      <c r="C766" s="1">
        <v>830000</v>
      </c>
      <c r="D766">
        <v>3</v>
      </c>
      <c r="E766">
        <v>4</v>
      </c>
      <c r="F766">
        <v>2088</v>
      </c>
      <c r="G766" s="2">
        <f t="shared" si="11"/>
        <v>397.5095785440613</v>
      </c>
      <c r="H766" t="s">
        <v>15</v>
      </c>
      <c r="I766" t="s">
        <v>2071</v>
      </c>
      <c r="J766" t="s">
        <v>2072</v>
      </c>
    </row>
    <row r="767" spans="1:10" x14ac:dyDescent="0.2">
      <c r="A767" t="s">
        <v>2073</v>
      </c>
      <c r="B767" t="s">
        <v>10</v>
      </c>
      <c r="C767" s="1">
        <v>316900</v>
      </c>
      <c r="D767">
        <v>2</v>
      </c>
      <c r="E767">
        <v>2</v>
      </c>
      <c r="F767">
        <v>640</v>
      </c>
      <c r="G767" s="2">
        <f t="shared" si="11"/>
        <v>495.15625</v>
      </c>
      <c r="H767" t="s">
        <v>73</v>
      </c>
      <c r="I767" t="s">
        <v>2071</v>
      </c>
      <c r="J767" t="s">
        <v>2074</v>
      </c>
    </row>
    <row r="768" spans="1:10" hidden="1" x14ac:dyDescent="0.2">
      <c r="A768" t="s">
        <v>2075</v>
      </c>
      <c r="B768" t="s">
        <v>10</v>
      </c>
      <c r="C768" s="1">
        <v>520000</v>
      </c>
      <c r="D768">
        <v>3</v>
      </c>
      <c r="E768">
        <v>2</v>
      </c>
      <c r="F768">
        <v>1111</v>
      </c>
      <c r="G768" s="2">
        <f t="shared" si="11"/>
        <v>468.04680468046803</v>
      </c>
      <c r="H768" t="s">
        <v>15</v>
      </c>
      <c r="I768" t="s">
        <v>2071</v>
      </c>
      <c r="J768" t="s">
        <v>2076</v>
      </c>
    </row>
    <row r="769" spans="1:10" hidden="1" x14ac:dyDescent="0.2">
      <c r="A769" t="s">
        <v>2077</v>
      </c>
      <c r="B769" t="s">
        <v>10</v>
      </c>
      <c r="C769" s="1">
        <v>300000</v>
      </c>
      <c r="D769">
        <v>3</v>
      </c>
      <c r="E769">
        <v>2</v>
      </c>
      <c r="F769">
        <v>850</v>
      </c>
      <c r="G769" s="2">
        <f t="shared" si="11"/>
        <v>352.94117647058823</v>
      </c>
      <c r="H769" t="s">
        <v>11</v>
      </c>
      <c r="I769" t="s">
        <v>2078</v>
      </c>
      <c r="J769" t="s">
        <v>2079</v>
      </c>
    </row>
    <row r="770" spans="1:10" hidden="1" x14ac:dyDescent="0.2">
      <c r="A770" t="s">
        <v>2080</v>
      </c>
      <c r="B770" t="s">
        <v>10</v>
      </c>
      <c r="C770" s="1">
        <v>1270000</v>
      </c>
      <c r="D770">
        <v>3</v>
      </c>
      <c r="E770">
        <v>3</v>
      </c>
      <c r="F770">
        <v>1528</v>
      </c>
      <c r="G770" s="2">
        <f t="shared" si="11"/>
        <v>831.15183246073298</v>
      </c>
      <c r="H770" t="s">
        <v>15</v>
      </c>
      <c r="I770" t="s">
        <v>2078</v>
      </c>
      <c r="J770" t="s">
        <v>2081</v>
      </c>
    </row>
    <row r="771" spans="1:10" hidden="1" x14ac:dyDescent="0.2">
      <c r="A771" t="s">
        <v>2082</v>
      </c>
      <c r="B771" t="s">
        <v>10</v>
      </c>
      <c r="C771" s="1">
        <v>630000</v>
      </c>
      <c r="D771">
        <v>3</v>
      </c>
      <c r="E771">
        <v>2</v>
      </c>
      <c r="F771">
        <v>1111</v>
      </c>
      <c r="G771" s="2">
        <f t="shared" ref="G771:G834" si="12">C771/F771</f>
        <v>567.05670567056711</v>
      </c>
      <c r="H771" t="s">
        <v>15</v>
      </c>
      <c r="I771" t="s">
        <v>2083</v>
      </c>
      <c r="J771" t="s">
        <v>2084</v>
      </c>
    </row>
    <row r="772" spans="1:10" hidden="1" x14ac:dyDescent="0.2">
      <c r="A772" t="s">
        <v>2085</v>
      </c>
      <c r="B772" t="s">
        <v>10</v>
      </c>
      <c r="C772" s="1">
        <v>687000</v>
      </c>
      <c r="D772">
        <v>3</v>
      </c>
      <c r="E772">
        <v>2</v>
      </c>
      <c r="F772">
        <v>1100</v>
      </c>
      <c r="G772" s="2">
        <f t="shared" si="12"/>
        <v>624.5454545454545</v>
      </c>
      <c r="H772" t="s">
        <v>99</v>
      </c>
      <c r="I772" t="s">
        <v>2086</v>
      </c>
      <c r="J772" t="s">
        <v>2087</v>
      </c>
    </row>
    <row r="773" spans="1:10" hidden="1" x14ac:dyDescent="0.2">
      <c r="A773" t="s">
        <v>2088</v>
      </c>
      <c r="B773" t="s">
        <v>10</v>
      </c>
      <c r="C773" s="1">
        <v>408000</v>
      </c>
      <c r="D773">
        <v>3</v>
      </c>
      <c r="E773">
        <v>2</v>
      </c>
      <c r="F773">
        <v>1160</v>
      </c>
      <c r="G773" s="2">
        <f t="shared" si="12"/>
        <v>351.72413793103448</v>
      </c>
      <c r="H773" t="s">
        <v>331</v>
      </c>
      <c r="I773" t="s">
        <v>2089</v>
      </c>
      <c r="J773" t="s">
        <v>2090</v>
      </c>
    </row>
    <row r="774" spans="1:10" hidden="1" x14ac:dyDescent="0.2">
      <c r="A774" t="s">
        <v>2091</v>
      </c>
      <c r="B774" t="s">
        <v>10</v>
      </c>
      <c r="C774" s="1">
        <v>690000</v>
      </c>
      <c r="D774">
        <v>3</v>
      </c>
      <c r="E774">
        <v>2</v>
      </c>
      <c r="F774">
        <v>2398</v>
      </c>
      <c r="G774" s="2">
        <f t="shared" si="12"/>
        <v>287.73978315262718</v>
      </c>
      <c r="H774" t="s">
        <v>62</v>
      </c>
      <c r="I774" t="s">
        <v>2092</v>
      </c>
      <c r="J774" t="s">
        <v>2093</v>
      </c>
    </row>
    <row r="775" spans="1:10" x14ac:dyDescent="0.2">
      <c r="A775" t="s">
        <v>2094</v>
      </c>
      <c r="B775" t="s">
        <v>10</v>
      </c>
      <c r="C775" s="1">
        <v>390000</v>
      </c>
      <c r="D775">
        <v>1</v>
      </c>
      <c r="E775">
        <v>1</v>
      </c>
      <c r="F775">
        <v>455</v>
      </c>
      <c r="G775" s="2">
        <f t="shared" si="12"/>
        <v>857.14285714285711</v>
      </c>
      <c r="H775" t="s">
        <v>73</v>
      </c>
      <c r="I775" t="s">
        <v>2092</v>
      </c>
      <c r="J775" t="s">
        <v>2095</v>
      </c>
    </row>
    <row r="776" spans="1:10" x14ac:dyDescent="0.2">
      <c r="A776" t="s">
        <v>2096</v>
      </c>
      <c r="B776" t="s">
        <v>10</v>
      </c>
      <c r="C776" s="1">
        <v>450000</v>
      </c>
      <c r="D776">
        <v>2</v>
      </c>
      <c r="E776">
        <v>1</v>
      </c>
      <c r="F776">
        <v>615</v>
      </c>
      <c r="G776" s="2">
        <f t="shared" si="12"/>
        <v>731.70731707317077</v>
      </c>
      <c r="H776" t="s">
        <v>73</v>
      </c>
      <c r="I776" t="s">
        <v>2092</v>
      </c>
      <c r="J776" t="s">
        <v>2097</v>
      </c>
    </row>
    <row r="777" spans="1:10" hidden="1" x14ac:dyDescent="0.2">
      <c r="A777" t="s">
        <v>2098</v>
      </c>
      <c r="B777" t="s">
        <v>10</v>
      </c>
      <c r="C777" s="1">
        <v>899000</v>
      </c>
      <c r="D777">
        <v>4</v>
      </c>
      <c r="E777">
        <v>3</v>
      </c>
      <c r="F777">
        <v>1450</v>
      </c>
      <c r="G777" s="2">
        <f t="shared" si="12"/>
        <v>620</v>
      </c>
      <c r="H777" t="s">
        <v>99</v>
      </c>
      <c r="I777" t="s">
        <v>2099</v>
      </c>
      <c r="J777" t="s">
        <v>2100</v>
      </c>
    </row>
    <row r="778" spans="1:10" hidden="1" x14ac:dyDescent="0.2">
      <c r="A778" t="s">
        <v>2101</v>
      </c>
      <c r="B778" t="s">
        <v>10</v>
      </c>
      <c r="C778" s="1">
        <v>255000</v>
      </c>
      <c r="D778">
        <v>3</v>
      </c>
      <c r="E778">
        <v>2</v>
      </c>
      <c r="F778">
        <v>660</v>
      </c>
      <c r="G778" s="2">
        <f t="shared" si="12"/>
        <v>386.36363636363637</v>
      </c>
      <c r="H778" t="s">
        <v>11</v>
      </c>
      <c r="I778" t="s">
        <v>2102</v>
      </c>
      <c r="J778" t="s">
        <v>2103</v>
      </c>
    </row>
    <row r="779" spans="1:10" hidden="1" x14ac:dyDescent="0.2">
      <c r="A779" t="s">
        <v>2104</v>
      </c>
      <c r="B779" t="s">
        <v>10</v>
      </c>
      <c r="C779" s="1">
        <v>490000</v>
      </c>
      <c r="D779">
        <v>3</v>
      </c>
      <c r="E779">
        <v>2</v>
      </c>
      <c r="F779">
        <v>1095</v>
      </c>
      <c r="G779" s="2">
        <f t="shared" si="12"/>
        <v>447.48858447488584</v>
      </c>
      <c r="H779" t="s">
        <v>62</v>
      </c>
      <c r="I779" t="s">
        <v>2102</v>
      </c>
      <c r="J779" t="s">
        <v>2105</v>
      </c>
    </row>
    <row r="780" spans="1:10" hidden="1" x14ac:dyDescent="0.2">
      <c r="A780" t="s">
        <v>2106</v>
      </c>
      <c r="B780" t="s">
        <v>10</v>
      </c>
      <c r="C780" s="1">
        <v>598000</v>
      </c>
      <c r="D780">
        <v>3</v>
      </c>
      <c r="E780">
        <v>2</v>
      </c>
      <c r="F780">
        <v>1095</v>
      </c>
      <c r="G780" s="2">
        <f t="shared" si="12"/>
        <v>546.11872146118719</v>
      </c>
      <c r="H780" t="s">
        <v>62</v>
      </c>
      <c r="I780" t="s">
        <v>2102</v>
      </c>
      <c r="J780" t="s">
        <v>2107</v>
      </c>
    </row>
    <row r="781" spans="1:10" hidden="1" x14ac:dyDescent="0.2">
      <c r="A781" t="s">
        <v>2108</v>
      </c>
      <c r="B781" t="s">
        <v>10</v>
      </c>
      <c r="C781" s="1">
        <v>213000</v>
      </c>
      <c r="D781">
        <v>3</v>
      </c>
      <c r="E781">
        <v>2</v>
      </c>
      <c r="F781">
        <v>660</v>
      </c>
      <c r="G781" s="2">
        <f t="shared" si="12"/>
        <v>322.72727272727275</v>
      </c>
      <c r="H781" t="s">
        <v>11</v>
      </c>
      <c r="I781" t="s">
        <v>2102</v>
      </c>
      <c r="J781" t="s">
        <v>2109</v>
      </c>
    </row>
    <row r="782" spans="1:10" hidden="1" x14ac:dyDescent="0.2">
      <c r="A782" t="s">
        <v>2110</v>
      </c>
      <c r="B782" t="s">
        <v>10</v>
      </c>
      <c r="C782" s="1">
        <v>1280000</v>
      </c>
      <c r="D782">
        <v>3</v>
      </c>
      <c r="E782">
        <v>4</v>
      </c>
      <c r="F782">
        <v>4088</v>
      </c>
      <c r="G782" s="2">
        <f t="shared" si="12"/>
        <v>313.11154598825834</v>
      </c>
      <c r="H782" t="s">
        <v>15</v>
      </c>
      <c r="I782" t="s">
        <v>2111</v>
      </c>
      <c r="J782" t="s">
        <v>2112</v>
      </c>
    </row>
    <row r="783" spans="1:10" hidden="1" x14ac:dyDescent="0.2">
      <c r="A783" t="s">
        <v>2113</v>
      </c>
      <c r="B783" t="s">
        <v>10</v>
      </c>
      <c r="C783" s="1">
        <v>540000</v>
      </c>
      <c r="D783">
        <v>3</v>
      </c>
      <c r="E783">
        <v>2</v>
      </c>
      <c r="F783">
        <v>1111</v>
      </c>
      <c r="G783" s="2">
        <f t="shared" si="12"/>
        <v>486.04860486048602</v>
      </c>
      <c r="H783" t="s">
        <v>15</v>
      </c>
      <c r="I783" t="s">
        <v>2111</v>
      </c>
      <c r="J783" t="s">
        <v>2114</v>
      </c>
    </row>
    <row r="784" spans="1:10" hidden="1" x14ac:dyDescent="0.2">
      <c r="A784" t="s">
        <v>2115</v>
      </c>
      <c r="B784" t="s">
        <v>10</v>
      </c>
      <c r="C784" s="1">
        <v>300000</v>
      </c>
      <c r="D784">
        <v>3</v>
      </c>
      <c r="E784">
        <v>2</v>
      </c>
      <c r="F784">
        <v>908</v>
      </c>
      <c r="G784" s="2">
        <f t="shared" si="12"/>
        <v>330.39647577092512</v>
      </c>
      <c r="H784" t="s">
        <v>394</v>
      </c>
      <c r="I784" t="s">
        <v>2116</v>
      </c>
      <c r="J784" t="s">
        <v>2117</v>
      </c>
    </row>
    <row r="785" spans="1:10" hidden="1" x14ac:dyDescent="0.2">
      <c r="A785" t="s">
        <v>2118</v>
      </c>
      <c r="B785" t="s">
        <v>10</v>
      </c>
      <c r="C785" s="1">
        <v>525000</v>
      </c>
      <c r="D785">
        <v>3</v>
      </c>
      <c r="E785">
        <v>2</v>
      </c>
      <c r="F785">
        <v>1295</v>
      </c>
      <c r="G785" s="2">
        <f t="shared" si="12"/>
        <v>405.40540540540542</v>
      </c>
      <c r="H785" t="s">
        <v>62</v>
      </c>
      <c r="I785" t="s">
        <v>2119</v>
      </c>
      <c r="J785" t="s">
        <v>2120</v>
      </c>
    </row>
    <row r="786" spans="1:10" hidden="1" x14ac:dyDescent="0.2">
      <c r="A786" t="s">
        <v>2121</v>
      </c>
      <c r="B786" t="s">
        <v>10</v>
      </c>
      <c r="C786" s="1">
        <v>750000</v>
      </c>
      <c r="D786">
        <v>3</v>
      </c>
      <c r="E786">
        <v>2</v>
      </c>
      <c r="F786">
        <v>1598</v>
      </c>
      <c r="G786" s="2">
        <f t="shared" si="12"/>
        <v>469.33667083854817</v>
      </c>
      <c r="H786" t="s">
        <v>62</v>
      </c>
      <c r="I786" t="s">
        <v>2119</v>
      </c>
      <c r="J786" t="s">
        <v>2122</v>
      </c>
    </row>
    <row r="787" spans="1:10" hidden="1" x14ac:dyDescent="0.2">
      <c r="A787" t="s">
        <v>2123</v>
      </c>
      <c r="B787" t="s">
        <v>10</v>
      </c>
      <c r="C787" s="1">
        <v>590000</v>
      </c>
      <c r="D787">
        <v>3</v>
      </c>
      <c r="E787">
        <v>2</v>
      </c>
      <c r="F787">
        <v>1598</v>
      </c>
      <c r="G787" s="2">
        <f t="shared" si="12"/>
        <v>369.21151439299126</v>
      </c>
      <c r="H787" t="s">
        <v>62</v>
      </c>
      <c r="I787" t="s">
        <v>2119</v>
      </c>
      <c r="J787" t="s">
        <v>2124</v>
      </c>
    </row>
    <row r="788" spans="1:10" hidden="1" x14ac:dyDescent="0.2">
      <c r="A788" t="s">
        <v>2125</v>
      </c>
      <c r="B788" t="s">
        <v>10</v>
      </c>
      <c r="C788" s="1">
        <v>335000</v>
      </c>
      <c r="D788">
        <v>3</v>
      </c>
      <c r="E788">
        <v>2</v>
      </c>
      <c r="F788">
        <v>1001</v>
      </c>
      <c r="G788" s="2">
        <f t="shared" si="12"/>
        <v>334.66533466533468</v>
      </c>
      <c r="H788" t="s">
        <v>317</v>
      </c>
      <c r="I788" t="s">
        <v>2126</v>
      </c>
      <c r="J788" t="s">
        <v>2127</v>
      </c>
    </row>
    <row r="789" spans="1:10" hidden="1" x14ac:dyDescent="0.2">
      <c r="A789" t="s">
        <v>2128</v>
      </c>
      <c r="B789" t="s">
        <v>10</v>
      </c>
      <c r="C789" s="1">
        <v>250000</v>
      </c>
      <c r="D789">
        <v>3</v>
      </c>
      <c r="E789">
        <v>2</v>
      </c>
      <c r="F789">
        <v>700</v>
      </c>
      <c r="G789" s="2">
        <f t="shared" si="12"/>
        <v>357.14285714285717</v>
      </c>
      <c r="H789" t="s">
        <v>341</v>
      </c>
      <c r="I789" t="s">
        <v>2129</v>
      </c>
      <c r="J789" t="s">
        <v>2130</v>
      </c>
    </row>
    <row r="790" spans="1:10" hidden="1" x14ac:dyDescent="0.2">
      <c r="A790" t="s">
        <v>2131</v>
      </c>
      <c r="B790" t="s">
        <v>10</v>
      </c>
      <c r="C790" s="1">
        <v>900000</v>
      </c>
      <c r="D790">
        <v>3</v>
      </c>
      <c r="E790">
        <v>4</v>
      </c>
      <c r="F790">
        <v>2088</v>
      </c>
      <c r="G790" s="2">
        <f t="shared" si="12"/>
        <v>431.0344827586207</v>
      </c>
      <c r="H790" t="s">
        <v>15</v>
      </c>
      <c r="I790" t="s">
        <v>2132</v>
      </c>
      <c r="J790" t="s">
        <v>2133</v>
      </c>
    </row>
    <row r="791" spans="1:10" hidden="1" x14ac:dyDescent="0.2">
      <c r="A791" t="s">
        <v>2134</v>
      </c>
      <c r="B791" t="s">
        <v>10</v>
      </c>
      <c r="C791" s="1">
        <v>818000</v>
      </c>
      <c r="D791">
        <v>3</v>
      </c>
      <c r="E791">
        <v>4</v>
      </c>
      <c r="F791">
        <v>2088</v>
      </c>
      <c r="G791" s="2">
        <f t="shared" si="12"/>
        <v>391.76245210727967</v>
      </c>
      <c r="H791" t="s">
        <v>15</v>
      </c>
      <c r="I791" t="s">
        <v>2132</v>
      </c>
      <c r="J791" t="s">
        <v>2135</v>
      </c>
    </row>
    <row r="792" spans="1:10" x14ac:dyDescent="0.2">
      <c r="A792" t="s">
        <v>2136</v>
      </c>
      <c r="B792" t="s">
        <v>10</v>
      </c>
      <c r="C792" s="1">
        <v>335000</v>
      </c>
      <c r="D792">
        <v>3</v>
      </c>
      <c r="E792">
        <v>2</v>
      </c>
      <c r="F792">
        <v>780</v>
      </c>
      <c r="G792" s="2">
        <f t="shared" si="12"/>
        <v>429.4871794871795</v>
      </c>
      <c r="H792" t="s">
        <v>73</v>
      </c>
      <c r="I792" t="s">
        <v>2137</v>
      </c>
      <c r="J792" t="s">
        <v>2138</v>
      </c>
    </row>
    <row r="793" spans="1:10" hidden="1" x14ac:dyDescent="0.2">
      <c r="A793" t="s">
        <v>2139</v>
      </c>
      <c r="B793" t="s">
        <v>10</v>
      </c>
      <c r="C793" s="1">
        <v>488510</v>
      </c>
      <c r="D793">
        <v>3</v>
      </c>
      <c r="E793">
        <v>2</v>
      </c>
      <c r="F793">
        <v>1000</v>
      </c>
      <c r="G793" s="2">
        <f t="shared" si="12"/>
        <v>488.51</v>
      </c>
      <c r="H793" t="s">
        <v>341</v>
      </c>
      <c r="I793" t="s">
        <v>2137</v>
      </c>
      <c r="J793" t="s">
        <v>2140</v>
      </c>
    </row>
    <row r="794" spans="1:10" x14ac:dyDescent="0.2">
      <c r="A794" t="s">
        <v>2141</v>
      </c>
      <c r="B794" t="s">
        <v>10</v>
      </c>
      <c r="C794" s="1">
        <v>520000</v>
      </c>
      <c r="D794">
        <v>3</v>
      </c>
      <c r="E794">
        <v>2</v>
      </c>
      <c r="F794">
        <v>872</v>
      </c>
      <c r="G794" s="2">
        <f t="shared" si="12"/>
        <v>596.33027522935777</v>
      </c>
      <c r="H794" t="s">
        <v>73</v>
      </c>
      <c r="I794" t="s">
        <v>2142</v>
      </c>
      <c r="J794" t="s">
        <v>2143</v>
      </c>
    </row>
    <row r="795" spans="1:10" hidden="1" x14ac:dyDescent="0.2">
      <c r="A795" t="s">
        <v>2144</v>
      </c>
      <c r="B795" t="s">
        <v>10</v>
      </c>
      <c r="C795" s="1">
        <v>1700000</v>
      </c>
      <c r="D795">
        <v>4</v>
      </c>
      <c r="E795">
        <v>3</v>
      </c>
      <c r="F795">
        <v>2200</v>
      </c>
      <c r="G795" s="2">
        <f t="shared" si="12"/>
        <v>772.72727272727275</v>
      </c>
      <c r="H795" t="s">
        <v>15</v>
      </c>
      <c r="I795" t="s">
        <v>2145</v>
      </c>
      <c r="J795" t="s">
        <v>2146</v>
      </c>
    </row>
    <row r="796" spans="1:10" hidden="1" x14ac:dyDescent="0.2">
      <c r="A796" t="s">
        <v>2147</v>
      </c>
      <c r="B796" t="s">
        <v>10</v>
      </c>
      <c r="C796" s="1">
        <v>230000</v>
      </c>
      <c r="D796">
        <v>3</v>
      </c>
      <c r="E796">
        <v>2</v>
      </c>
      <c r="F796">
        <v>650</v>
      </c>
      <c r="G796" s="2">
        <f t="shared" si="12"/>
        <v>353.84615384615387</v>
      </c>
      <c r="H796" t="s">
        <v>11</v>
      </c>
      <c r="I796" t="s">
        <v>2145</v>
      </c>
      <c r="J796" t="s">
        <v>2148</v>
      </c>
    </row>
    <row r="797" spans="1:10" hidden="1" x14ac:dyDescent="0.2">
      <c r="A797" t="s">
        <v>2149</v>
      </c>
      <c r="B797" t="s">
        <v>10</v>
      </c>
      <c r="C797" s="1">
        <v>150000</v>
      </c>
      <c r="D797">
        <v>2</v>
      </c>
      <c r="E797">
        <v>1</v>
      </c>
      <c r="F797">
        <v>506</v>
      </c>
      <c r="G797" s="2">
        <f t="shared" si="12"/>
        <v>296.44268774703556</v>
      </c>
      <c r="H797" t="s">
        <v>287</v>
      </c>
      <c r="I797" t="s">
        <v>2150</v>
      </c>
      <c r="J797" t="s">
        <v>2151</v>
      </c>
    </row>
    <row r="798" spans="1:10" hidden="1" x14ac:dyDescent="0.2">
      <c r="A798" t="s">
        <v>2068</v>
      </c>
      <c r="B798" t="s">
        <v>10</v>
      </c>
      <c r="C798" s="1">
        <v>255000</v>
      </c>
      <c r="D798">
        <v>3</v>
      </c>
      <c r="E798">
        <v>2</v>
      </c>
      <c r="F798">
        <v>700</v>
      </c>
      <c r="G798" s="2">
        <f t="shared" si="12"/>
        <v>364.28571428571428</v>
      </c>
      <c r="H798" t="s">
        <v>11</v>
      </c>
      <c r="I798" t="s">
        <v>2152</v>
      </c>
      <c r="J798" t="s">
        <v>2153</v>
      </c>
    </row>
    <row r="799" spans="1:10" x14ac:dyDescent="0.2">
      <c r="A799" t="s">
        <v>2154</v>
      </c>
      <c r="B799" t="s">
        <v>10</v>
      </c>
      <c r="C799" s="1">
        <v>990000</v>
      </c>
      <c r="D799">
        <v>4</v>
      </c>
      <c r="E799">
        <v>3</v>
      </c>
      <c r="F799">
        <v>1840</v>
      </c>
      <c r="G799" s="2">
        <f t="shared" si="12"/>
        <v>538.04347826086962</v>
      </c>
      <c r="H799" t="s">
        <v>73</v>
      </c>
      <c r="I799" t="s">
        <v>2152</v>
      </c>
      <c r="J799" t="s">
        <v>2155</v>
      </c>
    </row>
    <row r="800" spans="1:10" x14ac:dyDescent="0.2">
      <c r="A800" t="s">
        <v>2156</v>
      </c>
      <c r="B800" t="s">
        <v>10</v>
      </c>
      <c r="C800" s="1">
        <v>450000</v>
      </c>
      <c r="D800">
        <v>2</v>
      </c>
      <c r="E800">
        <v>1</v>
      </c>
      <c r="F800">
        <v>615</v>
      </c>
      <c r="G800" s="2">
        <f t="shared" si="12"/>
        <v>731.70731707317077</v>
      </c>
      <c r="H800" t="s">
        <v>73</v>
      </c>
      <c r="I800" t="s">
        <v>2157</v>
      </c>
      <c r="J800" t="s">
        <v>2158</v>
      </c>
    </row>
    <row r="801" spans="1:10" x14ac:dyDescent="0.2">
      <c r="A801" t="s">
        <v>2159</v>
      </c>
      <c r="B801" t="s">
        <v>10</v>
      </c>
      <c r="C801" s="1">
        <v>410000</v>
      </c>
      <c r="D801">
        <v>1</v>
      </c>
      <c r="E801">
        <v>1</v>
      </c>
      <c r="F801">
        <v>400</v>
      </c>
      <c r="G801" s="2">
        <f t="shared" si="12"/>
        <v>1025</v>
      </c>
      <c r="H801" t="s">
        <v>73</v>
      </c>
      <c r="I801" t="s">
        <v>2157</v>
      </c>
      <c r="J801" t="s">
        <v>2160</v>
      </c>
    </row>
    <row r="802" spans="1:10" hidden="1" x14ac:dyDescent="0.2">
      <c r="A802" t="s">
        <v>2161</v>
      </c>
      <c r="B802" t="s">
        <v>10</v>
      </c>
      <c r="C802" s="1">
        <v>245000</v>
      </c>
      <c r="D802">
        <v>3</v>
      </c>
      <c r="E802">
        <v>2</v>
      </c>
      <c r="F802">
        <v>680</v>
      </c>
      <c r="G802" s="2">
        <f t="shared" si="12"/>
        <v>360.29411764705884</v>
      </c>
      <c r="H802" t="s">
        <v>89</v>
      </c>
      <c r="I802" t="s">
        <v>2162</v>
      </c>
      <c r="J802" t="s">
        <v>2163</v>
      </c>
    </row>
    <row r="803" spans="1:10" hidden="1" x14ac:dyDescent="0.2">
      <c r="A803" t="s">
        <v>2164</v>
      </c>
      <c r="B803" t="s">
        <v>10</v>
      </c>
      <c r="C803" s="1">
        <v>309000</v>
      </c>
      <c r="D803">
        <v>3</v>
      </c>
      <c r="E803">
        <v>2</v>
      </c>
      <c r="F803">
        <v>700</v>
      </c>
      <c r="G803" s="2">
        <f t="shared" si="12"/>
        <v>441.42857142857144</v>
      </c>
      <c r="H803" t="s">
        <v>89</v>
      </c>
      <c r="I803" t="s">
        <v>2165</v>
      </c>
      <c r="J803" t="s">
        <v>2166</v>
      </c>
    </row>
    <row r="804" spans="1:10" hidden="1" x14ac:dyDescent="0.2">
      <c r="A804" t="s">
        <v>2167</v>
      </c>
      <c r="B804" t="s">
        <v>10</v>
      </c>
      <c r="C804" s="1">
        <v>490000</v>
      </c>
      <c r="D804">
        <v>3</v>
      </c>
      <c r="E804">
        <v>2</v>
      </c>
      <c r="F804">
        <v>1000</v>
      </c>
      <c r="G804" s="2">
        <f t="shared" si="12"/>
        <v>490</v>
      </c>
      <c r="H804" t="s">
        <v>19</v>
      </c>
      <c r="I804" t="s">
        <v>2168</v>
      </c>
      <c r="J804" t="s">
        <v>2169</v>
      </c>
    </row>
    <row r="805" spans="1:10" hidden="1" x14ac:dyDescent="0.2">
      <c r="A805" t="s">
        <v>2170</v>
      </c>
      <c r="B805" t="s">
        <v>10</v>
      </c>
      <c r="C805" s="1">
        <v>270000</v>
      </c>
      <c r="D805">
        <v>3</v>
      </c>
      <c r="E805">
        <v>1</v>
      </c>
      <c r="F805">
        <v>676</v>
      </c>
      <c r="G805" s="2">
        <f t="shared" si="12"/>
        <v>399.40828402366861</v>
      </c>
      <c r="H805" t="s">
        <v>62</v>
      </c>
      <c r="I805" t="s">
        <v>2171</v>
      </c>
      <c r="J805" t="s">
        <v>2172</v>
      </c>
    </row>
    <row r="806" spans="1:10" x14ac:dyDescent="0.2">
      <c r="A806" t="s">
        <v>2173</v>
      </c>
      <c r="B806" t="s">
        <v>10</v>
      </c>
      <c r="C806" s="1">
        <v>1350000</v>
      </c>
      <c r="D806">
        <v>4</v>
      </c>
      <c r="E806">
        <v>5</v>
      </c>
      <c r="F806">
        <v>2400</v>
      </c>
      <c r="G806" s="2">
        <f t="shared" si="12"/>
        <v>562.5</v>
      </c>
      <c r="H806" t="s">
        <v>83</v>
      </c>
      <c r="I806" t="s">
        <v>2171</v>
      </c>
      <c r="J806" t="s">
        <v>2174</v>
      </c>
    </row>
    <row r="807" spans="1:10" hidden="1" x14ac:dyDescent="0.2">
      <c r="A807" t="s">
        <v>2175</v>
      </c>
      <c r="B807" t="s">
        <v>10</v>
      </c>
      <c r="C807" s="1">
        <v>310000</v>
      </c>
      <c r="D807">
        <v>3</v>
      </c>
      <c r="E807">
        <v>2</v>
      </c>
      <c r="F807">
        <v>700</v>
      </c>
      <c r="G807" s="2">
        <f t="shared" si="12"/>
        <v>442.85714285714283</v>
      </c>
      <c r="H807" t="s">
        <v>99</v>
      </c>
      <c r="I807" t="s">
        <v>2176</v>
      </c>
      <c r="J807" t="s">
        <v>2177</v>
      </c>
    </row>
    <row r="808" spans="1:10" hidden="1" x14ac:dyDescent="0.2">
      <c r="A808" t="s">
        <v>2178</v>
      </c>
      <c r="B808" t="s">
        <v>10</v>
      </c>
      <c r="C808" s="1">
        <v>698000</v>
      </c>
      <c r="D808">
        <v>3</v>
      </c>
      <c r="E808">
        <v>2</v>
      </c>
      <c r="F808">
        <v>1226</v>
      </c>
      <c r="G808" s="2">
        <f t="shared" si="12"/>
        <v>569.33115823817297</v>
      </c>
      <c r="H808" t="s">
        <v>11</v>
      </c>
      <c r="I808" t="s">
        <v>2179</v>
      </c>
      <c r="J808" t="s">
        <v>2180</v>
      </c>
    </row>
    <row r="809" spans="1:10" hidden="1" x14ac:dyDescent="0.2">
      <c r="A809" t="s">
        <v>2181</v>
      </c>
      <c r="B809" t="s">
        <v>10</v>
      </c>
      <c r="C809" s="1">
        <v>500000</v>
      </c>
      <c r="D809">
        <v>3</v>
      </c>
      <c r="E809">
        <v>2</v>
      </c>
      <c r="F809">
        <v>1000</v>
      </c>
      <c r="G809" s="2">
        <f t="shared" si="12"/>
        <v>500</v>
      </c>
      <c r="H809" t="s">
        <v>19</v>
      </c>
      <c r="I809" t="s">
        <v>2182</v>
      </c>
      <c r="J809" t="s">
        <v>2183</v>
      </c>
    </row>
    <row r="810" spans="1:10" x14ac:dyDescent="0.2">
      <c r="A810" t="s">
        <v>2184</v>
      </c>
      <c r="B810" t="s">
        <v>10</v>
      </c>
      <c r="C810" s="1">
        <v>343000</v>
      </c>
      <c r="D810">
        <v>3</v>
      </c>
      <c r="E810">
        <v>2</v>
      </c>
      <c r="F810">
        <v>900</v>
      </c>
      <c r="G810" s="2">
        <f t="shared" si="12"/>
        <v>381.11111111111109</v>
      </c>
      <c r="H810" t="s">
        <v>73</v>
      </c>
      <c r="I810" t="s">
        <v>2182</v>
      </c>
      <c r="J810" t="s">
        <v>2185</v>
      </c>
    </row>
    <row r="811" spans="1:10" hidden="1" x14ac:dyDescent="0.2">
      <c r="A811" t="s">
        <v>2186</v>
      </c>
      <c r="B811" t="s">
        <v>10</v>
      </c>
      <c r="C811" s="1">
        <v>270000</v>
      </c>
      <c r="D811">
        <v>3</v>
      </c>
      <c r="E811">
        <v>2</v>
      </c>
      <c r="F811">
        <v>676</v>
      </c>
      <c r="G811" s="2">
        <f t="shared" si="12"/>
        <v>399.40828402366861</v>
      </c>
      <c r="H811" t="s">
        <v>62</v>
      </c>
      <c r="I811" t="s">
        <v>2187</v>
      </c>
      <c r="J811" t="s">
        <v>2188</v>
      </c>
    </row>
    <row r="812" spans="1:10" hidden="1" x14ac:dyDescent="0.2">
      <c r="A812" t="s">
        <v>2189</v>
      </c>
      <c r="B812" t="s">
        <v>10</v>
      </c>
      <c r="C812" s="1">
        <v>180000</v>
      </c>
      <c r="D812">
        <v>3</v>
      </c>
      <c r="E812">
        <v>2</v>
      </c>
      <c r="F812">
        <v>750</v>
      </c>
      <c r="G812" s="2">
        <f t="shared" si="12"/>
        <v>240</v>
      </c>
      <c r="H812" t="s">
        <v>317</v>
      </c>
      <c r="I812" t="s">
        <v>2187</v>
      </c>
      <c r="J812" t="s">
        <v>2190</v>
      </c>
    </row>
    <row r="813" spans="1:10" hidden="1" x14ac:dyDescent="0.2">
      <c r="A813" t="s">
        <v>2191</v>
      </c>
      <c r="B813" t="s">
        <v>10</v>
      </c>
      <c r="C813" s="1">
        <v>700000</v>
      </c>
      <c r="D813">
        <v>4</v>
      </c>
      <c r="E813">
        <v>2</v>
      </c>
      <c r="F813">
        <v>1388</v>
      </c>
      <c r="G813" s="2">
        <f t="shared" si="12"/>
        <v>504.32276657060521</v>
      </c>
      <c r="H813" t="s">
        <v>99</v>
      </c>
      <c r="I813" t="s">
        <v>2187</v>
      </c>
      <c r="J813" t="s">
        <v>2192</v>
      </c>
    </row>
    <row r="814" spans="1:10" hidden="1" x14ac:dyDescent="0.2">
      <c r="A814" t="s">
        <v>2193</v>
      </c>
      <c r="B814" t="s">
        <v>10</v>
      </c>
      <c r="C814" s="1">
        <v>750000</v>
      </c>
      <c r="D814">
        <v>4</v>
      </c>
      <c r="E814">
        <v>2</v>
      </c>
      <c r="F814">
        <v>1388</v>
      </c>
      <c r="G814" s="2">
        <f t="shared" si="12"/>
        <v>540.34582132564844</v>
      </c>
      <c r="H814" t="s">
        <v>99</v>
      </c>
      <c r="I814" t="s">
        <v>2194</v>
      </c>
      <c r="J814" t="s">
        <v>2195</v>
      </c>
    </row>
    <row r="815" spans="1:10" hidden="1" x14ac:dyDescent="0.2">
      <c r="A815" t="s">
        <v>2196</v>
      </c>
      <c r="B815" t="s">
        <v>10</v>
      </c>
      <c r="C815" s="1">
        <v>230000</v>
      </c>
      <c r="D815">
        <v>3</v>
      </c>
      <c r="E815">
        <v>2</v>
      </c>
      <c r="F815">
        <v>800</v>
      </c>
      <c r="G815" s="2">
        <f t="shared" si="12"/>
        <v>287.5</v>
      </c>
      <c r="H815" t="s">
        <v>331</v>
      </c>
      <c r="I815" t="s">
        <v>2197</v>
      </c>
      <c r="J815" t="s">
        <v>2198</v>
      </c>
    </row>
    <row r="816" spans="1:10" hidden="1" x14ac:dyDescent="0.2">
      <c r="A816" t="s">
        <v>2199</v>
      </c>
      <c r="B816" t="s">
        <v>10</v>
      </c>
      <c r="C816" s="1">
        <v>799000</v>
      </c>
      <c r="D816">
        <v>4</v>
      </c>
      <c r="E816">
        <v>2</v>
      </c>
      <c r="F816">
        <v>1388</v>
      </c>
      <c r="G816" s="2">
        <f t="shared" si="12"/>
        <v>575.64841498559076</v>
      </c>
      <c r="H816" t="s">
        <v>99</v>
      </c>
      <c r="I816" t="s">
        <v>2197</v>
      </c>
      <c r="J816" t="s">
        <v>2200</v>
      </c>
    </row>
    <row r="817" spans="1:10" hidden="1" x14ac:dyDescent="0.2">
      <c r="A817" t="s">
        <v>2199</v>
      </c>
      <c r="B817" t="s">
        <v>10</v>
      </c>
      <c r="C817" s="1">
        <v>740000</v>
      </c>
      <c r="D817">
        <v>4</v>
      </c>
      <c r="E817">
        <v>2</v>
      </c>
      <c r="F817">
        <v>1388</v>
      </c>
      <c r="G817" s="2">
        <f t="shared" si="12"/>
        <v>533.14121037463974</v>
      </c>
      <c r="H817" t="s">
        <v>99</v>
      </c>
      <c r="I817" t="s">
        <v>2201</v>
      </c>
      <c r="J817" t="s">
        <v>2202</v>
      </c>
    </row>
    <row r="818" spans="1:10" hidden="1" x14ac:dyDescent="0.2">
      <c r="A818" t="s">
        <v>2203</v>
      </c>
      <c r="B818" t="s">
        <v>10</v>
      </c>
      <c r="C818" s="1">
        <v>130000</v>
      </c>
      <c r="D818">
        <v>2</v>
      </c>
      <c r="E818">
        <v>1</v>
      </c>
      <c r="F818">
        <v>500</v>
      </c>
      <c r="G818" s="2">
        <f t="shared" si="12"/>
        <v>260</v>
      </c>
      <c r="H818" t="s">
        <v>111</v>
      </c>
      <c r="I818" t="s">
        <v>2201</v>
      </c>
      <c r="J818" t="s">
        <v>2204</v>
      </c>
    </row>
    <row r="819" spans="1:10" hidden="1" x14ac:dyDescent="0.2">
      <c r="A819" t="s">
        <v>2205</v>
      </c>
      <c r="B819" t="s">
        <v>10</v>
      </c>
      <c r="C819" s="1">
        <v>398000</v>
      </c>
      <c r="D819">
        <v>3</v>
      </c>
      <c r="E819">
        <v>2</v>
      </c>
      <c r="F819">
        <v>1075</v>
      </c>
      <c r="G819" s="2">
        <f t="shared" si="12"/>
        <v>370.23255813953489</v>
      </c>
      <c r="H819" t="s">
        <v>291</v>
      </c>
      <c r="I819" t="s">
        <v>2201</v>
      </c>
      <c r="J819" t="s">
        <v>2206</v>
      </c>
    </row>
    <row r="820" spans="1:10" hidden="1" x14ac:dyDescent="0.2">
      <c r="A820" t="s">
        <v>2207</v>
      </c>
      <c r="B820" t="s">
        <v>10</v>
      </c>
      <c r="C820" s="1">
        <v>320000</v>
      </c>
      <c r="D820">
        <v>3</v>
      </c>
      <c r="E820">
        <v>2</v>
      </c>
      <c r="F820">
        <v>700</v>
      </c>
      <c r="G820" s="2">
        <f t="shared" si="12"/>
        <v>457.14285714285717</v>
      </c>
      <c r="H820" t="s">
        <v>99</v>
      </c>
      <c r="I820" t="s">
        <v>2208</v>
      </c>
      <c r="J820" t="s">
        <v>2209</v>
      </c>
    </row>
    <row r="821" spans="1:10" hidden="1" x14ac:dyDescent="0.2">
      <c r="A821" t="s">
        <v>2210</v>
      </c>
      <c r="B821" t="s">
        <v>10</v>
      </c>
      <c r="C821" s="1">
        <v>780000</v>
      </c>
      <c r="D821">
        <v>4</v>
      </c>
      <c r="E821">
        <v>2</v>
      </c>
      <c r="F821">
        <v>1388</v>
      </c>
      <c r="G821" s="2">
        <f t="shared" si="12"/>
        <v>561.95965417867433</v>
      </c>
      <c r="H821" t="s">
        <v>99</v>
      </c>
      <c r="I821" t="s">
        <v>2211</v>
      </c>
      <c r="J821" t="s">
        <v>2212</v>
      </c>
    </row>
    <row r="822" spans="1:10" hidden="1" x14ac:dyDescent="0.2">
      <c r="A822" t="s">
        <v>2213</v>
      </c>
      <c r="B822" t="s">
        <v>10</v>
      </c>
      <c r="C822" s="1">
        <v>780000</v>
      </c>
      <c r="D822">
        <v>4</v>
      </c>
      <c r="E822">
        <v>2</v>
      </c>
      <c r="F822">
        <v>1388</v>
      </c>
      <c r="G822" s="2">
        <f t="shared" si="12"/>
        <v>561.95965417867433</v>
      </c>
      <c r="H822" t="s">
        <v>99</v>
      </c>
      <c r="I822" t="s">
        <v>2211</v>
      </c>
      <c r="J822" t="s">
        <v>2214</v>
      </c>
    </row>
    <row r="823" spans="1:10" hidden="1" x14ac:dyDescent="0.2">
      <c r="A823" t="s">
        <v>2215</v>
      </c>
      <c r="B823" t="s">
        <v>10</v>
      </c>
      <c r="C823" s="1">
        <v>800000</v>
      </c>
      <c r="D823">
        <v>4</v>
      </c>
      <c r="E823">
        <v>2</v>
      </c>
      <c r="F823">
        <v>1388</v>
      </c>
      <c r="G823" s="2">
        <f t="shared" si="12"/>
        <v>576.36887608069162</v>
      </c>
      <c r="H823" t="s">
        <v>99</v>
      </c>
      <c r="I823" t="s">
        <v>2211</v>
      </c>
      <c r="J823" t="s">
        <v>2216</v>
      </c>
    </row>
    <row r="824" spans="1:10" hidden="1" x14ac:dyDescent="0.2">
      <c r="A824" t="s">
        <v>2191</v>
      </c>
      <c r="B824" t="s">
        <v>10</v>
      </c>
      <c r="C824" s="1">
        <v>720000</v>
      </c>
      <c r="D824">
        <v>4</v>
      </c>
      <c r="E824">
        <v>2</v>
      </c>
      <c r="F824">
        <v>1388</v>
      </c>
      <c r="G824" s="2">
        <f t="shared" si="12"/>
        <v>518.73198847262245</v>
      </c>
      <c r="H824" t="s">
        <v>99</v>
      </c>
      <c r="I824" t="s">
        <v>2211</v>
      </c>
      <c r="J824" t="s">
        <v>2217</v>
      </c>
    </row>
    <row r="825" spans="1:10" hidden="1" x14ac:dyDescent="0.2">
      <c r="A825" t="s">
        <v>2218</v>
      </c>
      <c r="B825" t="s">
        <v>10</v>
      </c>
      <c r="C825" s="1">
        <v>245000</v>
      </c>
      <c r="D825">
        <v>3</v>
      </c>
      <c r="E825">
        <v>2</v>
      </c>
      <c r="F825">
        <v>650</v>
      </c>
      <c r="G825" s="2">
        <f t="shared" si="12"/>
        <v>376.92307692307691</v>
      </c>
      <c r="H825" t="s">
        <v>2219</v>
      </c>
      <c r="I825" t="s">
        <v>2220</v>
      </c>
      <c r="J825" t="s">
        <v>2221</v>
      </c>
    </row>
    <row r="826" spans="1:10" x14ac:dyDescent="0.2">
      <c r="A826" t="s">
        <v>2222</v>
      </c>
      <c r="B826" t="s">
        <v>10</v>
      </c>
      <c r="C826" s="1">
        <v>584000</v>
      </c>
      <c r="D826">
        <v>3</v>
      </c>
      <c r="E826">
        <v>2</v>
      </c>
      <c r="F826">
        <v>1100</v>
      </c>
      <c r="G826" s="2">
        <f t="shared" si="12"/>
        <v>530.90909090909088</v>
      </c>
      <c r="H826" t="s">
        <v>73</v>
      </c>
      <c r="I826" t="s">
        <v>2223</v>
      </c>
      <c r="J826" t="s">
        <v>2224</v>
      </c>
    </row>
    <row r="827" spans="1:10" hidden="1" x14ac:dyDescent="0.2">
      <c r="A827" t="s">
        <v>2225</v>
      </c>
      <c r="B827" t="s">
        <v>10</v>
      </c>
      <c r="C827" s="1">
        <v>598000</v>
      </c>
      <c r="D827">
        <v>3</v>
      </c>
      <c r="E827">
        <v>2</v>
      </c>
      <c r="F827">
        <v>950</v>
      </c>
      <c r="G827" s="2">
        <f t="shared" si="12"/>
        <v>629.47368421052636</v>
      </c>
      <c r="H827" t="s">
        <v>447</v>
      </c>
      <c r="I827" t="s">
        <v>2226</v>
      </c>
      <c r="J827" t="s">
        <v>2227</v>
      </c>
    </row>
    <row r="828" spans="1:10" hidden="1" x14ac:dyDescent="0.2">
      <c r="A828" t="s">
        <v>2228</v>
      </c>
      <c r="B828" t="s">
        <v>10</v>
      </c>
      <c r="C828" s="1">
        <v>240000</v>
      </c>
      <c r="D828">
        <v>3</v>
      </c>
      <c r="E828">
        <v>2</v>
      </c>
      <c r="F828">
        <v>800</v>
      </c>
      <c r="G828" s="2">
        <f t="shared" si="12"/>
        <v>300</v>
      </c>
      <c r="H828" t="s">
        <v>331</v>
      </c>
      <c r="I828" t="s">
        <v>2229</v>
      </c>
      <c r="J828" t="s">
        <v>2230</v>
      </c>
    </row>
    <row r="829" spans="1:10" hidden="1" x14ac:dyDescent="0.2">
      <c r="A829" t="s">
        <v>2231</v>
      </c>
      <c r="B829" t="s">
        <v>10</v>
      </c>
      <c r="C829" s="1">
        <v>4000000</v>
      </c>
      <c r="D829">
        <v>6</v>
      </c>
      <c r="E829">
        <v>6</v>
      </c>
      <c r="F829">
        <v>6000</v>
      </c>
      <c r="G829" s="2">
        <f t="shared" si="12"/>
        <v>666.66666666666663</v>
      </c>
      <c r="H829" t="s">
        <v>53</v>
      </c>
      <c r="I829" t="s">
        <v>2232</v>
      </c>
      <c r="J829" t="s">
        <v>2233</v>
      </c>
    </row>
    <row r="830" spans="1:10" hidden="1" x14ac:dyDescent="0.2">
      <c r="A830" t="s">
        <v>2234</v>
      </c>
      <c r="B830" t="s">
        <v>10</v>
      </c>
      <c r="C830" s="1">
        <v>1450000</v>
      </c>
      <c r="D830">
        <v>4</v>
      </c>
      <c r="E830">
        <v>3</v>
      </c>
      <c r="F830">
        <v>1701</v>
      </c>
      <c r="G830" s="2">
        <f t="shared" si="12"/>
        <v>852.43974132863025</v>
      </c>
      <c r="H830" t="s">
        <v>15</v>
      </c>
      <c r="I830" t="s">
        <v>2235</v>
      </c>
      <c r="J830" t="s">
        <v>2236</v>
      </c>
    </row>
    <row r="831" spans="1:10" hidden="1" x14ac:dyDescent="0.2">
      <c r="A831" t="s">
        <v>2237</v>
      </c>
      <c r="B831" t="s">
        <v>10</v>
      </c>
      <c r="C831" s="1">
        <v>485000</v>
      </c>
      <c r="D831">
        <v>3</v>
      </c>
      <c r="E831">
        <v>2</v>
      </c>
      <c r="F831">
        <v>1100</v>
      </c>
      <c r="G831" s="2">
        <f t="shared" si="12"/>
        <v>440.90909090909093</v>
      </c>
      <c r="H831" t="s">
        <v>99</v>
      </c>
      <c r="I831" t="s">
        <v>2238</v>
      </c>
      <c r="J831" t="s">
        <v>2239</v>
      </c>
    </row>
    <row r="832" spans="1:10" x14ac:dyDescent="0.2">
      <c r="A832" t="s">
        <v>2240</v>
      </c>
      <c r="B832" t="s">
        <v>10</v>
      </c>
      <c r="C832" s="1">
        <v>475000</v>
      </c>
      <c r="D832">
        <v>2</v>
      </c>
      <c r="E832">
        <v>2</v>
      </c>
      <c r="F832">
        <v>1100</v>
      </c>
      <c r="G832" s="2">
        <f t="shared" si="12"/>
        <v>431.81818181818181</v>
      </c>
      <c r="H832" t="s">
        <v>73</v>
      </c>
      <c r="I832" t="s">
        <v>2241</v>
      </c>
      <c r="J832" t="s">
        <v>2242</v>
      </c>
    </row>
    <row r="833" spans="1:10" hidden="1" x14ac:dyDescent="0.2">
      <c r="A833" t="s">
        <v>2243</v>
      </c>
      <c r="B833" t="s">
        <v>10</v>
      </c>
      <c r="C833" s="1">
        <v>270000</v>
      </c>
      <c r="D833">
        <v>3</v>
      </c>
      <c r="E833">
        <v>2</v>
      </c>
      <c r="F833">
        <v>700</v>
      </c>
      <c r="G833" s="2">
        <f t="shared" si="12"/>
        <v>385.71428571428572</v>
      </c>
      <c r="H833" t="s">
        <v>11</v>
      </c>
      <c r="I833" t="s">
        <v>2244</v>
      </c>
      <c r="J833" t="s">
        <v>2245</v>
      </c>
    </row>
    <row r="834" spans="1:10" x14ac:dyDescent="0.2">
      <c r="A834" t="s">
        <v>2246</v>
      </c>
      <c r="B834" t="s">
        <v>10</v>
      </c>
      <c r="C834" s="1">
        <v>330000</v>
      </c>
      <c r="D834">
        <v>3</v>
      </c>
      <c r="E834">
        <v>2</v>
      </c>
      <c r="F834">
        <v>850</v>
      </c>
      <c r="G834" s="2">
        <f t="shared" si="12"/>
        <v>388.23529411764707</v>
      </c>
      <c r="H834" t="s">
        <v>73</v>
      </c>
      <c r="I834" t="s">
        <v>2247</v>
      </c>
      <c r="J834" t="s">
        <v>2248</v>
      </c>
    </row>
    <row r="835" spans="1:10" hidden="1" x14ac:dyDescent="0.2">
      <c r="A835" t="s">
        <v>2249</v>
      </c>
      <c r="B835" t="s">
        <v>10</v>
      </c>
      <c r="C835" s="1">
        <v>188000</v>
      </c>
      <c r="D835">
        <v>2</v>
      </c>
      <c r="E835">
        <v>1</v>
      </c>
      <c r="F835">
        <v>550</v>
      </c>
      <c r="G835" s="2">
        <f t="shared" ref="G835:G898" si="13">C835/F835</f>
        <v>341.81818181818181</v>
      </c>
      <c r="H835" t="s">
        <v>111</v>
      </c>
      <c r="I835" t="s">
        <v>2250</v>
      </c>
      <c r="J835" t="s">
        <v>2251</v>
      </c>
    </row>
    <row r="836" spans="1:10" x14ac:dyDescent="0.2">
      <c r="A836" t="s">
        <v>2252</v>
      </c>
      <c r="B836" t="s">
        <v>10</v>
      </c>
      <c r="C836" s="1">
        <v>275000</v>
      </c>
      <c r="D836">
        <v>3</v>
      </c>
      <c r="E836">
        <v>2</v>
      </c>
      <c r="F836">
        <v>700</v>
      </c>
      <c r="G836" s="2">
        <f t="shared" si="13"/>
        <v>392.85714285714283</v>
      </c>
      <c r="H836" t="s">
        <v>73</v>
      </c>
      <c r="I836" t="s">
        <v>2250</v>
      </c>
      <c r="J836" t="s">
        <v>2253</v>
      </c>
    </row>
    <row r="837" spans="1:10" hidden="1" x14ac:dyDescent="0.2">
      <c r="A837" t="s">
        <v>2254</v>
      </c>
      <c r="B837" t="s">
        <v>10</v>
      </c>
      <c r="C837" s="1">
        <v>570000</v>
      </c>
      <c r="D837">
        <v>3</v>
      </c>
      <c r="E837">
        <v>2</v>
      </c>
      <c r="F837">
        <v>1223</v>
      </c>
      <c r="G837" s="2">
        <f t="shared" si="13"/>
        <v>466.06704824202779</v>
      </c>
      <c r="H837" t="s">
        <v>62</v>
      </c>
      <c r="I837" t="s">
        <v>2255</v>
      </c>
      <c r="J837" t="s">
        <v>2256</v>
      </c>
    </row>
    <row r="838" spans="1:10" hidden="1" x14ac:dyDescent="0.2">
      <c r="A838" t="s">
        <v>2257</v>
      </c>
      <c r="B838" t="s">
        <v>10</v>
      </c>
      <c r="C838" s="1">
        <v>183000</v>
      </c>
      <c r="D838">
        <v>2</v>
      </c>
      <c r="E838">
        <v>1</v>
      </c>
      <c r="F838">
        <v>516</v>
      </c>
      <c r="G838" s="2">
        <f t="shared" si="13"/>
        <v>354.6511627906977</v>
      </c>
      <c r="H838" t="s">
        <v>11</v>
      </c>
      <c r="I838" t="s">
        <v>2255</v>
      </c>
      <c r="J838" t="s">
        <v>2258</v>
      </c>
    </row>
    <row r="839" spans="1:10" x14ac:dyDescent="0.2">
      <c r="A839" t="s">
        <v>2259</v>
      </c>
      <c r="B839" t="s">
        <v>10</v>
      </c>
      <c r="C839" s="1">
        <v>248000</v>
      </c>
      <c r="D839">
        <v>3</v>
      </c>
      <c r="E839">
        <v>2</v>
      </c>
      <c r="F839">
        <v>700</v>
      </c>
      <c r="G839" s="2">
        <f t="shared" si="13"/>
        <v>354.28571428571428</v>
      </c>
      <c r="H839" t="s">
        <v>73</v>
      </c>
      <c r="I839" t="s">
        <v>2260</v>
      </c>
      <c r="J839" t="s">
        <v>2261</v>
      </c>
    </row>
    <row r="840" spans="1:10" hidden="1" x14ac:dyDescent="0.2">
      <c r="A840" t="s">
        <v>2262</v>
      </c>
      <c r="B840" t="s">
        <v>10</v>
      </c>
      <c r="C840" s="1">
        <v>630000</v>
      </c>
      <c r="D840">
        <v>3</v>
      </c>
      <c r="E840">
        <v>2</v>
      </c>
      <c r="F840">
        <v>1353</v>
      </c>
      <c r="G840" s="2">
        <f t="shared" si="13"/>
        <v>465.63192904656319</v>
      </c>
      <c r="H840" t="s">
        <v>15</v>
      </c>
      <c r="I840" t="s">
        <v>2263</v>
      </c>
      <c r="J840" t="s">
        <v>2264</v>
      </c>
    </row>
    <row r="841" spans="1:10" hidden="1" x14ac:dyDescent="0.2">
      <c r="A841" t="s">
        <v>2265</v>
      </c>
      <c r="B841" t="s">
        <v>10</v>
      </c>
      <c r="C841" s="1">
        <v>300000</v>
      </c>
      <c r="D841">
        <v>3</v>
      </c>
      <c r="E841">
        <v>2</v>
      </c>
      <c r="F841">
        <v>700</v>
      </c>
      <c r="G841" s="2">
        <f t="shared" si="13"/>
        <v>428.57142857142856</v>
      </c>
      <c r="H841" t="s">
        <v>111</v>
      </c>
      <c r="I841" t="s">
        <v>2266</v>
      </c>
      <c r="J841" t="s">
        <v>2267</v>
      </c>
    </row>
    <row r="842" spans="1:10" hidden="1" x14ac:dyDescent="0.2">
      <c r="A842" t="s">
        <v>2268</v>
      </c>
      <c r="B842" t="s">
        <v>10</v>
      </c>
      <c r="C842" s="1">
        <v>155000</v>
      </c>
      <c r="D842">
        <v>3</v>
      </c>
      <c r="E842">
        <v>2</v>
      </c>
      <c r="F842">
        <v>700</v>
      </c>
      <c r="G842" s="2">
        <f t="shared" si="13"/>
        <v>221.42857142857142</v>
      </c>
      <c r="H842" t="s">
        <v>19</v>
      </c>
      <c r="I842" t="s">
        <v>2266</v>
      </c>
      <c r="J842" t="s">
        <v>2269</v>
      </c>
    </row>
    <row r="843" spans="1:10" hidden="1" x14ac:dyDescent="0.2">
      <c r="A843" t="s">
        <v>2270</v>
      </c>
      <c r="B843" t="s">
        <v>10</v>
      </c>
      <c r="C843" s="1">
        <v>340000</v>
      </c>
      <c r="D843">
        <v>3</v>
      </c>
      <c r="E843">
        <v>2</v>
      </c>
      <c r="F843">
        <v>850</v>
      </c>
      <c r="G843" s="2">
        <f t="shared" si="13"/>
        <v>400</v>
      </c>
      <c r="H843" t="s">
        <v>1574</v>
      </c>
      <c r="I843" t="s">
        <v>2266</v>
      </c>
      <c r="J843" t="s">
        <v>2271</v>
      </c>
    </row>
    <row r="844" spans="1:10" hidden="1" x14ac:dyDescent="0.2">
      <c r="A844" t="s">
        <v>2272</v>
      </c>
      <c r="B844" t="s">
        <v>10</v>
      </c>
      <c r="C844" s="1">
        <v>549000</v>
      </c>
      <c r="D844">
        <v>3</v>
      </c>
      <c r="E844">
        <v>2</v>
      </c>
      <c r="F844">
        <v>1000</v>
      </c>
      <c r="G844" s="2">
        <f t="shared" si="13"/>
        <v>549</v>
      </c>
      <c r="H844" t="s">
        <v>53</v>
      </c>
      <c r="I844" t="s">
        <v>2273</v>
      </c>
      <c r="J844" t="s">
        <v>2274</v>
      </c>
    </row>
    <row r="845" spans="1:10" hidden="1" x14ac:dyDescent="0.2">
      <c r="A845" t="s">
        <v>2275</v>
      </c>
      <c r="B845" t="s">
        <v>10</v>
      </c>
      <c r="C845" s="1">
        <v>520000</v>
      </c>
      <c r="D845">
        <v>3</v>
      </c>
      <c r="E845">
        <v>2</v>
      </c>
      <c r="F845">
        <v>1315</v>
      </c>
      <c r="G845" s="2">
        <f t="shared" si="13"/>
        <v>395.43726235741445</v>
      </c>
      <c r="H845" t="s">
        <v>62</v>
      </c>
      <c r="I845" t="s">
        <v>2276</v>
      </c>
      <c r="J845" t="s">
        <v>2277</v>
      </c>
    </row>
    <row r="846" spans="1:10" hidden="1" x14ac:dyDescent="0.2">
      <c r="A846" t="s">
        <v>2278</v>
      </c>
      <c r="B846" t="s">
        <v>10</v>
      </c>
      <c r="C846" s="1">
        <v>670000</v>
      </c>
      <c r="D846">
        <v>3</v>
      </c>
      <c r="E846">
        <v>2</v>
      </c>
      <c r="F846">
        <v>1471</v>
      </c>
      <c r="G846" s="2">
        <f t="shared" si="13"/>
        <v>455.4724677090415</v>
      </c>
      <c r="H846" t="s">
        <v>15</v>
      </c>
      <c r="I846" t="s">
        <v>2276</v>
      </c>
      <c r="J846" t="s">
        <v>2279</v>
      </c>
    </row>
    <row r="847" spans="1:10" hidden="1" x14ac:dyDescent="0.2">
      <c r="A847" t="s">
        <v>2280</v>
      </c>
      <c r="B847" t="s">
        <v>10</v>
      </c>
      <c r="C847" s="1">
        <v>2700000</v>
      </c>
      <c r="D847">
        <v>4</v>
      </c>
      <c r="E847">
        <v>5</v>
      </c>
      <c r="F847">
        <v>4300</v>
      </c>
      <c r="G847" s="2">
        <f t="shared" si="13"/>
        <v>627.90697674418607</v>
      </c>
      <c r="H847" t="s">
        <v>447</v>
      </c>
      <c r="I847" t="s">
        <v>2276</v>
      </c>
      <c r="J847" t="s">
        <v>2281</v>
      </c>
    </row>
    <row r="848" spans="1:10" x14ac:dyDescent="0.2">
      <c r="A848" t="s">
        <v>2282</v>
      </c>
      <c r="B848" t="s">
        <v>10</v>
      </c>
      <c r="C848" s="1">
        <v>250000</v>
      </c>
      <c r="D848">
        <v>3</v>
      </c>
      <c r="E848">
        <v>2</v>
      </c>
      <c r="F848">
        <v>700</v>
      </c>
      <c r="G848" s="2">
        <f t="shared" si="13"/>
        <v>357.14285714285717</v>
      </c>
      <c r="H848" t="s">
        <v>73</v>
      </c>
      <c r="I848" t="s">
        <v>2283</v>
      </c>
      <c r="J848" t="s">
        <v>2284</v>
      </c>
    </row>
    <row r="849" spans="1:10" hidden="1" x14ac:dyDescent="0.2">
      <c r="A849" t="s">
        <v>2285</v>
      </c>
      <c r="B849" t="s">
        <v>10</v>
      </c>
      <c r="C849" s="1">
        <v>255000</v>
      </c>
      <c r="D849">
        <v>3</v>
      </c>
      <c r="E849">
        <v>2</v>
      </c>
      <c r="F849">
        <v>700</v>
      </c>
      <c r="G849" s="2">
        <f t="shared" si="13"/>
        <v>364.28571428571428</v>
      </c>
      <c r="H849" t="s">
        <v>11</v>
      </c>
      <c r="I849" t="s">
        <v>2286</v>
      </c>
      <c r="J849" t="s">
        <v>2287</v>
      </c>
    </row>
    <row r="850" spans="1:10" hidden="1" x14ac:dyDescent="0.2">
      <c r="A850" t="s">
        <v>2288</v>
      </c>
      <c r="B850" t="s">
        <v>10</v>
      </c>
      <c r="C850" s="1">
        <v>320000</v>
      </c>
      <c r="D850">
        <v>3</v>
      </c>
      <c r="E850">
        <v>2</v>
      </c>
      <c r="F850">
        <v>900</v>
      </c>
      <c r="G850" s="2">
        <f t="shared" si="13"/>
        <v>355.55555555555554</v>
      </c>
      <c r="H850" t="s">
        <v>464</v>
      </c>
      <c r="I850" t="s">
        <v>2286</v>
      </c>
      <c r="J850" t="s">
        <v>2289</v>
      </c>
    </row>
    <row r="851" spans="1:10" hidden="1" x14ac:dyDescent="0.2">
      <c r="A851" t="s">
        <v>2290</v>
      </c>
      <c r="B851" t="s">
        <v>10</v>
      </c>
      <c r="C851" s="1">
        <v>300000</v>
      </c>
      <c r="D851">
        <v>3</v>
      </c>
      <c r="E851">
        <v>2</v>
      </c>
      <c r="F851">
        <v>700</v>
      </c>
      <c r="G851" s="2">
        <f t="shared" si="13"/>
        <v>428.57142857142856</v>
      </c>
      <c r="H851" t="s">
        <v>111</v>
      </c>
      <c r="I851" t="s">
        <v>2291</v>
      </c>
      <c r="J851" t="s">
        <v>2292</v>
      </c>
    </row>
    <row r="852" spans="1:10" hidden="1" x14ac:dyDescent="0.2">
      <c r="A852" t="s">
        <v>2293</v>
      </c>
      <c r="B852" t="s">
        <v>10</v>
      </c>
      <c r="C852" s="1">
        <v>175000</v>
      </c>
      <c r="D852">
        <v>3</v>
      </c>
      <c r="E852">
        <v>2</v>
      </c>
      <c r="F852">
        <v>700</v>
      </c>
      <c r="G852" s="2">
        <f t="shared" si="13"/>
        <v>250</v>
      </c>
      <c r="H852" t="s">
        <v>19</v>
      </c>
      <c r="I852" t="s">
        <v>2291</v>
      </c>
      <c r="J852" t="s">
        <v>2294</v>
      </c>
    </row>
    <row r="853" spans="1:10" hidden="1" x14ac:dyDescent="0.2">
      <c r="A853" t="s">
        <v>2295</v>
      </c>
      <c r="B853" t="s">
        <v>10</v>
      </c>
      <c r="C853" s="1">
        <v>170000</v>
      </c>
      <c r="D853">
        <v>3</v>
      </c>
      <c r="E853">
        <v>2</v>
      </c>
      <c r="F853">
        <v>829</v>
      </c>
      <c r="G853" s="2">
        <f t="shared" si="13"/>
        <v>205.06634499396864</v>
      </c>
      <c r="H853" t="s">
        <v>317</v>
      </c>
      <c r="I853" t="s">
        <v>2291</v>
      </c>
      <c r="J853" t="s">
        <v>2296</v>
      </c>
    </row>
    <row r="854" spans="1:10" hidden="1" x14ac:dyDescent="0.2">
      <c r="A854" t="s">
        <v>2297</v>
      </c>
      <c r="B854" t="s">
        <v>10</v>
      </c>
      <c r="C854" s="1">
        <v>140000</v>
      </c>
      <c r="D854">
        <v>3</v>
      </c>
      <c r="E854">
        <v>2</v>
      </c>
      <c r="F854">
        <v>700</v>
      </c>
      <c r="G854" s="2">
        <f t="shared" si="13"/>
        <v>200</v>
      </c>
      <c r="H854" t="s">
        <v>19</v>
      </c>
      <c r="I854" t="s">
        <v>2291</v>
      </c>
      <c r="J854" t="s">
        <v>2298</v>
      </c>
    </row>
    <row r="855" spans="1:10" hidden="1" x14ac:dyDescent="0.2">
      <c r="A855" t="s">
        <v>2299</v>
      </c>
      <c r="B855" t="s">
        <v>10</v>
      </c>
      <c r="C855" s="1">
        <v>490000</v>
      </c>
      <c r="D855">
        <v>3</v>
      </c>
      <c r="E855">
        <v>2</v>
      </c>
      <c r="F855">
        <v>1000</v>
      </c>
      <c r="G855" s="2">
        <f t="shared" si="13"/>
        <v>490</v>
      </c>
      <c r="H855" t="s">
        <v>19</v>
      </c>
      <c r="I855" t="s">
        <v>2291</v>
      </c>
      <c r="J855" t="s">
        <v>2300</v>
      </c>
    </row>
    <row r="856" spans="1:10" x14ac:dyDescent="0.2">
      <c r="A856" t="s">
        <v>2301</v>
      </c>
      <c r="B856" t="s">
        <v>10</v>
      </c>
      <c r="C856" s="1">
        <v>245000</v>
      </c>
      <c r="D856">
        <v>3</v>
      </c>
      <c r="E856">
        <v>2</v>
      </c>
      <c r="F856">
        <v>650</v>
      </c>
      <c r="G856" s="2">
        <f t="shared" si="13"/>
        <v>376.92307692307691</v>
      </c>
      <c r="H856" t="s">
        <v>73</v>
      </c>
      <c r="I856" t="s">
        <v>2302</v>
      </c>
      <c r="J856" t="s">
        <v>2303</v>
      </c>
    </row>
    <row r="857" spans="1:10" hidden="1" x14ac:dyDescent="0.2">
      <c r="A857" t="s">
        <v>2304</v>
      </c>
      <c r="B857" t="s">
        <v>10</v>
      </c>
      <c r="C857" s="1">
        <v>408000</v>
      </c>
      <c r="D857">
        <v>3</v>
      </c>
      <c r="E857">
        <v>2</v>
      </c>
      <c r="F857">
        <v>1155</v>
      </c>
      <c r="G857" s="2">
        <f t="shared" si="13"/>
        <v>353.24675324675326</v>
      </c>
      <c r="H857" t="s">
        <v>287</v>
      </c>
      <c r="I857" t="s">
        <v>2302</v>
      </c>
      <c r="J857" t="s">
        <v>2305</v>
      </c>
    </row>
    <row r="858" spans="1:10" hidden="1" x14ac:dyDescent="0.2">
      <c r="A858" t="s">
        <v>2306</v>
      </c>
      <c r="B858" t="s">
        <v>10</v>
      </c>
      <c r="C858" s="1">
        <v>380000</v>
      </c>
      <c r="D858">
        <v>3</v>
      </c>
      <c r="E858">
        <v>2</v>
      </c>
      <c r="F858">
        <v>750</v>
      </c>
      <c r="G858" s="2">
        <f t="shared" si="13"/>
        <v>506.66666666666669</v>
      </c>
      <c r="H858" t="s">
        <v>89</v>
      </c>
      <c r="I858" t="s">
        <v>2302</v>
      </c>
      <c r="J858" t="s">
        <v>2307</v>
      </c>
    </row>
    <row r="859" spans="1:10" hidden="1" x14ac:dyDescent="0.2">
      <c r="A859" t="s">
        <v>2308</v>
      </c>
      <c r="B859" t="s">
        <v>10</v>
      </c>
      <c r="C859" s="1">
        <v>210000</v>
      </c>
      <c r="D859">
        <v>2</v>
      </c>
      <c r="E859">
        <v>1</v>
      </c>
      <c r="F859">
        <v>500</v>
      </c>
      <c r="G859" s="2">
        <f t="shared" si="13"/>
        <v>420</v>
      </c>
      <c r="H859" t="s">
        <v>89</v>
      </c>
      <c r="I859" t="s">
        <v>2302</v>
      </c>
      <c r="J859" t="s">
        <v>2309</v>
      </c>
    </row>
    <row r="860" spans="1:10" hidden="1" x14ac:dyDescent="0.2">
      <c r="A860" t="s">
        <v>2310</v>
      </c>
      <c r="B860" t="s">
        <v>10</v>
      </c>
      <c r="C860" s="1">
        <v>258000</v>
      </c>
      <c r="D860">
        <v>3</v>
      </c>
      <c r="E860">
        <v>1</v>
      </c>
      <c r="F860">
        <v>900</v>
      </c>
      <c r="G860" s="2">
        <f t="shared" si="13"/>
        <v>286.66666666666669</v>
      </c>
      <c r="H860" t="s">
        <v>317</v>
      </c>
      <c r="I860" t="s">
        <v>2311</v>
      </c>
      <c r="J860" t="s">
        <v>2312</v>
      </c>
    </row>
    <row r="861" spans="1:10" hidden="1" x14ac:dyDescent="0.2">
      <c r="A861" t="s">
        <v>2313</v>
      </c>
      <c r="B861" t="s">
        <v>10</v>
      </c>
      <c r="C861" s="1">
        <v>450000</v>
      </c>
      <c r="D861">
        <v>3</v>
      </c>
      <c r="E861">
        <v>2</v>
      </c>
      <c r="F861">
        <v>800</v>
      </c>
      <c r="G861" s="2">
        <f t="shared" si="13"/>
        <v>562.5</v>
      </c>
      <c r="H861" t="s">
        <v>19</v>
      </c>
      <c r="I861" t="s">
        <v>2311</v>
      </c>
      <c r="J861" t="s">
        <v>2314</v>
      </c>
    </row>
    <row r="862" spans="1:10" hidden="1" x14ac:dyDescent="0.2">
      <c r="A862" t="s">
        <v>2315</v>
      </c>
      <c r="B862" t="s">
        <v>10</v>
      </c>
      <c r="C862" s="1">
        <v>475000</v>
      </c>
      <c r="D862">
        <v>3</v>
      </c>
      <c r="E862">
        <v>2</v>
      </c>
      <c r="F862">
        <v>800</v>
      </c>
      <c r="G862" s="2">
        <f t="shared" si="13"/>
        <v>593.75</v>
      </c>
      <c r="H862" t="s">
        <v>19</v>
      </c>
      <c r="I862" t="s">
        <v>2311</v>
      </c>
      <c r="J862" t="s">
        <v>2316</v>
      </c>
    </row>
    <row r="863" spans="1:10" hidden="1" x14ac:dyDescent="0.2">
      <c r="A863" t="s">
        <v>2317</v>
      </c>
      <c r="B863" t="s">
        <v>10</v>
      </c>
      <c r="C863" s="1">
        <v>550000</v>
      </c>
      <c r="D863">
        <v>3</v>
      </c>
      <c r="E863">
        <v>2</v>
      </c>
      <c r="F863">
        <v>1000</v>
      </c>
      <c r="G863" s="2">
        <f t="shared" si="13"/>
        <v>550</v>
      </c>
      <c r="H863" t="s">
        <v>19</v>
      </c>
      <c r="I863" t="s">
        <v>2311</v>
      </c>
      <c r="J863" t="s">
        <v>2318</v>
      </c>
    </row>
    <row r="864" spans="1:10" hidden="1" x14ac:dyDescent="0.2">
      <c r="A864" t="s">
        <v>2319</v>
      </c>
      <c r="B864" t="s">
        <v>10</v>
      </c>
      <c r="C864" s="1">
        <v>65000</v>
      </c>
      <c r="D864">
        <v>3</v>
      </c>
      <c r="E864">
        <v>2</v>
      </c>
      <c r="F864">
        <v>613</v>
      </c>
      <c r="G864" s="2">
        <f t="shared" si="13"/>
        <v>106.03588907014682</v>
      </c>
      <c r="H864" t="s">
        <v>970</v>
      </c>
      <c r="I864" t="s">
        <v>2320</v>
      </c>
      <c r="J864" t="s">
        <v>2321</v>
      </c>
    </row>
    <row r="865" spans="1:10" hidden="1" x14ac:dyDescent="0.2">
      <c r="A865" t="s">
        <v>2322</v>
      </c>
      <c r="B865" t="s">
        <v>10</v>
      </c>
      <c r="C865" s="1">
        <v>280000</v>
      </c>
      <c r="D865">
        <v>3</v>
      </c>
      <c r="E865">
        <v>2</v>
      </c>
      <c r="F865">
        <v>700</v>
      </c>
      <c r="G865" s="2">
        <f t="shared" si="13"/>
        <v>400</v>
      </c>
      <c r="H865" t="s">
        <v>111</v>
      </c>
      <c r="I865" t="s">
        <v>2323</v>
      </c>
      <c r="J865" t="s">
        <v>2324</v>
      </c>
    </row>
    <row r="866" spans="1:10" hidden="1" x14ac:dyDescent="0.2">
      <c r="A866" t="s">
        <v>2325</v>
      </c>
      <c r="B866" t="s">
        <v>10</v>
      </c>
      <c r="C866" s="1">
        <v>1050000</v>
      </c>
      <c r="D866">
        <v>3</v>
      </c>
      <c r="E866">
        <v>2</v>
      </c>
      <c r="F866">
        <v>1635</v>
      </c>
      <c r="G866" s="2">
        <f t="shared" si="13"/>
        <v>642.20183486238534</v>
      </c>
      <c r="H866" t="s">
        <v>53</v>
      </c>
      <c r="I866" t="s">
        <v>2323</v>
      </c>
      <c r="J866" t="s">
        <v>2326</v>
      </c>
    </row>
    <row r="867" spans="1:10" hidden="1" x14ac:dyDescent="0.2">
      <c r="A867" t="s">
        <v>2327</v>
      </c>
      <c r="B867" t="s">
        <v>10</v>
      </c>
      <c r="C867" s="1">
        <v>860000</v>
      </c>
      <c r="D867">
        <v>3</v>
      </c>
      <c r="E867">
        <v>2</v>
      </c>
      <c r="F867">
        <v>1372</v>
      </c>
      <c r="G867" s="2">
        <f t="shared" si="13"/>
        <v>626.82215743440236</v>
      </c>
      <c r="H867" t="s">
        <v>53</v>
      </c>
      <c r="I867" t="s">
        <v>2323</v>
      </c>
      <c r="J867" t="s">
        <v>2328</v>
      </c>
    </row>
    <row r="868" spans="1:10" hidden="1" x14ac:dyDescent="0.2">
      <c r="A868" t="s">
        <v>2329</v>
      </c>
      <c r="B868" t="s">
        <v>10</v>
      </c>
      <c r="C868" s="1">
        <v>580000</v>
      </c>
      <c r="D868">
        <v>3</v>
      </c>
      <c r="E868">
        <v>2</v>
      </c>
      <c r="F868">
        <v>1000</v>
      </c>
      <c r="G868" s="2">
        <f t="shared" si="13"/>
        <v>580</v>
      </c>
      <c r="H868" t="s">
        <v>15</v>
      </c>
      <c r="I868" t="s">
        <v>2330</v>
      </c>
      <c r="J868" t="s">
        <v>2331</v>
      </c>
    </row>
    <row r="869" spans="1:10" x14ac:dyDescent="0.2">
      <c r="A869" t="s">
        <v>2332</v>
      </c>
      <c r="B869" t="s">
        <v>10</v>
      </c>
      <c r="C869" s="1">
        <v>385000</v>
      </c>
      <c r="D869">
        <v>3</v>
      </c>
      <c r="E869">
        <v>2</v>
      </c>
      <c r="F869">
        <v>900</v>
      </c>
      <c r="G869" s="2">
        <f t="shared" si="13"/>
        <v>427.77777777777777</v>
      </c>
      <c r="H869" t="s">
        <v>73</v>
      </c>
      <c r="I869" t="s">
        <v>2333</v>
      </c>
      <c r="J869" t="s">
        <v>2334</v>
      </c>
    </row>
    <row r="870" spans="1:10" hidden="1" x14ac:dyDescent="0.2">
      <c r="A870" t="s">
        <v>2335</v>
      </c>
      <c r="B870" t="s">
        <v>10</v>
      </c>
      <c r="C870" s="1">
        <v>375000</v>
      </c>
      <c r="D870">
        <v>3</v>
      </c>
      <c r="E870">
        <v>2</v>
      </c>
      <c r="F870">
        <v>838</v>
      </c>
      <c r="G870" s="2">
        <f t="shared" si="13"/>
        <v>447.4940334128878</v>
      </c>
      <c r="H870" t="s">
        <v>111</v>
      </c>
      <c r="I870" t="s">
        <v>2333</v>
      </c>
      <c r="J870" t="s">
        <v>2336</v>
      </c>
    </row>
    <row r="871" spans="1:10" hidden="1" x14ac:dyDescent="0.2">
      <c r="A871" t="s">
        <v>2337</v>
      </c>
      <c r="B871" t="s">
        <v>10</v>
      </c>
      <c r="C871" s="1">
        <v>400000</v>
      </c>
      <c r="D871">
        <v>3</v>
      </c>
      <c r="E871">
        <v>2</v>
      </c>
      <c r="F871">
        <v>970</v>
      </c>
      <c r="G871" s="2">
        <f t="shared" si="13"/>
        <v>412.37113402061857</v>
      </c>
      <c r="H871" t="s">
        <v>15</v>
      </c>
      <c r="I871" t="s">
        <v>2338</v>
      </c>
      <c r="J871" t="s">
        <v>2339</v>
      </c>
    </row>
    <row r="872" spans="1:10" hidden="1" x14ac:dyDescent="0.2">
      <c r="A872" t="s">
        <v>2340</v>
      </c>
      <c r="B872" t="s">
        <v>10</v>
      </c>
      <c r="C872" s="1">
        <v>400000</v>
      </c>
      <c r="D872">
        <v>3</v>
      </c>
      <c r="E872">
        <v>1</v>
      </c>
      <c r="F872">
        <v>750</v>
      </c>
      <c r="G872" s="2">
        <f t="shared" si="13"/>
        <v>533.33333333333337</v>
      </c>
      <c r="H872" t="s">
        <v>11</v>
      </c>
      <c r="I872" t="s">
        <v>2338</v>
      </c>
      <c r="J872" t="s">
        <v>2341</v>
      </c>
    </row>
    <row r="873" spans="1:10" hidden="1" x14ac:dyDescent="0.2">
      <c r="A873" t="s">
        <v>2342</v>
      </c>
      <c r="B873" t="s">
        <v>10</v>
      </c>
      <c r="C873" s="1">
        <v>330000</v>
      </c>
      <c r="D873">
        <v>3</v>
      </c>
      <c r="E873">
        <v>2</v>
      </c>
      <c r="F873">
        <v>750</v>
      </c>
      <c r="G873" s="2">
        <f t="shared" si="13"/>
        <v>440</v>
      </c>
      <c r="H873" t="s">
        <v>19</v>
      </c>
      <c r="I873" t="s">
        <v>2343</v>
      </c>
      <c r="J873" t="s">
        <v>2344</v>
      </c>
    </row>
    <row r="874" spans="1:10" hidden="1" x14ac:dyDescent="0.2">
      <c r="A874" t="s">
        <v>2345</v>
      </c>
      <c r="B874" t="s">
        <v>10</v>
      </c>
      <c r="C874" s="1">
        <v>520000</v>
      </c>
      <c r="D874">
        <v>3</v>
      </c>
      <c r="E874">
        <v>2</v>
      </c>
      <c r="F874">
        <v>1000</v>
      </c>
      <c r="G874" s="2">
        <f t="shared" si="13"/>
        <v>520</v>
      </c>
      <c r="H874" t="s">
        <v>19</v>
      </c>
      <c r="I874" t="s">
        <v>2343</v>
      </c>
      <c r="J874" t="s">
        <v>2346</v>
      </c>
    </row>
    <row r="875" spans="1:10" hidden="1" x14ac:dyDescent="0.2">
      <c r="A875" t="s">
        <v>2347</v>
      </c>
      <c r="B875" t="s">
        <v>10</v>
      </c>
      <c r="C875" s="1">
        <v>1550000</v>
      </c>
      <c r="D875">
        <v>4</v>
      </c>
      <c r="E875">
        <v>2</v>
      </c>
      <c r="F875">
        <v>1635</v>
      </c>
      <c r="G875" s="2">
        <f t="shared" si="13"/>
        <v>948.01223241590219</v>
      </c>
      <c r="H875" t="s">
        <v>53</v>
      </c>
      <c r="I875" t="s">
        <v>2343</v>
      </c>
      <c r="J875" t="s">
        <v>2348</v>
      </c>
    </row>
    <row r="876" spans="1:10" hidden="1" x14ac:dyDescent="0.2">
      <c r="A876" t="s">
        <v>2349</v>
      </c>
      <c r="B876" t="s">
        <v>10</v>
      </c>
      <c r="C876" s="1">
        <v>320000</v>
      </c>
      <c r="D876">
        <v>3</v>
      </c>
      <c r="E876">
        <v>2</v>
      </c>
      <c r="F876">
        <v>800</v>
      </c>
      <c r="G876" s="2">
        <f t="shared" si="13"/>
        <v>400</v>
      </c>
      <c r="H876" t="s">
        <v>19</v>
      </c>
      <c r="I876" t="s">
        <v>2350</v>
      </c>
      <c r="J876" t="s">
        <v>2351</v>
      </c>
    </row>
    <row r="877" spans="1:10" hidden="1" x14ac:dyDescent="0.2">
      <c r="A877" t="s">
        <v>2352</v>
      </c>
      <c r="B877" t="s">
        <v>10</v>
      </c>
      <c r="C877" s="1">
        <v>170000</v>
      </c>
      <c r="D877">
        <v>3</v>
      </c>
      <c r="E877">
        <v>2</v>
      </c>
      <c r="F877">
        <v>700</v>
      </c>
      <c r="G877" s="2">
        <f t="shared" si="13"/>
        <v>242.85714285714286</v>
      </c>
      <c r="H877" t="s">
        <v>19</v>
      </c>
      <c r="I877" t="s">
        <v>2350</v>
      </c>
      <c r="J877" t="s">
        <v>2353</v>
      </c>
    </row>
    <row r="878" spans="1:10" hidden="1" x14ac:dyDescent="0.2">
      <c r="A878" t="s">
        <v>2354</v>
      </c>
      <c r="B878" t="s">
        <v>10</v>
      </c>
      <c r="C878" s="1">
        <v>155000</v>
      </c>
      <c r="D878">
        <v>3</v>
      </c>
      <c r="E878">
        <v>2</v>
      </c>
      <c r="F878">
        <v>700</v>
      </c>
      <c r="G878" s="2">
        <f t="shared" si="13"/>
        <v>221.42857142857142</v>
      </c>
      <c r="H878" t="s">
        <v>19</v>
      </c>
      <c r="I878" t="s">
        <v>2350</v>
      </c>
      <c r="J878" t="s">
        <v>2355</v>
      </c>
    </row>
    <row r="879" spans="1:10" hidden="1" x14ac:dyDescent="0.2">
      <c r="A879" t="s">
        <v>2356</v>
      </c>
      <c r="B879" t="s">
        <v>10</v>
      </c>
      <c r="C879" s="1">
        <v>760000</v>
      </c>
      <c r="D879">
        <v>3</v>
      </c>
      <c r="E879">
        <v>2</v>
      </c>
      <c r="F879">
        <v>1047</v>
      </c>
      <c r="G879" s="2">
        <f t="shared" si="13"/>
        <v>725.883476599809</v>
      </c>
      <c r="H879" t="s">
        <v>19</v>
      </c>
      <c r="I879" t="s">
        <v>2357</v>
      </c>
      <c r="J879" t="s">
        <v>2358</v>
      </c>
    </row>
    <row r="880" spans="1:10" hidden="1" x14ac:dyDescent="0.2">
      <c r="A880" t="s">
        <v>2359</v>
      </c>
      <c r="B880" t="s">
        <v>10</v>
      </c>
      <c r="C880" s="1">
        <v>735000</v>
      </c>
      <c r="D880">
        <v>3</v>
      </c>
      <c r="E880">
        <v>2</v>
      </c>
      <c r="F880">
        <v>1047</v>
      </c>
      <c r="G880" s="2">
        <f t="shared" si="13"/>
        <v>702.00573065902574</v>
      </c>
      <c r="H880" t="s">
        <v>19</v>
      </c>
      <c r="I880" t="s">
        <v>2357</v>
      </c>
      <c r="J880" t="s">
        <v>2360</v>
      </c>
    </row>
    <row r="881" spans="1:10" hidden="1" x14ac:dyDescent="0.2">
      <c r="A881" t="s">
        <v>2361</v>
      </c>
      <c r="B881" t="s">
        <v>10</v>
      </c>
      <c r="C881" s="1">
        <v>560000</v>
      </c>
      <c r="D881">
        <v>3</v>
      </c>
      <c r="E881">
        <v>2</v>
      </c>
      <c r="F881">
        <v>1000</v>
      </c>
      <c r="G881" s="2">
        <f t="shared" si="13"/>
        <v>560</v>
      </c>
      <c r="H881" t="s">
        <v>19</v>
      </c>
      <c r="I881" t="s">
        <v>2362</v>
      </c>
      <c r="J881" t="s">
        <v>2363</v>
      </c>
    </row>
    <row r="882" spans="1:10" hidden="1" x14ac:dyDescent="0.2">
      <c r="A882" t="s">
        <v>2364</v>
      </c>
      <c r="B882" t="s">
        <v>10</v>
      </c>
      <c r="C882" s="1">
        <v>389000</v>
      </c>
      <c r="D882">
        <v>3</v>
      </c>
      <c r="E882">
        <v>2</v>
      </c>
      <c r="F882">
        <v>750</v>
      </c>
      <c r="G882" s="2">
        <f t="shared" si="13"/>
        <v>518.66666666666663</v>
      </c>
      <c r="H882" t="s">
        <v>19</v>
      </c>
      <c r="I882" t="s">
        <v>2365</v>
      </c>
      <c r="J882" t="s">
        <v>2366</v>
      </c>
    </row>
    <row r="883" spans="1:10" hidden="1" x14ac:dyDescent="0.2">
      <c r="A883" t="s">
        <v>2367</v>
      </c>
      <c r="B883" t="s">
        <v>10</v>
      </c>
      <c r="C883" s="1">
        <v>530000</v>
      </c>
      <c r="D883">
        <v>3</v>
      </c>
      <c r="E883">
        <v>2</v>
      </c>
      <c r="F883">
        <v>800</v>
      </c>
      <c r="G883" s="2">
        <f t="shared" si="13"/>
        <v>662.5</v>
      </c>
      <c r="H883" t="s">
        <v>19</v>
      </c>
      <c r="I883" t="s">
        <v>2368</v>
      </c>
      <c r="J883" t="s">
        <v>2369</v>
      </c>
    </row>
    <row r="884" spans="1:10" x14ac:dyDescent="0.2">
      <c r="A884" t="s">
        <v>2370</v>
      </c>
      <c r="B884" t="s">
        <v>10</v>
      </c>
      <c r="C884" s="1">
        <v>245000</v>
      </c>
      <c r="D884">
        <v>3</v>
      </c>
      <c r="E884">
        <v>2</v>
      </c>
      <c r="F884">
        <v>667</v>
      </c>
      <c r="G884" s="2">
        <f t="shared" si="13"/>
        <v>367.31634182908545</v>
      </c>
      <c r="H884" t="s">
        <v>73</v>
      </c>
      <c r="I884" t="s">
        <v>2368</v>
      </c>
      <c r="J884" t="s">
        <v>2371</v>
      </c>
    </row>
    <row r="885" spans="1:10" hidden="1" x14ac:dyDescent="0.2">
      <c r="A885" t="s">
        <v>2372</v>
      </c>
      <c r="B885" t="s">
        <v>10</v>
      </c>
      <c r="C885" s="1">
        <v>295000</v>
      </c>
      <c r="D885">
        <v>3</v>
      </c>
      <c r="E885">
        <v>2</v>
      </c>
      <c r="F885">
        <v>911</v>
      </c>
      <c r="G885" s="2">
        <f t="shared" si="13"/>
        <v>323.81997804610319</v>
      </c>
      <c r="H885" t="s">
        <v>77</v>
      </c>
      <c r="I885" t="s">
        <v>2368</v>
      </c>
      <c r="J885" t="s">
        <v>2373</v>
      </c>
    </row>
    <row r="886" spans="1:10" hidden="1" x14ac:dyDescent="0.2">
      <c r="A886" t="s">
        <v>2374</v>
      </c>
      <c r="B886" t="s">
        <v>10</v>
      </c>
      <c r="C886" s="1">
        <v>240000</v>
      </c>
      <c r="D886">
        <v>3</v>
      </c>
      <c r="E886">
        <v>2</v>
      </c>
      <c r="F886">
        <v>700</v>
      </c>
      <c r="G886" s="2">
        <f t="shared" si="13"/>
        <v>342.85714285714283</v>
      </c>
      <c r="H886" t="s">
        <v>341</v>
      </c>
      <c r="I886" t="s">
        <v>2368</v>
      </c>
      <c r="J886" t="s">
        <v>2375</v>
      </c>
    </row>
    <row r="887" spans="1:10" hidden="1" x14ac:dyDescent="0.2">
      <c r="A887" t="s">
        <v>1707</v>
      </c>
      <c r="B887" t="s">
        <v>10</v>
      </c>
      <c r="C887" s="1">
        <v>265000</v>
      </c>
      <c r="D887">
        <v>3</v>
      </c>
      <c r="E887">
        <v>2</v>
      </c>
      <c r="F887">
        <v>700</v>
      </c>
      <c r="G887" s="2">
        <f t="shared" si="13"/>
        <v>378.57142857142856</v>
      </c>
      <c r="H887" t="s">
        <v>341</v>
      </c>
      <c r="I887" t="s">
        <v>2376</v>
      </c>
      <c r="J887" t="s">
        <v>2377</v>
      </c>
    </row>
    <row r="888" spans="1:10" x14ac:dyDescent="0.2">
      <c r="A888" t="s">
        <v>2378</v>
      </c>
      <c r="B888" t="s">
        <v>10</v>
      </c>
      <c r="C888" s="1">
        <v>154000</v>
      </c>
      <c r="D888">
        <v>2</v>
      </c>
      <c r="E888">
        <v>2</v>
      </c>
      <c r="F888">
        <v>580</v>
      </c>
      <c r="G888" s="2">
        <f t="shared" si="13"/>
        <v>265.51724137931035</v>
      </c>
      <c r="H888" t="s">
        <v>73</v>
      </c>
      <c r="I888" t="s">
        <v>2379</v>
      </c>
      <c r="J888" t="s">
        <v>2380</v>
      </c>
    </row>
    <row r="889" spans="1:10" hidden="1" x14ac:dyDescent="0.2">
      <c r="A889" t="s">
        <v>2381</v>
      </c>
      <c r="B889" t="s">
        <v>10</v>
      </c>
      <c r="C889" s="1">
        <v>173000</v>
      </c>
      <c r="D889">
        <v>2</v>
      </c>
      <c r="E889">
        <v>1</v>
      </c>
      <c r="F889">
        <v>600</v>
      </c>
      <c r="G889" s="2">
        <f t="shared" si="13"/>
        <v>288.33333333333331</v>
      </c>
      <c r="H889" t="s">
        <v>77</v>
      </c>
      <c r="I889" t="s">
        <v>2379</v>
      </c>
      <c r="J889" t="s">
        <v>2382</v>
      </c>
    </row>
    <row r="890" spans="1:10" hidden="1" x14ac:dyDescent="0.2">
      <c r="A890" t="s">
        <v>2383</v>
      </c>
      <c r="B890" t="s">
        <v>10</v>
      </c>
      <c r="C890" s="1">
        <v>319000</v>
      </c>
      <c r="D890">
        <v>3</v>
      </c>
      <c r="E890">
        <v>2</v>
      </c>
      <c r="F890">
        <v>911</v>
      </c>
      <c r="G890" s="2">
        <f t="shared" si="13"/>
        <v>350.16465422612515</v>
      </c>
      <c r="H890" t="s">
        <v>77</v>
      </c>
      <c r="I890" t="s">
        <v>2379</v>
      </c>
      <c r="J890" t="s">
        <v>2384</v>
      </c>
    </row>
    <row r="891" spans="1:10" hidden="1" x14ac:dyDescent="0.2">
      <c r="A891" t="s">
        <v>2385</v>
      </c>
      <c r="B891" t="s">
        <v>10</v>
      </c>
      <c r="C891" s="1">
        <v>348000</v>
      </c>
      <c r="D891">
        <v>4</v>
      </c>
      <c r="E891">
        <v>2</v>
      </c>
      <c r="F891">
        <v>1040</v>
      </c>
      <c r="G891" s="2">
        <f t="shared" si="13"/>
        <v>334.61538461538464</v>
      </c>
      <c r="H891" t="s">
        <v>317</v>
      </c>
      <c r="I891" t="s">
        <v>2379</v>
      </c>
      <c r="J891" t="s">
        <v>2386</v>
      </c>
    </row>
    <row r="892" spans="1:10" hidden="1" x14ac:dyDescent="0.2">
      <c r="A892" t="s">
        <v>2387</v>
      </c>
      <c r="B892" t="s">
        <v>10</v>
      </c>
      <c r="C892" s="1">
        <v>490000</v>
      </c>
      <c r="D892">
        <v>3</v>
      </c>
      <c r="E892">
        <v>2</v>
      </c>
      <c r="F892">
        <v>1508</v>
      </c>
      <c r="G892" s="2">
        <f t="shared" si="13"/>
        <v>324.9336870026525</v>
      </c>
      <c r="H892" t="s">
        <v>331</v>
      </c>
      <c r="I892" t="s">
        <v>2379</v>
      </c>
      <c r="J892" t="s">
        <v>2388</v>
      </c>
    </row>
    <row r="893" spans="1:10" hidden="1" x14ac:dyDescent="0.2">
      <c r="A893" t="s">
        <v>2389</v>
      </c>
      <c r="B893" t="s">
        <v>10</v>
      </c>
      <c r="C893" s="1">
        <v>420000</v>
      </c>
      <c r="D893">
        <v>3</v>
      </c>
      <c r="E893">
        <v>2</v>
      </c>
      <c r="F893">
        <v>920</v>
      </c>
      <c r="G893" s="2">
        <f t="shared" si="13"/>
        <v>456.52173913043481</v>
      </c>
      <c r="H893" t="s">
        <v>15</v>
      </c>
      <c r="I893" t="s">
        <v>2390</v>
      </c>
      <c r="J893" t="s">
        <v>2391</v>
      </c>
    </row>
    <row r="894" spans="1:10" hidden="1" x14ac:dyDescent="0.2">
      <c r="A894" t="s">
        <v>2392</v>
      </c>
      <c r="B894" t="s">
        <v>10</v>
      </c>
      <c r="C894" s="1">
        <v>500000</v>
      </c>
      <c r="D894">
        <v>4</v>
      </c>
      <c r="E894">
        <v>2</v>
      </c>
      <c r="F894">
        <v>1650</v>
      </c>
      <c r="G894" s="2">
        <f t="shared" si="13"/>
        <v>303.030303030303</v>
      </c>
      <c r="H894" t="s">
        <v>111</v>
      </c>
      <c r="I894" t="s">
        <v>2393</v>
      </c>
      <c r="J894" t="s">
        <v>2394</v>
      </c>
    </row>
    <row r="895" spans="1:10" hidden="1" x14ac:dyDescent="0.2">
      <c r="A895" t="s">
        <v>2395</v>
      </c>
      <c r="B895" t="s">
        <v>10</v>
      </c>
      <c r="C895" s="1">
        <v>380000</v>
      </c>
      <c r="D895">
        <v>3</v>
      </c>
      <c r="E895">
        <v>2</v>
      </c>
      <c r="F895">
        <v>886</v>
      </c>
      <c r="G895" s="2">
        <f t="shared" si="13"/>
        <v>428.89390519187361</v>
      </c>
      <c r="H895" t="s">
        <v>111</v>
      </c>
      <c r="I895" t="s">
        <v>2393</v>
      </c>
      <c r="J895" t="s">
        <v>2396</v>
      </c>
    </row>
    <row r="896" spans="1:10" hidden="1" x14ac:dyDescent="0.2">
      <c r="A896" t="s">
        <v>2397</v>
      </c>
      <c r="B896" t="s">
        <v>10</v>
      </c>
      <c r="C896" s="1">
        <v>530000</v>
      </c>
      <c r="D896">
        <v>4</v>
      </c>
      <c r="E896">
        <v>2</v>
      </c>
      <c r="F896">
        <v>1650</v>
      </c>
      <c r="G896" s="2">
        <f t="shared" si="13"/>
        <v>321.21212121212119</v>
      </c>
      <c r="H896" t="s">
        <v>111</v>
      </c>
      <c r="I896" t="s">
        <v>2393</v>
      </c>
      <c r="J896" t="s">
        <v>2398</v>
      </c>
    </row>
    <row r="897" spans="1:10" hidden="1" x14ac:dyDescent="0.2">
      <c r="A897" t="s">
        <v>2399</v>
      </c>
      <c r="B897" t="s">
        <v>10</v>
      </c>
      <c r="C897" s="1">
        <v>370000</v>
      </c>
      <c r="D897">
        <v>3</v>
      </c>
      <c r="E897">
        <v>2</v>
      </c>
      <c r="F897">
        <v>886</v>
      </c>
      <c r="G897" s="2">
        <f t="shared" si="13"/>
        <v>417.60722347629797</v>
      </c>
      <c r="H897" t="s">
        <v>111</v>
      </c>
      <c r="I897" t="s">
        <v>2393</v>
      </c>
      <c r="J897" t="s">
        <v>2400</v>
      </c>
    </row>
    <row r="898" spans="1:10" hidden="1" x14ac:dyDescent="0.2">
      <c r="A898" t="s">
        <v>2401</v>
      </c>
      <c r="B898" t="s">
        <v>10</v>
      </c>
      <c r="C898" s="1">
        <v>380000</v>
      </c>
      <c r="D898">
        <v>3</v>
      </c>
      <c r="E898">
        <v>2</v>
      </c>
      <c r="F898">
        <v>800</v>
      </c>
      <c r="G898" s="2">
        <f t="shared" si="13"/>
        <v>475</v>
      </c>
      <c r="H898" t="s">
        <v>334</v>
      </c>
      <c r="I898" t="s">
        <v>2402</v>
      </c>
      <c r="J898" t="s">
        <v>2403</v>
      </c>
    </row>
    <row r="899" spans="1:10" hidden="1" x14ac:dyDescent="0.2">
      <c r="A899" t="s">
        <v>2404</v>
      </c>
      <c r="B899" t="s">
        <v>10</v>
      </c>
      <c r="C899" s="1">
        <v>198000</v>
      </c>
      <c r="D899">
        <v>3</v>
      </c>
      <c r="E899">
        <v>2</v>
      </c>
      <c r="F899">
        <v>753</v>
      </c>
      <c r="G899" s="2">
        <f t="shared" ref="G899:G962" si="14">C899/F899</f>
        <v>262.94820717131472</v>
      </c>
      <c r="H899" t="s">
        <v>77</v>
      </c>
      <c r="I899" t="s">
        <v>2405</v>
      </c>
      <c r="J899" t="s">
        <v>2406</v>
      </c>
    </row>
    <row r="900" spans="1:10" hidden="1" x14ac:dyDescent="0.2">
      <c r="A900" t="s">
        <v>2407</v>
      </c>
      <c r="B900" t="s">
        <v>10</v>
      </c>
      <c r="C900" s="1">
        <v>640000</v>
      </c>
      <c r="D900">
        <v>3</v>
      </c>
      <c r="E900">
        <v>2</v>
      </c>
      <c r="F900">
        <v>1100</v>
      </c>
      <c r="G900" s="2">
        <f t="shared" si="14"/>
        <v>581.81818181818187</v>
      </c>
      <c r="H900" t="s">
        <v>334</v>
      </c>
      <c r="I900" t="s">
        <v>2408</v>
      </c>
      <c r="J900" t="s">
        <v>2409</v>
      </c>
    </row>
    <row r="901" spans="1:10" hidden="1" x14ac:dyDescent="0.2">
      <c r="A901" t="s">
        <v>2410</v>
      </c>
      <c r="B901" t="s">
        <v>10</v>
      </c>
      <c r="C901" s="1">
        <v>599000</v>
      </c>
      <c r="D901">
        <v>4</v>
      </c>
      <c r="E901">
        <v>2</v>
      </c>
      <c r="F901">
        <v>1650</v>
      </c>
      <c r="G901" s="2">
        <f t="shared" si="14"/>
        <v>363.030303030303</v>
      </c>
      <c r="H901" t="s">
        <v>111</v>
      </c>
      <c r="I901" t="s">
        <v>2408</v>
      </c>
      <c r="J901" t="s">
        <v>2411</v>
      </c>
    </row>
    <row r="902" spans="1:10" hidden="1" x14ac:dyDescent="0.2">
      <c r="A902" t="s">
        <v>2412</v>
      </c>
      <c r="B902" t="s">
        <v>10</v>
      </c>
      <c r="C902" s="1">
        <v>520000</v>
      </c>
      <c r="D902">
        <v>4</v>
      </c>
      <c r="E902">
        <v>2</v>
      </c>
      <c r="F902">
        <v>1650</v>
      </c>
      <c r="G902" s="2">
        <f t="shared" si="14"/>
        <v>315.15151515151513</v>
      </c>
      <c r="H902" t="s">
        <v>111</v>
      </c>
      <c r="I902" t="s">
        <v>2408</v>
      </c>
      <c r="J902" t="s">
        <v>2413</v>
      </c>
    </row>
    <row r="903" spans="1:10" hidden="1" x14ac:dyDescent="0.2">
      <c r="A903" t="s">
        <v>2414</v>
      </c>
      <c r="B903" t="s">
        <v>10</v>
      </c>
      <c r="C903" s="1">
        <v>1380000</v>
      </c>
      <c r="D903">
        <v>3</v>
      </c>
      <c r="E903">
        <v>2</v>
      </c>
      <c r="F903">
        <v>1528</v>
      </c>
      <c r="G903" s="2">
        <f t="shared" si="14"/>
        <v>903.14136125654454</v>
      </c>
      <c r="H903" t="s">
        <v>15</v>
      </c>
      <c r="I903" t="s">
        <v>2408</v>
      </c>
      <c r="J903" t="s">
        <v>2415</v>
      </c>
    </row>
    <row r="904" spans="1:10" hidden="1" x14ac:dyDescent="0.2">
      <c r="A904" t="s">
        <v>2416</v>
      </c>
      <c r="B904" t="s">
        <v>10</v>
      </c>
      <c r="C904" s="1">
        <v>1080000</v>
      </c>
      <c r="D904">
        <v>4</v>
      </c>
      <c r="E904">
        <v>2</v>
      </c>
      <c r="F904">
        <v>1528</v>
      </c>
      <c r="G904" s="2">
        <f t="shared" si="14"/>
        <v>706.80628272251306</v>
      </c>
      <c r="H904" t="s">
        <v>15</v>
      </c>
      <c r="I904" t="s">
        <v>2408</v>
      </c>
      <c r="J904" t="s">
        <v>2417</v>
      </c>
    </row>
    <row r="905" spans="1:10" hidden="1" x14ac:dyDescent="0.2">
      <c r="A905" t="s">
        <v>2418</v>
      </c>
      <c r="B905" t="s">
        <v>10</v>
      </c>
      <c r="C905" s="1">
        <v>430000</v>
      </c>
      <c r="D905">
        <v>3</v>
      </c>
      <c r="E905">
        <v>2</v>
      </c>
      <c r="F905">
        <v>886</v>
      </c>
      <c r="G905" s="2">
        <f t="shared" si="14"/>
        <v>485.3273137697517</v>
      </c>
      <c r="H905" t="s">
        <v>111</v>
      </c>
      <c r="I905" t="s">
        <v>2419</v>
      </c>
      <c r="J905" t="s">
        <v>2420</v>
      </c>
    </row>
    <row r="906" spans="1:10" hidden="1" x14ac:dyDescent="0.2">
      <c r="A906" t="s">
        <v>2421</v>
      </c>
      <c r="B906" t="s">
        <v>10</v>
      </c>
      <c r="C906" s="1">
        <v>299999</v>
      </c>
      <c r="D906">
        <v>3</v>
      </c>
      <c r="E906">
        <v>2</v>
      </c>
      <c r="F906">
        <v>780</v>
      </c>
      <c r="G906" s="2">
        <f t="shared" si="14"/>
        <v>384.61410256410255</v>
      </c>
      <c r="H906" t="s">
        <v>15</v>
      </c>
      <c r="I906" t="s">
        <v>2419</v>
      </c>
      <c r="J906" t="s">
        <v>2422</v>
      </c>
    </row>
    <row r="907" spans="1:10" hidden="1" x14ac:dyDescent="0.2">
      <c r="A907" t="s">
        <v>2423</v>
      </c>
      <c r="B907" t="s">
        <v>10</v>
      </c>
      <c r="C907" s="1">
        <v>270000</v>
      </c>
      <c r="D907">
        <v>3</v>
      </c>
      <c r="E907">
        <v>2</v>
      </c>
      <c r="F907">
        <v>700</v>
      </c>
      <c r="G907" s="2">
        <f t="shared" si="14"/>
        <v>385.71428571428572</v>
      </c>
      <c r="H907" t="s">
        <v>99</v>
      </c>
      <c r="I907" t="s">
        <v>2424</v>
      </c>
      <c r="J907" t="s">
        <v>2425</v>
      </c>
    </row>
    <row r="908" spans="1:10" hidden="1" x14ac:dyDescent="0.2">
      <c r="A908" t="s">
        <v>2426</v>
      </c>
      <c r="B908" t="s">
        <v>10</v>
      </c>
      <c r="C908" s="1">
        <v>260000</v>
      </c>
      <c r="D908">
        <v>3</v>
      </c>
      <c r="E908">
        <v>2</v>
      </c>
      <c r="F908">
        <v>800</v>
      </c>
      <c r="G908" s="2">
        <f t="shared" si="14"/>
        <v>325</v>
      </c>
      <c r="H908" t="s">
        <v>111</v>
      </c>
      <c r="I908" t="s">
        <v>2427</v>
      </c>
      <c r="J908" t="s">
        <v>2428</v>
      </c>
    </row>
    <row r="909" spans="1:10" hidden="1" x14ac:dyDescent="0.2">
      <c r="A909" t="s">
        <v>2429</v>
      </c>
      <c r="B909" t="s">
        <v>10</v>
      </c>
      <c r="C909" s="1">
        <v>220000</v>
      </c>
      <c r="D909">
        <v>3</v>
      </c>
      <c r="E909">
        <v>2</v>
      </c>
      <c r="F909">
        <v>800</v>
      </c>
      <c r="G909" s="2">
        <f t="shared" si="14"/>
        <v>275</v>
      </c>
      <c r="H909" t="s">
        <v>331</v>
      </c>
      <c r="I909" t="s">
        <v>2430</v>
      </c>
      <c r="J909" t="s">
        <v>2431</v>
      </c>
    </row>
    <row r="910" spans="1:10" hidden="1" x14ac:dyDescent="0.2">
      <c r="A910" t="s">
        <v>2432</v>
      </c>
      <c r="B910" t="s">
        <v>10</v>
      </c>
      <c r="C910" s="1">
        <v>420000</v>
      </c>
      <c r="D910">
        <v>3</v>
      </c>
      <c r="E910">
        <v>2</v>
      </c>
      <c r="F910">
        <v>1000</v>
      </c>
      <c r="G910" s="2">
        <f t="shared" si="14"/>
        <v>420</v>
      </c>
      <c r="H910" t="s">
        <v>19</v>
      </c>
      <c r="I910" t="s">
        <v>2433</v>
      </c>
      <c r="J910" t="s">
        <v>2434</v>
      </c>
    </row>
    <row r="911" spans="1:10" x14ac:dyDescent="0.2">
      <c r="A911" t="s">
        <v>2435</v>
      </c>
      <c r="B911" t="s">
        <v>10</v>
      </c>
      <c r="C911" s="1">
        <v>1350000</v>
      </c>
      <c r="D911">
        <v>4</v>
      </c>
      <c r="E911">
        <v>4</v>
      </c>
      <c r="F911">
        <v>2400</v>
      </c>
      <c r="G911" s="2">
        <f t="shared" si="14"/>
        <v>562.5</v>
      </c>
      <c r="H911" t="s">
        <v>73</v>
      </c>
      <c r="I911" t="s">
        <v>2436</v>
      </c>
      <c r="J911" t="s">
        <v>2437</v>
      </c>
    </row>
    <row r="912" spans="1:10" hidden="1" x14ac:dyDescent="0.2">
      <c r="A912" t="s">
        <v>2438</v>
      </c>
      <c r="B912" t="s">
        <v>10</v>
      </c>
      <c r="C912" s="1">
        <v>460000</v>
      </c>
      <c r="D912">
        <v>3</v>
      </c>
      <c r="E912">
        <v>2</v>
      </c>
      <c r="F912">
        <v>900</v>
      </c>
      <c r="G912" s="2">
        <f t="shared" si="14"/>
        <v>511.11111111111109</v>
      </c>
      <c r="H912" t="s">
        <v>11</v>
      </c>
      <c r="I912" t="s">
        <v>2436</v>
      </c>
      <c r="J912" t="s">
        <v>2439</v>
      </c>
    </row>
    <row r="913" spans="1:10" hidden="1" x14ac:dyDescent="0.2">
      <c r="A913" t="s">
        <v>2440</v>
      </c>
      <c r="B913" t="s">
        <v>10</v>
      </c>
      <c r="C913" s="1">
        <v>830000</v>
      </c>
      <c r="D913">
        <v>3</v>
      </c>
      <c r="E913">
        <v>3</v>
      </c>
      <c r="F913">
        <v>2152</v>
      </c>
      <c r="G913" s="2">
        <f t="shared" si="14"/>
        <v>385.68773234200745</v>
      </c>
      <c r="H913" t="s">
        <v>317</v>
      </c>
      <c r="I913" t="s">
        <v>2441</v>
      </c>
      <c r="J913" t="s">
        <v>2442</v>
      </c>
    </row>
    <row r="914" spans="1:10" x14ac:dyDescent="0.2">
      <c r="A914" t="s">
        <v>2443</v>
      </c>
      <c r="B914" t="s">
        <v>10</v>
      </c>
      <c r="C914" s="1">
        <v>385000</v>
      </c>
      <c r="D914">
        <v>2</v>
      </c>
      <c r="E914">
        <v>1</v>
      </c>
      <c r="F914">
        <v>728</v>
      </c>
      <c r="G914" s="2">
        <f t="shared" si="14"/>
        <v>528.84615384615381</v>
      </c>
      <c r="H914" t="s">
        <v>73</v>
      </c>
      <c r="I914" t="s">
        <v>2444</v>
      </c>
      <c r="J914" t="s">
        <v>2445</v>
      </c>
    </row>
    <row r="915" spans="1:10" hidden="1" x14ac:dyDescent="0.2">
      <c r="A915" t="s">
        <v>2446</v>
      </c>
      <c r="B915" t="s">
        <v>10</v>
      </c>
      <c r="C915" s="1">
        <v>520000</v>
      </c>
      <c r="D915">
        <v>3</v>
      </c>
      <c r="E915">
        <v>2</v>
      </c>
      <c r="F915">
        <v>1050</v>
      </c>
      <c r="G915" s="2">
        <f t="shared" si="14"/>
        <v>495.23809523809524</v>
      </c>
      <c r="H915" t="s">
        <v>334</v>
      </c>
      <c r="I915" t="s">
        <v>2447</v>
      </c>
      <c r="J915" t="s">
        <v>2448</v>
      </c>
    </row>
    <row r="916" spans="1:10" x14ac:dyDescent="0.2">
      <c r="A916" t="s">
        <v>2449</v>
      </c>
      <c r="B916" t="s">
        <v>10</v>
      </c>
      <c r="C916" s="1">
        <v>1280000</v>
      </c>
      <c r="D916">
        <v>3</v>
      </c>
      <c r="E916">
        <v>3</v>
      </c>
      <c r="F916">
        <v>2027</v>
      </c>
      <c r="G916" s="2">
        <f t="shared" si="14"/>
        <v>631.47508633448444</v>
      </c>
      <c r="H916" t="s">
        <v>73</v>
      </c>
      <c r="I916" t="s">
        <v>2447</v>
      </c>
      <c r="J916" t="s">
        <v>2450</v>
      </c>
    </row>
    <row r="917" spans="1:10" hidden="1" x14ac:dyDescent="0.2">
      <c r="A917" t="s">
        <v>2451</v>
      </c>
      <c r="B917" t="s">
        <v>10</v>
      </c>
      <c r="C917" s="1">
        <v>1590000</v>
      </c>
      <c r="D917">
        <v>3</v>
      </c>
      <c r="E917">
        <v>3</v>
      </c>
      <c r="F917">
        <v>1185</v>
      </c>
      <c r="G917" s="2">
        <f t="shared" si="14"/>
        <v>1341.7721518987341</v>
      </c>
      <c r="H917" t="s">
        <v>19</v>
      </c>
      <c r="I917" t="s">
        <v>2452</v>
      </c>
      <c r="J917" t="s">
        <v>2453</v>
      </c>
    </row>
    <row r="918" spans="1:10" hidden="1" x14ac:dyDescent="0.2">
      <c r="A918" t="s">
        <v>2454</v>
      </c>
      <c r="B918" t="s">
        <v>10</v>
      </c>
      <c r="C918" s="1">
        <v>240000</v>
      </c>
      <c r="D918">
        <v>3</v>
      </c>
      <c r="E918">
        <v>2</v>
      </c>
      <c r="F918">
        <v>800</v>
      </c>
      <c r="G918" s="2">
        <f t="shared" si="14"/>
        <v>300</v>
      </c>
      <c r="H918" t="s">
        <v>111</v>
      </c>
      <c r="I918" t="s">
        <v>2455</v>
      </c>
      <c r="J918" t="s">
        <v>2456</v>
      </c>
    </row>
    <row r="919" spans="1:10" hidden="1" x14ac:dyDescent="0.2">
      <c r="A919" t="s">
        <v>2457</v>
      </c>
      <c r="B919" t="s">
        <v>10</v>
      </c>
      <c r="C919" s="1">
        <v>518000</v>
      </c>
      <c r="D919">
        <v>3</v>
      </c>
      <c r="E919">
        <v>2</v>
      </c>
      <c r="F919">
        <v>1100</v>
      </c>
      <c r="G919" s="2">
        <f t="shared" si="14"/>
        <v>470.90909090909093</v>
      </c>
      <c r="H919" t="s">
        <v>111</v>
      </c>
      <c r="I919" t="s">
        <v>2455</v>
      </c>
      <c r="J919" t="s">
        <v>2458</v>
      </c>
    </row>
    <row r="920" spans="1:10" hidden="1" x14ac:dyDescent="0.2">
      <c r="A920" t="s">
        <v>2459</v>
      </c>
      <c r="B920" t="s">
        <v>10</v>
      </c>
      <c r="C920" s="1">
        <v>270000</v>
      </c>
      <c r="D920">
        <v>3</v>
      </c>
      <c r="E920">
        <v>2</v>
      </c>
      <c r="F920">
        <v>650</v>
      </c>
      <c r="G920" s="2">
        <f t="shared" si="14"/>
        <v>415.38461538461536</v>
      </c>
      <c r="H920" t="s">
        <v>99</v>
      </c>
      <c r="I920" t="s">
        <v>2460</v>
      </c>
      <c r="J920" t="s">
        <v>2461</v>
      </c>
    </row>
    <row r="921" spans="1:10" hidden="1" x14ac:dyDescent="0.2">
      <c r="A921" t="s">
        <v>2462</v>
      </c>
      <c r="B921" t="s">
        <v>10</v>
      </c>
      <c r="C921" s="1">
        <v>580000</v>
      </c>
      <c r="D921">
        <v>3</v>
      </c>
      <c r="E921">
        <v>2</v>
      </c>
      <c r="F921">
        <v>1275</v>
      </c>
      <c r="G921" s="2">
        <f t="shared" si="14"/>
        <v>454.9019607843137</v>
      </c>
      <c r="H921" t="s">
        <v>62</v>
      </c>
      <c r="I921" t="s">
        <v>2460</v>
      </c>
      <c r="J921" t="s">
        <v>2463</v>
      </c>
    </row>
    <row r="922" spans="1:10" hidden="1" x14ac:dyDescent="0.2">
      <c r="A922" t="s">
        <v>2464</v>
      </c>
      <c r="B922" t="s">
        <v>10</v>
      </c>
      <c r="C922" s="1">
        <v>578000</v>
      </c>
      <c r="D922">
        <v>3</v>
      </c>
      <c r="E922">
        <v>2</v>
      </c>
      <c r="F922">
        <v>1110</v>
      </c>
      <c r="G922" s="2">
        <f t="shared" si="14"/>
        <v>520.72072072072069</v>
      </c>
      <c r="H922" t="s">
        <v>15</v>
      </c>
      <c r="I922" t="s">
        <v>2460</v>
      </c>
      <c r="J922" t="s">
        <v>2465</v>
      </c>
    </row>
    <row r="923" spans="1:10" hidden="1" x14ac:dyDescent="0.2">
      <c r="A923" t="s">
        <v>2466</v>
      </c>
      <c r="B923" t="s">
        <v>10</v>
      </c>
      <c r="C923" s="1">
        <v>688000</v>
      </c>
      <c r="D923">
        <v>3</v>
      </c>
      <c r="E923">
        <v>2</v>
      </c>
      <c r="F923">
        <v>1100</v>
      </c>
      <c r="G923" s="2">
        <f t="shared" si="14"/>
        <v>625.4545454545455</v>
      </c>
      <c r="H923" t="s">
        <v>99</v>
      </c>
      <c r="I923" t="s">
        <v>2467</v>
      </c>
      <c r="J923" t="s">
        <v>2468</v>
      </c>
    </row>
    <row r="924" spans="1:10" hidden="1" x14ac:dyDescent="0.2">
      <c r="A924" t="s">
        <v>2469</v>
      </c>
      <c r="B924" t="s">
        <v>10</v>
      </c>
      <c r="C924" s="1">
        <v>320000</v>
      </c>
      <c r="D924">
        <v>3</v>
      </c>
      <c r="E924">
        <v>2</v>
      </c>
      <c r="F924">
        <v>700</v>
      </c>
      <c r="G924" s="2">
        <f t="shared" si="14"/>
        <v>457.14285714285717</v>
      </c>
      <c r="H924" t="s">
        <v>99</v>
      </c>
      <c r="I924" t="s">
        <v>2467</v>
      </c>
      <c r="J924" t="s">
        <v>2470</v>
      </c>
    </row>
    <row r="925" spans="1:10" hidden="1" x14ac:dyDescent="0.2">
      <c r="A925" t="s">
        <v>2471</v>
      </c>
      <c r="B925" t="s">
        <v>10</v>
      </c>
      <c r="C925" s="1">
        <v>310000</v>
      </c>
      <c r="D925">
        <v>3</v>
      </c>
      <c r="E925">
        <v>2</v>
      </c>
      <c r="F925">
        <v>700</v>
      </c>
      <c r="G925" s="2">
        <f t="shared" si="14"/>
        <v>442.85714285714283</v>
      </c>
      <c r="H925" t="s">
        <v>99</v>
      </c>
      <c r="I925" t="s">
        <v>2467</v>
      </c>
      <c r="J925" t="s">
        <v>2472</v>
      </c>
    </row>
    <row r="926" spans="1:10" hidden="1" x14ac:dyDescent="0.2">
      <c r="A926" t="s">
        <v>2473</v>
      </c>
      <c r="B926" t="s">
        <v>10</v>
      </c>
      <c r="C926" s="1">
        <v>2990000</v>
      </c>
      <c r="D926">
        <v>5</v>
      </c>
      <c r="E926">
        <v>6</v>
      </c>
      <c r="F926">
        <v>6000</v>
      </c>
      <c r="G926" s="2">
        <f t="shared" si="14"/>
        <v>498.33333333333331</v>
      </c>
      <c r="H926" t="s">
        <v>53</v>
      </c>
      <c r="I926" t="s">
        <v>2474</v>
      </c>
      <c r="J926" t="s">
        <v>2475</v>
      </c>
    </row>
    <row r="927" spans="1:10" hidden="1" x14ac:dyDescent="0.2">
      <c r="A927" t="s">
        <v>2476</v>
      </c>
      <c r="B927" t="s">
        <v>10</v>
      </c>
      <c r="C927" s="1">
        <v>695000</v>
      </c>
      <c r="D927">
        <v>3</v>
      </c>
      <c r="E927">
        <v>3</v>
      </c>
      <c r="F927">
        <v>1235</v>
      </c>
      <c r="G927" s="2">
        <f t="shared" si="14"/>
        <v>562.75303643724692</v>
      </c>
      <c r="H927" t="s">
        <v>111</v>
      </c>
      <c r="I927" t="s">
        <v>2477</v>
      </c>
      <c r="J927" t="s">
        <v>2478</v>
      </c>
    </row>
    <row r="928" spans="1:10" hidden="1" x14ac:dyDescent="0.2">
      <c r="A928" t="s">
        <v>2479</v>
      </c>
      <c r="B928" t="s">
        <v>10</v>
      </c>
      <c r="C928" s="1">
        <v>325000</v>
      </c>
      <c r="D928">
        <v>3</v>
      </c>
      <c r="E928">
        <v>2</v>
      </c>
      <c r="F928">
        <v>700</v>
      </c>
      <c r="G928" s="2">
        <f t="shared" si="14"/>
        <v>464.28571428571428</v>
      </c>
      <c r="H928" t="s">
        <v>320</v>
      </c>
      <c r="I928" t="s">
        <v>2477</v>
      </c>
      <c r="J928" t="s">
        <v>2480</v>
      </c>
    </row>
    <row r="929" spans="1:10" hidden="1" x14ac:dyDescent="0.2">
      <c r="A929" t="s">
        <v>2481</v>
      </c>
      <c r="B929" t="s">
        <v>10</v>
      </c>
      <c r="C929" s="1">
        <v>400000</v>
      </c>
      <c r="D929">
        <v>3</v>
      </c>
      <c r="E929">
        <v>2</v>
      </c>
      <c r="F929">
        <v>800</v>
      </c>
      <c r="G929" s="2">
        <f t="shared" si="14"/>
        <v>500</v>
      </c>
      <c r="H929" t="s">
        <v>99</v>
      </c>
      <c r="I929" t="s">
        <v>2482</v>
      </c>
      <c r="J929" t="s">
        <v>2483</v>
      </c>
    </row>
    <row r="930" spans="1:10" hidden="1" x14ac:dyDescent="0.2">
      <c r="A930" t="s">
        <v>2484</v>
      </c>
      <c r="B930" t="s">
        <v>10</v>
      </c>
      <c r="C930" s="1">
        <v>720000</v>
      </c>
      <c r="D930">
        <v>3</v>
      </c>
      <c r="E930">
        <v>2</v>
      </c>
      <c r="F930">
        <v>1338</v>
      </c>
      <c r="G930" s="2">
        <f t="shared" si="14"/>
        <v>538.11659192825107</v>
      </c>
      <c r="H930" t="s">
        <v>11</v>
      </c>
      <c r="I930" t="s">
        <v>2485</v>
      </c>
      <c r="J930" t="s">
        <v>2486</v>
      </c>
    </row>
    <row r="931" spans="1:10" hidden="1" x14ac:dyDescent="0.2">
      <c r="A931" t="s">
        <v>2487</v>
      </c>
      <c r="B931" t="s">
        <v>10</v>
      </c>
      <c r="C931" s="1">
        <v>245000</v>
      </c>
      <c r="D931">
        <v>3</v>
      </c>
      <c r="E931">
        <v>2</v>
      </c>
      <c r="F931">
        <v>700</v>
      </c>
      <c r="G931" s="2">
        <f t="shared" si="14"/>
        <v>350</v>
      </c>
      <c r="H931" t="s">
        <v>111</v>
      </c>
      <c r="I931" t="s">
        <v>2485</v>
      </c>
      <c r="J931" t="s">
        <v>2488</v>
      </c>
    </row>
    <row r="932" spans="1:10" hidden="1" x14ac:dyDescent="0.2">
      <c r="A932" t="s">
        <v>2489</v>
      </c>
      <c r="B932" t="s">
        <v>10</v>
      </c>
      <c r="C932" s="1">
        <v>275000</v>
      </c>
      <c r="D932">
        <v>3</v>
      </c>
      <c r="E932">
        <v>2</v>
      </c>
      <c r="F932">
        <v>800</v>
      </c>
      <c r="G932" s="2">
        <f t="shared" si="14"/>
        <v>343.75</v>
      </c>
      <c r="H932" t="s">
        <v>111</v>
      </c>
      <c r="I932" t="s">
        <v>2485</v>
      </c>
      <c r="J932" t="s">
        <v>2490</v>
      </c>
    </row>
    <row r="933" spans="1:10" hidden="1" x14ac:dyDescent="0.2">
      <c r="A933" t="s">
        <v>2491</v>
      </c>
      <c r="B933" t="s">
        <v>10</v>
      </c>
      <c r="C933" s="1">
        <v>250000</v>
      </c>
      <c r="D933">
        <v>3</v>
      </c>
      <c r="E933">
        <v>2</v>
      </c>
      <c r="F933">
        <v>750</v>
      </c>
      <c r="G933" s="2">
        <f t="shared" si="14"/>
        <v>333.33333333333331</v>
      </c>
      <c r="H933" t="s">
        <v>111</v>
      </c>
      <c r="I933" t="s">
        <v>2485</v>
      </c>
      <c r="J933" t="s">
        <v>2492</v>
      </c>
    </row>
    <row r="934" spans="1:10" hidden="1" x14ac:dyDescent="0.2">
      <c r="A934" t="s">
        <v>2493</v>
      </c>
      <c r="B934" t="s">
        <v>10</v>
      </c>
      <c r="C934" s="1">
        <v>270000</v>
      </c>
      <c r="D934">
        <v>3</v>
      </c>
      <c r="E934">
        <v>2</v>
      </c>
      <c r="F934">
        <v>700</v>
      </c>
      <c r="G934" s="2">
        <f t="shared" si="14"/>
        <v>385.71428571428572</v>
      </c>
      <c r="H934" t="s">
        <v>320</v>
      </c>
      <c r="I934" t="s">
        <v>2485</v>
      </c>
      <c r="J934" t="s">
        <v>2494</v>
      </c>
    </row>
    <row r="935" spans="1:10" hidden="1" x14ac:dyDescent="0.2">
      <c r="A935" t="s">
        <v>2495</v>
      </c>
      <c r="B935" t="s">
        <v>10</v>
      </c>
      <c r="C935" s="1">
        <v>235000</v>
      </c>
      <c r="D935">
        <v>3</v>
      </c>
      <c r="E935">
        <v>2</v>
      </c>
      <c r="F935">
        <v>850</v>
      </c>
      <c r="G935" s="2">
        <f t="shared" si="14"/>
        <v>276.47058823529414</v>
      </c>
      <c r="H935" t="s">
        <v>327</v>
      </c>
      <c r="I935" t="s">
        <v>2496</v>
      </c>
      <c r="J935" t="s">
        <v>2497</v>
      </c>
    </row>
    <row r="936" spans="1:10" hidden="1" x14ac:dyDescent="0.2">
      <c r="A936" t="s">
        <v>2498</v>
      </c>
      <c r="B936" t="s">
        <v>10</v>
      </c>
      <c r="C936" s="1">
        <v>335000</v>
      </c>
      <c r="D936">
        <v>3</v>
      </c>
      <c r="E936">
        <v>2</v>
      </c>
      <c r="F936">
        <v>800</v>
      </c>
      <c r="G936" s="2">
        <f t="shared" si="14"/>
        <v>418.75</v>
      </c>
      <c r="H936" t="s">
        <v>341</v>
      </c>
      <c r="I936" t="s">
        <v>2499</v>
      </c>
      <c r="J936" t="s">
        <v>2500</v>
      </c>
    </row>
    <row r="937" spans="1:10" hidden="1" x14ac:dyDescent="0.2">
      <c r="A937" t="s">
        <v>2501</v>
      </c>
      <c r="B937" t="s">
        <v>10</v>
      </c>
      <c r="C937" s="1">
        <v>280000</v>
      </c>
      <c r="D937">
        <v>3</v>
      </c>
      <c r="E937">
        <v>2</v>
      </c>
      <c r="F937">
        <v>700</v>
      </c>
      <c r="G937" s="2">
        <f t="shared" si="14"/>
        <v>400</v>
      </c>
      <c r="H937" t="s">
        <v>111</v>
      </c>
      <c r="I937" t="s">
        <v>2502</v>
      </c>
      <c r="J937" t="s">
        <v>2503</v>
      </c>
    </row>
    <row r="938" spans="1:10" hidden="1" x14ac:dyDescent="0.2">
      <c r="A938" t="s">
        <v>2504</v>
      </c>
      <c r="B938" t="s">
        <v>10</v>
      </c>
      <c r="C938" s="1">
        <v>330000</v>
      </c>
      <c r="D938">
        <v>3</v>
      </c>
      <c r="E938">
        <v>2</v>
      </c>
      <c r="F938">
        <v>850</v>
      </c>
      <c r="G938" s="2">
        <f t="shared" si="14"/>
        <v>388.23529411764707</v>
      </c>
      <c r="H938" t="s">
        <v>111</v>
      </c>
      <c r="I938" t="s">
        <v>2502</v>
      </c>
      <c r="J938" t="s">
        <v>2505</v>
      </c>
    </row>
    <row r="939" spans="1:10" hidden="1" x14ac:dyDescent="0.2">
      <c r="A939" t="s">
        <v>2506</v>
      </c>
      <c r="B939" t="s">
        <v>10</v>
      </c>
      <c r="C939" s="1">
        <v>420000</v>
      </c>
      <c r="D939">
        <v>3</v>
      </c>
      <c r="E939">
        <v>2</v>
      </c>
      <c r="F939">
        <v>850</v>
      </c>
      <c r="G939" s="2">
        <f t="shared" si="14"/>
        <v>494.11764705882354</v>
      </c>
      <c r="H939" t="s">
        <v>11</v>
      </c>
      <c r="I939" t="s">
        <v>2502</v>
      </c>
      <c r="J939" t="s">
        <v>2507</v>
      </c>
    </row>
    <row r="940" spans="1:10" hidden="1" x14ac:dyDescent="0.2">
      <c r="A940" t="s">
        <v>2508</v>
      </c>
      <c r="B940" t="s">
        <v>10</v>
      </c>
      <c r="C940" s="1">
        <v>630000</v>
      </c>
      <c r="D940">
        <v>3</v>
      </c>
      <c r="E940">
        <v>3</v>
      </c>
      <c r="F940">
        <v>1642</v>
      </c>
      <c r="G940" s="2">
        <f t="shared" si="14"/>
        <v>383.67844092570039</v>
      </c>
      <c r="H940" t="s">
        <v>320</v>
      </c>
      <c r="I940" t="s">
        <v>2502</v>
      </c>
      <c r="J940" t="s">
        <v>2509</v>
      </c>
    </row>
    <row r="941" spans="1:10" hidden="1" x14ac:dyDescent="0.2">
      <c r="A941" t="s">
        <v>2510</v>
      </c>
      <c r="B941" t="s">
        <v>10</v>
      </c>
      <c r="C941" s="1">
        <v>450000</v>
      </c>
      <c r="D941">
        <v>3</v>
      </c>
      <c r="E941">
        <v>2</v>
      </c>
      <c r="F941">
        <v>1050</v>
      </c>
      <c r="G941" s="2">
        <f t="shared" si="14"/>
        <v>428.57142857142856</v>
      </c>
      <c r="H941" t="s">
        <v>62</v>
      </c>
      <c r="I941" t="s">
        <v>2511</v>
      </c>
      <c r="J941" t="s">
        <v>2512</v>
      </c>
    </row>
    <row r="942" spans="1:10" hidden="1" x14ac:dyDescent="0.2">
      <c r="A942" t="s">
        <v>2513</v>
      </c>
      <c r="B942" t="s">
        <v>10</v>
      </c>
      <c r="C942" s="1">
        <v>599000</v>
      </c>
      <c r="D942">
        <v>4</v>
      </c>
      <c r="E942">
        <v>2</v>
      </c>
      <c r="F942">
        <v>1270</v>
      </c>
      <c r="G942" s="2">
        <f t="shared" si="14"/>
        <v>471.65354330708664</v>
      </c>
      <c r="H942" t="s">
        <v>334</v>
      </c>
      <c r="I942" t="s">
        <v>2514</v>
      </c>
      <c r="J942" t="s">
        <v>2515</v>
      </c>
    </row>
    <row r="943" spans="1:10" hidden="1" x14ac:dyDescent="0.2">
      <c r="A943" t="s">
        <v>2516</v>
      </c>
      <c r="B943" t="s">
        <v>10</v>
      </c>
      <c r="C943" s="1">
        <v>1300000</v>
      </c>
      <c r="D943">
        <v>4</v>
      </c>
      <c r="E943">
        <v>5</v>
      </c>
      <c r="F943">
        <v>2600</v>
      </c>
      <c r="G943" s="2">
        <f t="shared" si="14"/>
        <v>500</v>
      </c>
      <c r="H943" t="s">
        <v>334</v>
      </c>
      <c r="I943" t="s">
        <v>2514</v>
      </c>
      <c r="J943" t="s">
        <v>2517</v>
      </c>
    </row>
    <row r="944" spans="1:10" hidden="1" x14ac:dyDescent="0.2">
      <c r="A944" t="s">
        <v>2518</v>
      </c>
      <c r="B944" t="s">
        <v>10</v>
      </c>
      <c r="C944" s="1">
        <v>173000</v>
      </c>
      <c r="D944">
        <v>2</v>
      </c>
      <c r="E944">
        <v>1</v>
      </c>
      <c r="F944">
        <v>500</v>
      </c>
      <c r="G944" s="2">
        <f t="shared" si="14"/>
        <v>346</v>
      </c>
      <c r="H944" t="s">
        <v>15</v>
      </c>
      <c r="I944" t="s">
        <v>2519</v>
      </c>
      <c r="J944" t="s">
        <v>2520</v>
      </c>
    </row>
    <row r="945" spans="1:10" x14ac:dyDescent="0.2">
      <c r="A945" t="s">
        <v>2521</v>
      </c>
      <c r="B945" t="s">
        <v>10</v>
      </c>
      <c r="C945" s="1">
        <v>830000</v>
      </c>
      <c r="D945">
        <v>3</v>
      </c>
      <c r="E945">
        <v>2</v>
      </c>
      <c r="F945">
        <v>980</v>
      </c>
      <c r="G945" s="2">
        <f t="shared" si="14"/>
        <v>846.9387755102041</v>
      </c>
      <c r="H945" t="s">
        <v>73</v>
      </c>
      <c r="I945" t="s">
        <v>2522</v>
      </c>
      <c r="J945" t="s">
        <v>2523</v>
      </c>
    </row>
    <row r="946" spans="1:10" hidden="1" x14ac:dyDescent="0.2">
      <c r="A946" t="s">
        <v>2524</v>
      </c>
      <c r="B946" t="s">
        <v>10</v>
      </c>
      <c r="C946" s="1">
        <v>649999</v>
      </c>
      <c r="D946">
        <v>3</v>
      </c>
      <c r="E946">
        <v>2</v>
      </c>
      <c r="F946">
        <v>1483</v>
      </c>
      <c r="G946" s="2">
        <f t="shared" si="14"/>
        <v>438.30006743088336</v>
      </c>
      <c r="H946" t="s">
        <v>62</v>
      </c>
      <c r="I946" t="s">
        <v>2522</v>
      </c>
      <c r="J946" t="s">
        <v>2525</v>
      </c>
    </row>
    <row r="947" spans="1:10" x14ac:dyDescent="0.2">
      <c r="A947" t="s">
        <v>2526</v>
      </c>
      <c r="B947" t="s">
        <v>10</v>
      </c>
      <c r="C947" s="1">
        <v>750000</v>
      </c>
      <c r="D947">
        <v>3</v>
      </c>
      <c r="E947">
        <v>2</v>
      </c>
      <c r="F947">
        <v>1320</v>
      </c>
      <c r="G947" s="2">
        <f t="shared" si="14"/>
        <v>568.18181818181813</v>
      </c>
      <c r="H947" t="s">
        <v>73</v>
      </c>
      <c r="I947" t="s">
        <v>2527</v>
      </c>
      <c r="J947" t="s">
        <v>2528</v>
      </c>
    </row>
    <row r="948" spans="1:10" hidden="1" x14ac:dyDescent="0.2">
      <c r="A948" t="s">
        <v>2529</v>
      </c>
      <c r="B948" t="s">
        <v>10</v>
      </c>
      <c r="C948" s="1">
        <v>360000</v>
      </c>
      <c r="D948">
        <v>3</v>
      </c>
      <c r="E948">
        <v>2</v>
      </c>
      <c r="F948">
        <v>970</v>
      </c>
      <c r="G948" s="2">
        <f t="shared" si="14"/>
        <v>371.13402061855669</v>
      </c>
      <c r="H948" t="s">
        <v>89</v>
      </c>
      <c r="I948" t="s">
        <v>2530</v>
      </c>
      <c r="J948" t="s">
        <v>2531</v>
      </c>
    </row>
    <row r="949" spans="1:10" x14ac:dyDescent="0.2">
      <c r="A949" t="s">
        <v>2532</v>
      </c>
      <c r="B949" t="s">
        <v>10</v>
      </c>
      <c r="C949" s="1">
        <v>730000</v>
      </c>
      <c r="D949">
        <v>3</v>
      </c>
      <c r="E949">
        <v>2</v>
      </c>
      <c r="F949">
        <v>1600</v>
      </c>
      <c r="G949" s="2">
        <f t="shared" si="14"/>
        <v>456.25</v>
      </c>
      <c r="H949" t="s">
        <v>83</v>
      </c>
      <c r="I949" t="s">
        <v>2533</v>
      </c>
      <c r="J949" t="s">
        <v>2534</v>
      </c>
    </row>
    <row r="950" spans="1:10" x14ac:dyDescent="0.2">
      <c r="A950" t="s">
        <v>2535</v>
      </c>
      <c r="B950" t="s">
        <v>10</v>
      </c>
      <c r="C950" s="1">
        <v>789000</v>
      </c>
      <c r="D950">
        <v>3</v>
      </c>
      <c r="E950">
        <v>3</v>
      </c>
      <c r="F950">
        <v>1650</v>
      </c>
      <c r="G950" s="2">
        <f t="shared" si="14"/>
        <v>478.18181818181819</v>
      </c>
      <c r="H950" t="s">
        <v>73</v>
      </c>
      <c r="I950" t="s">
        <v>2536</v>
      </c>
      <c r="J950" t="s">
        <v>2537</v>
      </c>
    </row>
    <row r="951" spans="1:10" hidden="1" x14ac:dyDescent="0.2">
      <c r="A951" t="s">
        <v>2538</v>
      </c>
      <c r="B951" t="s">
        <v>10</v>
      </c>
      <c r="C951" s="1">
        <v>440000</v>
      </c>
      <c r="D951">
        <v>3</v>
      </c>
      <c r="E951">
        <v>2</v>
      </c>
      <c r="F951">
        <v>1182</v>
      </c>
      <c r="G951" s="2">
        <f t="shared" si="14"/>
        <v>372.2504230118443</v>
      </c>
      <c r="H951" t="s">
        <v>62</v>
      </c>
      <c r="I951" t="s">
        <v>2539</v>
      </c>
      <c r="J951" t="s">
        <v>2540</v>
      </c>
    </row>
    <row r="952" spans="1:10" hidden="1" x14ac:dyDescent="0.2">
      <c r="A952" t="s">
        <v>2541</v>
      </c>
      <c r="B952" t="s">
        <v>10</v>
      </c>
      <c r="C952" s="1">
        <v>729000</v>
      </c>
      <c r="D952">
        <v>3</v>
      </c>
      <c r="E952">
        <v>2</v>
      </c>
      <c r="F952">
        <v>1200</v>
      </c>
      <c r="G952" s="2">
        <f t="shared" si="14"/>
        <v>607.5</v>
      </c>
      <c r="H952" t="s">
        <v>99</v>
      </c>
      <c r="I952" t="s">
        <v>2542</v>
      </c>
      <c r="J952" t="s">
        <v>2543</v>
      </c>
    </row>
    <row r="953" spans="1:10" hidden="1" x14ac:dyDescent="0.2">
      <c r="A953" t="s">
        <v>2544</v>
      </c>
      <c r="B953" t="s">
        <v>10</v>
      </c>
      <c r="C953" s="1">
        <v>450000</v>
      </c>
      <c r="D953">
        <v>3</v>
      </c>
      <c r="E953">
        <v>2</v>
      </c>
      <c r="F953">
        <v>1182</v>
      </c>
      <c r="G953" s="2">
        <f t="shared" si="14"/>
        <v>380.71065989847716</v>
      </c>
      <c r="H953" t="s">
        <v>62</v>
      </c>
      <c r="I953" t="s">
        <v>2545</v>
      </c>
      <c r="J953" t="s">
        <v>2546</v>
      </c>
    </row>
    <row r="954" spans="1:10" x14ac:dyDescent="0.2">
      <c r="A954" t="s">
        <v>2547</v>
      </c>
      <c r="B954" t="s">
        <v>10</v>
      </c>
      <c r="C954" s="1">
        <v>290000</v>
      </c>
      <c r="D954">
        <v>3</v>
      </c>
      <c r="E954">
        <v>2</v>
      </c>
      <c r="F954">
        <v>700</v>
      </c>
      <c r="G954" s="2">
        <f t="shared" si="14"/>
        <v>414.28571428571428</v>
      </c>
      <c r="H954" t="s">
        <v>73</v>
      </c>
      <c r="I954" t="s">
        <v>2548</v>
      </c>
      <c r="J954" t="s">
        <v>2549</v>
      </c>
    </row>
    <row r="955" spans="1:10" hidden="1" x14ac:dyDescent="0.2">
      <c r="A955" t="s">
        <v>2550</v>
      </c>
      <c r="B955" t="s">
        <v>10</v>
      </c>
      <c r="C955" s="1">
        <v>590000</v>
      </c>
      <c r="D955">
        <v>3</v>
      </c>
      <c r="E955">
        <v>2</v>
      </c>
      <c r="F955">
        <v>1100</v>
      </c>
      <c r="G955" s="2">
        <f t="shared" si="14"/>
        <v>536.36363636363637</v>
      </c>
      <c r="H955" t="s">
        <v>19</v>
      </c>
      <c r="I955" t="s">
        <v>2551</v>
      </c>
      <c r="J955" t="s">
        <v>2552</v>
      </c>
    </row>
    <row r="956" spans="1:10" hidden="1" x14ac:dyDescent="0.2">
      <c r="A956" t="s">
        <v>2553</v>
      </c>
      <c r="B956" t="s">
        <v>10</v>
      </c>
      <c r="C956" s="1">
        <v>388000</v>
      </c>
      <c r="D956">
        <v>3</v>
      </c>
      <c r="E956">
        <v>2</v>
      </c>
      <c r="F956">
        <v>1100</v>
      </c>
      <c r="G956" s="2">
        <f t="shared" si="14"/>
        <v>352.72727272727275</v>
      </c>
      <c r="H956" t="s">
        <v>317</v>
      </c>
      <c r="I956" t="s">
        <v>2554</v>
      </c>
      <c r="J956" t="s">
        <v>2555</v>
      </c>
    </row>
    <row r="957" spans="1:10" hidden="1" x14ac:dyDescent="0.2">
      <c r="A957" t="s">
        <v>2556</v>
      </c>
      <c r="B957" t="s">
        <v>10</v>
      </c>
      <c r="C957" s="1">
        <v>284400</v>
      </c>
      <c r="D957">
        <v>3</v>
      </c>
      <c r="E957">
        <v>2</v>
      </c>
      <c r="F957">
        <v>700</v>
      </c>
      <c r="G957" s="2">
        <f t="shared" si="14"/>
        <v>406.28571428571428</v>
      </c>
      <c r="H957" t="s">
        <v>99</v>
      </c>
      <c r="I957" t="s">
        <v>2557</v>
      </c>
      <c r="J957" t="s">
        <v>2558</v>
      </c>
    </row>
    <row r="958" spans="1:10" hidden="1" x14ac:dyDescent="0.2">
      <c r="A958" t="s">
        <v>2559</v>
      </c>
      <c r="B958" t="s">
        <v>10</v>
      </c>
      <c r="C958" s="1">
        <v>350000</v>
      </c>
      <c r="D958">
        <v>3</v>
      </c>
      <c r="E958">
        <v>2</v>
      </c>
      <c r="F958">
        <v>800</v>
      </c>
      <c r="G958" s="2">
        <f t="shared" si="14"/>
        <v>437.5</v>
      </c>
      <c r="H958" t="s">
        <v>99</v>
      </c>
      <c r="I958" t="s">
        <v>2560</v>
      </c>
      <c r="J958" t="s">
        <v>2561</v>
      </c>
    </row>
    <row r="959" spans="1:10" hidden="1" x14ac:dyDescent="0.2">
      <c r="A959" t="s">
        <v>2562</v>
      </c>
      <c r="B959" t="s">
        <v>10</v>
      </c>
      <c r="C959" s="1">
        <v>530000</v>
      </c>
      <c r="D959">
        <v>3</v>
      </c>
      <c r="E959">
        <v>2</v>
      </c>
      <c r="F959">
        <v>1200</v>
      </c>
      <c r="G959" s="2">
        <f t="shared" si="14"/>
        <v>441.66666666666669</v>
      </c>
      <c r="H959" t="s">
        <v>62</v>
      </c>
      <c r="I959" t="s">
        <v>2563</v>
      </c>
      <c r="J959" t="s">
        <v>2564</v>
      </c>
    </row>
    <row r="960" spans="1:10" hidden="1" x14ac:dyDescent="0.2">
      <c r="A960" t="s">
        <v>2565</v>
      </c>
      <c r="B960" t="s">
        <v>10</v>
      </c>
      <c r="C960" s="1">
        <v>498000</v>
      </c>
      <c r="D960">
        <v>3</v>
      </c>
      <c r="E960">
        <v>2</v>
      </c>
      <c r="F960">
        <v>1145</v>
      </c>
      <c r="G960" s="2">
        <f t="shared" si="14"/>
        <v>434.93449781659388</v>
      </c>
      <c r="H960" t="s">
        <v>341</v>
      </c>
      <c r="I960" t="s">
        <v>2563</v>
      </c>
      <c r="J960" t="s">
        <v>2566</v>
      </c>
    </row>
    <row r="961" spans="1:10" x14ac:dyDescent="0.2">
      <c r="A961" t="s">
        <v>2567</v>
      </c>
      <c r="B961" t="s">
        <v>10</v>
      </c>
      <c r="C961" s="1">
        <v>598000</v>
      </c>
      <c r="D961">
        <v>3</v>
      </c>
      <c r="E961">
        <v>2</v>
      </c>
      <c r="F961">
        <v>1436</v>
      </c>
      <c r="G961" s="2">
        <f t="shared" si="14"/>
        <v>416.43454038997214</v>
      </c>
      <c r="H961" t="s">
        <v>73</v>
      </c>
      <c r="I961" t="s">
        <v>2568</v>
      </c>
      <c r="J961" t="s">
        <v>2569</v>
      </c>
    </row>
    <row r="962" spans="1:10" hidden="1" x14ac:dyDescent="0.2">
      <c r="A962" t="s">
        <v>2570</v>
      </c>
      <c r="B962" t="s">
        <v>10</v>
      </c>
      <c r="C962" s="1">
        <v>560000</v>
      </c>
      <c r="D962">
        <v>3</v>
      </c>
      <c r="E962">
        <v>2</v>
      </c>
      <c r="F962">
        <v>1100</v>
      </c>
      <c r="G962" s="2">
        <f t="shared" si="14"/>
        <v>509.09090909090907</v>
      </c>
      <c r="H962" t="s">
        <v>341</v>
      </c>
      <c r="I962" t="s">
        <v>2571</v>
      </c>
      <c r="J962" t="s">
        <v>2572</v>
      </c>
    </row>
    <row r="963" spans="1:10" hidden="1" x14ac:dyDescent="0.2">
      <c r="A963" t="s">
        <v>2573</v>
      </c>
      <c r="B963" t="s">
        <v>10</v>
      </c>
      <c r="C963" s="1">
        <v>255000</v>
      </c>
      <c r="D963">
        <v>2</v>
      </c>
      <c r="E963">
        <v>2</v>
      </c>
      <c r="F963">
        <v>883</v>
      </c>
      <c r="G963" s="2">
        <f t="shared" ref="G963:G1026" si="15">C963/F963</f>
        <v>288.7882219705549</v>
      </c>
      <c r="H963" t="s">
        <v>390</v>
      </c>
      <c r="I963" t="s">
        <v>2574</v>
      </c>
      <c r="J963" t="s">
        <v>2575</v>
      </c>
    </row>
    <row r="964" spans="1:10" hidden="1" x14ac:dyDescent="0.2">
      <c r="A964" t="s">
        <v>2576</v>
      </c>
      <c r="B964" t="s">
        <v>10</v>
      </c>
      <c r="C964" s="1">
        <v>250000</v>
      </c>
      <c r="D964">
        <v>3</v>
      </c>
      <c r="E964">
        <v>2</v>
      </c>
      <c r="F964">
        <v>700</v>
      </c>
      <c r="G964" s="2">
        <f t="shared" si="15"/>
        <v>357.14285714285717</v>
      </c>
      <c r="H964" t="s">
        <v>41</v>
      </c>
      <c r="I964" t="s">
        <v>2574</v>
      </c>
      <c r="J964" t="s">
        <v>2577</v>
      </c>
    </row>
    <row r="965" spans="1:10" x14ac:dyDescent="0.2">
      <c r="A965" t="s">
        <v>2578</v>
      </c>
      <c r="B965" t="s">
        <v>10</v>
      </c>
      <c r="C965" s="1">
        <v>595000</v>
      </c>
      <c r="D965">
        <v>3</v>
      </c>
      <c r="E965">
        <v>3</v>
      </c>
      <c r="F965">
        <v>1598</v>
      </c>
      <c r="G965" s="2">
        <f t="shared" si="15"/>
        <v>372.34042553191489</v>
      </c>
      <c r="H965" t="s">
        <v>73</v>
      </c>
      <c r="I965" t="s">
        <v>2579</v>
      </c>
      <c r="J965" t="s">
        <v>2580</v>
      </c>
    </row>
    <row r="966" spans="1:10" hidden="1" x14ac:dyDescent="0.2">
      <c r="A966" t="s">
        <v>2581</v>
      </c>
      <c r="B966" t="s">
        <v>10</v>
      </c>
      <c r="C966" s="1">
        <v>320000</v>
      </c>
      <c r="D966">
        <v>2</v>
      </c>
      <c r="E966">
        <v>2</v>
      </c>
      <c r="F966">
        <v>900</v>
      </c>
      <c r="G966" s="2">
        <f t="shared" si="15"/>
        <v>355.55555555555554</v>
      </c>
      <c r="H966" t="s">
        <v>317</v>
      </c>
      <c r="I966" t="s">
        <v>2582</v>
      </c>
      <c r="J966" t="s">
        <v>2583</v>
      </c>
    </row>
    <row r="967" spans="1:10" hidden="1" x14ac:dyDescent="0.2">
      <c r="A967" t="s">
        <v>2584</v>
      </c>
      <c r="B967" t="s">
        <v>10</v>
      </c>
      <c r="C967" s="1">
        <v>460000</v>
      </c>
      <c r="D967">
        <v>2</v>
      </c>
      <c r="E967">
        <v>3</v>
      </c>
      <c r="F967">
        <v>856</v>
      </c>
      <c r="G967" s="2">
        <f t="shared" si="15"/>
        <v>537.38317757009349</v>
      </c>
      <c r="H967" t="s">
        <v>111</v>
      </c>
      <c r="I967" t="s">
        <v>2585</v>
      </c>
      <c r="J967" t="s">
        <v>2586</v>
      </c>
    </row>
    <row r="968" spans="1:10" hidden="1" x14ac:dyDescent="0.2">
      <c r="A968" t="s">
        <v>2587</v>
      </c>
      <c r="B968" t="s">
        <v>10</v>
      </c>
      <c r="C968" s="1">
        <v>526500</v>
      </c>
      <c r="D968">
        <v>2</v>
      </c>
      <c r="E968">
        <v>2</v>
      </c>
      <c r="F968">
        <v>1111</v>
      </c>
      <c r="G968" s="2">
        <f t="shared" si="15"/>
        <v>473.89738973897391</v>
      </c>
      <c r="H968" t="s">
        <v>2219</v>
      </c>
      <c r="I968" t="s">
        <v>2585</v>
      </c>
      <c r="J968" t="s">
        <v>2588</v>
      </c>
    </row>
    <row r="969" spans="1:10" x14ac:dyDescent="0.2">
      <c r="A969" t="s">
        <v>2589</v>
      </c>
      <c r="B969" t="s">
        <v>10</v>
      </c>
      <c r="C969" s="1">
        <v>595000</v>
      </c>
      <c r="D969">
        <v>3</v>
      </c>
      <c r="E969">
        <v>3</v>
      </c>
      <c r="F969">
        <v>1598</v>
      </c>
      <c r="G969" s="2">
        <f t="shared" si="15"/>
        <v>372.34042553191489</v>
      </c>
      <c r="H969" t="s">
        <v>73</v>
      </c>
      <c r="I969" t="s">
        <v>2585</v>
      </c>
      <c r="J969" t="s">
        <v>2590</v>
      </c>
    </row>
    <row r="970" spans="1:10" hidden="1" x14ac:dyDescent="0.2">
      <c r="A970" t="s">
        <v>2591</v>
      </c>
      <c r="B970" t="s">
        <v>10</v>
      </c>
      <c r="C970" s="1">
        <v>490000</v>
      </c>
      <c r="D970">
        <v>3</v>
      </c>
      <c r="E970">
        <v>2</v>
      </c>
      <c r="F970">
        <v>1182</v>
      </c>
      <c r="G970" s="2">
        <f t="shared" si="15"/>
        <v>414.55160744500847</v>
      </c>
      <c r="H970" t="s">
        <v>62</v>
      </c>
      <c r="I970" t="s">
        <v>2592</v>
      </c>
      <c r="J970" t="s">
        <v>2593</v>
      </c>
    </row>
    <row r="971" spans="1:10" hidden="1" x14ac:dyDescent="0.2">
      <c r="A971" t="s">
        <v>2594</v>
      </c>
      <c r="B971" t="s">
        <v>10</v>
      </c>
      <c r="C971" s="1">
        <v>150000</v>
      </c>
      <c r="D971">
        <v>3</v>
      </c>
      <c r="E971">
        <v>1</v>
      </c>
      <c r="F971">
        <v>601</v>
      </c>
      <c r="G971" s="2">
        <f t="shared" si="15"/>
        <v>249.58402662229616</v>
      </c>
      <c r="H971" t="s">
        <v>19</v>
      </c>
      <c r="I971" t="s">
        <v>2595</v>
      </c>
      <c r="J971" t="s">
        <v>2596</v>
      </c>
    </row>
    <row r="972" spans="1:10" hidden="1" x14ac:dyDescent="0.2">
      <c r="A972" t="s">
        <v>2597</v>
      </c>
      <c r="B972" t="s">
        <v>10</v>
      </c>
      <c r="C972" s="1">
        <v>400000</v>
      </c>
      <c r="D972">
        <v>3</v>
      </c>
      <c r="E972">
        <v>2</v>
      </c>
      <c r="F972">
        <v>1000</v>
      </c>
      <c r="G972" s="2">
        <f t="shared" si="15"/>
        <v>400</v>
      </c>
      <c r="H972" t="s">
        <v>15</v>
      </c>
      <c r="I972" t="s">
        <v>2595</v>
      </c>
      <c r="J972" t="s">
        <v>2598</v>
      </c>
    </row>
    <row r="973" spans="1:10" hidden="1" x14ac:dyDescent="0.2">
      <c r="A973" t="s">
        <v>2599</v>
      </c>
      <c r="B973" t="s">
        <v>10</v>
      </c>
      <c r="C973" s="1">
        <v>180000</v>
      </c>
      <c r="D973">
        <v>3</v>
      </c>
      <c r="E973">
        <v>1</v>
      </c>
      <c r="F973">
        <v>624</v>
      </c>
      <c r="G973" s="2">
        <f t="shared" si="15"/>
        <v>288.46153846153845</v>
      </c>
      <c r="H973" t="s">
        <v>62</v>
      </c>
      <c r="I973" t="s">
        <v>2600</v>
      </c>
      <c r="J973" t="s">
        <v>2601</v>
      </c>
    </row>
    <row r="974" spans="1:10" hidden="1" x14ac:dyDescent="0.2">
      <c r="A974" t="s">
        <v>2602</v>
      </c>
      <c r="B974" t="s">
        <v>10</v>
      </c>
      <c r="C974" s="1">
        <v>570000</v>
      </c>
      <c r="D974">
        <v>3</v>
      </c>
      <c r="E974">
        <v>2</v>
      </c>
      <c r="F974">
        <v>850</v>
      </c>
      <c r="G974" s="2">
        <f t="shared" si="15"/>
        <v>670.58823529411768</v>
      </c>
      <c r="H974" t="s">
        <v>19</v>
      </c>
      <c r="I974" t="s">
        <v>2603</v>
      </c>
      <c r="J974" t="s">
        <v>2604</v>
      </c>
    </row>
    <row r="975" spans="1:10" hidden="1" x14ac:dyDescent="0.2">
      <c r="A975" t="s">
        <v>2605</v>
      </c>
      <c r="B975" t="s">
        <v>10</v>
      </c>
      <c r="C975" s="1">
        <v>455000</v>
      </c>
      <c r="D975">
        <v>3</v>
      </c>
      <c r="E975">
        <v>2</v>
      </c>
      <c r="F975">
        <v>850</v>
      </c>
      <c r="G975" s="2">
        <f t="shared" si="15"/>
        <v>535.29411764705878</v>
      </c>
      <c r="H975" t="s">
        <v>19</v>
      </c>
      <c r="I975" t="s">
        <v>2603</v>
      </c>
      <c r="J975" t="s">
        <v>2606</v>
      </c>
    </row>
    <row r="976" spans="1:10" hidden="1" x14ac:dyDescent="0.2">
      <c r="A976" t="s">
        <v>2607</v>
      </c>
      <c r="B976" t="s">
        <v>10</v>
      </c>
      <c r="C976" s="1">
        <v>480000</v>
      </c>
      <c r="D976">
        <v>2</v>
      </c>
      <c r="E976">
        <v>2</v>
      </c>
      <c r="F976">
        <v>918</v>
      </c>
      <c r="G976" s="2">
        <f t="shared" si="15"/>
        <v>522.87581699346401</v>
      </c>
      <c r="H976" t="s">
        <v>317</v>
      </c>
      <c r="I976" t="s">
        <v>2608</v>
      </c>
      <c r="J976" t="s">
        <v>2609</v>
      </c>
    </row>
    <row r="977" spans="1:10" hidden="1" x14ac:dyDescent="0.2">
      <c r="A977" t="s">
        <v>2610</v>
      </c>
      <c r="B977" t="s">
        <v>10</v>
      </c>
      <c r="C977" s="1">
        <v>520000</v>
      </c>
      <c r="D977">
        <v>2</v>
      </c>
      <c r="E977">
        <v>1</v>
      </c>
      <c r="F977">
        <v>612</v>
      </c>
      <c r="G977" s="2">
        <f t="shared" si="15"/>
        <v>849.67320261437908</v>
      </c>
      <c r="H977" t="s">
        <v>99</v>
      </c>
      <c r="I977" t="s">
        <v>2611</v>
      </c>
      <c r="J977" t="s">
        <v>2612</v>
      </c>
    </row>
    <row r="978" spans="1:10" hidden="1" x14ac:dyDescent="0.2">
      <c r="A978" t="s">
        <v>2613</v>
      </c>
      <c r="B978" t="s">
        <v>10</v>
      </c>
      <c r="C978" s="1">
        <v>298000</v>
      </c>
      <c r="D978">
        <v>3</v>
      </c>
      <c r="E978">
        <v>2</v>
      </c>
      <c r="F978">
        <v>730</v>
      </c>
      <c r="G978" s="2">
        <f t="shared" si="15"/>
        <v>408.21917808219177</v>
      </c>
      <c r="H978" t="s">
        <v>412</v>
      </c>
      <c r="I978" t="s">
        <v>2614</v>
      </c>
      <c r="J978" t="s">
        <v>2615</v>
      </c>
    </row>
    <row r="979" spans="1:10" hidden="1" x14ac:dyDescent="0.2">
      <c r="A979" t="s">
        <v>2616</v>
      </c>
      <c r="B979" t="s">
        <v>10</v>
      </c>
      <c r="C979" s="1">
        <v>360000</v>
      </c>
      <c r="D979">
        <v>3</v>
      </c>
      <c r="E979">
        <v>2</v>
      </c>
      <c r="F979">
        <v>800</v>
      </c>
      <c r="G979" s="2">
        <f t="shared" si="15"/>
        <v>450</v>
      </c>
      <c r="H979" t="s">
        <v>11</v>
      </c>
      <c r="I979" t="s">
        <v>2617</v>
      </c>
      <c r="J979" t="s">
        <v>2618</v>
      </c>
    </row>
    <row r="980" spans="1:10" hidden="1" x14ac:dyDescent="0.2">
      <c r="A980" t="s">
        <v>2619</v>
      </c>
      <c r="B980" t="s">
        <v>10</v>
      </c>
      <c r="C980" s="1">
        <v>1000000</v>
      </c>
      <c r="D980">
        <v>3</v>
      </c>
      <c r="E980">
        <v>2</v>
      </c>
      <c r="F980">
        <v>1625</v>
      </c>
      <c r="G980" s="2">
        <f t="shared" si="15"/>
        <v>615.38461538461536</v>
      </c>
      <c r="H980" t="s">
        <v>15</v>
      </c>
      <c r="I980" t="s">
        <v>2620</v>
      </c>
      <c r="J980" t="s">
        <v>2621</v>
      </c>
    </row>
    <row r="981" spans="1:10" hidden="1" x14ac:dyDescent="0.2">
      <c r="A981" t="s">
        <v>2622</v>
      </c>
      <c r="B981" t="s">
        <v>10</v>
      </c>
      <c r="C981" s="1">
        <v>1300000</v>
      </c>
      <c r="D981">
        <v>3</v>
      </c>
      <c r="E981">
        <v>2</v>
      </c>
      <c r="F981">
        <v>2131</v>
      </c>
      <c r="G981" s="2">
        <f t="shared" si="15"/>
        <v>610.04223369310182</v>
      </c>
      <c r="H981" t="s">
        <v>15</v>
      </c>
      <c r="I981" t="s">
        <v>2623</v>
      </c>
      <c r="J981" t="s">
        <v>2624</v>
      </c>
    </row>
    <row r="982" spans="1:10" hidden="1" x14ac:dyDescent="0.2">
      <c r="A982" t="s">
        <v>2625</v>
      </c>
      <c r="B982" t="s">
        <v>10</v>
      </c>
      <c r="C982" s="1">
        <v>325000</v>
      </c>
      <c r="D982">
        <v>3</v>
      </c>
      <c r="E982">
        <v>2</v>
      </c>
      <c r="F982">
        <v>850</v>
      </c>
      <c r="G982" s="2">
        <f t="shared" si="15"/>
        <v>382.35294117647061</v>
      </c>
      <c r="H982" t="s">
        <v>15</v>
      </c>
      <c r="I982" t="s">
        <v>2623</v>
      </c>
      <c r="J982" t="s">
        <v>2626</v>
      </c>
    </row>
    <row r="983" spans="1:10" x14ac:dyDescent="0.2">
      <c r="A983" t="s">
        <v>2627</v>
      </c>
      <c r="B983" t="s">
        <v>10</v>
      </c>
      <c r="C983" s="1">
        <v>330000</v>
      </c>
      <c r="D983">
        <v>2</v>
      </c>
      <c r="E983">
        <v>2</v>
      </c>
      <c r="F983">
        <v>700</v>
      </c>
      <c r="G983" s="2">
        <f t="shared" si="15"/>
        <v>471.42857142857144</v>
      </c>
      <c r="H983" t="s">
        <v>73</v>
      </c>
      <c r="I983" t="s">
        <v>2623</v>
      </c>
      <c r="J983" t="s">
        <v>2628</v>
      </c>
    </row>
    <row r="984" spans="1:10" hidden="1" x14ac:dyDescent="0.2">
      <c r="A984" t="s">
        <v>2629</v>
      </c>
      <c r="B984" t="s">
        <v>10</v>
      </c>
      <c r="C984" s="1">
        <v>460000</v>
      </c>
      <c r="D984">
        <v>3</v>
      </c>
      <c r="E984">
        <v>2</v>
      </c>
      <c r="F984">
        <v>856</v>
      </c>
      <c r="G984" s="2">
        <f t="shared" si="15"/>
        <v>537.38317757009349</v>
      </c>
      <c r="H984" t="s">
        <v>111</v>
      </c>
      <c r="I984" t="s">
        <v>2630</v>
      </c>
      <c r="J984" t="s">
        <v>2631</v>
      </c>
    </row>
    <row r="985" spans="1:10" hidden="1" x14ac:dyDescent="0.2">
      <c r="A985" t="s">
        <v>2632</v>
      </c>
      <c r="B985" t="s">
        <v>10</v>
      </c>
      <c r="C985" s="1">
        <v>899999</v>
      </c>
      <c r="D985">
        <v>3</v>
      </c>
      <c r="E985">
        <v>2</v>
      </c>
      <c r="F985">
        <v>1656</v>
      </c>
      <c r="G985" s="2">
        <f t="shared" si="15"/>
        <v>543.47765700483092</v>
      </c>
      <c r="H985" t="s">
        <v>464</v>
      </c>
      <c r="I985" t="s">
        <v>2633</v>
      </c>
      <c r="J985" t="s">
        <v>2634</v>
      </c>
    </row>
    <row r="986" spans="1:10" hidden="1" x14ac:dyDescent="0.2">
      <c r="A986" t="s">
        <v>2635</v>
      </c>
      <c r="B986" t="s">
        <v>10</v>
      </c>
      <c r="C986" s="1">
        <v>280000</v>
      </c>
      <c r="D986">
        <v>3</v>
      </c>
      <c r="E986">
        <v>2</v>
      </c>
      <c r="F986">
        <v>700</v>
      </c>
      <c r="G986" s="2">
        <f t="shared" si="15"/>
        <v>400</v>
      </c>
      <c r="H986" t="s">
        <v>341</v>
      </c>
      <c r="I986" t="s">
        <v>2636</v>
      </c>
      <c r="J986" t="s">
        <v>2637</v>
      </c>
    </row>
    <row r="987" spans="1:10" hidden="1" x14ac:dyDescent="0.2">
      <c r="A987" t="s">
        <v>2638</v>
      </c>
      <c r="B987" t="s">
        <v>10</v>
      </c>
      <c r="C987" s="1">
        <v>634000</v>
      </c>
      <c r="D987">
        <v>3</v>
      </c>
      <c r="E987">
        <v>2</v>
      </c>
      <c r="F987">
        <v>1100</v>
      </c>
      <c r="G987" s="2">
        <f t="shared" si="15"/>
        <v>576.36363636363637</v>
      </c>
      <c r="H987" t="s">
        <v>111</v>
      </c>
      <c r="I987" t="s">
        <v>2639</v>
      </c>
      <c r="J987" t="s">
        <v>2640</v>
      </c>
    </row>
    <row r="988" spans="1:10" hidden="1" x14ac:dyDescent="0.2">
      <c r="A988" t="s">
        <v>2641</v>
      </c>
      <c r="B988" t="s">
        <v>10</v>
      </c>
      <c r="C988" s="1">
        <v>145800</v>
      </c>
      <c r="D988">
        <v>3</v>
      </c>
      <c r="E988">
        <v>2</v>
      </c>
      <c r="F988">
        <v>1184</v>
      </c>
      <c r="G988" s="2">
        <f t="shared" si="15"/>
        <v>123.14189189189189</v>
      </c>
      <c r="H988" t="s">
        <v>2642</v>
      </c>
      <c r="I988" t="s">
        <v>2643</v>
      </c>
      <c r="J988" t="s">
        <v>2644</v>
      </c>
    </row>
    <row r="989" spans="1:10" hidden="1" x14ac:dyDescent="0.2">
      <c r="A989" t="s">
        <v>2645</v>
      </c>
      <c r="B989" t="s">
        <v>10</v>
      </c>
      <c r="C989" s="1">
        <v>325000</v>
      </c>
      <c r="D989">
        <v>3</v>
      </c>
      <c r="E989">
        <v>2</v>
      </c>
      <c r="F989">
        <v>700</v>
      </c>
      <c r="G989" s="2">
        <f t="shared" si="15"/>
        <v>464.28571428571428</v>
      </c>
      <c r="H989" t="s">
        <v>291</v>
      </c>
      <c r="I989" t="s">
        <v>2646</v>
      </c>
      <c r="J989" t="s">
        <v>2647</v>
      </c>
    </row>
    <row r="990" spans="1:10" hidden="1" x14ac:dyDescent="0.2">
      <c r="A990" t="s">
        <v>2648</v>
      </c>
      <c r="B990" t="s">
        <v>10</v>
      </c>
      <c r="C990" s="1">
        <v>694000</v>
      </c>
      <c r="D990">
        <v>3</v>
      </c>
      <c r="E990">
        <v>2</v>
      </c>
      <c r="F990">
        <v>1400</v>
      </c>
      <c r="G990" s="2">
        <f t="shared" si="15"/>
        <v>495.71428571428572</v>
      </c>
      <c r="H990" t="s">
        <v>111</v>
      </c>
      <c r="I990" t="s">
        <v>2649</v>
      </c>
      <c r="J990" t="s">
        <v>2650</v>
      </c>
    </row>
    <row r="991" spans="1:10" hidden="1" x14ac:dyDescent="0.2">
      <c r="A991" t="s">
        <v>2651</v>
      </c>
      <c r="B991" t="s">
        <v>10</v>
      </c>
      <c r="C991" s="1">
        <v>1300000</v>
      </c>
      <c r="D991">
        <v>3</v>
      </c>
      <c r="E991">
        <v>4</v>
      </c>
      <c r="F991">
        <v>1830</v>
      </c>
      <c r="G991" s="2">
        <f t="shared" si="15"/>
        <v>710.38251366120221</v>
      </c>
      <c r="H991" t="s">
        <v>19</v>
      </c>
      <c r="I991" t="s">
        <v>2652</v>
      </c>
      <c r="J991" t="s">
        <v>2653</v>
      </c>
    </row>
    <row r="992" spans="1:10" hidden="1" x14ac:dyDescent="0.2">
      <c r="A992" t="s">
        <v>2654</v>
      </c>
      <c r="B992" t="s">
        <v>10</v>
      </c>
      <c r="C992" s="1">
        <v>1800000</v>
      </c>
      <c r="D992">
        <v>4</v>
      </c>
      <c r="E992">
        <v>4</v>
      </c>
      <c r="F992">
        <v>2700</v>
      </c>
      <c r="G992" s="2">
        <f t="shared" si="15"/>
        <v>666.66666666666663</v>
      </c>
      <c r="H992" t="s">
        <v>447</v>
      </c>
      <c r="I992" t="s">
        <v>2655</v>
      </c>
      <c r="J992" t="s">
        <v>2656</v>
      </c>
    </row>
    <row r="993" spans="1:10" hidden="1" x14ac:dyDescent="0.2">
      <c r="A993" t="s">
        <v>2657</v>
      </c>
      <c r="B993" t="s">
        <v>10</v>
      </c>
      <c r="C993" s="1">
        <v>245000</v>
      </c>
      <c r="D993">
        <v>3</v>
      </c>
      <c r="E993">
        <v>2</v>
      </c>
      <c r="F993">
        <v>680</v>
      </c>
      <c r="G993" s="2">
        <f t="shared" si="15"/>
        <v>360.29411764705884</v>
      </c>
      <c r="H993" t="s">
        <v>15</v>
      </c>
      <c r="I993" t="s">
        <v>2658</v>
      </c>
      <c r="J993" t="s">
        <v>2659</v>
      </c>
    </row>
    <row r="994" spans="1:10" hidden="1" x14ac:dyDescent="0.2">
      <c r="A994" t="s">
        <v>2660</v>
      </c>
      <c r="B994" t="s">
        <v>10</v>
      </c>
      <c r="C994" s="1">
        <v>500000</v>
      </c>
      <c r="D994">
        <v>3</v>
      </c>
      <c r="E994">
        <v>2</v>
      </c>
      <c r="F994">
        <v>1115</v>
      </c>
      <c r="G994" s="2">
        <f t="shared" si="15"/>
        <v>448.4304932735426</v>
      </c>
      <c r="H994" t="s">
        <v>62</v>
      </c>
      <c r="I994" t="s">
        <v>2658</v>
      </c>
      <c r="J994" t="s">
        <v>2661</v>
      </c>
    </row>
    <row r="995" spans="1:10" hidden="1" x14ac:dyDescent="0.2">
      <c r="A995" t="s">
        <v>2662</v>
      </c>
      <c r="B995" t="s">
        <v>10</v>
      </c>
      <c r="C995" s="1">
        <v>252000</v>
      </c>
      <c r="D995">
        <v>3</v>
      </c>
      <c r="E995">
        <v>2</v>
      </c>
      <c r="F995">
        <v>883</v>
      </c>
      <c r="G995" s="2">
        <f t="shared" si="15"/>
        <v>285.39071347678367</v>
      </c>
      <c r="H995" t="s">
        <v>317</v>
      </c>
      <c r="I995" t="s">
        <v>2663</v>
      </c>
      <c r="J995" t="s">
        <v>2664</v>
      </c>
    </row>
    <row r="996" spans="1:10" hidden="1" x14ac:dyDescent="0.2">
      <c r="A996" t="s">
        <v>2665</v>
      </c>
      <c r="B996" t="s">
        <v>10</v>
      </c>
      <c r="C996" s="1">
        <v>790000</v>
      </c>
      <c r="D996">
        <v>3</v>
      </c>
      <c r="E996">
        <v>2</v>
      </c>
      <c r="F996">
        <v>1430</v>
      </c>
      <c r="G996" s="2">
        <f t="shared" si="15"/>
        <v>552.44755244755243</v>
      </c>
      <c r="H996" t="s">
        <v>99</v>
      </c>
      <c r="I996" t="s">
        <v>2666</v>
      </c>
      <c r="J996" t="s">
        <v>2667</v>
      </c>
    </row>
    <row r="997" spans="1:10" hidden="1" x14ac:dyDescent="0.2">
      <c r="A997" t="s">
        <v>2668</v>
      </c>
      <c r="B997" t="s">
        <v>10</v>
      </c>
      <c r="C997" s="1">
        <v>250000</v>
      </c>
      <c r="D997">
        <v>3</v>
      </c>
      <c r="E997">
        <v>2</v>
      </c>
      <c r="F997">
        <v>696</v>
      </c>
      <c r="G997" s="2">
        <f t="shared" si="15"/>
        <v>359.19540229885058</v>
      </c>
      <c r="H997" t="s">
        <v>19</v>
      </c>
      <c r="I997" t="s">
        <v>2669</v>
      </c>
      <c r="J997" t="s">
        <v>2670</v>
      </c>
    </row>
    <row r="998" spans="1:10" hidden="1" x14ac:dyDescent="0.2">
      <c r="A998" t="s">
        <v>2671</v>
      </c>
      <c r="B998" t="s">
        <v>10</v>
      </c>
      <c r="C998" s="1">
        <v>730000</v>
      </c>
      <c r="D998">
        <v>3</v>
      </c>
      <c r="E998">
        <v>2</v>
      </c>
      <c r="F998">
        <v>1353</v>
      </c>
      <c r="G998" s="2">
        <f t="shared" si="15"/>
        <v>539.54175905395414</v>
      </c>
      <c r="H998" t="s">
        <v>15</v>
      </c>
      <c r="I998" t="s">
        <v>2672</v>
      </c>
      <c r="J998" t="s">
        <v>2673</v>
      </c>
    </row>
    <row r="999" spans="1:10" hidden="1" x14ac:dyDescent="0.2">
      <c r="A999" t="s">
        <v>2674</v>
      </c>
      <c r="B999" t="s">
        <v>10</v>
      </c>
      <c r="C999" s="1">
        <v>730000</v>
      </c>
      <c r="D999">
        <v>4</v>
      </c>
      <c r="E999">
        <v>3</v>
      </c>
      <c r="F999">
        <v>1235</v>
      </c>
      <c r="G999" s="2">
        <f t="shared" si="15"/>
        <v>591.09311740890689</v>
      </c>
      <c r="H999" t="s">
        <v>111</v>
      </c>
      <c r="I999" t="s">
        <v>2675</v>
      </c>
      <c r="J999" t="s">
        <v>2676</v>
      </c>
    </row>
    <row r="1000" spans="1:10" hidden="1" x14ac:dyDescent="0.2">
      <c r="A1000" t="s">
        <v>2677</v>
      </c>
      <c r="B1000" t="s">
        <v>10</v>
      </c>
      <c r="C1000" s="1">
        <v>670000</v>
      </c>
      <c r="D1000">
        <v>4</v>
      </c>
      <c r="E1000">
        <v>3</v>
      </c>
      <c r="F1000">
        <v>1235</v>
      </c>
      <c r="G1000" s="2">
        <f t="shared" si="15"/>
        <v>542.51012145748984</v>
      </c>
      <c r="H1000" t="s">
        <v>111</v>
      </c>
      <c r="I1000" t="s">
        <v>2675</v>
      </c>
      <c r="J1000" t="s">
        <v>2678</v>
      </c>
    </row>
    <row r="1001" spans="1:10" hidden="1" x14ac:dyDescent="0.2">
      <c r="A1001" t="s">
        <v>2679</v>
      </c>
      <c r="B1001" t="s">
        <v>10</v>
      </c>
      <c r="C1001" s="1">
        <v>630000</v>
      </c>
      <c r="D1001">
        <v>4</v>
      </c>
      <c r="E1001">
        <v>3</v>
      </c>
      <c r="F1001">
        <v>1642</v>
      </c>
      <c r="G1001" s="2">
        <f t="shared" si="15"/>
        <v>383.67844092570039</v>
      </c>
      <c r="H1001" t="s">
        <v>111</v>
      </c>
      <c r="I1001" t="s">
        <v>2680</v>
      </c>
      <c r="J1001" t="s">
        <v>2681</v>
      </c>
    </row>
    <row r="1002" spans="1:10" hidden="1" x14ac:dyDescent="0.2">
      <c r="A1002" t="s">
        <v>2682</v>
      </c>
      <c r="B1002" t="s">
        <v>10</v>
      </c>
      <c r="C1002" s="1">
        <v>660000</v>
      </c>
      <c r="D1002">
        <v>3</v>
      </c>
      <c r="E1002">
        <v>2</v>
      </c>
      <c r="F1002">
        <v>1307</v>
      </c>
      <c r="G1002" s="2">
        <f t="shared" si="15"/>
        <v>504.973221117062</v>
      </c>
      <c r="H1002" t="s">
        <v>53</v>
      </c>
      <c r="I1002" t="s">
        <v>2680</v>
      </c>
      <c r="J1002" t="s">
        <v>2683</v>
      </c>
    </row>
    <row r="1003" spans="1:10" hidden="1" x14ac:dyDescent="0.2">
      <c r="A1003" t="s">
        <v>2684</v>
      </c>
      <c r="B1003" t="s">
        <v>10</v>
      </c>
      <c r="C1003" s="1">
        <v>900000</v>
      </c>
      <c r="D1003">
        <v>3</v>
      </c>
      <c r="E1003">
        <v>2</v>
      </c>
      <c r="F1003">
        <v>1033</v>
      </c>
      <c r="G1003" s="2">
        <f t="shared" si="15"/>
        <v>871.24878993223615</v>
      </c>
      <c r="H1003" t="s">
        <v>11</v>
      </c>
      <c r="I1003" t="s">
        <v>2680</v>
      </c>
      <c r="J1003" t="s">
        <v>2685</v>
      </c>
    </row>
    <row r="1004" spans="1:10" hidden="1" x14ac:dyDescent="0.2">
      <c r="A1004" t="s">
        <v>2686</v>
      </c>
      <c r="B1004" t="s">
        <v>10</v>
      </c>
      <c r="C1004" s="1">
        <v>949000</v>
      </c>
      <c r="D1004">
        <v>2</v>
      </c>
      <c r="E1004">
        <v>2</v>
      </c>
      <c r="F1004">
        <v>950</v>
      </c>
      <c r="G1004" s="2">
        <f t="shared" si="15"/>
        <v>998.9473684210526</v>
      </c>
      <c r="H1004" t="s">
        <v>11</v>
      </c>
      <c r="I1004" t="s">
        <v>2680</v>
      </c>
      <c r="J1004" t="s">
        <v>2687</v>
      </c>
    </row>
    <row r="1005" spans="1:10" hidden="1" x14ac:dyDescent="0.2">
      <c r="A1005" t="s">
        <v>2688</v>
      </c>
      <c r="B1005" t="s">
        <v>10</v>
      </c>
      <c r="C1005" s="1">
        <v>270000</v>
      </c>
      <c r="D1005">
        <v>3</v>
      </c>
      <c r="E1005">
        <v>3</v>
      </c>
      <c r="F1005">
        <v>650</v>
      </c>
      <c r="G1005" s="2">
        <f t="shared" si="15"/>
        <v>415.38461538461536</v>
      </c>
      <c r="H1005" t="s">
        <v>99</v>
      </c>
      <c r="I1005" t="s">
        <v>2689</v>
      </c>
      <c r="J1005" t="s">
        <v>2690</v>
      </c>
    </row>
    <row r="1006" spans="1:10" hidden="1" x14ac:dyDescent="0.2">
      <c r="A1006" t="s">
        <v>2691</v>
      </c>
      <c r="B1006" t="s">
        <v>10</v>
      </c>
      <c r="C1006" s="1">
        <v>265000</v>
      </c>
      <c r="D1006">
        <v>3</v>
      </c>
      <c r="E1006">
        <v>2</v>
      </c>
      <c r="F1006">
        <v>700</v>
      </c>
      <c r="G1006" s="2">
        <f t="shared" si="15"/>
        <v>378.57142857142856</v>
      </c>
      <c r="H1006" t="s">
        <v>111</v>
      </c>
      <c r="I1006" t="s">
        <v>2689</v>
      </c>
      <c r="J1006" t="s">
        <v>2692</v>
      </c>
    </row>
    <row r="1007" spans="1:10" hidden="1" x14ac:dyDescent="0.2">
      <c r="A1007" t="s">
        <v>2693</v>
      </c>
      <c r="B1007" t="s">
        <v>10</v>
      </c>
      <c r="C1007" s="1">
        <v>370000</v>
      </c>
      <c r="D1007">
        <v>3</v>
      </c>
      <c r="E1007">
        <v>2</v>
      </c>
      <c r="F1007">
        <v>700</v>
      </c>
      <c r="G1007" s="2">
        <f t="shared" si="15"/>
        <v>528.57142857142856</v>
      </c>
      <c r="H1007" t="s">
        <v>99</v>
      </c>
      <c r="I1007" t="s">
        <v>2689</v>
      </c>
      <c r="J1007" t="s">
        <v>2694</v>
      </c>
    </row>
    <row r="1008" spans="1:10" hidden="1" x14ac:dyDescent="0.2">
      <c r="A1008" t="s">
        <v>2695</v>
      </c>
      <c r="B1008" t="s">
        <v>10</v>
      </c>
      <c r="C1008" s="1">
        <v>160000</v>
      </c>
      <c r="D1008">
        <v>2</v>
      </c>
      <c r="E1008">
        <v>1</v>
      </c>
      <c r="F1008">
        <v>500</v>
      </c>
      <c r="G1008" s="2">
        <f t="shared" si="15"/>
        <v>320</v>
      </c>
      <c r="H1008" t="s">
        <v>15</v>
      </c>
      <c r="I1008" t="s">
        <v>2696</v>
      </c>
      <c r="J1008" t="s">
        <v>2697</v>
      </c>
    </row>
    <row r="1009" spans="1:10" hidden="1" x14ac:dyDescent="0.2">
      <c r="A1009" t="s">
        <v>2698</v>
      </c>
      <c r="B1009" t="s">
        <v>10</v>
      </c>
      <c r="C1009" s="1">
        <v>590000</v>
      </c>
      <c r="D1009">
        <v>3</v>
      </c>
      <c r="E1009">
        <v>2</v>
      </c>
      <c r="F1009">
        <v>1314</v>
      </c>
      <c r="G1009" s="2">
        <f t="shared" si="15"/>
        <v>449.01065449010656</v>
      </c>
      <c r="H1009" t="s">
        <v>62</v>
      </c>
      <c r="I1009" t="s">
        <v>2699</v>
      </c>
      <c r="J1009" t="s">
        <v>2700</v>
      </c>
    </row>
    <row r="1010" spans="1:10" hidden="1" x14ac:dyDescent="0.2">
      <c r="A1010" t="s">
        <v>2701</v>
      </c>
      <c r="B1010" t="s">
        <v>10</v>
      </c>
      <c r="C1010" s="1">
        <v>490000</v>
      </c>
      <c r="D1010">
        <v>3</v>
      </c>
      <c r="E1010">
        <v>2</v>
      </c>
      <c r="F1010">
        <v>950</v>
      </c>
      <c r="G1010" s="2">
        <f t="shared" si="15"/>
        <v>515.78947368421052</v>
      </c>
      <c r="H1010" t="s">
        <v>19</v>
      </c>
      <c r="I1010" t="s">
        <v>2702</v>
      </c>
      <c r="J1010" t="s">
        <v>2703</v>
      </c>
    </row>
    <row r="1011" spans="1:10" hidden="1" x14ac:dyDescent="0.2">
      <c r="A1011" t="s">
        <v>2704</v>
      </c>
      <c r="B1011" t="s">
        <v>10</v>
      </c>
      <c r="C1011" s="1">
        <v>250000</v>
      </c>
      <c r="D1011">
        <v>3</v>
      </c>
      <c r="E1011">
        <v>2</v>
      </c>
      <c r="F1011">
        <v>700</v>
      </c>
      <c r="G1011" s="2">
        <f t="shared" si="15"/>
        <v>357.14285714285717</v>
      </c>
      <c r="H1011" t="s">
        <v>291</v>
      </c>
      <c r="I1011" t="s">
        <v>2705</v>
      </c>
      <c r="J1011" t="s">
        <v>2706</v>
      </c>
    </row>
    <row r="1012" spans="1:10" x14ac:dyDescent="0.2">
      <c r="A1012" t="s">
        <v>2707</v>
      </c>
      <c r="B1012" t="s">
        <v>10</v>
      </c>
      <c r="C1012" s="1">
        <v>600000</v>
      </c>
      <c r="D1012">
        <v>3</v>
      </c>
      <c r="E1012">
        <v>2</v>
      </c>
      <c r="F1012">
        <v>872</v>
      </c>
      <c r="G1012" s="2">
        <f t="shared" si="15"/>
        <v>688.0733944954128</v>
      </c>
      <c r="H1012" t="s">
        <v>73</v>
      </c>
      <c r="I1012" t="s">
        <v>2708</v>
      </c>
      <c r="J1012" t="s">
        <v>2709</v>
      </c>
    </row>
    <row r="1013" spans="1:10" hidden="1" x14ac:dyDescent="0.2">
      <c r="A1013" t="s">
        <v>2710</v>
      </c>
      <c r="B1013" t="s">
        <v>10</v>
      </c>
      <c r="C1013" s="1">
        <v>520000</v>
      </c>
      <c r="D1013">
        <v>3</v>
      </c>
      <c r="E1013">
        <v>2</v>
      </c>
      <c r="F1013">
        <v>856</v>
      </c>
      <c r="G1013" s="2">
        <f t="shared" si="15"/>
        <v>607.47663551401865</v>
      </c>
      <c r="H1013" t="s">
        <v>111</v>
      </c>
      <c r="I1013" t="s">
        <v>2708</v>
      </c>
      <c r="J1013" t="s">
        <v>2711</v>
      </c>
    </row>
    <row r="1014" spans="1:10" x14ac:dyDescent="0.2">
      <c r="A1014" t="s">
        <v>2712</v>
      </c>
      <c r="B1014" t="s">
        <v>10</v>
      </c>
      <c r="C1014" s="1">
        <v>730000</v>
      </c>
      <c r="D1014">
        <v>4</v>
      </c>
      <c r="E1014">
        <v>2</v>
      </c>
      <c r="F1014">
        <v>1450</v>
      </c>
      <c r="G1014" s="2">
        <f t="shared" si="15"/>
        <v>503.44827586206895</v>
      </c>
      <c r="H1014" t="s">
        <v>83</v>
      </c>
      <c r="I1014" t="s">
        <v>2708</v>
      </c>
      <c r="J1014" t="s">
        <v>2713</v>
      </c>
    </row>
    <row r="1015" spans="1:10" hidden="1" x14ac:dyDescent="0.2">
      <c r="A1015" t="s">
        <v>2714</v>
      </c>
      <c r="B1015" t="s">
        <v>10</v>
      </c>
      <c r="C1015" s="1">
        <v>1450000</v>
      </c>
      <c r="D1015">
        <v>4</v>
      </c>
      <c r="E1015">
        <v>3</v>
      </c>
      <c r="F1015">
        <v>1528</v>
      </c>
      <c r="G1015" s="2">
        <f t="shared" si="15"/>
        <v>948.95287958115182</v>
      </c>
      <c r="H1015" t="s">
        <v>15</v>
      </c>
      <c r="I1015" t="s">
        <v>2715</v>
      </c>
      <c r="J1015" t="s">
        <v>2716</v>
      </c>
    </row>
    <row r="1016" spans="1:10" hidden="1" x14ac:dyDescent="0.2">
      <c r="A1016" t="s">
        <v>2717</v>
      </c>
      <c r="B1016" t="s">
        <v>10</v>
      </c>
      <c r="C1016" s="1">
        <v>1300000</v>
      </c>
      <c r="D1016">
        <v>4</v>
      </c>
      <c r="E1016">
        <v>4</v>
      </c>
      <c r="F1016">
        <v>1850</v>
      </c>
      <c r="G1016" s="2">
        <f t="shared" si="15"/>
        <v>702.70270270270271</v>
      </c>
      <c r="H1016" t="s">
        <v>19</v>
      </c>
      <c r="I1016" t="s">
        <v>2715</v>
      </c>
      <c r="J1016" t="s">
        <v>2718</v>
      </c>
    </row>
    <row r="1017" spans="1:10" hidden="1" x14ac:dyDescent="0.2">
      <c r="A1017" t="s">
        <v>2719</v>
      </c>
      <c r="B1017" t="s">
        <v>10</v>
      </c>
      <c r="C1017" s="1">
        <v>240000</v>
      </c>
      <c r="D1017">
        <v>3</v>
      </c>
      <c r="E1017">
        <v>2</v>
      </c>
      <c r="F1017">
        <v>700</v>
      </c>
      <c r="G1017" s="2">
        <f t="shared" si="15"/>
        <v>342.85714285714283</v>
      </c>
      <c r="H1017" t="s">
        <v>291</v>
      </c>
      <c r="I1017" t="s">
        <v>2720</v>
      </c>
      <c r="J1017" t="s">
        <v>2721</v>
      </c>
    </row>
    <row r="1018" spans="1:10" hidden="1" x14ac:dyDescent="0.2">
      <c r="A1018" t="s">
        <v>2722</v>
      </c>
      <c r="B1018" t="s">
        <v>10</v>
      </c>
      <c r="C1018" s="1">
        <v>3300000</v>
      </c>
      <c r="D1018">
        <v>3</v>
      </c>
      <c r="E1018">
        <v>4</v>
      </c>
      <c r="F1018">
        <v>5025</v>
      </c>
      <c r="G1018" s="2">
        <f t="shared" si="15"/>
        <v>656.71641791044772</v>
      </c>
      <c r="H1018" t="s">
        <v>53</v>
      </c>
      <c r="I1018" t="s">
        <v>2723</v>
      </c>
      <c r="J1018" t="s">
        <v>2724</v>
      </c>
    </row>
    <row r="1019" spans="1:10" hidden="1" x14ac:dyDescent="0.2">
      <c r="A1019" t="s">
        <v>2725</v>
      </c>
      <c r="B1019" t="s">
        <v>10</v>
      </c>
      <c r="C1019" s="1">
        <v>751000</v>
      </c>
      <c r="D1019">
        <v>3</v>
      </c>
      <c r="E1019">
        <v>2</v>
      </c>
      <c r="F1019">
        <v>1307</v>
      </c>
      <c r="G1019" s="2">
        <f t="shared" si="15"/>
        <v>574.59831675592966</v>
      </c>
      <c r="H1019" t="s">
        <v>53</v>
      </c>
      <c r="I1019" t="s">
        <v>2726</v>
      </c>
      <c r="J1019" t="s">
        <v>2727</v>
      </c>
    </row>
    <row r="1020" spans="1:10" x14ac:dyDescent="0.2">
      <c r="A1020" t="s">
        <v>2728</v>
      </c>
      <c r="B1020" t="s">
        <v>10</v>
      </c>
      <c r="C1020" s="1">
        <v>898000</v>
      </c>
      <c r="D1020">
        <v>4</v>
      </c>
      <c r="E1020">
        <v>3</v>
      </c>
      <c r="F1020">
        <v>1623</v>
      </c>
      <c r="G1020" s="2">
        <f t="shared" si="15"/>
        <v>553.29636475662357</v>
      </c>
      <c r="H1020" t="s">
        <v>73</v>
      </c>
      <c r="I1020" t="s">
        <v>2729</v>
      </c>
      <c r="J1020" t="s">
        <v>2730</v>
      </c>
    </row>
    <row r="1021" spans="1:10" hidden="1" x14ac:dyDescent="0.2">
      <c r="A1021" t="s">
        <v>2731</v>
      </c>
      <c r="B1021" t="s">
        <v>10</v>
      </c>
      <c r="C1021" s="1">
        <v>603000</v>
      </c>
      <c r="D1021">
        <v>3</v>
      </c>
      <c r="E1021">
        <v>3</v>
      </c>
      <c r="F1021">
        <v>1590</v>
      </c>
      <c r="G1021" s="2">
        <f t="shared" si="15"/>
        <v>379.24528301886795</v>
      </c>
      <c r="H1021" t="s">
        <v>287</v>
      </c>
      <c r="I1021" t="s">
        <v>2732</v>
      </c>
      <c r="J1021" t="s">
        <v>2733</v>
      </c>
    </row>
    <row r="1022" spans="1:10" hidden="1" x14ac:dyDescent="0.2">
      <c r="A1022" t="s">
        <v>2734</v>
      </c>
      <c r="B1022" t="s">
        <v>10</v>
      </c>
      <c r="C1022" s="1">
        <v>3000000</v>
      </c>
      <c r="D1022">
        <v>3</v>
      </c>
      <c r="E1022">
        <v>4</v>
      </c>
      <c r="F1022">
        <v>3210</v>
      </c>
      <c r="G1022" s="2">
        <f t="shared" si="15"/>
        <v>934.57943925233644</v>
      </c>
      <c r="H1022" t="s">
        <v>447</v>
      </c>
      <c r="I1022" t="s">
        <v>2735</v>
      </c>
      <c r="J1022" t="s">
        <v>2736</v>
      </c>
    </row>
    <row r="1023" spans="1:10" hidden="1" x14ac:dyDescent="0.2">
      <c r="A1023" t="s">
        <v>2737</v>
      </c>
      <c r="B1023" t="s">
        <v>10</v>
      </c>
      <c r="C1023" s="1">
        <v>2999999</v>
      </c>
      <c r="D1023">
        <v>3</v>
      </c>
      <c r="E1023">
        <v>4</v>
      </c>
      <c r="F1023">
        <v>3210</v>
      </c>
      <c r="G1023" s="2">
        <f t="shared" si="15"/>
        <v>934.57912772585667</v>
      </c>
      <c r="H1023" t="s">
        <v>447</v>
      </c>
      <c r="I1023" t="s">
        <v>2735</v>
      </c>
      <c r="J1023" t="s">
        <v>2738</v>
      </c>
    </row>
    <row r="1024" spans="1:10" hidden="1" x14ac:dyDescent="0.2">
      <c r="A1024" t="s">
        <v>2739</v>
      </c>
      <c r="B1024" t="s">
        <v>10</v>
      </c>
      <c r="C1024" s="1">
        <v>1050000</v>
      </c>
      <c r="D1024">
        <v>4</v>
      </c>
      <c r="E1024">
        <v>3</v>
      </c>
      <c r="F1024">
        <v>2100</v>
      </c>
      <c r="G1024" s="2">
        <f t="shared" si="15"/>
        <v>500</v>
      </c>
      <c r="H1024" t="s">
        <v>11</v>
      </c>
      <c r="I1024" t="s">
        <v>2735</v>
      </c>
      <c r="J1024" t="s">
        <v>2740</v>
      </c>
    </row>
    <row r="1025" spans="1:10" hidden="1" x14ac:dyDescent="0.2">
      <c r="A1025" t="s">
        <v>2741</v>
      </c>
      <c r="B1025" t="s">
        <v>10</v>
      </c>
      <c r="C1025" s="1">
        <v>450000</v>
      </c>
      <c r="D1025">
        <v>3</v>
      </c>
      <c r="E1025">
        <v>2</v>
      </c>
      <c r="F1025">
        <v>850</v>
      </c>
      <c r="G1025" s="2">
        <f t="shared" si="15"/>
        <v>529.41176470588232</v>
      </c>
      <c r="H1025" t="s">
        <v>19</v>
      </c>
      <c r="I1025" t="s">
        <v>2735</v>
      </c>
      <c r="J1025" t="s">
        <v>2742</v>
      </c>
    </row>
    <row r="1026" spans="1:10" hidden="1" x14ac:dyDescent="0.2">
      <c r="A1026" t="s">
        <v>2743</v>
      </c>
      <c r="B1026" t="s">
        <v>10</v>
      </c>
      <c r="C1026" s="1">
        <v>630000</v>
      </c>
      <c r="D1026">
        <v>3</v>
      </c>
      <c r="E1026">
        <v>2</v>
      </c>
      <c r="F1026">
        <v>970</v>
      </c>
      <c r="G1026" s="2">
        <f t="shared" si="15"/>
        <v>649.48453608247428</v>
      </c>
      <c r="H1026" t="s">
        <v>19</v>
      </c>
      <c r="I1026" t="s">
        <v>2735</v>
      </c>
      <c r="J1026" t="s">
        <v>2744</v>
      </c>
    </row>
    <row r="1027" spans="1:10" hidden="1" x14ac:dyDescent="0.2">
      <c r="A1027" t="s">
        <v>2745</v>
      </c>
      <c r="B1027" t="s">
        <v>10</v>
      </c>
      <c r="C1027" s="1">
        <v>630000</v>
      </c>
      <c r="D1027">
        <v>3</v>
      </c>
      <c r="E1027">
        <v>2</v>
      </c>
      <c r="F1027">
        <v>970</v>
      </c>
      <c r="G1027" s="2">
        <f t="shared" ref="G1027:G1090" si="16">C1027/F1027</f>
        <v>649.48453608247428</v>
      </c>
      <c r="H1027" t="s">
        <v>19</v>
      </c>
      <c r="I1027" t="s">
        <v>2735</v>
      </c>
      <c r="J1027" t="s">
        <v>2746</v>
      </c>
    </row>
    <row r="1028" spans="1:10" hidden="1" x14ac:dyDescent="0.2">
      <c r="A1028" t="s">
        <v>2747</v>
      </c>
      <c r="B1028" t="s">
        <v>10</v>
      </c>
      <c r="C1028" s="1">
        <v>500000</v>
      </c>
      <c r="D1028">
        <v>3</v>
      </c>
      <c r="E1028">
        <v>2</v>
      </c>
      <c r="F1028">
        <v>950</v>
      </c>
      <c r="G1028" s="2">
        <f t="shared" si="16"/>
        <v>526.31578947368416</v>
      </c>
      <c r="H1028" t="s">
        <v>19</v>
      </c>
      <c r="I1028" t="s">
        <v>2735</v>
      </c>
      <c r="J1028" t="s">
        <v>2748</v>
      </c>
    </row>
    <row r="1029" spans="1:10" hidden="1" x14ac:dyDescent="0.2">
      <c r="A1029" t="s">
        <v>2749</v>
      </c>
      <c r="B1029" t="s">
        <v>10</v>
      </c>
      <c r="C1029" s="1">
        <v>500000</v>
      </c>
      <c r="D1029">
        <v>3</v>
      </c>
      <c r="E1029">
        <v>2</v>
      </c>
      <c r="F1029">
        <v>950</v>
      </c>
      <c r="G1029" s="2">
        <f t="shared" si="16"/>
        <v>526.31578947368416</v>
      </c>
      <c r="H1029" t="s">
        <v>19</v>
      </c>
      <c r="I1029" t="s">
        <v>2735</v>
      </c>
      <c r="J1029" t="s">
        <v>2750</v>
      </c>
    </row>
    <row r="1030" spans="1:10" hidden="1" x14ac:dyDescent="0.2">
      <c r="A1030" t="s">
        <v>2751</v>
      </c>
      <c r="B1030" t="s">
        <v>10</v>
      </c>
      <c r="C1030" s="1">
        <v>600000</v>
      </c>
      <c r="D1030">
        <v>3</v>
      </c>
      <c r="E1030">
        <v>2</v>
      </c>
      <c r="F1030">
        <v>900</v>
      </c>
      <c r="G1030" s="2">
        <f t="shared" si="16"/>
        <v>666.66666666666663</v>
      </c>
      <c r="H1030" t="s">
        <v>19</v>
      </c>
      <c r="I1030" t="s">
        <v>2735</v>
      </c>
      <c r="J1030" t="s">
        <v>2752</v>
      </c>
    </row>
    <row r="1031" spans="1:10" hidden="1" x14ac:dyDescent="0.2">
      <c r="A1031" t="s">
        <v>2753</v>
      </c>
      <c r="B1031" t="s">
        <v>10</v>
      </c>
      <c r="C1031" s="1">
        <v>600000</v>
      </c>
      <c r="D1031">
        <v>3</v>
      </c>
      <c r="E1031">
        <v>2</v>
      </c>
      <c r="F1031">
        <v>900</v>
      </c>
      <c r="G1031" s="2">
        <f t="shared" si="16"/>
        <v>666.66666666666663</v>
      </c>
      <c r="H1031" t="s">
        <v>19</v>
      </c>
      <c r="I1031" t="s">
        <v>2735</v>
      </c>
      <c r="J1031" t="s">
        <v>2754</v>
      </c>
    </row>
    <row r="1032" spans="1:10" hidden="1" x14ac:dyDescent="0.2">
      <c r="A1032" t="s">
        <v>2755</v>
      </c>
      <c r="B1032" t="s">
        <v>10</v>
      </c>
      <c r="C1032" s="1">
        <v>2500000</v>
      </c>
      <c r="D1032">
        <v>3</v>
      </c>
      <c r="E1032">
        <v>4</v>
      </c>
      <c r="F1032">
        <v>2500</v>
      </c>
      <c r="G1032" s="2">
        <f t="shared" si="16"/>
        <v>1000</v>
      </c>
      <c r="H1032" t="s">
        <v>19</v>
      </c>
      <c r="I1032" t="s">
        <v>2735</v>
      </c>
      <c r="J1032" t="s">
        <v>2756</v>
      </c>
    </row>
    <row r="1033" spans="1:10" hidden="1" x14ac:dyDescent="0.2">
      <c r="A1033" t="s">
        <v>2757</v>
      </c>
      <c r="B1033" t="s">
        <v>10</v>
      </c>
      <c r="C1033" s="1">
        <v>1000000</v>
      </c>
      <c r="D1033">
        <v>3</v>
      </c>
      <c r="E1033">
        <v>2</v>
      </c>
      <c r="F1033">
        <v>1842</v>
      </c>
      <c r="G1033" s="2">
        <f t="shared" si="16"/>
        <v>542.88816503800217</v>
      </c>
      <c r="H1033" t="s">
        <v>320</v>
      </c>
      <c r="I1033" t="s">
        <v>2735</v>
      </c>
      <c r="J1033" t="s">
        <v>2758</v>
      </c>
    </row>
    <row r="1034" spans="1:10" hidden="1" x14ac:dyDescent="0.2">
      <c r="A1034" t="s">
        <v>2759</v>
      </c>
      <c r="B1034" t="s">
        <v>10</v>
      </c>
      <c r="C1034" s="1">
        <v>3680000</v>
      </c>
      <c r="D1034">
        <v>4</v>
      </c>
      <c r="E1034">
        <v>5</v>
      </c>
      <c r="F1034">
        <v>2824</v>
      </c>
      <c r="G1034" s="2">
        <f t="shared" si="16"/>
        <v>1303.1161473087818</v>
      </c>
      <c r="H1034" t="s">
        <v>19</v>
      </c>
      <c r="I1034" t="s">
        <v>2760</v>
      </c>
      <c r="J1034" t="s">
        <v>2761</v>
      </c>
    </row>
    <row r="1035" spans="1:10" hidden="1" x14ac:dyDescent="0.2">
      <c r="A1035" t="s">
        <v>2762</v>
      </c>
      <c r="B1035" t="s">
        <v>10</v>
      </c>
      <c r="C1035" s="1">
        <v>1180000</v>
      </c>
      <c r="D1035">
        <v>1</v>
      </c>
      <c r="E1035">
        <v>1</v>
      </c>
      <c r="F1035">
        <v>1161</v>
      </c>
      <c r="G1035" s="2">
        <f t="shared" si="16"/>
        <v>1016.365202411714</v>
      </c>
      <c r="H1035" t="s">
        <v>19</v>
      </c>
      <c r="I1035" t="s">
        <v>2760</v>
      </c>
      <c r="J1035" t="s">
        <v>2763</v>
      </c>
    </row>
    <row r="1036" spans="1:10" hidden="1" x14ac:dyDescent="0.2">
      <c r="A1036" t="s">
        <v>2764</v>
      </c>
      <c r="B1036" t="s">
        <v>10</v>
      </c>
      <c r="C1036" s="1">
        <v>1180000</v>
      </c>
      <c r="D1036">
        <v>1</v>
      </c>
      <c r="E1036">
        <v>1</v>
      </c>
      <c r="F1036">
        <v>1161</v>
      </c>
      <c r="G1036" s="2">
        <f t="shared" si="16"/>
        <v>1016.365202411714</v>
      </c>
      <c r="H1036" t="s">
        <v>19</v>
      </c>
      <c r="I1036" t="s">
        <v>2760</v>
      </c>
      <c r="J1036" t="s">
        <v>2765</v>
      </c>
    </row>
    <row r="1037" spans="1:10" hidden="1" x14ac:dyDescent="0.2">
      <c r="A1037" t="s">
        <v>2766</v>
      </c>
      <c r="B1037" t="s">
        <v>10</v>
      </c>
      <c r="C1037" s="1">
        <v>3680000</v>
      </c>
      <c r="D1037">
        <v>4</v>
      </c>
      <c r="E1037">
        <v>5</v>
      </c>
      <c r="F1037">
        <v>2824</v>
      </c>
      <c r="G1037" s="2">
        <f t="shared" si="16"/>
        <v>1303.1161473087818</v>
      </c>
      <c r="H1037" t="s">
        <v>19</v>
      </c>
      <c r="I1037" t="s">
        <v>2760</v>
      </c>
      <c r="J1037" t="s">
        <v>2767</v>
      </c>
    </row>
    <row r="1038" spans="1:10" hidden="1" x14ac:dyDescent="0.2">
      <c r="A1038" t="s">
        <v>2768</v>
      </c>
      <c r="B1038" t="s">
        <v>10</v>
      </c>
      <c r="C1038" s="1">
        <v>1070000</v>
      </c>
      <c r="D1038">
        <v>3</v>
      </c>
      <c r="E1038">
        <v>2</v>
      </c>
      <c r="F1038">
        <v>1636</v>
      </c>
      <c r="G1038" s="2">
        <f t="shared" si="16"/>
        <v>654.03422982885081</v>
      </c>
      <c r="H1038" t="s">
        <v>15</v>
      </c>
      <c r="I1038" t="s">
        <v>2760</v>
      </c>
      <c r="J1038" t="s">
        <v>2769</v>
      </c>
    </row>
    <row r="1039" spans="1:10" hidden="1" x14ac:dyDescent="0.2">
      <c r="A1039" t="s">
        <v>2770</v>
      </c>
      <c r="B1039" t="s">
        <v>10</v>
      </c>
      <c r="C1039" s="1">
        <v>560000</v>
      </c>
      <c r="D1039">
        <v>2</v>
      </c>
      <c r="E1039">
        <v>2</v>
      </c>
      <c r="F1039">
        <v>950</v>
      </c>
      <c r="G1039" s="2">
        <f t="shared" si="16"/>
        <v>589.47368421052636</v>
      </c>
      <c r="H1039" t="s">
        <v>11</v>
      </c>
      <c r="I1039" t="s">
        <v>2771</v>
      </c>
      <c r="J1039" t="s">
        <v>2772</v>
      </c>
    </row>
    <row r="1040" spans="1:10" hidden="1" x14ac:dyDescent="0.2">
      <c r="A1040" t="s">
        <v>2773</v>
      </c>
      <c r="B1040" t="s">
        <v>10</v>
      </c>
      <c r="C1040" s="1">
        <v>780000</v>
      </c>
      <c r="D1040">
        <v>3</v>
      </c>
      <c r="E1040">
        <v>2</v>
      </c>
      <c r="F1040">
        <v>1350</v>
      </c>
      <c r="G1040" s="2">
        <f t="shared" si="16"/>
        <v>577.77777777777783</v>
      </c>
      <c r="H1040" t="s">
        <v>19</v>
      </c>
      <c r="I1040" t="s">
        <v>2774</v>
      </c>
      <c r="J1040" t="s">
        <v>2775</v>
      </c>
    </row>
    <row r="1041" spans="1:10" hidden="1" x14ac:dyDescent="0.2">
      <c r="A1041" t="s">
        <v>2776</v>
      </c>
      <c r="B1041" t="s">
        <v>10</v>
      </c>
      <c r="C1041" s="1">
        <v>520000</v>
      </c>
      <c r="D1041">
        <v>3</v>
      </c>
      <c r="E1041">
        <v>2</v>
      </c>
      <c r="F1041">
        <v>1315</v>
      </c>
      <c r="G1041" s="2">
        <f t="shared" si="16"/>
        <v>395.43726235741445</v>
      </c>
      <c r="H1041" t="s">
        <v>341</v>
      </c>
      <c r="I1041" t="s">
        <v>2777</v>
      </c>
      <c r="J1041" t="s">
        <v>2778</v>
      </c>
    </row>
    <row r="1042" spans="1:10" hidden="1" x14ac:dyDescent="0.2">
      <c r="A1042" t="s">
        <v>2779</v>
      </c>
      <c r="B1042" t="s">
        <v>10</v>
      </c>
      <c r="C1042" s="1">
        <v>378000</v>
      </c>
      <c r="D1042">
        <v>1</v>
      </c>
      <c r="E1042">
        <v>1</v>
      </c>
      <c r="F1042">
        <v>900</v>
      </c>
      <c r="G1042" s="2">
        <f t="shared" si="16"/>
        <v>420</v>
      </c>
      <c r="H1042" t="s">
        <v>15</v>
      </c>
      <c r="I1042" t="s">
        <v>2780</v>
      </c>
      <c r="J1042" t="s">
        <v>2781</v>
      </c>
    </row>
    <row r="1043" spans="1:10" hidden="1" x14ac:dyDescent="0.2">
      <c r="A1043" t="s">
        <v>2782</v>
      </c>
      <c r="B1043" t="s">
        <v>10</v>
      </c>
      <c r="C1043" s="1">
        <v>980000</v>
      </c>
      <c r="D1043">
        <v>3</v>
      </c>
      <c r="E1043">
        <v>2</v>
      </c>
      <c r="F1043">
        <v>1270</v>
      </c>
      <c r="G1043" s="2">
        <f t="shared" si="16"/>
        <v>771.65354330708658</v>
      </c>
      <c r="H1043" t="s">
        <v>15</v>
      </c>
      <c r="I1043" t="s">
        <v>2780</v>
      </c>
      <c r="J1043" t="s">
        <v>2783</v>
      </c>
    </row>
    <row r="1044" spans="1:10" hidden="1" x14ac:dyDescent="0.2">
      <c r="A1044" t="s">
        <v>2784</v>
      </c>
      <c r="B1044" t="s">
        <v>10</v>
      </c>
      <c r="C1044" s="1">
        <v>820000</v>
      </c>
      <c r="D1044">
        <v>2</v>
      </c>
      <c r="E1044">
        <v>2</v>
      </c>
      <c r="F1044">
        <v>1055</v>
      </c>
      <c r="G1044" s="2">
        <f t="shared" si="16"/>
        <v>777.25118483412325</v>
      </c>
      <c r="H1044" t="s">
        <v>15</v>
      </c>
      <c r="I1044" t="s">
        <v>2780</v>
      </c>
      <c r="J1044" t="s">
        <v>2785</v>
      </c>
    </row>
    <row r="1045" spans="1:10" hidden="1" x14ac:dyDescent="0.2">
      <c r="A1045" t="s">
        <v>2786</v>
      </c>
      <c r="B1045" t="s">
        <v>10</v>
      </c>
      <c r="C1045" s="1">
        <v>275000</v>
      </c>
      <c r="D1045">
        <v>3</v>
      </c>
      <c r="E1045">
        <v>2</v>
      </c>
      <c r="F1045">
        <v>800</v>
      </c>
      <c r="G1045" s="2">
        <f t="shared" si="16"/>
        <v>343.75</v>
      </c>
      <c r="H1045" t="s">
        <v>341</v>
      </c>
      <c r="I1045" t="s">
        <v>2780</v>
      </c>
      <c r="J1045" t="s">
        <v>2787</v>
      </c>
    </row>
    <row r="1046" spans="1:10" hidden="1" x14ac:dyDescent="0.2">
      <c r="A1046" t="s">
        <v>2788</v>
      </c>
      <c r="B1046" t="s">
        <v>10</v>
      </c>
      <c r="C1046" s="1">
        <v>275000</v>
      </c>
      <c r="D1046">
        <v>3</v>
      </c>
      <c r="E1046">
        <v>2</v>
      </c>
      <c r="F1046">
        <v>700</v>
      </c>
      <c r="G1046" s="2">
        <f t="shared" si="16"/>
        <v>392.85714285714283</v>
      </c>
      <c r="H1046" t="s">
        <v>341</v>
      </c>
      <c r="I1046" t="s">
        <v>2780</v>
      </c>
      <c r="J1046" t="s">
        <v>2789</v>
      </c>
    </row>
    <row r="1047" spans="1:10" hidden="1" x14ac:dyDescent="0.2">
      <c r="A1047" t="s">
        <v>2790</v>
      </c>
      <c r="B1047" t="s">
        <v>10</v>
      </c>
      <c r="C1047" s="1">
        <v>600000</v>
      </c>
      <c r="D1047">
        <v>3</v>
      </c>
      <c r="E1047">
        <v>2</v>
      </c>
      <c r="F1047">
        <v>970</v>
      </c>
      <c r="G1047" s="2">
        <f t="shared" si="16"/>
        <v>618.5567010309278</v>
      </c>
      <c r="H1047" t="s">
        <v>447</v>
      </c>
      <c r="I1047" t="s">
        <v>2791</v>
      </c>
      <c r="J1047" t="s">
        <v>2792</v>
      </c>
    </row>
    <row r="1048" spans="1:10" hidden="1" x14ac:dyDescent="0.2">
      <c r="A1048" t="s">
        <v>2793</v>
      </c>
      <c r="B1048" t="s">
        <v>10</v>
      </c>
      <c r="C1048" s="1">
        <v>390000</v>
      </c>
      <c r="D1048">
        <v>3</v>
      </c>
      <c r="E1048">
        <v>2</v>
      </c>
      <c r="F1048">
        <v>1100</v>
      </c>
      <c r="G1048" s="2">
        <f t="shared" si="16"/>
        <v>354.54545454545456</v>
      </c>
      <c r="H1048" t="s">
        <v>15</v>
      </c>
      <c r="I1048" t="s">
        <v>2794</v>
      </c>
      <c r="J1048" t="s">
        <v>2795</v>
      </c>
    </row>
    <row r="1049" spans="1:10" hidden="1" x14ac:dyDescent="0.2">
      <c r="A1049" t="s">
        <v>2796</v>
      </c>
      <c r="B1049" t="s">
        <v>10</v>
      </c>
      <c r="C1049" s="1">
        <v>290000</v>
      </c>
      <c r="D1049">
        <v>3</v>
      </c>
      <c r="E1049">
        <v>2</v>
      </c>
      <c r="F1049">
        <v>750</v>
      </c>
      <c r="G1049" s="2">
        <f t="shared" si="16"/>
        <v>386.66666666666669</v>
      </c>
      <c r="H1049" t="s">
        <v>1574</v>
      </c>
      <c r="I1049" t="s">
        <v>2794</v>
      </c>
      <c r="J1049" t="s">
        <v>2797</v>
      </c>
    </row>
    <row r="1050" spans="1:10" hidden="1" x14ac:dyDescent="0.2">
      <c r="A1050" t="s">
        <v>2798</v>
      </c>
      <c r="B1050" t="s">
        <v>10</v>
      </c>
      <c r="C1050" s="1">
        <v>225000</v>
      </c>
      <c r="D1050">
        <v>3</v>
      </c>
      <c r="E1050">
        <v>2</v>
      </c>
      <c r="F1050">
        <v>700</v>
      </c>
      <c r="G1050" s="2">
        <f t="shared" si="16"/>
        <v>321.42857142857144</v>
      </c>
      <c r="H1050" t="s">
        <v>341</v>
      </c>
      <c r="I1050" t="s">
        <v>2799</v>
      </c>
      <c r="J1050" t="s">
        <v>2800</v>
      </c>
    </row>
    <row r="1051" spans="1:10" hidden="1" x14ac:dyDescent="0.2">
      <c r="A1051" t="s">
        <v>2801</v>
      </c>
      <c r="B1051" t="s">
        <v>10</v>
      </c>
      <c r="C1051" s="1">
        <v>388000</v>
      </c>
      <c r="D1051">
        <v>3</v>
      </c>
      <c r="E1051">
        <v>2</v>
      </c>
      <c r="F1051">
        <v>1100</v>
      </c>
      <c r="G1051" s="2">
        <f t="shared" si="16"/>
        <v>352.72727272727275</v>
      </c>
      <c r="H1051" t="s">
        <v>317</v>
      </c>
      <c r="I1051" t="s">
        <v>2802</v>
      </c>
      <c r="J1051" t="s">
        <v>2803</v>
      </c>
    </row>
    <row r="1052" spans="1:10" hidden="1" x14ac:dyDescent="0.2">
      <c r="A1052" t="s">
        <v>2804</v>
      </c>
      <c r="B1052" t="s">
        <v>10</v>
      </c>
      <c r="C1052" s="1">
        <v>2500000</v>
      </c>
      <c r="D1052">
        <v>2</v>
      </c>
      <c r="E1052">
        <v>2</v>
      </c>
      <c r="F1052">
        <v>1869</v>
      </c>
      <c r="G1052" s="2">
        <f t="shared" si="16"/>
        <v>1337.6136971642591</v>
      </c>
      <c r="H1052" t="s">
        <v>11</v>
      </c>
      <c r="I1052" t="s">
        <v>2805</v>
      </c>
      <c r="J1052" t="s">
        <v>2806</v>
      </c>
    </row>
    <row r="1053" spans="1:10" hidden="1" x14ac:dyDescent="0.2">
      <c r="A1053" t="s">
        <v>2807</v>
      </c>
      <c r="B1053" t="s">
        <v>10</v>
      </c>
      <c r="C1053" s="1">
        <v>2000000</v>
      </c>
      <c r="D1053">
        <v>3</v>
      </c>
      <c r="E1053">
        <v>2</v>
      </c>
      <c r="F1053">
        <v>1947</v>
      </c>
      <c r="G1053" s="2">
        <f t="shared" si="16"/>
        <v>1027.2213662044171</v>
      </c>
      <c r="H1053" t="s">
        <v>53</v>
      </c>
      <c r="I1053" t="s">
        <v>2805</v>
      </c>
      <c r="J1053" t="s">
        <v>2808</v>
      </c>
    </row>
    <row r="1054" spans="1:10" hidden="1" x14ac:dyDescent="0.2">
      <c r="A1054" t="s">
        <v>2809</v>
      </c>
      <c r="B1054" t="s">
        <v>10</v>
      </c>
      <c r="C1054" s="1">
        <v>540000</v>
      </c>
      <c r="D1054">
        <v>4</v>
      </c>
      <c r="E1054">
        <v>2</v>
      </c>
      <c r="F1054">
        <v>1258</v>
      </c>
      <c r="G1054" s="2">
        <f t="shared" si="16"/>
        <v>429.25278219395864</v>
      </c>
      <c r="H1054" t="s">
        <v>62</v>
      </c>
      <c r="I1054" t="s">
        <v>2810</v>
      </c>
      <c r="J1054" t="s">
        <v>2811</v>
      </c>
    </row>
    <row r="1055" spans="1:10" x14ac:dyDescent="0.2">
      <c r="A1055" t="s">
        <v>2812</v>
      </c>
      <c r="B1055" t="s">
        <v>10</v>
      </c>
      <c r="C1055" s="1">
        <v>520000</v>
      </c>
      <c r="D1055">
        <v>3</v>
      </c>
      <c r="E1055">
        <v>2</v>
      </c>
      <c r="F1055">
        <v>1315</v>
      </c>
      <c r="G1055" s="2">
        <f t="shared" si="16"/>
        <v>395.43726235741445</v>
      </c>
      <c r="H1055" t="s">
        <v>73</v>
      </c>
      <c r="I1055" t="s">
        <v>2813</v>
      </c>
      <c r="J1055" t="s">
        <v>2814</v>
      </c>
    </row>
    <row r="1056" spans="1:10" hidden="1" x14ac:dyDescent="0.2">
      <c r="A1056" t="s">
        <v>2815</v>
      </c>
      <c r="B1056" t="s">
        <v>10</v>
      </c>
      <c r="C1056" s="1">
        <v>505000</v>
      </c>
      <c r="D1056">
        <v>4</v>
      </c>
      <c r="E1056">
        <v>2</v>
      </c>
      <c r="F1056">
        <v>1315</v>
      </c>
      <c r="G1056" s="2">
        <f t="shared" si="16"/>
        <v>384.03041825095056</v>
      </c>
      <c r="H1056" t="s">
        <v>341</v>
      </c>
      <c r="I1056" t="s">
        <v>2813</v>
      </c>
      <c r="J1056" t="s">
        <v>2816</v>
      </c>
    </row>
    <row r="1057" spans="1:10" hidden="1" x14ac:dyDescent="0.2">
      <c r="A1057" t="s">
        <v>2817</v>
      </c>
      <c r="B1057" t="s">
        <v>10</v>
      </c>
      <c r="C1057" s="1">
        <v>460000</v>
      </c>
      <c r="D1057">
        <v>3</v>
      </c>
      <c r="E1057">
        <v>2</v>
      </c>
      <c r="F1057">
        <v>856</v>
      </c>
      <c r="G1057" s="2">
        <f t="shared" si="16"/>
        <v>537.38317757009349</v>
      </c>
      <c r="H1057" t="s">
        <v>111</v>
      </c>
      <c r="I1057" t="s">
        <v>2818</v>
      </c>
      <c r="J1057" t="s">
        <v>2819</v>
      </c>
    </row>
    <row r="1058" spans="1:10" hidden="1" x14ac:dyDescent="0.2">
      <c r="A1058" t="s">
        <v>2820</v>
      </c>
      <c r="B1058" t="s">
        <v>10</v>
      </c>
      <c r="C1058" s="1">
        <v>800000</v>
      </c>
      <c r="D1058">
        <v>2</v>
      </c>
      <c r="E1058">
        <v>2</v>
      </c>
      <c r="F1058">
        <v>950</v>
      </c>
      <c r="G1058" s="2">
        <f t="shared" si="16"/>
        <v>842.10526315789468</v>
      </c>
      <c r="H1058" t="s">
        <v>11</v>
      </c>
      <c r="I1058" t="s">
        <v>2821</v>
      </c>
      <c r="J1058" t="s">
        <v>2822</v>
      </c>
    </row>
    <row r="1059" spans="1:10" hidden="1" x14ac:dyDescent="0.2">
      <c r="A1059" t="s">
        <v>2823</v>
      </c>
      <c r="B1059" t="s">
        <v>10</v>
      </c>
      <c r="C1059" s="1">
        <v>600000</v>
      </c>
      <c r="D1059">
        <v>3</v>
      </c>
      <c r="E1059">
        <v>2</v>
      </c>
      <c r="F1059">
        <v>1000</v>
      </c>
      <c r="G1059" s="2">
        <f t="shared" si="16"/>
        <v>600</v>
      </c>
      <c r="H1059" t="s">
        <v>11</v>
      </c>
      <c r="I1059" t="s">
        <v>2824</v>
      </c>
      <c r="J1059" t="s">
        <v>2825</v>
      </c>
    </row>
    <row r="1060" spans="1:10" hidden="1" x14ac:dyDescent="0.2">
      <c r="A1060" t="s">
        <v>2826</v>
      </c>
      <c r="B1060" t="s">
        <v>10</v>
      </c>
      <c r="C1060" s="1">
        <v>3350000</v>
      </c>
      <c r="D1060">
        <v>4</v>
      </c>
      <c r="E1060">
        <v>4</v>
      </c>
      <c r="F1060">
        <v>2753</v>
      </c>
      <c r="G1060" s="2">
        <f t="shared" si="16"/>
        <v>1216.8543407192153</v>
      </c>
      <c r="H1060" t="s">
        <v>11</v>
      </c>
      <c r="I1060" t="s">
        <v>2827</v>
      </c>
      <c r="J1060" t="s">
        <v>2828</v>
      </c>
    </row>
    <row r="1061" spans="1:10" hidden="1" x14ac:dyDescent="0.2">
      <c r="A1061" t="s">
        <v>2829</v>
      </c>
      <c r="B1061" t="s">
        <v>10</v>
      </c>
      <c r="C1061" s="1">
        <v>269000</v>
      </c>
      <c r="D1061">
        <v>3</v>
      </c>
      <c r="E1061">
        <v>2</v>
      </c>
      <c r="F1061">
        <v>854</v>
      </c>
      <c r="G1061" s="2">
        <f t="shared" si="16"/>
        <v>314.98829039812648</v>
      </c>
      <c r="H1061" t="s">
        <v>2830</v>
      </c>
      <c r="I1061" t="s">
        <v>2831</v>
      </c>
      <c r="J1061" t="s">
        <v>2832</v>
      </c>
    </row>
    <row r="1062" spans="1:10" hidden="1" x14ac:dyDescent="0.2">
      <c r="A1062" t="s">
        <v>2833</v>
      </c>
      <c r="B1062" t="s">
        <v>10</v>
      </c>
      <c r="C1062" s="1">
        <v>458000</v>
      </c>
      <c r="D1062">
        <v>3</v>
      </c>
      <c r="E1062">
        <v>2</v>
      </c>
      <c r="F1062">
        <v>850</v>
      </c>
      <c r="G1062" s="2">
        <f t="shared" si="16"/>
        <v>538.82352941176475</v>
      </c>
      <c r="H1062" t="s">
        <v>19</v>
      </c>
      <c r="I1062" t="s">
        <v>2834</v>
      </c>
      <c r="J1062" t="s">
        <v>2835</v>
      </c>
    </row>
    <row r="1063" spans="1:10" hidden="1" x14ac:dyDescent="0.2">
      <c r="A1063" t="s">
        <v>2836</v>
      </c>
      <c r="B1063" t="s">
        <v>10</v>
      </c>
      <c r="C1063" s="1">
        <v>267000</v>
      </c>
      <c r="D1063">
        <v>3</v>
      </c>
      <c r="E1063">
        <v>2</v>
      </c>
      <c r="F1063">
        <v>883</v>
      </c>
      <c r="G1063" s="2">
        <f t="shared" si="16"/>
        <v>302.37825594563986</v>
      </c>
      <c r="H1063" t="s">
        <v>317</v>
      </c>
      <c r="I1063" t="s">
        <v>2834</v>
      </c>
      <c r="J1063" t="s">
        <v>2837</v>
      </c>
    </row>
    <row r="1064" spans="1:10" hidden="1" x14ac:dyDescent="0.2">
      <c r="A1064" t="s">
        <v>2838</v>
      </c>
      <c r="B1064" t="s">
        <v>10</v>
      </c>
      <c r="C1064" s="1">
        <v>420000</v>
      </c>
      <c r="D1064">
        <v>4</v>
      </c>
      <c r="E1064">
        <v>2</v>
      </c>
      <c r="F1064">
        <v>1334</v>
      </c>
      <c r="G1064" s="2">
        <f t="shared" si="16"/>
        <v>314.84257871064466</v>
      </c>
      <c r="H1064" t="s">
        <v>317</v>
      </c>
      <c r="I1064" t="s">
        <v>2839</v>
      </c>
      <c r="J1064" t="s">
        <v>2840</v>
      </c>
    </row>
    <row r="1065" spans="1:10" x14ac:dyDescent="0.2">
      <c r="A1065" t="s">
        <v>2841</v>
      </c>
      <c r="B1065" t="s">
        <v>10</v>
      </c>
      <c r="C1065" s="1">
        <v>780000</v>
      </c>
      <c r="D1065">
        <v>3</v>
      </c>
      <c r="E1065">
        <v>2</v>
      </c>
      <c r="F1065">
        <v>1566</v>
      </c>
      <c r="G1065" s="2">
        <f t="shared" si="16"/>
        <v>498.08429118773944</v>
      </c>
      <c r="H1065" t="s">
        <v>73</v>
      </c>
      <c r="I1065" t="s">
        <v>2842</v>
      </c>
      <c r="J1065" t="s">
        <v>2843</v>
      </c>
    </row>
    <row r="1066" spans="1:10" x14ac:dyDescent="0.2">
      <c r="A1066" t="s">
        <v>2844</v>
      </c>
      <c r="B1066" t="s">
        <v>10</v>
      </c>
      <c r="C1066" s="1">
        <v>590000</v>
      </c>
      <c r="D1066">
        <v>3</v>
      </c>
      <c r="E1066">
        <v>3</v>
      </c>
      <c r="F1066">
        <v>1600</v>
      </c>
      <c r="G1066" s="2">
        <f t="shared" si="16"/>
        <v>368.75</v>
      </c>
      <c r="H1066" t="s">
        <v>73</v>
      </c>
      <c r="I1066" t="s">
        <v>2845</v>
      </c>
      <c r="J1066" t="s">
        <v>2846</v>
      </c>
    </row>
    <row r="1067" spans="1:10" hidden="1" x14ac:dyDescent="0.2">
      <c r="A1067" t="s">
        <v>2847</v>
      </c>
      <c r="B1067" t="s">
        <v>10</v>
      </c>
      <c r="C1067" s="1">
        <v>1000000</v>
      </c>
      <c r="D1067">
        <v>5</v>
      </c>
      <c r="E1067">
        <v>4</v>
      </c>
      <c r="F1067">
        <v>2480</v>
      </c>
      <c r="G1067" s="2">
        <f t="shared" si="16"/>
        <v>403.22580645161293</v>
      </c>
      <c r="H1067" t="s">
        <v>19</v>
      </c>
      <c r="I1067" t="s">
        <v>2848</v>
      </c>
      <c r="J1067" t="s">
        <v>2849</v>
      </c>
    </row>
    <row r="1068" spans="1:10" hidden="1" x14ac:dyDescent="0.2">
      <c r="A1068" t="s">
        <v>2850</v>
      </c>
      <c r="B1068" t="s">
        <v>10</v>
      </c>
      <c r="C1068" s="1">
        <v>60000</v>
      </c>
      <c r="D1068">
        <v>2</v>
      </c>
      <c r="E1068">
        <v>2</v>
      </c>
      <c r="F1068">
        <v>550</v>
      </c>
      <c r="G1068" s="2">
        <f t="shared" si="16"/>
        <v>109.09090909090909</v>
      </c>
      <c r="H1068" t="s">
        <v>287</v>
      </c>
      <c r="I1068" t="s">
        <v>2851</v>
      </c>
      <c r="J1068" t="s">
        <v>2852</v>
      </c>
    </row>
    <row r="1069" spans="1:10" hidden="1" x14ac:dyDescent="0.2">
      <c r="A1069" t="s">
        <v>2853</v>
      </c>
      <c r="B1069" t="s">
        <v>10</v>
      </c>
      <c r="C1069" s="1">
        <v>799000</v>
      </c>
      <c r="D1069">
        <v>3</v>
      </c>
      <c r="E1069">
        <v>2</v>
      </c>
      <c r="F1069">
        <v>1044</v>
      </c>
      <c r="G1069" s="2">
        <f t="shared" si="16"/>
        <v>765.32567049808426</v>
      </c>
      <c r="H1069" t="s">
        <v>15</v>
      </c>
      <c r="I1069" t="s">
        <v>2854</v>
      </c>
      <c r="J1069" t="s">
        <v>2855</v>
      </c>
    </row>
    <row r="1070" spans="1:10" hidden="1" x14ac:dyDescent="0.2">
      <c r="A1070" t="s">
        <v>2856</v>
      </c>
      <c r="B1070" t="s">
        <v>10</v>
      </c>
      <c r="C1070" s="1">
        <v>380000</v>
      </c>
      <c r="D1070">
        <v>3</v>
      </c>
      <c r="E1070">
        <v>2</v>
      </c>
      <c r="F1070">
        <v>956</v>
      </c>
      <c r="G1070" s="2">
        <f t="shared" si="16"/>
        <v>397.48953974895397</v>
      </c>
      <c r="H1070" t="s">
        <v>317</v>
      </c>
      <c r="I1070" t="s">
        <v>2857</v>
      </c>
      <c r="J1070" t="s">
        <v>2858</v>
      </c>
    </row>
    <row r="1071" spans="1:10" hidden="1" x14ac:dyDescent="0.2">
      <c r="A1071" t="s">
        <v>2859</v>
      </c>
      <c r="B1071" t="s">
        <v>10</v>
      </c>
      <c r="C1071" s="1">
        <v>290000</v>
      </c>
      <c r="D1071">
        <v>1</v>
      </c>
      <c r="E1071">
        <v>1</v>
      </c>
      <c r="F1071">
        <v>650</v>
      </c>
      <c r="G1071" s="2">
        <f t="shared" si="16"/>
        <v>446.15384615384613</v>
      </c>
      <c r="H1071" t="s">
        <v>317</v>
      </c>
      <c r="I1071" t="s">
        <v>2860</v>
      </c>
      <c r="J1071" t="s">
        <v>2861</v>
      </c>
    </row>
    <row r="1072" spans="1:10" hidden="1" x14ac:dyDescent="0.2">
      <c r="A1072" t="s">
        <v>2862</v>
      </c>
      <c r="B1072" t="s">
        <v>10</v>
      </c>
      <c r="C1072" s="1">
        <v>2800000</v>
      </c>
      <c r="D1072">
        <v>3</v>
      </c>
      <c r="E1072">
        <v>4</v>
      </c>
      <c r="F1072">
        <v>3210</v>
      </c>
      <c r="G1072" s="2">
        <f t="shared" si="16"/>
        <v>872.27414330218073</v>
      </c>
      <c r="H1072" t="s">
        <v>447</v>
      </c>
      <c r="I1072" t="s">
        <v>2860</v>
      </c>
      <c r="J1072" t="s">
        <v>2863</v>
      </c>
    </row>
    <row r="1073" spans="1:10" hidden="1" x14ac:dyDescent="0.2">
      <c r="A1073" t="s">
        <v>2864</v>
      </c>
      <c r="B1073" t="s">
        <v>10</v>
      </c>
      <c r="C1073" s="1">
        <v>500000</v>
      </c>
      <c r="D1073">
        <v>3</v>
      </c>
      <c r="E1073">
        <v>2</v>
      </c>
      <c r="F1073">
        <v>1300</v>
      </c>
      <c r="G1073" s="2">
        <f t="shared" si="16"/>
        <v>384.61538461538464</v>
      </c>
      <c r="H1073" t="s">
        <v>464</v>
      </c>
      <c r="I1073" t="s">
        <v>2860</v>
      </c>
      <c r="J1073" t="s">
        <v>2865</v>
      </c>
    </row>
    <row r="1074" spans="1:10" hidden="1" x14ac:dyDescent="0.2">
      <c r="A1074" t="s">
        <v>2866</v>
      </c>
      <c r="B1074" t="s">
        <v>10</v>
      </c>
      <c r="C1074" s="1">
        <v>1650000</v>
      </c>
      <c r="D1074">
        <v>4</v>
      </c>
      <c r="E1074">
        <v>3</v>
      </c>
      <c r="F1074">
        <v>2239</v>
      </c>
      <c r="G1074" s="2">
        <f t="shared" si="16"/>
        <v>736.93613220187581</v>
      </c>
      <c r="H1074" t="s">
        <v>15</v>
      </c>
      <c r="I1074" t="s">
        <v>2867</v>
      </c>
      <c r="J1074" t="s">
        <v>2868</v>
      </c>
    </row>
    <row r="1075" spans="1:10" hidden="1" x14ac:dyDescent="0.2">
      <c r="A1075" t="s">
        <v>2869</v>
      </c>
      <c r="B1075" t="s">
        <v>10</v>
      </c>
      <c r="C1075" s="1">
        <v>1650000</v>
      </c>
      <c r="D1075">
        <v>4</v>
      </c>
      <c r="E1075">
        <v>3</v>
      </c>
      <c r="F1075">
        <v>2239</v>
      </c>
      <c r="G1075" s="2">
        <f t="shared" si="16"/>
        <v>736.93613220187581</v>
      </c>
      <c r="H1075" t="s">
        <v>15</v>
      </c>
      <c r="I1075" t="s">
        <v>2867</v>
      </c>
      <c r="J1075" t="s">
        <v>2870</v>
      </c>
    </row>
    <row r="1076" spans="1:10" hidden="1" x14ac:dyDescent="0.2">
      <c r="A1076" t="s">
        <v>2871</v>
      </c>
      <c r="B1076" t="s">
        <v>10</v>
      </c>
      <c r="C1076" s="1">
        <v>1100000</v>
      </c>
      <c r="D1076">
        <v>3</v>
      </c>
      <c r="E1076">
        <v>2</v>
      </c>
      <c r="F1076">
        <v>1372</v>
      </c>
      <c r="G1076" s="2">
        <f t="shared" si="16"/>
        <v>801.7492711370262</v>
      </c>
      <c r="H1076" t="s">
        <v>19</v>
      </c>
      <c r="I1076" t="s">
        <v>2872</v>
      </c>
      <c r="J1076" t="s">
        <v>2873</v>
      </c>
    </row>
    <row r="1077" spans="1:10" hidden="1" x14ac:dyDescent="0.2">
      <c r="A1077" t="s">
        <v>2874</v>
      </c>
      <c r="B1077" t="s">
        <v>10</v>
      </c>
      <c r="C1077" s="1">
        <v>3150000</v>
      </c>
      <c r="D1077">
        <v>4</v>
      </c>
      <c r="E1077">
        <v>5</v>
      </c>
      <c r="F1077">
        <v>2824</v>
      </c>
      <c r="G1077" s="2">
        <f t="shared" si="16"/>
        <v>1115.4390934844193</v>
      </c>
      <c r="H1077" t="s">
        <v>19</v>
      </c>
      <c r="I1077" t="s">
        <v>2875</v>
      </c>
      <c r="J1077" t="s">
        <v>2876</v>
      </c>
    </row>
    <row r="1078" spans="1:10" hidden="1" x14ac:dyDescent="0.2">
      <c r="A1078" t="s">
        <v>2877</v>
      </c>
      <c r="B1078" t="s">
        <v>10</v>
      </c>
      <c r="C1078" s="1">
        <v>3380000</v>
      </c>
      <c r="D1078">
        <v>5</v>
      </c>
      <c r="E1078">
        <v>5</v>
      </c>
      <c r="F1078">
        <v>6000</v>
      </c>
      <c r="G1078" s="2">
        <f t="shared" si="16"/>
        <v>563.33333333333337</v>
      </c>
      <c r="H1078" t="s">
        <v>53</v>
      </c>
      <c r="I1078" t="s">
        <v>2875</v>
      </c>
      <c r="J1078" t="s">
        <v>2878</v>
      </c>
    </row>
    <row r="1079" spans="1:10" hidden="1" x14ac:dyDescent="0.2">
      <c r="A1079" t="s">
        <v>2879</v>
      </c>
      <c r="B1079" t="s">
        <v>10</v>
      </c>
      <c r="C1079" s="1">
        <v>3150000</v>
      </c>
      <c r="D1079">
        <v>4</v>
      </c>
      <c r="E1079">
        <v>5</v>
      </c>
      <c r="F1079">
        <v>2824</v>
      </c>
      <c r="G1079" s="2">
        <f t="shared" si="16"/>
        <v>1115.4390934844193</v>
      </c>
      <c r="H1079" t="s">
        <v>19</v>
      </c>
      <c r="I1079" t="s">
        <v>2875</v>
      </c>
      <c r="J1079" t="s">
        <v>2880</v>
      </c>
    </row>
    <row r="1080" spans="1:10" hidden="1" x14ac:dyDescent="0.2">
      <c r="A1080" t="s">
        <v>2881</v>
      </c>
      <c r="B1080" t="s">
        <v>10</v>
      </c>
      <c r="C1080" s="1">
        <v>1499000</v>
      </c>
      <c r="D1080">
        <v>2</v>
      </c>
      <c r="E1080">
        <v>3</v>
      </c>
      <c r="F1080">
        <v>1822</v>
      </c>
      <c r="G1080" s="2">
        <f t="shared" si="16"/>
        <v>822.72228320526892</v>
      </c>
      <c r="H1080" t="s">
        <v>19</v>
      </c>
      <c r="I1080" t="s">
        <v>2875</v>
      </c>
      <c r="J1080" t="s">
        <v>2882</v>
      </c>
    </row>
    <row r="1081" spans="1:10" hidden="1" x14ac:dyDescent="0.2">
      <c r="A1081" t="s">
        <v>2883</v>
      </c>
      <c r="B1081" t="s">
        <v>10</v>
      </c>
      <c r="C1081" s="1">
        <v>1450000</v>
      </c>
      <c r="D1081">
        <v>2</v>
      </c>
      <c r="E1081">
        <v>2</v>
      </c>
      <c r="F1081">
        <v>1187</v>
      </c>
      <c r="G1081" s="2">
        <f t="shared" si="16"/>
        <v>1221.5669755686604</v>
      </c>
      <c r="H1081" t="s">
        <v>19</v>
      </c>
      <c r="I1081" t="s">
        <v>2875</v>
      </c>
      <c r="J1081" t="s">
        <v>2884</v>
      </c>
    </row>
    <row r="1082" spans="1:10" hidden="1" x14ac:dyDescent="0.2">
      <c r="A1082" t="s">
        <v>2885</v>
      </c>
      <c r="B1082" t="s">
        <v>10</v>
      </c>
      <c r="C1082" s="1">
        <v>1650000</v>
      </c>
      <c r="D1082">
        <v>2</v>
      </c>
      <c r="E1082">
        <v>2</v>
      </c>
      <c r="F1082">
        <v>1371</v>
      </c>
      <c r="G1082" s="2">
        <f t="shared" si="16"/>
        <v>1203.5010940919037</v>
      </c>
      <c r="H1082" t="s">
        <v>19</v>
      </c>
      <c r="I1082" t="s">
        <v>2875</v>
      </c>
      <c r="J1082" t="s">
        <v>2886</v>
      </c>
    </row>
    <row r="1083" spans="1:10" hidden="1" x14ac:dyDescent="0.2">
      <c r="A1083" t="s">
        <v>2887</v>
      </c>
      <c r="B1083" t="s">
        <v>10</v>
      </c>
      <c r="C1083" s="1">
        <v>1450000</v>
      </c>
      <c r="D1083">
        <v>2</v>
      </c>
      <c r="E1083">
        <v>2</v>
      </c>
      <c r="F1083">
        <v>1187</v>
      </c>
      <c r="G1083" s="2">
        <f t="shared" si="16"/>
        <v>1221.5669755686604</v>
      </c>
      <c r="H1083" t="s">
        <v>19</v>
      </c>
      <c r="I1083" t="s">
        <v>2888</v>
      </c>
      <c r="J1083" t="s">
        <v>2889</v>
      </c>
    </row>
    <row r="1084" spans="1:10" hidden="1" x14ac:dyDescent="0.2">
      <c r="A1084" t="s">
        <v>2890</v>
      </c>
      <c r="B1084" t="s">
        <v>10</v>
      </c>
      <c r="C1084" s="1">
        <v>2400000</v>
      </c>
      <c r="D1084">
        <v>3</v>
      </c>
      <c r="E1084">
        <v>4</v>
      </c>
      <c r="F1084">
        <v>2481</v>
      </c>
      <c r="G1084" s="2">
        <f t="shared" si="16"/>
        <v>967.35187424425635</v>
      </c>
      <c r="H1084" t="s">
        <v>19</v>
      </c>
      <c r="I1084" t="s">
        <v>2888</v>
      </c>
      <c r="J1084" t="s">
        <v>2891</v>
      </c>
    </row>
    <row r="1085" spans="1:10" hidden="1" x14ac:dyDescent="0.2">
      <c r="A1085" t="s">
        <v>2892</v>
      </c>
      <c r="B1085" t="s">
        <v>10</v>
      </c>
      <c r="C1085" s="1">
        <v>2400000</v>
      </c>
      <c r="D1085">
        <v>3</v>
      </c>
      <c r="E1085">
        <v>4</v>
      </c>
      <c r="F1085">
        <v>2481</v>
      </c>
      <c r="G1085" s="2">
        <f t="shared" si="16"/>
        <v>967.35187424425635</v>
      </c>
      <c r="H1085" t="s">
        <v>19</v>
      </c>
      <c r="I1085" t="s">
        <v>2888</v>
      </c>
      <c r="J1085" t="s">
        <v>2893</v>
      </c>
    </row>
    <row r="1086" spans="1:10" hidden="1" x14ac:dyDescent="0.2">
      <c r="A1086" t="s">
        <v>2894</v>
      </c>
      <c r="B1086" t="s">
        <v>10</v>
      </c>
      <c r="C1086" s="1">
        <v>3200000</v>
      </c>
      <c r="D1086">
        <v>4</v>
      </c>
      <c r="E1086">
        <v>4</v>
      </c>
      <c r="F1086">
        <v>3120</v>
      </c>
      <c r="G1086" s="2">
        <f t="shared" si="16"/>
        <v>1025.6410256410256</v>
      </c>
      <c r="H1086" t="s">
        <v>447</v>
      </c>
      <c r="I1086" t="s">
        <v>2888</v>
      </c>
      <c r="J1086" t="s">
        <v>2895</v>
      </c>
    </row>
    <row r="1087" spans="1:10" hidden="1" x14ac:dyDescent="0.2">
      <c r="A1087" t="s">
        <v>2896</v>
      </c>
      <c r="B1087" t="s">
        <v>10</v>
      </c>
      <c r="C1087" s="1">
        <v>3450000</v>
      </c>
      <c r="D1087">
        <v>5</v>
      </c>
      <c r="E1087">
        <v>5</v>
      </c>
      <c r="F1087">
        <v>6000</v>
      </c>
      <c r="G1087" s="2">
        <f t="shared" si="16"/>
        <v>575</v>
      </c>
      <c r="H1087" t="s">
        <v>53</v>
      </c>
      <c r="I1087" t="s">
        <v>2888</v>
      </c>
      <c r="J1087" t="s">
        <v>2897</v>
      </c>
    </row>
    <row r="1088" spans="1:10" hidden="1" x14ac:dyDescent="0.2">
      <c r="A1088" t="s">
        <v>2898</v>
      </c>
      <c r="B1088" t="s">
        <v>10</v>
      </c>
      <c r="C1088" s="1">
        <v>3450000</v>
      </c>
      <c r="D1088">
        <v>5</v>
      </c>
      <c r="E1088">
        <v>5</v>
      </c>
      <c r="F1088">
        <v>6000</v>
      </c>
      <c r="G1088" s="2">
        <f t="shared" si="16"/>
        <v>575</v>
      </c>
      <c r="H1088" t="s">
        <v>53</v>
      </c>
      <c r="I1088" t="s">
        <v>2888</v>
      </c>
      <c r="J1088" t="s">
        <v>2899</v>
      </c>
    </row>
    <row r="1089" spans="1:10" hidden="1" x14ac:dyDescent="0.2">
      <c r="A1089" t="s">
        <v>2900</v>
      </c>
      <c r="B1089" t="s">
        <v>10</v>
      </c>
      <c r="C1089" s="1">
        <v>2800000</v>
      </c>
      <c r="D1089">
        <v>3</v>
      </c>
      <c r="E1089">
        <v>4</v>
      </c>
      <c r="F1089">
        <v>3210</v>
      </c>
      <c r="G1089" s="2">
        <f t="shared" si="16"/>
        <v>872.27414330218073</v>
      </c>
      <c r="H1089" t="s">
        <v>447</v>
      </c>
      <c r="I1089" t="s">
        <v>2888</v>
      </c>
      <c r="J1089" t="s">
        <v>2901</v>
      </c>
    </row>
    <row r="1090" spans="1:10" hidden="1" x14ac:dyDescent="0.2">
      <c r="A1090" t="s">
        <v>2902</v>
      </c>
      <c r="B1090" t="s">
        <v>10</v>
      </c>
      <c r="C1090" s="1">
        <v>1498900</v>
      </c>
      <c r="D1090">
        <v>2</v>
      </c>
      <c r="E1090">
        <v>3</v>
      </c>
      <c r="F1090">
        <v>1865</v>
      </c>
      <c r="G1090" s="2">
        <f t="shared" si="16"/>
        <v>803.69973190348526</v>
      </c>
      <c r="H1090" t="s">
        <v>19</v>
      </c>
      <c r="I1090" t="s">
        <v>2903</v>
      </c>
      <c r="J1090" t="s">
        <v>2904</v>
      </c>
    </row>
    <row r="1091" spans="1:10" hidden="1" x14ac:dyDescent="0.2">
      <c r="A1091" t="s">
        <v>2905</v>
      </c>
      <c r="B1091" t="s">
        <v>10</v>
      </c>
      <c r="C1091" s="1">
        <v>1450000</v>
      </c>
      <c r="D1091">
        <v>1</v>
      </c>
      <c r="E1091">
        <v>2</v>
      </c>
      <c r="F1091">
        <v>1137</v>
      </c>
      <c r="G1091" s="2">
        <f t="shared" ref="G1091:G1154" si="17">C1091/F1091</f>
        <v>1275.2858399296395</v>
      </c>
      <c r="H1091" t="s">
        <v>19</v>
      </c>
      <c r="I1091" t="s">
        <v>2903</v>
      </c>
      <c r="J1091" t="s">
        <v>2906</v>
      </c>
    </row>
    <row r="1092" spans="1:10" hidden="1" x14ac:dyDescent="0.2">
      <c r="A1092" t="s">
        <v>2907</v>
      </c>
      <c r="B1092" t="s">
        <v>10</v>
      </c>
      <c r="C1092" s="1">
        <v>1850000</v>
      </c>
      <c r="D1092">
        <v>2</v>
      </c>
      <c r="E1092">
        <v>3</v>
      </c>
      <c r="F1092">
        <v>2146</v>
      </c>
      <c r="G1092" s="2">
        <f t="shared" si="17"/>
        <v>862.06896551724139</v>
      </c>
      <c r="H1092" t="s">
        <v>19</v>
      </c>
      <c r="I1092" t="s">
        <v>2903</v>
      </c>
      <c r="J1092" t="s">
        <v>2908</v>
      </c>
    </row>
    <row r="1093" spans="1:10" hidden="1" x14ac:dyDescent="0.2">
      <c r="A1093" t="s">
        <v>2909</v>
      </c>
      <c r="B1093" t="s">
        <v>10</v>
      </c>
      <c r="C1093" s="1">
        <v>730000</v>
      </c>
      <c r="D1093">
        <v>1</v>
      </c>
      <c r="E1093">
        <v>2</v>
      </c>
      <c r="F1093">
        <v>1024</v>
      </c>
      <c r="G1093" s="2">
        <f t="shared" si="17"/>
        <v>712.890625</v>
      </c>
      <c r="H1093" t="s">
        <v>19</v>
      </c>
      <c r="I1093" t="s">
        <v>2903</v>
      </c>
      <c r="J1093" t="s">
        <v>2910</v>
      </c>
    </row>
    <row r="1094" spans="1:10" hidden="1" x14ac:dyDescent="0.2">
      <c r="A1094" t="s">
        <v>2911</v>
      </c>
      <c r="B1094" t="s">
        <v>10</v>
      </c>
      <c r="C1094" s="1">
        <v>2350000</v>
      </c>
      <c r="D1094">
        <v>3</v>
      </c>
      <c r="E1094">
        <v>3</v>
      </c>
      <c r="F1094">
        <v>2490</v>
      </c>
      <c r="G1094" s="2">
        <f t="shared" si="17"/>
        <v>943.77510040160644</v>
      </c>
      <c r="H1094" t="s">
        <v>19</v>
      </c>
      <c r="I1094" t="s">
        <v>2903</v>
      </c>
      <c r="J1094" t="s">
        <v>2912</v>
      </c>
    </row>
    <row r="1095" spans="1:10" hidden="1" x14ac:dyDescent="0.2">
      <c r="A1095" t="s">
        <v>2913</v>
      </c>
      <c r="B1095" t="s">
        <v>10</v>
      </c>
      <c r="C1095" s="1">
        <v>3000000</v>
      </c>
      <c r="D1095">
        <v>4</v>
      </c>
      <c r="E1095">
        <v>5</v>
      </c>
      <c r="F1095">
        <v>3500</v>
      </c>
      <c r="G1095" s="2">
        <f t="shared" si="17"/>
        <v>857.14285714285711</v>
      </c>
      <c r="H1095" t="s">
        <v>447</v>
      </c>
      <c r="I1095" t="s">
        <v>2903</v>
      </c>
      <c r="J1095" t="s">
        <v>2914</v>
      </c>
    </row>
    <row r="1096" spans="1:10" hidden="1" x14ac:dyDescent="0.2">
      <c r="A1096" t="s">
        <v>2915</v>
      </c>
      <c r="B1096" t="s">
        <v>10</v>
      </c>
      <c r="C1096" s="1">
        <v>1750000</v>
      </c>
      <c r="D1096">
        <v>2</v>
      </c>
      <c r="E1096">
        <v>3</v>
      </c>
      <c r="F1096">
        <v>1822</v>
      </c>
      <c r="G1096" s="2">
        <f t="shared" si="17"/>
        <v>960.48298572996703</v>
      </c>
      <c r="H1096" t="s">
        <v>19</v>
      </c>
      <c r="I1096" t="s">
        <v>2903</v>
      </c>
      <c r="J1096" t="s">
        <v>2916</v>
      </c>
    </row>
    <row r="1097" spans="1:10" hidden="1" x14ac:dyDescent="0.2">
      <c r="A1097" t="s">
        <v>2917</v>
      </c>
      <c r="B1097" t="s">
        <v>10</v>
      </c>
      <c r="C1097" s="1">
        <v>3000000</v>
      </c>
      <c r="D1097">
        <v>4</v>
      </c>
      <c r="E1097">
        <v>5</v>
      </c>
      <c r="F1097">
        <v>3500</v>
      </c>
      <c r="G1097" s="2">
        <f t="shared" si="17"/>
        <v>857.14285714285711</v>
      </c>
      <c r="H1097" t="s">
        <v>447</v>
      </c>
      <c r="I1097" t="s">
        <v>2903</v>
      </c>
      <c r="J1097" t="s">
        <v>2918</v>
      </c>
    </row>
    <row r="1098" spans="1:10" hidden="1" x14ac:dyDescent="0.2">
      <c r="A1098" t="s">
        <v>2919</v>
      </c>
      <c r="B1098" t="s">
        <v>10</v>
      </c>
      <c r="C1098" s="1">
        <v>700000</v>
      </c>
      <c r="D1098">
        <v>1</v>
      </c>
      <c r="E1098">
        <v>2</v>
      </c>
      <c r="F1098">
        <v>853</v>
      </c>
      <c r="G1098" s="2">
        <f t="shared" si="17"/>
        <v>820.63305978898006</v>
      </c>
      <c r="H1098" t="s">
        <v>19</v>
      </c>
      <c r="I1098" t="s">
        <v>2903</v>
      </c>
      <c r="J1098" t="s">
        <v>2920</v>
      </c>
    </row>
    <row r="1099" spans="1:10" hidden="1" x14ac:dyDescent="0.2">
      <c r="A1099" t="s">
        <v>2921</v>
      </c>
      <c r="B1099" t="s">
        <v>10</v>
      </c>
      <c r="C1099" s="1">
        <v>750000</v>
      </c>
      <c r="D1099">
        <v>3</v>
      </c>
      <c r="E1099">
        <v>2</v>
      </c>
      <c r="F1099">
        <v>1800</v>
      </c>
      <c r="G1099" s="2">
        <f t="shared" si="17"/>
        <v>416.66666666666669</v>
      </c>
      <c r="H1099" t="s">
        <v>19</v>
      </c>
      <c r="I1099" t="s">
        <v>2903</v>
      </c>
      <c r="J1099" t="s">
        <v>2922</v>
      </c>
    </row>
    <row r="1100" spans="1:10" hidden="1" x14ac:dyDescent="0.2">
      <c r="A1100" t="s">
        <v>2923</v>
      </c>
      <c r="B1100" t="s">
        <v>10</v>
      </c>
      <c r="C1100" s="1">
        <v>750000</v>
      </c>
      <c r="D1100">
        <v>3</v>
      </c>
      <c r="E1100">
        <v>2</v>
      </c>
      <c r="F1100">
        <v>1800</v>
      </c>
      <c r="G1100" s="2">
        <f t="shared" si="17"/>
        <v>416.66666666666669</v>
      </c>
      <c r="H1100" t="s">
        <v>19</v>
      </c>
      <c r="I1100" t="s">
        <v>2903</v>
      </c>
      <c r="J1100" t="s">
        <v>2924</v>
      </c>
    </row>
    <row r="1101" spans="1:10" hidden="1" x14ac:dyDescent="0.2">
      <c r="A1101" t="s">
        <v>2925</v>
      </c>
      <c r="B1101" t="s">
        <v>10</v>
      </c>
      <c r="C1101" s="1">
        <v>379900</v>
      </c>
      <c r="D1101">
        <v>3</v>
      </c>
      <c r="E1101">
        <v>2</v>
      </c>
      <c r="F1101">
        <v>700</v>
      </c>
      <c r="G1101" s="2">
        <f t="shared" si="17"/>
        <v>542.71428571428567</v>
      </c>
      <c r="H1101" t="s">
        <v>19</v>
      </c>
      <c r="I1101" t="s">
        <v>2903</v>
      </c>
      <c r="J1101" t="s">
        <v>2926</v>
      </c>
    </row>
    <row r="1102" spans="1:10" hidden="1" x14ac:dyDescent="0.2">
      <c r="A1102" t="s">
        <v>2927</v>
      </c>
      <c r="B1102" t="s">
        <v>10</v>
      </c>
      <c r="C1102" s="1">
        <v>730000</v>
      </c>
      <c r="D1102">
        <v>1</v>
      </c>
      <c r="E1102">
        <v>2</v>
      </c>
      <c r="F1102">
        <v>1024</v>
      </c>
      <c r="G1102" s="2">
        <f t="shared" si="17"/>
        <v>712.890625</v>
      </c>
      <c r="H1102" t="s">
        <v>19</v>
      </c>
      <c r="I1102" t="s">
        <v>2928</v>
      </c>
      <c r="J1102" t="s">
        <v>2929</v>
      </c>
    </row>
    <row r="1103" spans="1:10" hidden="1" x14ac:dyDescent="0.2">
      <c r="A1103" t="s">
        <v>2930</v>
      </c>
      <c r="B1103" t="s">
        <v>10</v>
      </c>
      <c r="C1103" s="1">
        <v>930000</v>
      </c>
      <c r="D1103">
        <v>3</v>
      </c>
      <c r="E1103">
        <v>2</v>
      </c>
      <c r="F1103">
        <v>1372</v>
      </c>
      <c r="G1103" s="2">
        <f t="shared" si="17"/>
        <v>677.84256559766766</v>
      </c>
      <c r="H1103" t="s">
        <v>19</v>
      </c>
      <c r="I1103" t="s">
        <v>2928</v>
      </c>
      <c r="J1103" t="s">
        <v>2931</v>
      </c>
    </row>
    <row r="1104" spans="1:10" hidden="1" x14ac:dyDescent="0.2">
      <c r="A1104" t="s">
        <v>2932</v>
      </c>
      <c r="B1104" t="s">
        <v>10</v>
      </c>
      <c r="C1104" s="1">
        <v>720000</v>
      </c>
      <c r="D1104">
        <v>3</v>
      </c>
      <c r="E1104">
        <v>2</v>
      </c>
      <c r="F1104">
        <v>1085</v>
      </c>
      <c r="G1104" s="2">
        <f t="shared" si="17"/>
        <v>663.59447004608296</v>
      </c>
      <c r="H1104" t="s">
        <v>11</v>
      </c>
      <c r="I1104" t="s">
        <v>2928</v>
      </c>
      <c r="J1104" t="s">
        <v>2933</v>
      </c>
    </row>
    <row r="1105" spans="1:10" hidden="1" x14ac:dyDescent="0.2">
      <c r="A1105" t="s">
        <v>2934</v>
      </c>
      <c r="B1105" t="s">
        <v>10</v>
      </c>
      <c r="C1105" s="1">
        <v>720000</v>
      </c>
      <c r="D1105">
        <v>3</v>
      </c>
      <c r="E1105">
        <v>2</v>
      </c>
      <c r="F1105">
        <v>1085</v>
      </c>
      <c r="G1105" s="2">
        <f t="shared" si="17"/>
        <v>663.59447004608296</v>
      </c>
      <c r="H1105" t="s">
        <v>11</v>
      </c>
      <c r="I1105" t="s">
        <v>2928</v>
      </c>
      <c r="J1105" t="s">
        <v>2935</v>
      </c>
    </row>
    <row r="1106" spans="1:10" hidden="1" x14ac:dyDescent="0.2">
      <c r="A1106" t="s">
        <v>2936</v>
      </c>
      <c r="B1106" t="s">
        <v>10</v>
      </c>
      <c r="C1106" s="1">
        <v>1899999</v>
      </c>
      <c r="D1106">
        <v>3</v>
      </c>
      <c r="E1106">
        <v>3</v>
      </c>
      <c r="F1106">
        <v>3050</v>
      </c>
      <c r="G1106" s="2">
        <f t="shared" si="17"/>
        <v>622.95049180327874</v>
      </c>
      <c r="H1106" t="s">
        <v>19</v>
      </c>
      <c r="I1106" t="s">
        <v>2928</v>
      </c>
      <c r="J1106" t="s">
        <v>2937</v>
      </c>
    </row>
    <row r="1107" spans="1:10" hidden="1" x14ac:dyDescent="0.2">
      <c r="A1107" t="s">
        <v>2938</v>
      </c>
      <c r="B1107" t="s">
        <v>10</v>
      </c>
      <c r="C1107" s="1">
        <v>1200000</v>
      </c>
      <c r="D1107">
        <v>3</v>
      </c>
      <c r="E1107">
        <v>2</v>
      </c>
      <c r="F1107">
        <v>1241</v>
      </c>
      <c r="G1107" s="2">
        <f t="shared" si="17"/>
        <v>966.96212731668015</v>
      </c>
      <c r="H1107" t="s">
        <v>19</v>
      </c>
      <c r="I1107" t="s">
        <v>2928</v>
      </c>
      <c r="J1107" t="s">
        <v>2939</v>
      </c>
    </row>
    <row r="1108" spans="1:10" hidden="1" x14ac:dyDescent="0.2">
      <c r="A1108" t="s">
        <v>2940</v>
      </c>
      <c r="B1108" t="s">
        <v>10</v>
      </c>
      <c r="C1108" s="1">
        <v>1850000</v>
      </c>
      <c r="D1108">
        <v>2</v>
      </c>
      <c r="E1108">
        <v>3</v>
      </c>
      <c r="F1108">
        <v>2146</v>
      </c>
      <c r="G1108" s="2">
        <f t="shared" si="17"/>
        <v>862.06896551724139</v>
      </c>
      <c r="H1108" t="s">
        <v>19</v>
      </c>
      <c r="I1108" t="s">
        <v>2928</v>
      </c>
      <c r="J1108" t="s">
        <v>2941</v>
      </c>
    </row>
    <row r="1109" spans="1:10" hidden="1" x14ac:dyDescent="0.2">
      <c r="A1109" t="s">
        <v>2942</v>
      </c>
      <c r="B1109" t="s">
        <v>10</v>
      </c>
      <c r="C1109" s="1">
        <v>1200000</v>
      </c>
      <c r="D1109">
        <v>3</v>
      </c>
      <c r="E1109">
        <v>2</v>
      </c>
      <c r="F1109">
        <v>1241</v>
      </c>
      <c r="G1109" s="2">
        <f t="shared" si="17"/>
        <v>966.96212731668015</v>
      </c>
      <c r="H1109" t="s">
        <v>19</v>
      </c>
      <c r="I1109" t="s">
        <v>2928</v>
      </c>
      <c r="J1109" t="s">
        <v>2943</v>
      </c>
    </row>
    <row r="1110" spans="1:10" hidden="1" x14ac:dyDescent="0.2">
      <c r="A1110" t="s">
        <v>2944</v>
      </c>
      <c r="B1110" t="s">
        <v>10</v>
      </c>
      <c r="C1110" s="1">
        <v>1200000</v>
      </c>
      <c r="D1110">
        <v>1</v>
      </c>
      <c r="E1110">
        <v>2</v>
      </c>
      <c r="F1110">
        <v>1137</v>
      </c>
      <c r="G1110" s="2">
        <f t="shared" si="17"/>
        <v>1055.4089709762534</v>
      </c>
      <c r="H1110" t="s">
        <v>19</v>
      </c>
      <c r="I1110" t="s">
        <v>2928</v>
      </c>
      <c r="J1110" t="s">
        <v>2945</v>
      </c>
    </row>
    <row r="1111" spans="1:10" hidden="1" x14ac:dyDescent="0.2">
      <c r="A1111" t="s">
        <v>2946</v>
      </c>
      <c r="B1111" t="s">
        <v>10</v>
      </c>
      <c r="C1111" s="1">
        <v>698000</v>
      </c>
      <c r="D1111">
        <v>3</v>
      </c>
      <c r="E1111">
        <v>2</v>
      </c>
      <c r="F1111">
        <v>1634</v>
      </c>
      <c r="G1111" s="2">
        <f t="shared" si="17"/>
        <v>427.17258261933904</v>
      </c>
      <c r="H1111" t="s">
        <v>334</v>
      </c>
      <c r="I1111" t="s">
        <v>2947</v>
      </c>
      <c r="J1111" t="s">
        <v>2948</v>
      </c>
    </row>
    <row r="1112" spans="1:10" hidden="1" x14ac:dyDescent="0.2">
      <c r="A1112" t="s">
        <v>2949</v>
      </c>
      <c r="B1112" t="s">
        <v>10</v>
      </c>
      <c r="C1112" s="1">
        <v>1500000</v>
      </c>
      <c r="D1112">
        <v>2</v>
      </c>
      <c r="E1112">
        <v>3</v>
      </c>
      <c r="F1112">
        <v>1822</v>
      </c>
      <c r="G1112" s="2">
        <f t="shared" si="17"/>
        <v>823.27113062568606</v>
      </c>
      <c r="H1112" t="s">
        <v>19</v>
      </c>
      <c r="I1112" t="s">
        <v>2950</v>
      </c>
      <c r="J1112" t="s">
        <v>2951</v>
      </c>
    </row>
    <row r="1113" spans="1:10" hidden="1" x14ac:dyDescent="0.2">
      <c r="A1113" t="s">
        <v>2952</v>
      </c>
      <c r="B1113" t="s">
        <v>10</v>
      </c>
      <c r="C1113" s="1">
        <v>1390000</v>
      </c>
      <c r="D1113">
        <v>2</v>
      </c>
      <c r="E1113">
        <v>2</v>
      </c>
      <c r="F1113">
        <v>1629</v>
      </c>
      <c r="G1113" s="2">
        <f t="shared" si="17"/>
        <v>853.28422344996932</v>
      </c>
      <c r="H1113" t="s">
        <v>19</v>
      </c>
      <c r="I1113" t="s">
        <v>2953</v>
      </c>
      <c r="J1113" t="s">
        <v>2954</v>
      </c>
    </row>
    <row r="1114" spans="1:10" hidden="1" x14ac:dyDescent="0.2">
      <c r="A1114" t="s">
        <v>2955</v>
      </c>
      <c r="B1114" t="s">
        <v>10</v>
      </c>
      <c r="C1114" s="1">
        <v>1390000</v>
      </c>
      <c r="D1114">
        <v>2</v>
      </c>
      <c r="E1114">
        <v>2</v>
      </c>
      <c r="F1114">
        <v>1629</v>
      </c>
      <c r="G1114" s="2">
        <f t="shared" si="17"/>
        <v>853.28422344996932</v>
      </c>
      <c r="H1114" t="s">
        <v>19</v>
      </c>
      <c r="I1114" t="s">
        <v>2953</v>
      </c>
      <c r="J1114" t="s">
        <v>2956</v>
      </c>
    </row>
    <row r="1115" spans="1:10" hidden="1" x14ac:dyDescent="0.2">
      <c r="A1115" t="s">
        <v>2957</v>
      </c>
      <c r="B1115" t="s">
        <v>10</v>
      </c>
      <c r="C1115" s="1">
        <v>630000</v>
      </c>
      <c r="D1115">
        <v>3</v>
      </c>
      <c r="E1115">
        <v>2</v>
      </c>
      <c r="F1115">
        <v>1248</v>
      </c>
      <c r="G1115" s="2">
        <f t="shared" si="17"/>
        <v>504.80769230769232</v>
      </c>
      <c r="H1115" t="s">
        <v>53</v>
      </c>
      <c r="I1115" t="s">
        <v>2953</v>
      </c>
      <c r="J1115" t="s">
        <v>2958</v>
      </c>
    </row>
    <row r="1116" spans="1:10" hidden="1" x14ac:dyDescent="0.2">
      <c r="A1116" t="s">
        <v>2946</v>
      </c>
      <c r="B1116" t="s">
        <v>10</v>
      </c>
      <c r="C1116" s="1">
        <v>698000</v>
      </c>
      <c r="D1116">
        <v>4</v>
      </c>
      <c r="E1116">
        <v>4</v>
      </c>
      <c r="F1116">
        <v>1634</v>
      </c>
      <c r="G1116" s="2">
        <f t="shared" si="17"/>
        <v>427.17258261933904</v>
      </c>
      <c r="H1116" t="s">
        <v>334</v>
      </c>
      <c r="I1116" t="s">
        <v>2953</v>
      </c>
      <c r="J1116" t="s">
        <v>2959</v>
      </c>
    </row>
    <row r="1117" spans="1:10" hidden="1" x14ac:dyDescent="0.2">
      <c r="A1117" t="s">
        <v>2960</v>
      </c>
      <c r="B1117" t="s">
        <v>10</v>
      </c>
      <c r="C1117" s="1">
        <v>275000</v>
      </c>
      <c r="D1117">
        <v>3</v>
      </c>
      <c r="E1117">
        <v>1</v>
      </c>
      <c r="F1117">
        <v>900</v>
      </c>
      <c r="G1117" s="2">
        <f t="shared" si="17"/>
        <v>305.55555555555554</v>
      </c>
      <c r="H1117" t="s">
        <v>291</v>
      </c>
      <c r="I1117" t="s">
        <v>2953</v>
      </c>
      <c r="J1117" t="s">
        <v>2961</v>
      </c>
    </row>
    <row r="1118" spans="1:10" hidden="1" x14ac:dyDescent="0.2">
      <c r="A1118" t="s">
        <v>2962</v>
      </c>
      <c r="B1118" t="s">
        <v>10</v>
      </c>
      <c r="C1118" s="1">
        <v>499999</v>
      </c>
      <c r="D1118">
        <v>3</v>
      </c>
      <c r="E1118">
        <v>2</v>
      </c>
      <c r="F1118">
        <v>1300</v>
      </c>
      <c r="G1118" s="2">
        <f t="shared" si="17"/>
        <v>384.61461538461538</v>
      </c>
      <c r="H1118" t="s">
        <v>464</v>
      </c>
      <c r="I1118" t="s">
        <v>2963</v>
      </c>
      <c r="J1118" t="s">
        <v>2964</v>
      </c>
    </row>
    <row r="1119" spans="1:10" hidden="1" x14ac:dyDescent="0.2">
      <c r="A1119" t="s">
        <v>2965</v>
      </c>
      <c r="B1119" t="s">
        <v>10</v>
      </c>
      <c r="C1119" s="1">
        <v>730000</v>
      </c>
      <c r="D1119">
        <v>1</v>
      </c>
      <c r="E1119">
        <v>2</v>
      </c>
      <c r="F1119">
        <v>1024</v>
      </c>
      <c r="G1119" s="2">
        <f t="shared" si="17"/>
        <v>712.890625</v>
      </c>
      <c r="H1119" t="s">
        <v>19</v>
      </c>
      <c r="I1119" t="s">
        <v>2963</v>
      </c>
      <c r="J1119" t="s">
        <v>2966</v>
      </c>
    </row>
    <row r="1120" spans="1:10" hidden="1" x14ac:dyDescent="0.2">
      <c r="A1120" t="s">
        <v>2967</v>
      </c>
      <c r="B1120" t="s">
        <v>10</v>
      </c>
      <c r="C1120" s="1">
        <v>160000</v>
      </c>
      <c r="D1120">
        <v>2</v>
      </c>
      <c r="E1120">
        <v>2</v>
      </c>
      <c r="F1120">
        <v>550</v>
      </c>
      <c r="G1120" s="2">
        <f t="shared" si="17"/>
        <v>290.90909090909093</v>
      </c>
      <c r="H1120" t="s">
        <v>341</v>
      </c>
      <c r="I1120" t="s">
        <v>2968</v>
      </c>
      <c r="J1120" t="s">
        <v>2969</v>
      </c>
    </row>
    <row r="1121" spans="1:10" hidden="1" x14ac:dyDescent="0.2">
      <c r="A1121" t="s">
        <v>2970</v>
      </c>
      <c r="B1121" t="s">
        <v>10</v>
      </c>
      <c r="C1121" s="1">
        <v>1180000</v>
      </c>
      <c r="D1121">
        <v>4</v>
      </c>
      <c r="E1121">
        <v>3</v>
      </c>
      <c r="F1121">
        <v>1679</v>
      </c>
      <c r="G1121" s="2">
        <f t="shared" si="17"/>
        <v>702.79928528886239</v>
      </c>
      <c r="H1121" t="s">
        <v>291</v>
      </c>
      <c r="I1121" t="s">
        <v>2968</v>
      </c>
      <c r="J1121" t="s">
        <v>2971</v>
      </c>
    </row>
    <row r="1122" spans="1:10" hidden="1" x14ac:dyDescent="0.2">
      <c r="A1122" t="s">
        <v>2972</v>
      </c>
      <c r="B1122" t="s">
        <v>10</v>
      </c>
      <c r="C1122" s="1">
        <v>700000</v>
      </c>
      <c r="D1122">
        <v>3</v>
      </c>
      <c r="E1122">
        <v>2</v>
      </c>
      <c r="F1122">
        <v>1270</v>
      </c>
      <c r="G1122" s="2">
        <f t="shared" si="17"/>
        <v>551.18110236220468</v>
      </c>
      <c r="H1122" t="s">
        <v>99</v>
      </c>
      <c r="I1122" t="s">
        <v>2973</v>
      </c>
      <c r="J1122" t="s">
        <v>2974</v>
      </c>
    </row>
    <row r="1123" spans="1:10" hidden="1" x14ac:dyDescent="0.2">
      <c r="A1123" t="s">
        <v>2975</v>
      </c>
      <c r="B1123" t="s">
        <v>10</v>
      </c>
      <c r="C1123" s="1">
        <v>1890000</v>
      </c>
      <c r="D1123">
        <v>2</v>
      </c>
      <c r="E1123">
        <v>2</v>
      </c>
      <c r="F1123">
        <v>1376</v>
      </c>
      <c r="G1123" s="2">
        <f t="shared" si="17"/>
        <v>1373.546511627907</v>
      </c>
      <c r="H1123" t="s">
        <v>447</v>
      </c>
      <c r="I1123" t="s">
        <v>2976</v>
      </c>
      <c r="J1123" t="s">
        <v>2977</v>
      </c>
    </row>
    <row r="1124" spans="1:10" hidden="1" x14ac:dyDescent="0.2">
      <c r="A1124" t="s">
        <v>2978</v>
      </c>
      <c r="B1124" t="s">
        <v>10</v>
      </c>
      <c r="C1124" s="1">
        <v>372000</v>
      </c>
      <c r="D1124">
        <v>4</v>
      </c>
      <c r="E1124">
        <v>2</v>
      </c>
      <c r="F1124">
        <v>1312</v>
      </c>
      <c r="G1124" s="2">
        <f t="shared" si="17"/>
        <v>283.53658536585368</v>
      </c>
      <c r="H1124" t="s">
        <v>327</v>
      </c>
      <c r="I1124" t="s">
        <v>2979</v>
      </c>
      <c r="J1124" t="s">
        <v>2980</v>
      </c>
    </row>
    <row r="1125" spans="1:10" hidden="1" x14ac:dyDescent="0.2">
      <c r="A1125" t="s">
        <v>2981</v>
      </c>
      <c r="B1125" t="s">
        <v>10</v>
      </c>
      <c r="C1125" s="1">
        <v>420000</v>
      </c>
      <c r="D1125">
        <v>3</v>
      </c>
      <c r="E1125">
        <v>2</v>
      </c>
      <c r="F1125">
        <v>1000</v>
      </c>
      <c r="G1125" s="2">
        <f t="shared" si="17"/>
        <v>420</v>
      </c>
      <c r="H1125" t="s">
        <v>19</v>
      </c>
      <c r="I1125" t="s">
        <v>2979</v>
      </c>
      <c r="J1125" t="s">
        <v>2982</v>
      </c>
    </row>
    <row r="1126" spans="1:10" hidden="1" x14ac:dyDescent="0.2">
      <c r="A1126" t="s">
        <v>2983</v>
      </c>
      <c r="B1126" t="s">
        <v>10</v>
      </c>
      <c r="C1126" s="1">
        <v>190000</v>
      </c>
      <c r="D1126">
        <v>3</v>
      </c>
      <c r="E1126">
        <v>2</v>
      </c>
      <c r="F1126">
        <v>750</v>
      </c>
      <c r="G1126" s="2">
        <f t="shared" si="17"/>
        <v>253.33333333333334</v>
      </c>
      <c r="H1126" t="s">
        <v>317</v>
      </c>
      <c r="I1126" t="s">
        <v>2984</v>
      </c>
      <c r="J1126" t="s">
        <v>2985</v>
      </c>
    </row>
    <row r="1127" spans="1:10" hidden="1" x14ac:dyDescent="0.2">
      <c r="A1127" t="s">
        <v>2986</v>
      </c>
      <c r="B1127" t="s">
        <v>10</v>
      </c>
      <c r="C1127" s="1">
        <v>740000</v>
      </c>
      <c r="D1127">
        <v>4</v>
      </c>
      <c r="E1127">
        <v>3</v>
      </c>
      <c r="F1127">
        <v>1450</v>
      </c>
      <c r="G1127" s="2">
        <f t="shared" si="17"/>
        <v>510.34482758620692</v>
      </c>
      <c r="H1127" t="s">
        <v>99</v>
      </c>
      <c r="I1127" t="s">
        <v>2984</v>
      </c>
      <c r="J1127" t="s">
        <v>2987</v>
      </c>
    </row>
    <row r="1128" spans="1:10" hidden="1" x14ac:dyDescent="0.2">
      <c r="A1128" t="s">
        <v>2988</v>
      </c>
      <c r="B1128" t="s">
        <v>10</v>
      </c>
      <c r="C1128" s="1">
        <v>670000</v>
      </c>
      <c r="D1128">
        <v>4</v>
      </c>
      <c r="E1128">
        <v>2</v>
      </c>
      <c r="F1128">
        <v>1250</v>
      </c>
      <c r="G1128" s="2">
        <f t="shared" si="17"/>
        <v>536</v>
      </c>
      <c r="H1128" t="s">
        <v>99</v>
      </c>
      <c r="I1128" t="s">
        <v>2984</v>
      </c>
      <c r="J1128" t="s">
        <v>2989</v>
      </c>
    </row>
    <row r="1129" spans="1:10" hidden="1" x14ac:dyDescent="0.2">
      <c r="A1129" t="s">
        <v>2990</v>
      </c>
      <c r="B1129" t="s">
        <v>10</v>
      </c>
      <c r="C1129" s="1">
        <v>270000</v>
      </c>
      <c r="D1129">
        <v>3</v>
      </c>
      <c r="E1129">
        <v>2</v>
      </c>
      <c r="F1129">
        <v>700</v>
      </c>
      <c r="G1129" s="2">
        <f t="shared" si="17"/>
        <v>385.71428571428572</v>
      </c>
      <c r="H1129" t="s">
        <v>53</v>
      </c>
      <c r="I1129" t="s">
        <v>2991</v>
      </c>
      <c r="J1129" t="s">
        <v>2992</v>
      </c>
    </row>
    <row r="1130" spans="1:10" hidden="1" x14ac:dyDescent="0.2">
      <c r="A1130" t="s">
        <v>2993</v>
      </c>
      <c r="B1130" t="s">
        <v>10</v>
      </c>
      <c r="C1130" s="1">
        <v>428000</v>
      </c>
      <c r="D1130">
        <v>3</v>
      </c>
      <c r="E1130">
        <v>2</v>
      </c>
      <c r="F1130">
        <v>1140</v>
      </c>
      <c r="G1130" s="2">
        <f t="shared" si="17"/>
        <v>375.43859649122805</v>
      </c>
      <c r="H1130" t="s">
        <v>53</v>
      </c>
      <c r="I1130" t="s">
        <v>2994</v>
      </c>
      <c r="J1130" t="s">
        <v>2995</v>
      </c>
    </row>
    <row r="1131" spans="1:10" hidden="1" x14ac:dyDescent="0.2">
      <c r="A1131" t="s">
        <v>2996</v>
      </c>
      <c r="B1131" t="s">
        <v>10</v>
      </c>
      <c r="C1131" s="1">
        <v>378000</v>
      </c>
      <c r="D1131">
        <v>3</v>
      </c>
      <c r="E1131">
        <v>2</v>
      </c>
      <c r="F1131">
        <v>850</v>
      </c>
      <c r="G1131" s="2">
        <f t="shared" si="17"/>
        <v>444.70588235294116</v>
      </c>
      <c r="H1131" t="s">
        <v>53</v>
      </c>
      <c r="I1131" t="s">
        <v>2997</v>
      </c>
      <c r="J1131" t="s">
        <v>2998</v>
      </c>
    </row>
    <row r="1132" spans="1:10" hidden="1" x14ac:dyDescent="0.2">
      <c r="A1132" t="s">
        <v>2404</v>
      </c>
      <c r="B1132" t="s">
        <v>10</v>
      </c>
      <c r="C1132" s="1">
        <v>199000</v>
      </c>
      <c r="D1132">
        <v>3</v>
      </c>
      <c r="E1132">
        <v>2</v>
      </c>
      <c r="F1132">
        <v>753</v>
      </c>
      <c r="G1132" s="2">
        <f t="shared" si="17"/>
        <v>264.27622841965473</v>
      </c>
      <c r="H1132" t="s">
        <v>77</v>
      </c>
      <c r="I1132" t="s">
        <v>2997</v>
      </c>
      <c r="J1132" t="s">
        <v>2999</v>
      </c>
    </row>
    <row r="1133" spans="1:10" hidden="1" x14ac:dyDescent="0.2">
      <c r="A1133" t="s">
        <v>3000</v>
      </c>
      <c r="B1133" t="s">
        <v>10</v>
      </c>
      <c r="C1133" s="1">
        <v>710000</v>
      </c>
      <c r="D1133">
        <v>3</v>
      </c>
      <c r="E1133">
        <v>2</v>
      </c>
      <c r="F1133">
        <v>1254</v>
      </c>
      <c r="G1133" s="2">
        <f t="shared" si="17"/>
        <v>566.18819776714508</v>
      </c>
      <c r="H1133" t="s">
        <v>99</v>
      </c>
      <c r="I1133" t="s">
        <v>2997</v>
      </c>
      <c r="J1133" t="s">
        <v>3001</v>
      </c>
    </row>
    <row r="1134" spans="1:10" hidden="1" x14ac:dyDescent="0.2">
      <c r="A1134" t="s">
        <v>3002</v>
      </c>
      <c r="B1134" t="s">
        <v>10</v>
      </c>
      <c r="C1134" s="1">
        <v>160000</v>
      </c>
      <c r="D1134">
        <v>3</v>
      </c>
      <c r="E1134">
        <v>2</v>
      </c>
      <c r="F1134">
        <v>700</v>
      </c>
      <c r="G1134" s="2">
        <f t="shared" si="17"/>
        <v>228.57142857142858</v>
      </c>
      <c r="H1134" t="s">
        <v>111</v>
      </c>
      <c r="I1134" t="s">
        <v>2997</v>
      </c>
      <c r="J1134" t="s">
        <v>3003</v>
      </c>
    </row>
    <row r="1135" spans="1:10" hidden="1" x14ac:dyDescent="0.2">
      <c r="A1135" t="s">
        <v>3004</v>
      </c>
      <c r="B1135" t="s">
        <v>10</v>
      </c>
      <c r="C1135" s="1">
        <v>160000</v>
      </c>
      <c r="D1135">
        <v>3</v>
      </c>
      <c r="E1135">
        <v>2</v>
      </c>
      <c r="F1135">
        <v>700</v>
      </c>
      <c r="G1135" s="2">
        <f t="shared" si="17"/>
        <v>228.57142857142858</v>
      </c>
      <c r="H1135" t="s">
        <v>111</v>
      </c>
      <c r="I1135" t="s">
        <v>2997</v>
      </c>
      <c r="J1135" t="s">
        <v>3005</v>
      </c>
    </row>
    <row r="1136" spans="1:10" hidden="1" x14ac:dyDescent="0.2">
      <c r="A1136" t="s">
        <v>3006</v>
      </c>
      <c r="B1136" t="s">
        <v>10</v>
      </c>
      <c r="C1136" s="1">
        <v>222000</v>
      </c>
      <c r="D1136">
        <v>3</v>
      </c>
      <c r="E1136">
        <v>2</v>
      </c>
      <c r="F1136">
        <v>650</v>
      </c>
      <c r="G1136" s="2">
        <f t="shared" si="17"/>
        <v>341.53846153846155</v>
      </c>
      <c r="H1136" t="s">
        <v>19</v>
      </c>
      <c r="I1136" t="s">
        <v>3007</v>
      </c>
      <c r="J1136" t="s">
        <v>3008</v>
      </c>
    </row>
    <row r="1137" spans="1:10" hidden="1" x14ac:dyDescent="0.2">
      <c r="A1137" t="s">
        <v>3009</v>
      </c>
      <c r="B1137" t="s">
        <v>10</v>
      </c>
      <c r="C1137" s="1">
        <v>568000</v>
      </c>
      <c r="D1137">
        <v>3</v>
      </c>
      <c r="E1137">
        <v>2</v>
      </c>
      <c r="F1137">
        <v>960</v>
      </c>
      <c r="G1137" s="2">
        <f t="shared" si="17"/>
        <v>591.66666666666663</v>
      </c>
      <c r="H1137" t="s">
        <v>11</v>
      </c>
      <c r="I1137" t="s">
        <v>3010</v>
      </c>
      <c r="J1137" t="s">
        <v>3011</v>
      </c>
    </row>
    <row r="1138" spans="1:10" hidden="1" x14ac:dyDescent="0.2">
      <c r="A1138" t="s">
        <v>3012</v>
      </c>
      <c r="B1138" t="s">
        <v>10</v>
      </c>
      <c r="C1138" s="1">
        <v>370000</v>
      </c>
      <c r="D1138">
        <v>3</v>
      </c>
      <c r="E1138">
        <v>2</v>
      </c>
      <c r="F1138">
        <v>700</v>
      </c>
      <c r="G1138" s="2">
        <f t="shared" si="17"/>
        <v>528.57142857142856</v>
      </c>
      <c r="H1138" t="s">
        <v>334</v>
      </c>
      <c r="I1138" t="s">
        <v>3013</v>
      </c>
      <c r="J1138" t="s">
        <v>3014</v>
      </c>
    </row>
    <row r="1139" spans="1:10" hidden="1" x14ac:dyDescent="0.2">
      <c r="A1139" t="s">
        <v>3015</v>
      </c>
      <c r="B1139" t="s">
        <v>10</v>
      </c>
      <c r="C1139" s="1">
        <v>750000</v>
      </c>
      <c r="D1139">
        <v>3</v>
      </c>
      <c r="E1139">
        <v>2</v>
      </c>
      <c r="F1139">
        <v>1200</v>
      </c>
      <c r="G1139" s="2">
        <f t="shared" si="17"/>
        <v>625</v>
      </c>
      <c r="H1139" t="s">
        <v>19</v>
      </c>
      <c r="I1139" t="s">
        <v>3016</v>
      </c>
      <c r="J1139" t="s">
        <v>3017</v>
      </c>
    </row>
    <row r="1140" spans="1:10" hidden="1" x14ac:dyDescent="0.2">
      <c r="A1140" t="s">
        <v>3018</v>
      </c>
      <c r="B1140" t="s">
        <v>10</v>
      </c>
      <c r="C1140" s="1">
        <v>280000</v>
      </c>
      <c r="D1140">
        <v>3</v>
      </c>
      <c r="E1140">
        <v>2</v>
      </c>
      <c r="F1140">
        <v>932</v>
      </c>
      <c r="G1140" s="2">
        <f t="shared" si="17"/>
        <v>300.42918454935625</v>
      </c>
      <c r="H1140" t="s">
        <v>390</v>
      </c>
      <c r="I1140" t="s">
        <v>3019</v>
      </c>
      <c r="J1140" t="s">
        <v>3020</v>
      </c>
    </row>
    <row r="1141" spans="1:10" hidden="1" x14ac:dyDescent="0.2">
      <c r="A1141" t="s">
        <v>3021</v>
      </c>
      <c r="B1141" t="s">
        <v>10</v>
      </c>
      <c r="C1141" s="1">
        <v>2200000</v>
      </c>
      <c r="D1141">
        <v>3</v>
      </c>
      <c r="E1141">
        <v>3</v>
      </c>
      <c r="F1141">
        <v>2235</v>
      </c>
      <c r="G1141" s="2">
        <f t="shared" si="17"/>
        <v>984.34004474272933</v>
      </c>
      <c r="H1141" t="s">
        <v>11</v>
      </c>
      <c r="I1141" t="s">
        <v>3022</v>
      </c>
      <c r="J1141" t="s">
        <v>3023</v>
      </c>
    </row>
    <row r="1142" spans="1:10" hidden="1" x14ac:dyDescent="0.2">
      <c r="A1142" t="s">
        <v>3024</v>
      </c>
      <c r="B1142" t="s">
        <v>10</v>
      </c>
      <c r="C1142" s="1">
        <v>1650000</v>
      </c>
      <c r="D1142">
        <v>4</v>
      </c>
      <c r="E1142">
        <v>4</v>
      </c>
      <c r="F1142">
        <v>2271</v>
      </c>
      <c r="G1142" s="2">
        <f t="shared" si="17"/>
        <v>726.55217965653901</v>
      </c>
      <c r="H1142" t="s">
        <v>11</v>
      </c>
      <c r="I1142" t="s">
        <v>3025</v>
      </c>
      <c r="J1142" t="s">
        <v>3026</v>
      </c>
    </row>
    <row r="1143" spans="1:10" hidden="1" x14ac:dyDescent="0.2">
      <c r="A1143" t="s">
        <v>3027</v>
      </c>
      <c r="B1143" t="s">
        <v>10</v>
      </c>
      <c r="C1143" s="1">
        <v>650000</v>
      </c>
      <c r="D1143">
        <v>6</v>
      </c>
      <c r="E1143">
        <v>4</v>
      </c>
      <c r="F1143">
        <v>1600</v>
      </c>
      <c r="G1143" s="2">
        <f t="shared" si="17"/>
        <v>406.25</v>
      </c>
      <c r="H1143" t="s">
        <v>19</v>
      </c>
      <c r="I1143" t="s">
        <v>3025</v>
      </c>
      <c r="J1143" t="s">
        <v>3028</v>
      </c>
    </row>
    <row r="1144" spans="1:10" hidden="1" x14ac:dyDescent="0.2">
      <c r="A1144" t="s">
        <v>3029</v>
      </c>
      <c r="B1144" t="s">
        <v>10</v>
      </c>
      <c r="C1144" s="1">
        <v>980000</v>
      </c>
      <c r="D1144">
        <v>2</v>
      </c>
      <c r="E1144">
        <v>3</v>
      </c>
      <c r="F1144">
        <v>1365</v>
      </c>
      <c r="G1144" s="2">
        <f t="shared" si="17"/>
        <v>717.9487179487179</v>
      </c>
      <c r="H1144" t="s">
        <v>19</v>
      </c>
      <c r="I1144" t="s">
        <v>3025</v>
      </c>
      <c r="J1144" t="s">
        <v>3030</v>
      </c>
    </row>
    <row r="1145" spans="1:10" hidden="1" x14ac:dyDescent="0.2">
      <c r="A1145" t="s">
        <v>3031</v>
      </c>
      <c r="B1145" t="s">
        <v>10</v>
      </c>
      <c r="C1145" s="1">
        <v>3850000</v>
      </c>
      <c r="D1145">
        <v>5</v>
      </c>
      <c r="E1145">
        <v>5</v>
      </c>
      <c r="F1145">
        <v>5800</v>
      </c>
      <c r="G1145" s="2">
        <f t="shared" si="17"/>
        <v>663.79310344827582</v>
      </c>
      <c r="H1145" t="s">
        <v>447</v>
      </c>
      <c r="I1145" t="s">
        <v>3025</v>
      </c>
      <c r="J1145" t="s">
        <v>3032</v>
      </c>
    </row>
    <row r="1146" spans="1:10" hidden="1" x14ac:dyDescent="0.2">
      <c r="A1146" t="s">
        <v>3033</v>
      </c>
      <c r="B1146" t="s">
        <v>10</v>
      </c>
      <c r="C1146" s="1">
        <v>3500000</v>
      </c>
      <c r="D1146">
        <v>4</v>
      </c>
      <c r="E1146">
        <v>3</v>
      </c>
      <c r="F1146">
        <v>2753</v>
      </c>
      <c r="G1146" s="2">
        <f t="shared" si="17"/>
        <v>1271.3403559752996</v>
      </c>
      <c r="H1146" t="s">
        <v>447</v>
      </c>
      <c r="I1146" t="s">
        <v>3025</v>
      </c>
      <c r="J1146" t="s">
        <v>3034</v>
      </c>
    </row>
    <row r="1147" spans="1:10" hidden="1" x14ac:dyDescent="0.2">
      <c r="A1147" t="s">
        <v>3035</v>
      </c>
      <c r="B1147" t="s">
        <v>10</v>
      </c>
      <c r="C1147" s="1">
        <v>1200000</v>
      </c>
      <c r="D1147">
        <v>3</v>
      </c>
      <c r="E1147">
        <v>3</v>
      </c>
      <c r="F1147">
        <v>1800</v>
      </c>
      <c r="G1147" s="2">
        <f t="shared" si="17"/>
        <v>666.66666666666663</v>
      </c>
      <c r="H1147" t="s">
        <v>19</v>
      </c>
      <c r="I1147" t="s">
        <v>3025</v>
      </c>
      <c r="J1147" t="s">
        <v>3036</v>
      </c>
    </row>
    <row r="1148" spans="1:10" hidden="1" x14ac:dyDescent="0.2">
      <c r="A1148" t="s">
        <v>3037</v>
      </c>
      <c r="B1148" t="s">
        <v>10</v>
      </c>
      <c r="C1148" s="1">
        <v>1550000</v>
      </c>
      <c r="D1148">
        <v>3</v>
      </c>
      <c r="E1148">
        <v>2</v>
      </c>
      <c r="F1148">
        <v>1185</v>
      </c>
      <c r="G1148" s="2">
        <f t="shared" si="17"/>
        <v>1308.0168776371308</v>
      </c>
      <c r="H1148" t="s">
        <v>19</v>
      </c>
      <c r="I1148" t="s">
        <v>3025</v>
      </c>
      <c r="J1148" t="s">
        <v>3038</v>
      </c>
    </row>
    <row r="1149" spans="1:10" hidden="1" x14ac:dyDescent="0.2">
      <c r="A1149" t="s">
        <v>3039</v>
      </c>
      <c r="B1149" t="s">
        <v>10</v>
      </c>
      <c r="C1149" s="1">
        <v>260000</v>
      </c>
      <c r="D1149">
        <v>3</v>
      </c>
      <c r="E1149">
        <v>2</v>
      </c>
      <c r="F1149">
        <v>700</v>
      </c>
      <c r="G1149" s="2">
        <f t="shared" si="17"/>
        <v>371.42857142857144</v>
      </c>
      <c r="H1149" t="s">
        <v>53</v>
      </c>
      <c r="I1149" t="s">
        <v>3025</v>
      </c>
      <c r="J1149" t="s">
        <v>3040</v>
      </c>
    </row>
    <row r="1150" spans="1:10" hidden="1" x14ac:dyDescent="0.2">
      <c r="A1150" t="s">
        <v>3041</v>
      </c>
      <c r="B1150" t="s">
        <v>10</v>
      </c>
      <c r="C1150" s="1">
        <v>550000</v>
      </c>
      <c r="D1150">
        <v>3</v>
      </c>
      <c r="E1150">
        <v>2</v>
      </c>
      <c r="F1150">
        <v>850</v>
      </c>
      <c r="G1150" s="2">
        <f t="shared" si="17"/>
        <v>647.05882352941171</v>
      </c>
      <c r="H1150" t="s">
        <v>19</v>
      </c>
      <c r="I1150" t="s">
        <v>3025</v>
      </c>
      <c r="J1150" t="s">
        <v>3042</v>
      </c>
    </row>
    <row r="1151" spans="1:10" hidden="1" x14ac:dyDescent="0.2">
      <c r="A1151" t="s">
        <v>3043</v>
      </c>
      <c r="B1151" t="s">
        <v>10</v>
      </c>
      <c r="C1151" s="1">
        <v>900000</v>
      </c>
      <c r="D1151">
        <v>3</v>
      </c>
      <c r="E1151">
        <v>3</v>
      </c>
      <c r="F1151">
        <v>2080</v>
      </c>
      <c r="G1151" s="2">
        <f t="shared" si="17"/>
        <v>432.69230769230768</v>
      </c>
      <c r="H1151" t="s">
        <v>15</v>
      </c>
      <c r="I1151" t="s">
        <v>3044</v>
      </c>
      <c r="J1151" t="s">
        <v>3045</v>
      </c>
    </row>
    <row r="1152" spans="1:10" hidden="1" x14ac:dyDescent="0.2">
      <c r="A1152" t="s">
        <v>3046</v>
      </c>
      <c r="B1152" t="s">
        <v>10</v>
      </c>
      <c r="C1152" s="1">
        <v>1400000</v>
      </c>
      <c r="D1152">
        <v>5</v>
      </c>
      <c r="E1152">
        <v>5</v>
      </c>
      <c r="F1152">
        <v>2950</v>
      </c>
      <c r="G1152" s="2">
        <f t="shared" si="17"/>
        <v>474.57627118644069</v>
      </c>
      <c r="H1152" t="s">
        <v>53</v>
      </c>
      <c r="I1152" t="s">
        <v>3044</v>
      </c>
      <c r="J1152" t="s">
        <v>3047</v>
      </c>
    </row>
    <row r="1153" spans="1:10" hidden="1" x14ac:dyDescent="0.2">
      <c r="A1153" t="s">
        <v>3048</v>
      </c>
      <c r="B1153" t="s">
        <v>10</v>
      </c>
      <c r="C1153" s="1">
        <v>1050000</v>
      </c>
      <c r="D1153">
        <v>3</v>
      </c>
      <c r="E1153">
        <v>2</v>
      </c>
      <c r="F1153">
        <v>1047</v>
      </c>
      <c r="G1153" s="2">
        <f t="shared" si="17"/>
        <v>1002.8653295128939</v>
      </c>
      <c r="H1153" t="s">
        <v>19</v>
      </c>
      <c r="I1153" t="s">
        <v>3049</v>
      </c>
      <c r="J1153" t="s">
        <v>3050</v>
      </c>
    </row>
    <row r="1154" spans="1:10" hidden="1" x14ac:dyDescent="0.2">
      <c r="A1154" t="s">
        <v>3051</v>
      </c>
      <c r="B1154" t="s">
        <v>10</v>
      </c>
      <c r="C1154" s="1">
        <v>900000</v>
      </c>
      <c r="D1154">
        <v>6</v>
      </c>
      <c r="E1154">
        <v>4</v>
      </c>
      <c r="F1154">
        <v>2400</v>
      </c>
      <c r="G1154" s="2">
        <f t="shared" si="17"/>
        <v>375</v>
      </c>
      <c r="H1154" t="s">
        <v>62</v>
      </c>
      <c r="I1154" t="s">
        <v>3049</v>
      </c>
      <c r="J1154" t="s">
        <v>3052</v>
      </c>
    </row>
    <row r="1155" spans="1:10" hidden="1" x14ac:dyDescent="0.2">
      <c r="A1155" t="s">
        <v>3053</v>
      </c>
      <c r="B1155" t="s">
        <v>10</v>
      </c>
      <c r="C1155" s="1">
        <v>1350000</v>
      </c>
      <c r="D1155">
        <v>3</v>
      </c>
      <c r="E1155">
        <v>3</v>
      </c>
      <c r="F1155">
        <v>1635</v>
      </c>
      <c r="G1155" s="2">
        <f t="shared" ref="G1155:G1218" si="18">C1155/F1155</f>
        <v>825.6880733944954</v>
      </c>
      <c r="H1155" t="s">
        <v>53</v>
      </c>
      <c r="I1155" t="s">
        <v>3049</v>
      </c>
      <c r="J1155" t="s">
        <v>3054</v>
      </c>
    </row>
    <row r="1156" spans="1:10" hidden="1" x14ac:dyDescent="0.2">
      <c r="A1156" t="s">
        <v>3055</v>
      </c>
      <c r="B1156" t="s">
        <v>10</v>
      </c>
      <c r="C1156" s="1">
        <v>338000</v>
      </c>
      <c r="D1156">
        <v>3</v>
      </c>
      <c r="E1156">
        <v>2</v>
      </c>
      <c r="F1156">
        <v>800</v>
      </c>
      <c r="G1156" s="2">
        <f t="shared" si="18"/>
        <v>422.5</v>
      </c>
      <c r="H1156" t="s">
        <v>11</v>
      </c>
      <c r="I1156" t="s">
        <v>3056</v>
      </c>
      <c r="J1156" t="s">
        <v>3057</v>
      </c>
    </row>
    <row r="1157" spans="1:10" hidden="1" x14ac:dyDescent="0.2">
      <c r="A1157" t="s">
        <v>3058</v>
      </c>
      <c r="B1157" t="s">
        <v>10</v>
      </c>
      <c r="C1157" s="1">
        <v>588000</v>
      </c>
      <c r="D1157">
        <v>3</v>
      </c>
      <c r="E1157">
        <v>2</v>
      </c>
      <c r="F1157">
        <v>1150</v>
      </c>
      <c r="G1157" s="2">
        <f t="shared" si="18"/>
        <v>511.30434782608694</v>
      </c>
      <c r="H1157" t="s">
        <v>19</v>
      </c>
      <c r="I1157" t="s">
        <v>3059</v>
      </c>
      <c r="J1157" t="s">
        <v>3060</v>
      </c>
    </row>
    <row r="1158" spans="1:10" hidden="1" x14ac:dyDescent="0.2">
      <c r="A1158" t="s">
        <v>3061</v>
      </c>
      <c r="B1158" t="s">
        <v>10</v>
      </c>
      <c r="C1158" s="1">
        <v>1500000</v>
      </c>
      <c r="D1158">
        <v>5</v>
      </c>
      <c r="E1158">
        <v>4</v>
      </c>
      <c r="F1158">
        <v>2400</v>
      </c>
      <c r="G1158" s="2">
        <f t="shared" si="18"/>
        <v>625</v>
      </c>
      <c r="H1158" t="s">
        <v>19</v>
      </c>
      <c r="I1158" t="s">
        <v>3062</v>
      </c>
      <c r="J1158" t="s">
        <v>3063</v>
      </c>
    </row>
    <row r="1159" spans="1:10" x14ac:dyDescent="0.2">
      <c r="A1159" t="s">
        <v>3064</v>
      </c>
      <c r="B1159" t="s">
        <v>10</v>
      </c>
      <c r="C1159" s="1">
        <v>1150000</v>
      </c>
      <c r="D1159">
        <v>4</v>
      </c>
      <c r="E1159">
        <v>4</v>
      </c>
      <c r="F1159">
        <v>1820</v>
      </c>
      <c r="G1159" s="2">
        <f t="shared" si="18"/>
        <v>631.86813186813185</v>
      </c>
      <c r="H1159" t="s">
        <v>73</v>
      </c>
      <c r="I1159" t="s">
        <v>3062</v>
      </c>
      <c r="J1159" t="s">
        <v>3065</v>
      </c>
    </row>
    <row r="1160" spans="1:10" x14ac:dyDescent="0.2">
      <c r="A1160" t="s">
        <v>3066</v>
      </c>
      <c r="B1160" t="s">
        <v>10</v>
      </c>
      <c r="C1160" s="1">
        <v>640000</v>
      </c>
      <c r="D1160">
        <v>3</v>
      </c>
      <c r="E1160">
        <v>2</v>
      </c>
      <c r="F1160">
        <v>1314</v>
      </c>
      <c r="G1160" s="2">
        <f t="shared" si="18"/>
        <v>487.06240487062405</v>
      </c>
      <c r="H1160" t="s">
        <v>73</v>
      </c>
      <c r="I1160" t="s">
        <v>3067</v>
      </c>
      <c r="J1160" t="s">
        <v>3068</v>
      </c>
    </row>
    <row r="1161" spans="1:10" hidden="1" x14ac:dyDescent="0.2">
      <c r="A1161" t="s">
        <v>3069</v>
      </c>
      <c r="B1161" t="s">
        <v>10</v>
      </c>
      <c r="C1161" s="1">
        <v>280000</v>
      </c>
      <c r="D1161">
        <v>3</v>
      </c>
      <c r="E1161">
        <v>1</v>
      </c>
      <c r="F1161">
        <v>650</v>
      </c>
      <c r="G1161" s="2">
        <f t="shared" si="18"/>
        <v>430.76923076923077</v>
      </c>
      <c r="H1161" t="s">
        <v>99</v>
      </c>
      <c r="I1161" t="s">
        <v>3070</v>
      </c>
      <c r="J1161" t="s">
        <v>3071</v>
      </c>
    </row>
    <row r="1162" spans="1:10" hidden="1" x14ac:dyDescent="0.2">
      <c r="A1162" t="s">
        <v>3072</v>
      </c>
      <c r="B1162" t="s">
        <v>10</v>
      </c>
      <c r="C1162" s="1">
        <v>250000</v>
      </c>
      <c r="D1162">
        <v>3</v>
      </c>
      <c r="E1162">
        <v>2</v>
      </c>
      <c r="F1162">
        <v>700</v>
      </c>
      <c r="G1162" s="2">
        <f t="shared" si="18"/>
        <v>357.14285714285717</v>
      </c>
      <c r="H1162" t="s">
        <v>341</v>
      </c>
      <c r="I1162" t="s">
        <v>3070</v>
      </c>
      <c r="J1162" t="s">
        <v>3073</v>
      </c>
    </row>
    <row r="1163" spans="1:10" hidden="1" x14ac:dyDescent="0.2">
      <c r="A1163" t="s">
        <v>3074</v>
      </c>
      <c r="B1163" t="s">
        <v>10</v>
      </c>
      <c r="C1163" s="1">
        <v>799000</v>
      </c>
      <c r="D1163">
        <v>3</v>
      </c>
      <c r="E1163">
        <v>2</v>
      </c>
      <c r="F1163">
        <v>1044</v>
      </c>
      <c r="G1163" s="2">
        <f t="shared" si="18"/>
        <v>765.32567049808426</v>
      </c>
      <c r="H1163" t="s">
        <v>15</v>
      </c>
      <c r="I1163" t="s">
        <v>3075</v>
      </c>
      <c r="J1163" t="s">
        <v>3076</v>
      </c>
    </row>
    <row r="1164" spans="1:10" hidden="1" x14ac:dyDescent="0.2">
      <c r="A1164" t="s">
        <v>3077</v>
      </c>
      <c r="B1164" t="s">
        <v>10</v>
      </c>
      <c r="C1164" s="1">
        <v>380000</v>
      </c>
      <c r="D1164">
        <v>3</v>
      </c>
      <c r="E1164">
        <v>2</v>
      </c>
      <c r="F1164">
        <v>850</v>
      </c>
      <c r="G1164" s="2">
        <f t="shared" si="18"/>
        <v>447.05882352941177</v>
      </c>
      <c r="H1164" t="s">
        <v>41</v>
      </c>
      <c r="I1164" t="s">
        <v>3078</v>
      </c>
      <c r="J1164" t="s">
        <v>3079</v>
      </c>
    </row>
    <row r="1165" spans="1:10" hidden="1" x14ac:dyDescent="0.2">
      <c r="A1165" t="s">
        <v>3080</v>
      </c>
      <c r="B1165" t="s">
        <v>10</v>
      </c>
      <c r="C1165" s="1">
        <v>260000</v>
      </c>
      <c r="D1165">
        <v>3</v>
      </c>
      <c r="E1165">
        <v>2</v>
      </c>
      <c r="F1165">
        <v>750</v>
      </c>
      <c r="G1165" s="2">
        <f t="shared" si="18"/>
        <v>346.66666666666669</v>
      </c>
      <c r="H1165" t="s">
        <v>15</v>
      </c>
      <c r="I1165" t="s">
        <v>3081</v>
      </c>
      <c r="J1165" t="s">
        <v>3082</v>
      </c>
    </row>
    <row r="1166" spans="1:10" hidden="1" x14ac:dyDescent="0.2">
      <c r="A1166" t="s">
        <v>3083</v>
      </c>
      <c r="B1166" t="s">
        <v>10</v>
      </c>
      <c r="C1166" s="1">
        <v>230000</v>
      </c>
      <c r="D1166">
        <v>3</v>
      </c>
      <c r="E1166">
        <v>2</v>
      </c>
      <c r="F1166">
        <v>720</v>
      </c>
      <c r="G1166" s="2">
        <f t="shared" si="18"/>
        <v>319.44444444444446</v>
      </c>
      <c r="H1166" t="s">
        <v>62</v>
      </c>
      <c r="I1166" t="s">
        <v>3084</v>
      </c>
      <c r="J1166" t="s">
        <v>3085</v>
      </c>
    </row>
    <row r="1167" spans="1:10" hidden="1" x14ac:dyDescent="0.2">
      <c r="A1167" t="s">
        <v>3086</v>
      </c>
      <c r="B1167" t="s">
        <v>10</v>
      </c>
      <c r="C1167" s="1">
        <v>375000</v>
      </c>
      <c r="D1167">
        <v>3</v>
      </c>
      <c r="E1167">
        <v>2</v>
      </c>
      <c r="F1167">
        <v>695</v>
      </c>
      <c r="G1167" s="2">
        <f t="shared" si="18"/>
        <v>539.56834532374103</v>
      </c>
      <c r="H1167" t="s">
        <v>99</v>
      </c>
      <c r="I1167" t="s">
        <v>3084</v>
      </c>
      <c r="J1167" t="s">
        <v>3087</v>
      </c>
    </row>
    <row r="1168" spans="1:10" x14ac:dyDescent="0.2">
      <c r="A1168" t="s">
        <v>3088</v>
      </c>
      <c r="B1168" t="s">
        <v>10</v>
      </c>
      <c r="C1168" s="1">
        <v>300000</v>
      </c>
      <c r="D1168">
        <v>3</v>
      </c>
      <c r="E1168">
        <v>2</v>
      </c>
      <c r="F1168">
        <v>1000</v>
      </c>
      <c r="G1168" s="2">
        <f t="shared" si="18"/>
        <v>300</v>
      </c>
      <c r="H1168" t="s">
        <v>73</v>
      </c>
      <c r="I1168" t="s">
        <v>3089</v>
      </c>
      <c r="J1168" t="s">
        <v>3090</v>
      </c>
    </row>
    <row r="1169" spans="1:10" hidden="1" x14ac:dyDescent="0.2">
      <c r="A1169" t="s">
        <v>3091</v>
      </c>
      <c r="B1169" t="s">
        <v>10</v>
      </c>
      <c r="C1169" s="1">
        <v>530000</v>
      </c>
      <c r="D1169">
        <v>3</v>
      </c>
      <c r="E1169">
        <v>2</v>
      </c>
      <c r="F1169">
        <v>1200</v>
      </c>
      <c r="G1169" s="2">
        <f t="shared" si="18"/>
        <v>441.66666666666669</v>
      </c>
      <c r="H1169" t="s">
        <v>62</v>
      </c>
      <c r="I1169" t="s">
        <v>3089</v>
      </c>
      <c r="J1169" t="s">
        <v>3092</v>
      </c>
    </row>
    <row r="1170" spans="1:10" hidden="1" x14ac:dyDescent="0.2">
      <c r="A1170" t="s">
        <v>3093</v>
      </c>
      <c r="B1170" t="s">
        <v>10</v>
      </c>
      <c r="C1170" s="1">
        <v>430000</v>
      </c>
      <c r="D1170">
        <v>3</v>
      </c>
      <c r="E1170">
        <v>2</v>
      </c>
      <c r="F1170">
        <v>1273</v>
      </c>
      <c r="G1170" s="2">
        <f t="shared" si="18"/>
        <v>337.78476040848392</v>
      </c>
      <c r="H1170" t="s">
        <v>331</v>
      </c>
      <c r="I1170" t="s">
        <v>3094</v>
      </c>
      <c r="J1170" t="s">
        <v>3095</v>
      </c>
    </row>
    <row r="1171" spans="1:10" hidden="1" x14ac:dyDescent="0.2">
      <c r="A1171" t="s">
        <v>3096</v>
      </c>
      <c r="B1171" t="s">
        <v>10</v>
      </c>
      <c r="C1171" s="1">
        <v>315000</v>
      </c>
      <c r="D1171">
        <v>3</v>
      </c>
      <c r="E1171">
        <v>2</v>
      </c>
      <c r="F1171">
        <v>750</v>
      </c>
      <c r="G1171" s="2">
        <f t="shared" si="18"/>
        <v>420</v>
      </c>
      <c r="H1171" t="s">
        <v>62</v>
      </c>
      <c r="I1171" t="s">
        <v>3097</v>
      </c>
      <c r="J1171" t="s">
        <v>3098</v>
      </c>
    </row>
    <row r="1172" spans="1:10" hidden="1" x14ac:dyDescent="0.2">
      <c r="A1172" t="s">
        <v>3099</v>
      </c>
      <c r="B1172" t="s">
        <v>10</v>
      </c>
      <c r="C1172" s="1">
        <v>320000</v>
      </c>
      <c r="D1172">
        <v>3</v>
      </c>
      <c r="E1172">
        <v>2</v>
      </c>
      <c r="F1172">
        <v>700</v>
      </c>
      <c r="G1172" s="2">
        <f t="shared" si="18"/>
        <v>457.14285714285717</v>
      </c>
      <c r="H1172" t="s">
        <v>99</v>
      </c>
      <c r="I1172" t="s">
        <v>3100</v>
      </c>
      <c r="J1172" t="s">
        <v>3101</v>
      </c>
    </row>
    <row r="1173" spans="1:10" hidden="1" x14ac:dyDescent="0.2">
      <c r="A1173" t="s">
        <v>3102</v>
      </c>
      <c r="B1173" t="s">
        <v>10</v>
      </c>
      <c r="C1173" s="1">
        <v>408600</v>
      </c>
      <c r="D1173">
        <v>3</v>
      </c>
      <c r="E1173">
        <v>2</v>
      </c>
      <c r="F1173">
        <v>1260</v>
      </c>
      <c r="G1173" s="2">
        <f t="shared" si="18"/>
        <v>324.28571428571428</v>
      </c>
      <c r="H1173" t="s">
        <v>310</v>
      </c>
      <c r="I1173" t="s">
        <v>3103</v>
      </c>
      <c r="J1173" t="s">
        <v>3104</v>
      </c>
    </row>
    <row r="1174" spans="1:10" hidden="1" x14ac:dyDescent="0.2">
      <c r="A1174" t="s">
        <v>3105</v>
      </c>
      <c r="B1174" t="s">
        <v>10</v>
      </c>
      <c r="C1174" s="1">
        <v>430000</v>
      </c>
      <c r="D1174">
        <v>3</v>
      </c>
      <c r="E1174">
        <v>2</v>
      </c>
      <c r="F1174">
        <v>860</v>
      </c>
      <c r="G1174" s="2">
        <f t="shared" si="18"/>
        <v>500</v>
      </c>
      <c r="H1174" t="s">
        <v>99</v>
      </c>
      <c r="I1174" t="s">
        <v>3106</v>
      </c>
      <c r="J1174" t="s">
        <v>3107</v>
      </c>
    </row>
    <row r="1175" spans="1:10" hidden="1" x14ac:dyDescent="0.2">
      <c r="A1175" t="s">
        <v>3108</v>
      </c>
      <c r="B1175" t="s">
        <v>10</v>
      </c>
      <c r="C1175" s="1">
        <v>360000</v>
      </c>
      <c r="D1175">
        <v>3</v>
      </c>
      <c r="E1175">
        <v>2</v>
      </c>
      <c r="F1175">
        <v>800</v>
      </c>
      <c r="G1175" s="2">
        <f t="shared" si="18"/>
        <v>450</v>
      </c>
      <c r="H1175" t="s">
        <v>334</v>
      </c>
      <c r="I1175" t="s">
        <v>3106</v>
      </c>
      <c r="J1175" t="s">
        <v>3109</v>
      </c>
    </row>
    <row r="1176" spans="1:10" hidden="1" x14ac:dyDescent="0.2">
      <c r="A1176" t="s">
        <v>3110</v>
      </c>
      <c r="B1176" t="s">
        <v>10</v>
      </c>
      <c r="C1176" s="1">
        <v>1300000</v>
      </c>
      <c r="D1176">
        <v>4</v>
      </c>
      <c r="E1176">
        <v>4</v>
      </c>
      <c r="F1176">
        <v>2000</v>
      </c>
      <c r="G1176" s="2">
        <f t="shared" si="18"/>
        <v>650</v>
      </c>
      <c r="H1176" t="s">
        <v>19</v>
      </c>
      <c r="I1176" t="s">
        <v>3106</v>
      </c>
      <c r="J1176" t="s">
        <v>3111</v>
      </c>
    </row>
    <row r="1177" spans="1:10" hidden="1" x14ac:dyDescent="0.2">
      <c r="A1177" t="s">
        <v>3112</v>
      </c>
      <c r="B1177" t="s">
        <v>10</v>
      </c>
      <c r="C1177" s="1">
        <v>280000</v>
      </c>
      <c r="D1177">
        <v>3</v>
      </c>
      <c r="E1177">
        <v>2</v>
      </c>
      <c r="F1177">
        <v>800</v>
      </c>
      <c r="G1177" s="2">
        <f t="shared" si="18"/>
        <v>350</v>
      </c>
      <c r="H1177" t="s">
        <v>111</v>
      </c>
      <c r="I1177" t="s">
        <v>3113</v>
      </c>
      <c r="J1177" t="s">
        <v>3114</v>
      </c>
    </row>
    <row r="1178" spans="1:10" hidden="1" x14ac:dyDescent="0.2">
      <c r="A1178" t="s">
        <v>3115</v>
      </c>
      <c r="B1178" t="s">
        <v>10</v>
      </c>
      <c r="C1178" s="1">
        <v>1600000</v>
      </c>
      <c r="D1178">
        <v>3</v>
      </c>
      <c r="E1178">
        <v>4</v>
      </c>
      <c r="F1178">
        <v>2056</v>
      </c>
      <c r="G1178" s="2">
        <f t="shared" si="18"/>
        <v>778.21011673151747</v>
      </c>
      <c r="H1178" t="s">
        <v>15</v>
      </c>
      <c r="I1178" t="s">
        <v>3113</v>
      </c>
      <c r="J1178" t="s">
        <v>3116</v>
      </c>
    </row>
    <row r="1179" spans="1:10" hidden="1" x14ac:dyDescent="0.2">
      <c r="A1179" t="s">
        <v>3117</v>
      </c>
      <c r="B1179" t="s">
        <v>10</v>
      </c>
      <c r="C1179" s="1">
        <v>630000</v>
      </c>
      <c r="D1179">
        <v>3</v>
      </c>
      <c r="E1179">
        <v>2</v>
      </c>
      <c r="F1179">
        <v>1195</v>
      </c>
      <c r="G1179" s="2">
        <f t="shared" si="18"/>
        <v>527.19665271966528</v>
      </c>
      <c r="H1179" t="s">
        <v>111</v>
      </c>
      <c r="I1179" t="s">
        <v>3113</v>
      </c>
      <c r="J1179" t="s">
        <v>3118</v>
      </c>
    </row>
    <row r="1180" spans="1:10" x14ac:dyDescent="0.2">
      <c r="A1180" t="s">
        <v>3119</v>
      </c>
      <c r="B1180" t="s">
        <v>10</v>
      </c>
      <c r="C1180" s="1">
        <v>410000</v>
      </c>
      <c r="D1180">
        <v>3</v>
      </c>
      <c r="E1180">
        <v>2</v>
      </c>
      <c r="F1180">
        <v>900</v>
      </c>
      <c r="G1180" s="2">
        <f t="shared" si="18"/>
        <v>455.55555555555554</v>
      </c>
      <c r="H1180" t="s">
        <v>73</v>
      </c>
      <c r="I1180" t="s">
        <v>3113</v>
      </c>
      <c r="J1180" t="s">
        <v>3120</v>
      </c>
    </row>
    <row r="1181" spans="1:10" hidden="1" x14ac:dyDescent="0.2">
      <c r="A1181" t="s">
        <v>3121</v>
      </c>
      <c r="B1181" t="s">
        <v>10</v>
      </c>
      <c r="C1181" s="1">
        <v>220000</v>
      </c>
      <c r="D1181">
        <v>3</v>
      </c>
      <c r="E1181">
        <v>2</v>
      </c>
      <c r="F1181">
        <v>800</v>
      </c>
      <c r="G1181" s="2">
        <f t="shared" si="18"/>
        <v>275</v>
      </c>
      <c r="H1181" t="s">
        <v>169</v>
      </c>
      <c r="I1181" t="s">
        <v>3122</v>
      </c>
      <c r="J1181" t="s">
        <v>3123</v>
      </c>
    </row>
    <row r="1182" spans="1:10" hidden="1" x14ac:dyDescent="0.2">
      <c r="A1182" t="s">
        <v>3124</v>
      </c>
      <c r="B1182" t="s">
        <v>10</v>
      </c>
      <c r="C1182" s="1">
        <v>500000</v>
      </c>
      <c r="D1182">
        <v>3</v>
      </c>
      <c r="E1182">
        <v>2</v>
      </c>
      <c r="F1182">
        <v>1000</v>
      </c>
      <c r="G1182" s="2">
        <f t="shared" si="18"/>
        <v>500</v>
      </c>
      <c r="H1182" t="s">
        <v>111</v>
      </c>
      <c r="I1182" t="s">
        <v>3125</v>
      </c>
      <c r="J1182" t="s">
        <v>3126</v>
      </c>
    </row>
    <row r="1183" spans="1:10" hidden="1" x14ac:dyDescent="0.2">
      <c r="A1183" t="s">
        <v>3127</v>
      </c>
      <c r="B1183" t="s">
        <v>10</v>
      </c>
      <c r="C1183" s="1">
        <v>480000</v>
      </c>
      <c r="D1183">
        <v>3</v>
      </c>
      <c r="E1183">
        <v>2</v>
      </c>
      <c r="F1183">
        <v>860</v>
      </c>
      <c r="G1183" s="2">
        <f t="shared" si="18"/>
        <v>558.1395348837209</v>
      </c>
      <c r="H1183" t="s">
        <v>334</v>
      </c>
      <c r="I1183" t="s">
        <v>3125</v>
      </c>
      <c r="J1183" t="s">
        <v>3128</v>
      </c>
    </row>
    <row r="1184" spans="1:10" hidden="1" x14ac:dyDescent="0.2">
      <c r="A1184" t="s">
        <v>3129</v>
      </c>
      <c r="B1184" t="s">
        <v>10</v>
      </c>
      <c r="C1184" s="1">
        <v>440000</v>
      </c>
      <c r="D1184">
        <v>3</v>
      </c>
      <c r="E1184">
        <v>2</v>
      </c>
      <c r="F1184">
        <v>1000</v>
      </c>
      <c r="G1184" s="2">
        <f t="shared" si="18"/>
        <v>440</v>
      </c>
      <c r="H1184" t="s">
        <v>111</v>
      </c>
      <c r="I1184" t="s">
        <v>3125</v>
      </c>
      <c r="J1184" t="s">
        <v>3130</v>
      </c>
    </row>
    <row r="1185" spans="1:10" hidden="1" x14ac:dyDescent="0.2">
      <c r="A1185" t="s">
        <v>3131</v>
      </c>
      <c r="B1185" t="s">
        <v>10</v>
      </c>
      <c r="C1185" s="1">
        <v>950000</v>
      </c>
      <c r="D1185">
        <v>3</v>
      </c>
      <c r="E1185">
        <v>3</v>
      </c>
      <c r="F1185">
        <v>1636</v>
      </c>
      <c r="G1185" s="2">
        <f t="shared" si="18"/>
        <v>580.68459657701715</v>
      </c>
      <c r="H1185" t="s">
        <v>15</v>
      </c>
      <c r="I1185" t="s">
        <v>3125</v>
      </c>
      <c r="J1185" t="s">
        <v>3132</v>
      </c>
    </row>
    <row r="1186" spans="1:10" hidden="1" x14ac:dyDescent="0.2">
      <c r="A1186" t="s">
        <v>3133</v>
      </c>
      <c r="B1186" t="s">
        <v>10</v>
      </c>
      <c r="C1186" s="1">
        <v>420000</v>
      </c>
      <c r="D1186">
        <v>3</v>
      </c>
      <c r="E1186">
        <v>2</v>
      </c>
      <c r="F1186">
        <v>850</v>
      </c>
      <c r="G1186" s="2">
        <f t="shared" si="18"/>
        <v>494.11764705882354</v>
      </c>
      <c r="H1186" t="s">
        <v>62</v>
      </c>
      <c r="I1186" t="s">
        <v>3134</v>
      </c>
      <c r="J1186" t="s">
        <v>3135</v>
      </c>
    </row>
    <row r="1187" spans="1:10" hidden="1" x14ac:dyDescent="0.2">
      <c r="A1187" t="s">
        <v>3136</v>
      </c>
      <c r="B1187" t="s">
        <v>10</v>
      </c>
      <c r="C1187" s="1">
        <v>985000</v>
      </c>
      <c r="D1187">
        <v>3</v>
      </c>
      <c r="E1187">
        <v>2</v>
      </c>
      <c r="F1187">
        <v>1365</v>
      </c>
      <c r="G1187" s="2">
        <f t="shared" si="18"/>
        <v>721.61172161172158</v>
      </c>
      <c r="H1187" t="s">
        <v>19</v>
      </c>
      <c r="I1187" t="s">
        <v>3137</v>
      </c>
      <c r="J1187" t="s">
        <v>3138</v>
      </c>
    </row>
    <row r="1188" spans="1:10" hidden="1" x14ac:dyDescent="0.2">
      <c r="A1188" t="s">
        <v>3139</v>
      </c>
      <c r="B1188" t="s">
        <v>10</v>
      </c>
      <c r="C1188" s="1">
        <v>63000</v>
      </c>
      <c r="D1188">
        <v>3</v>
      </c>
      <c r="E1188">
        <v>3</v>
      </c>
      <c r="F1188">
        <v>560</v>
      </c>
      <c r="G1188" s="2">
        <f t="shared" si="18"/>
        <v>112.5</v>
      </c>
      <c r="H1188" t="s">
        <v>49</v>
      </c>
      <c r="I1188" t="s">
        <v>3140</v>
      </c>
      <c r="J1188" t="s">
        <v>3141</v>
      </c>
    </row>
    <row r="1189" spans="1:10" hidden="1" x14ac:dyDescent="0.2">
      <c r="A1189" t="s">
        <v>3142</v>
      </c>
      <c r="B1189" t="s">
        <v>10</v>
      </c>
      <c r="C1189" s="1">
        <v>405800</v>
      </c>
      <c r="D1189">
        <v>3</v>
      </c>
      <c r="E1189">
        <v>3</v>
      </c>
      <c r="F1189">
        <v>1050</v>
      </c>
      <c r="G1189" s="2">
        <f t="shared" si="18"/>
        <v>386.47619047619048</v>
      </c>
      <c r="H1189" t="s">
        <v>1221</v>
      </c>
      <c r="I1189" t="s">
        <v>3143</v>
      </c>
      <c r="J1189" t="s">
        <v>3144</v>
      </c>
    </row>
    <row r="1190" spans="1:10" hidden="1" x14ac:dyDescent="0.2">
      <c r="A1190" t="s">
        <v>3145</v>
      </c>
      <c r="B1190" t="s">
        <v>10</v>
      </c>
      <c r="C1190" s="1">
        <v>295020</v>
      </c>
      <c r="D1190">
        <v>1</v>
      </c>
      <c r="E1190">
        <v>1</v>
      </c>
      <c r="F1190">
        <v>700</v>
      </c>
      <c r="G1190" s="2">
        <f t="shared" si="18"/>
        <v>421.45714285714286</v>
      </c>
      <c r="H1190" t="s">
        <v>577</v>
      </c>
      <c r="I1190" t="s">
        <v>3143</v>
      </c>
      <c r="J1190" t="s">
        <v>3146</v>
      </c>
    </row>
    <row r="1191" spans="1:10" hidden="1" x14ac:dyDescent="0.2">
      <c r="A1191" t="s">
        <v>3147</v>
      </c>
      <c r="B1191" t="s">
        <v>10</v>
      </c>
      <c r="C1191" s="1">
        <v>438000</v>
      </c>
      <c r="D1191">
        <v>4</v>
      </c>
      <c r="E1191">
        <v>2</v>
      </c>
      <c r="F1191">
        <v>1459</v>
      </c>
      <c r="G1191" s="2">
        <f t="shared" si="18"/>
        <v>300.20562028786838</v>
      </c>
      <c r="H1191" t="s">
        <v>310</v>
      </c>
      <c r="I1191" t="s">
        <v>3148</v>
      </c>
      <c r="J1191" t="s">
        <v>3149</v>
      </c>
    </row>
    <row r="1192" spans="1:10" x14ac:dyDescent="0.2">
      <c r="A1192" t="s">
        <v>3150</v>
      </c>
      <c r="B1192" t="s">
        <v>10</v>
      </c>
      <c r="C1192" s="1">
        <v>510000</v>
      </c>
      <c r="D1192">
        <v>3</v>
      </c>
      <c r="E1192">
        <v>2</v>
      </c>
      <c r="F1192">
        <v>1260</v>
      </c>
      <c r="G1192" s="2">
        <f t="shared" si="18"/>
        <v>404.76190476190476</v>
      </c>
      <c r="H1192" t="s">
        <v>73</v>
      </c>
      <c r="I1192" t="s">
        <v>3151</v>
      </c>
      <c r="J1192" t="s">
        <v>3152</v>
      </c>
    </row>
    <row r="1193" spans="1:10" hidden="1" x14ac:dyDescent="0.2">
      <c r="A1193" t="s">
        <v>3153</v>
      </c>
      <c r="B1193" t="s">
        <v>10</v>
      </c>
      <c r="C1193" s="1">
        <v>250000</v>
      </c>
      <c r="D1193">
        <v>3</v>
      </c>
      <c r="E1193">
        <v>2</v>
      </c>
      <c r="F1193">
        <v>700</v>
      </c>
      <c r="G1193" s="2">
        <f t="shared" si="18"/>
        <v>357.14285714285717</v>
      </c>
      <c r="H1193" t="s">
        <v>111</v>
      </c>
      <c r="I1193" t="s">
        <v>3151</v>
      </c>
      <c r="J1193" t="s">
        <v>3154</v>
      </c>
    </row>
    <row r="1194" spans="1:10" hidden="1" x14ac:dyDescent="0.2">
      <c r="A1194" t="s">
        <v>3155</v>
      </c>
      <c r="B1194" t="s">
        <v>10</v>
      </c>
      <c r="C1194" s="1">
        <v>425000</v>
      </c>
      <c r="D1194">
        <v>3</v>
      </c>
      <c r="E1194">
        <v>2</v>
      </c>
      <c r="F1194">
        <v>850</v>
      </c>
      <c r="G1194" s="2">
        <f t="shared" si="18"/>
        <v>500</v>
      </c>
      <c r="H1194" t="s">
        <v>111</v>
      </c>
      <c r="I1194" t="s">
        <v>3151</v>
      </c>
      <c r="J1194" t="s">
        <v>3156</v>
      </c>
    </row>
    <row r="1195" spans="1:10" hidden="1" x14ac:dyDescent="0.2">
      <c r="A1195" t="s">
        <v>3157</v>
      </c>
      <c r="B1195" t="s">
        <v>10</v>
      </c>
      <c r="C1195" s="1">
        <v>780000</v>
      </c>
      <c r="D1195">
        <v>4</v>
      </c>
      <c r="E1195">
        <v>4</v>
      </c>
      <c r="F1195">
        <v>1808</v>
      </c>
      <c r="G1195" s="2">
        <f t="shared" si="18"/>
        <v>431.4159292035398</v>
      </c>
      <c r="H1195" t="s">
        <v>111</v>
      </c>
      <c r="I1195" t="s">
        <v>3151</v>
      </c>
      <c r="J1195" t="s">
        <v>3158</v>
      </c>
    </row>
    <row r="1196" spans="1:10" hidden="1" x14ac:dyDescent="0.2">
      <c r="A1196" t="s">
        <v>3159</v>
      </c>
      <c r="B1196" t="s">
        <v>10</v>
      </c>
      <c r="C1196" s="1">
        <v>1500000</v>
      </c>
      <c r="D1196">
        <v>5</v>
      </c>
      <c r="E1196">
        <v>3</v>
      </c>
      <c r="F1196">
        <v>2400</v>
      </c>
      <c r="G1196" s="2">
        <f t="shared" si="18"/>
        <v>625</v>
      </c>
      <c r="H1196" t="s">
        <v>19</v>
      </c>
      <c r="I1196" t="s">
        <v>3160</v>
      </c>
      <c r="J1196" t="s">
        <v>3161</v>
      </c>
    </row>
    <row r="1197" spans="1:10" hidden="1" x14ac:dyDescent="0.2">
      <c r="A1197" t="s">
        <v>3162</v>
      </c>
      <c r="B1197" t="s">
        <v>10</v>
      </c>
      <c r="C1197" s="1">
        <v>1700000</v>
      </c>
      <c r="D1197">
        <v>4</v>
      </c>
      <c r="E1197">
        <v>3</v>
      </c>
      <c r="F1197">
        <v>2000</v>
      </c>
      <c r="G1197" s="2">
        <f t="shared" si="18"/>
        <v>850</v>
      </c>
      <c r="H1197" t="s">
        <v>19</v>
      </c>
      <c r="I1197" t="s">
        <v>3160</v>
      </c>
      <c r="J1197" t="s">
        <v>3163</v>
      </c>
    </row>
    <row r="1198" spans="1:10" hidden="1" x14ac:dyDescent="0.2">
      <c r="A1198" t="s">
        <v>3164</v>
      </c>
      <c r="B1198" t="s">
        <v>10</v>
      </c>
      <c r="C1198" s="1">
        <v>1900000</v>
      </c>
      <c r="D1198">
        <v>4</v>
      </c>
      <c r="E1198">
        <v>4</v>
      </c>
      <c r="F1198">
        <v>2400</v>
      </c>
      <c r="G1198" s="2">
        <f t="shared" si="18"/>
        <v>791.66666666666663</v>
      </c>
      <c r="H1198" t="s">
        <v>19</v>
      </c>
      <c r="I1198" t="s">
        <v>3160</v>
      </c>
      <c r="J1198" t="s">
        <v>3165</v>
      </c>
    </row>
    <row r="1199" spans="1:10" hidden="1" x14ac:dyDescent="0.2">
      <c r="A1199" t="s">
        <v>3166</v>
      </c>
      <c r="B1199" t="s">
        <v>10</v>
      </c>
      <c r="C1199" s="1">
        <v>1500000</v>
      </c>
      <c r="D1199">
        <v>3</v>
      </c>
      <c r="E1199">
        <v>3</v>
      </c>
      <c r="F1199">
        <v>2314</v>
      </c>
      <c r="G1199" s="2">
        <f t="shared" si="18"/>
        <v>648.2281763180639</v>
      </c>
      <c r="H1199" t="s">
        <v>15</v>
      </c>
      <c r="I1199" t="s">
        <v>3167</v>
      </c>
      <c r="J1199" t="s">
        <v>3168</v>
      </c>
    </row>
    <row r="1200" spans="1:10" x14ac:dyDescent="0.2">
      <c r="A1200" t="s">
        <v>3169</v>
      </c>
      <c r="B1200" t="s">
        <v>10</v>
      </c>
      <c r="C1200" s="1">
        <v>475000</v>
      </c>
      <c r="D1200">
        <v>3</v>
      </c>
      <c r="E1200">
        <v>2</v>
      </c>
      <c r="F1200">
        <v>1000</v>
      </c>
      <c r="G1200" s="2">
        <f t="shared" si="18"/>
        <v>475</v>
      </c>
      <c r="H1200" t="s">
        <v>73</v>
      </c>
      <c r="I1200" t="s">
        <v>3170</v>
      </c>
      <c r="J1200" t="s">
        <v>3171</v>
      </c>
    </row>
    <row r="1201" spans="1:10" x14ac:dyDescent="0.2">
      <c r="A1201" t="s">
        <v>3172</v>
      </c>
      <c r="B1201" t="s">
        <v>10</v>
      </c>
      <c r="C1201" s="1">
        <v>1300000</v>
      </c>
      <c r="D1201">
        <v>3</v>
      </c>
      <c r="E1201">
        <v>3</v>
      </c>
      <c r="F1201">
        <v>1745</v>
      </c>
      <c r="G1201" s="2">
        <f t="shared" si="18"/>
        <v>744.98567335243558</v>
      </c>
      <c r="H1201" t="s">
        <v>73</v>
      </c>
      <c r="I1201" t="s">
        <v>3170</v>
      </c>
      <c r="J1201" t="s">
        <v>3173</v>
      </c>
    </row>
    <row r="1202" spans="1:10" hidden="1" x14ac:dyDescent="0.2">
      <c r="A1202" t="s">
        <v>3174</v>
      </c>
      <c r="B1202" t="s">
        <v>10</v>
      </c>
      <c r="C1202" s="1">
        <v>460000</v>
      </c>
      <c r="D1202">
        <v>3</v>
      </c>
      <c r="E1202">
        <v>2</v>
      </c>
      <c r="F1202">
        <v>850</v>
      </c>
      <c r="G1202" s="2">
        <f t="shared" si="18"/>
        <v>541.17647058823525</v>
      </c>
      <c r="H1202" t="s">
        <v>11</v>
      </c>
      <c r="I1202" t="s">
        <v>3170</v>
      </c>
      <c r="J1202" t="s">
        <v>3175</v>
      </c>
    </row>
    <row r="1203" spans="1:10" hidden="1" x14ac:dyDescent="0.2">
      <c r="A1203" t="s">
        <v>3176</v>
      </c>
      <c r="B1203" t="s">
        <v>10</v>
      </c>
      <c r="C1203" s="1">
        <v>360000</v>
      </c>
      <c r="D1203">
        <v>3</v>
      </c>
      <c r="E1203">
        <v>2</v>
      </c>
      <c r="F1203">
        <v>838</v>
      </c>
      <c r="G1203" s="2">
        <f t="shared" si="18"/>
        <v>429.59427207637231</v>
      </c>
      <c r="H1203" t="s">
        <v>111</v>
      </c>
      <c r="I1203" t="s">
        <v>3170</v>
      </c>
      <c r="J1203" t="s">
        <v>3177</v>
      </c>
    </row>
    <row r="1204" spans="1:10" hidden="1" x14ac:dyDescent="0.2">
      <c r="A1204" t="s">
        <v>3178</v>
      </c>
      <c r="B1204" t="s">
        <v>10</v>
      </c>
      <c r="C1204" s="1">
        <v>1500000</v>
      </c>
      <c r="D1204">
        <v>4</v>
      </c>
      <c r="E1204">
        <v>4</v>
      </c>
      <c r="F1204">
        <v>2476</v>
      </c>
      <c r="G1204" s="2">
        <f t="shared" si="18"/>
        <v>605.81583198707597</v>
      </c>
      <c r="H1204" t="s">
        <v>15</v>
      </c>
      <c r="I1204" t="s">
        <v>3170</v>
      </c>
      <c r="J1204" t="s">
        <v>3179</v>
      </c>
    </row>
    <row r="1205" spans="1:10" hidden="1" x14ac:dyDescent="0.2">
      <c r="A1205" t="s">
        <v>3180</v>
      </c>
      <c r="B1205" t="s">
        <v>10</v>
      </c>
      <c r="C1205" s="1">
        <v>300000</v>
      </c>
      <c r="D1205">
        <v>3</v>
      </c>
      <c r="E1205">
        <v>2</v>
      </c>
      <c r="F1205">
        <v>721</v>
      </c>
      <c r="G1205" s="2">
        <f t="shared" si="18"/>
        <v>416.08876560332874</v>
      </c>
      <c r="H1205" t="s">
        <v>15</v>
      </c>
      <c r="I1205" t="s">
        <v>3170</v>
      </c>
      <c r="J1205" t="s">
        <v>3181</v>
      </c>
    </row>
    <row r="1206" spans="1:10" hidden="1" x14ac:dyDescent="0.2">
      <c r="A1206" t="s">
        <v>3182</v>
      </c>
      <c r="B1206" t="s">
        <v>10</v>
      </c>
      <c r="C1206" s="1">
        <v>340000</v>
      </c>
      <c r="D1206">
        <v>3</v>
      </c>
      <c r="E1206">
        <v>2</v>
      </c>
      <c r="F1206">
        <v>850</v>
      </c>
      <c r="G1206" s="2">
        <f t="shared" si="18"/>
        <v>400</v>
      </c>
      <c r="H1206" t="s">
        <v>568</v>
      </c>
      <c r="I1206" t="s">
        <v>3183</v>
      </c>
      <c r="J1206" t="s">
        <v>3184</v>
      </c>
    </row>
    <row r="1207" spans="1:10" x14ac:dyDescent="0.2">
      <c r="A1207" t="s">
        <v>3185</v>
      </c>
      <c r="B1207" t="s">
        <v>10</v>
      </c>
      <c r="C1207" s="1">
        <v>465000</v>
      </c>
      <c r="D1207">
        <v>3</v>
      </c>
      <c r="E1207">
        <v>2</v>
      </c>
      <c r="F1207">
        <v>1000</v>
      </c>
      <c r="G1207" s="2">
        <f t="shared" si="18"/>
        <v>465</v>
      </c>
      <c r="H1207" t="s">
        <v>73</v>
      </c>
      <c r="I1207" t="s">
        <v>3183</v>
      </c>
      <c r="J1207" t="s">
        <v>3186</v>
      </c>
    </row>
    <row r="1208" spans="1:10" hidden="1" x14ac:dyDescent="0.2">
      <c r="A1208" t="s">
        <v>3187</v>
      </c>
      <c r="B1208" t="s">
        <v>10</v>
      </c>
      <c r="C1208" s="1">
        <v>370000</v>
      </c>
      <c r="D1208">
        <v>3</v>
      </c>
      <c r="E1208">
        <v>2</v>
      </c>
      <c r="F1208">
        <v>850</v>
      </c>
      <c r="G1208" s="2">
        <f t="shared" si="18"/>
        <v>435.29411764705884</v>
      </c>
      <c r="H1208" t="s">
        <v>62</v>
      </c>
      <c r="I1208" t="s">
        <v>3183</v>
      </c>
      <c r="J1208" t="s">
        <v>3188</v>
      </c>
    </row>
    <row r="1209" spans="1:10" hidden="1" x14ac:dyDescent="0.2">
      <c r="A1209" t="s">
        <v>3189</v>
      </c>
      <c r="B1209" t="s">
        <v>10</v>
      </c>
      <c r="C1209" s="1">
        <v>380000</v>
      </c>
      <c r="D1209">
        <v>3</v>
      </c>
      <c r="E1209">
        <v>2</v>
      </c>
      <c r="F1209">
        <v>850</v>
      </c>
      <c r="G1209" s="2">
        <f t="shared" si="18"/>
        <v>447.05882352941177</v>
      </c>
      <c r="H1209" t="s">
        <v>62</v>
      </c>
      <c r="I1209" t="s">
        <v>3183</v>
      </c>
      <c r="J1209" t="s">
        <v>3190</v>
      </c>
    </row>
    <row r="1210" spans="1:10" x14ac:dyDescent="0.2">
      <c r="A1210" t="s">
        <v>3191</v>
      </c>
      <c r="B1210" t="s">
        <v>10</v>
      </c>
      <c r="C1210" s="1">
        <v>1180000</v>
      </c>
      <c r="D1210">
        <v>3</v>
      </c>
      <c r="E1210">
        <v>2</v>
      </c>
      <c r="F1210">
        <v>1200</v>
      </c>
      <c r="G1210" s="2">
        <f t="shared" si="18"/>
        <v>983.33333333333337</v>
      </c>
      <c r="H1210" t="s">
        <v>73</v>
      </c>
      <c r="I1210" t="s">
        <v>3192</v>
      </c>
      <c r="J1210" t="s">
        <v>3193</v>
      </c>
    </row>
    <row r="1211" spans="1:10" hidden="1" x14ac:dyDescent="0.2">
      <c r="A1211" t="s">
        <v>3194</v>
      </c>
      <c r="B1211" t="s">
        <v>10</v>
      </c>
      <c r="C1211" s="1">
        <v>228000</v>
      </c>
      <c r="D1211">
        <v>3</v>
      </c>
      <c r="E1211">
        <v>2</v>
      </c>
      <c r="F1211">
        <v>700</v>
      </c>
      <c r="G1211" s="2">
        <f t="shared" si="18"/>
        <v>325.71428571428572</v>
      </c>
      <c r="H1211" t="s">
        <v>341</v>
      </c>
      <c r="I1211" t="s">
        <v>3192</v>
      </c>
      <c r="J1211" t="s">
        <v>3195</v>
      </c>
    </row>
    <row r="1212" spans="1:10" hidden="1" x14ac:dyDescent="0.2">
      <c r="A1212" t="s">
        <v>3196</v>
      </c>
      <c r="B1212" t="s">
        <v>10</v>
      </c>
      <c r="C1212" s="1">
        <v>410000</v>
      </c>
      <c r="D1212">
        <v>3</v>
      </c>
      <c r="E1212">
        <v>2</v>
      </c>
      <c r="F1212">
        <v>1000</v>
      </c>
      <c r="G1212" s="2">
        <f t="shared" si="18"/>
        <v>410</v>
      </c>
      <c r="H1212" t="s">
        <v>41</v>
      </c>
      <c r="I1212" t="s">
        <v>3197</v>
      </c>
      <c r="J1212" t="s">
        <v>3198</v>
      </c>
    </row>
    <row r="1213" spans="1:10" x14ac:dyDescent="0.2">
      <c r="A1213" t="s">
        <v>3199</v>
      </c>
      <c r="B1213" t="s">
        <v>10</v>
      </c>
      <c r="C1213" s="1">
        <v>725000</v>
      </c>
      <c r="D1213">
        <v>3</v>
      </c>
      <c r="E1213">
        <v>2</v>
      </c>
      <c r="F1213">
        <v>1220</v>
      </c>
      <c r="G1213" s="2">
        <f t="shared" si="18"/>
        <v>594.26229508196718</v>
      </c>
      <c r="H1213" t="s">
        <v>73</v>
      </c>
      <c r="I1213" t="s">
        <v>3200</v>
      </c>
      <c r="J1213" t="s">
        <v>3201</v>
      </c>
    </row>
    <row r="1214" spans="1:10" hidden="1" x14ac:dyDescent="0.2">
      <c r="A1214" t="s">
        <v>3202</v>
      </c>
      <c r="B1214" t="s">
        <v>10</v>
      </c>
      <c r="C1214" s="1">
        <v>480000</v>
      </c>
      <c r="D1214">
        <v>3</v>
      </c>
      <c r="E1214">
        <v>2</v>
      </c>
      <c r="F1214">
        <v>850</v>
      </c>
      <c r="G1214" s="2">
        <f t="shared" si="18"/>
        <v>564.70588235294122</v>
      </c>
      <c r="H1214" t="s">
        <v>111</v>
      </c>
      <c r="I1214" t="s">
        <v>3203</v>
      </c>
      <c r="J1214" t="s">
        <v>3204</v>
      </c>
    </row>
    <row r="1215" spans="1:10" hidden="1" x14ac:dyDescent="0.2">
      <c r="A1215" t="s">
        <v>3205</v>
      </c>
      <c r="B1215" t="s">
        <v>10</v>
      </c>
      <c r="C1215" s="1">
        <v>580000</v>
      </c>
      <c r="D1215">
        <v>4</v>
      </c>
      <c r="E1215">
        <v>2</v>
      </c>
      <c r="F1215">
        <v>1270</v>
      </c>
      <c r="G1215" s="2">
        <f t="shared" si="18"/>
        <v>456.69291338582678</v>
      </c>
      <c r="H1215" t="s">
        <v>334</v>
      </c>
      <c r="I1215" t="s">
        <v>3203</v>
      </c>
      <c r="J1215" t="s">
        <v>3206</v>
      </c>
    </row>
    <row r="1216" spans="1:10" hidden="1" x14ac:dyDescent="0.2">
      <c r="A1216" t="s">
        <v>3207</v>
      </c>
      <c r="B1216" t="s">
        <v>10</v>
      </c>
      <c r="C1216" s="1">
        <v>190000</v>
      </c>
      <c r="D1216">
        <v>3</v>
      </c>
      <c r="E1216">
        <v>1</v>
      </c>
      <c r="F1216">
        <v>650</v>
      </c>
      <c r="G1216" s="2">
        <f t="shared" si="18"/>
        <v>292.30769230769232</v>
      </c>
      <c r="H1216" t="s">
        <v>317</v>
      </c>
      <c r="I1216" t="s">
        <v>3208</v>
      </c>
      <c r="J1216" t="s">
        <v>3209</v>
      </c>
    </row>
    <row r="1217" spans="1:10" hidden="1" x14ac:dyDescent="0.2">
      <c r="A1217" t="s">
        <v>3210</v>
      </c>
      <c r="B1217" t="s">
        <v>10</v>
      </c>
      <c r="C1217" s="1">
        <v>270000</v>
      </c>
      <c r="D1217">
        <v>3</v>
      </c>
      <c r="E1217">
        <v>2</v>
      </c>
      <c r="F1217">
        <v>800</v>
      </c>
      <c r="G1217" s="2">
        <f t="shared" si="18"/>
        <v>337.5</v>
      </c>
      <c r="H1217" t="s">
        <v>111</v>
      </c>
      <c r="I1217" t="s">
        <v>3211</v>
      </c>
      <c r="J1217" t="s">
        <v>3212</v>
      </c>
    </row>
    <row r="1218" spans="1:10" hidden="1" x14ac:dyDescent="0.2">
      <c r="A1218" t="s">
        <v>3213</v>
      </c>
      <c r="B1218" t="s">
        <v>10</v>
      </c>
      <c r="C1218" s="1">
        <v>760000</v>
      </c>
      <c r="D1218">
        <v>3</v>
      </c>
      <c r="E1218">
        <v>2</v>
      </c>
      <c r="F1218">
        <v>1515</v>
      </c>
      <c r="G1218" s="2">
        <f t="shared" si="18"/>
        <v>501.65016501650166</v>
      </c>
      <c r="H1218" t="s">
        <v>99</v>
      </c>
      <c r="I1218" t="s">
        <v>3214</v>
      </c>
      <c r="J1218" t="s">
        <v>3215</v>
      </c>
    </row>
    <row r="1219" spans="1:10" hidden="1" x14ac:dyDescent="0.2">
      <c r="A1219" t="s">
        <v>3216</v>
      </c>
      <c r="B1219" t="s">
        <v>10</v>
      </c>
      <c r="C1219" s="1">
        <v>270000</v>
      </c>
      <c r="D1219">
        <v>3</v>
      </c>
      <c r="E1219">
        <v>2</v>
      </c>
      <c r="F1219">
        <v>700</v>
      </c>
      <c r="G1219" s="2">
        <f t="shared" ref="G1219:G1282" si="19">C1219/F1219</f>
        <v>385.71428571428572</v>
      </c>
      <c r="H1219" t="s">
        <v>291</v>
      </c>
      <c r="I1219" t="s">
        <v>3217</v>
      </c>
      <c r="J1219" t="s">
        <v>3218</v>
      </c>
    </row>
    <row r="1220" spans="1:10" hidden="1" x14ac:dyDescent="0.2">
      <c r="A1220" t="s">
        <v>3219</v>
      </c>
      <c r="B1220" t="s">
        <v>10</v>
      </c>
      <c r="C1220" s="1">
        <v>348000</v>
      </c>
      <c r="D1220">
        <v>3</v>
      </c>
      <c r="E1220">
        <v>2</v>
      </c>
      <c r="F1220">
        <v>700</v>
      </c>
      <c r="G1220" s="2">
        <f t="shared" si="19"/>
        <v>497.14285714285717</v>
      </c>
      <c r="H1220" t="s">
        <v>111</v>
      </c>
      <c r="I1220" t="s">
        <v>3220</v>
      </c>
      <c r="J1220" t="s">
        <v>3221</v>
      </c>
    </row>
    <row r="1221" spans="1:10" hidden="1" x14ac:dyDescent="0.2">
      <c r="A1221" t="s">
        <v>3222</v>
      </c>
      <c r="B1221" t="s">
        <v>10</v>
      </c>
      <c r="C1221" s="1">
        <v>408000</v>
      </c>
      <c r="D1221">
        <v>3</v>
      </c>
      <c r="E1221">
        <v>2</v>
      </c>
      <c r="F1221">
        <v>838</v>
      </c>
      <c r="G1221" s="2">
        <f t="shared" si="19"/>
        <v>486.87350835322195</v>
      </c>
      <c r="H1221" t="s">
        <v>111</v>
      </c>
      <c r="I1221" t="s">
        <v>3220</v>
      </c>
      <c r="J1221" t="s">
        <v>3223</v>
      </c>
    </row>
    <row r="1222" spans="1:10" hidden="1" x14ac:dyDescent="0.2">
      <c r="A1222" t="s">
        <v>3224</v>
      </c>
      <c r="B1222" t="s">
        <v>10</v>
      </c>
      <c r="C1222" s="1">
        <v>228000</v>
      </c>
      <c r="D1222">
        <v>3</v>
      </c>
      <c r="E1222">
        <v>2</v>
      </c>
      <c r="F1222">
        <v>645</v>
      </c>
      <c r="G1222" s="2">
        <f t="shared" si="19"/>
        <v>353.48837209302326</v>
      </c>
      <c r="H1222" t="s">
        <v>320</v>
      </c>
      <c r="I1222" t="s">
        <v>3225</v>
      </c>
      <c r="J1222" t="s">
        <v>3226</v>
      </c>
    </row>
    <row r="1223" spans="1:10" x14ac:dyDescent="0.2">
      <c r="A1223" t="s">
        <v>3227</v>
      </c>
      <c r="B1223" t="s">
        <v>10</v>
      </c>
      <c r="C1223" s="1">
        <v>520000</v>
      </c>
      <c r="D1223">
        <v>3</v>
      </c>
      <c r="E1223">
        <v>2</v>
      </c>
      <c r="F1223">
        <v>1260</v>
      </c>
      <c r="G1223" s="2">
        <f t="shared" si="19"/>
        <v>412.69841269841271</v>
      </c>
      <c r="H1223" t="s">
        <v>73</v>
      </c>
      <c r="I1223" t="s">
        <v>3225</v>
      </c>
      <c r="J1223" t="s">
        <v>3228</v>
      </c>
    </row>
    <row r="1224" spans="1:10" x14ac:dyDescent="0.2">
      <c r="A1224" t="s">
        <v>3229</v>
      </c>
      <c r="B1224" t="s">
        <v>10</v>
      </c>
      <c r="C1224" s="1">
        <v>475000</v>
      </c>
      <c r="D1224">
        <v>3</v>
      </c>
      <c r="E1224">
        <v>2</v>
      </c>
      <c r="F1224">
        <v>900</v>
      </c>
      <c r="G1224" s="2">
        <f t="shared" si="19"/>
        <v>527.77777777777783</v>
      </c>
      <c r="H1224" t="s">
        <v>73</v>
      </c>
      <c r="I1224" t="s">
        <v>3225</v>
      </c>
      <c r="J1224" t="s">
        <v>3230</v>
      </c>
    </row>
    <row r="1225" spans="1:10" hidden="1" x14ac:dyDescent="0.2">
      <c r="A1225" t="s">
        <v>3231</v>
      </c>
      <c r="B1225" t="s">
        <v>10</v>
      </c>
      <c r="C1225" s="1">
        <v>430000</v>
      </c>
      <c r="D1225">
        <v>3</v>
      </c>
      <c r="E1225">
        <v>2</v>
      </c>
      <c r="F1225">
        <v>700</v>
      </c>
      <c r="G1225" s="2">
        <f t="shared" si="19"/>
        <v>614.28571428571433</v>
      </c>
      <c r="H1225" t="s">
        <v>99</v>
      </c>
      <c r="I1225" t="s">
        <v>3232</v>
      </c>
      <c r="J1225" t="s">
        <v>3233</v>
      </c>
    </row>
    <row r="1226" spans="1:10" hidden="1" x14ac:dyDescent="0.2">
      <c r="A1226" t="s">
        <v>3234</v>
      </c>
      <c r="B1226" t="s">
        <v>10</v>
      </c>
      <c r="C1226" s="1">
        <v>548000</v>
      </c>
      <c r="D1226">
        <v>2</v>
      </c>
      <c r="E1226">
        <v>2</v>
      </c>
      <c r="F1226">
        <v>1100</v>
      </c>
      <c r="G1226" s="2">
        <f t="shared" si="19"/>
        <v>498.18181818181819</v>
      </c>
      <c r="H1226" t="s">
        <v>11</v>
      </c>
      <c r="I1226" t="s">
        <v>3232</v>
      </c>
      <c r="J1226" t="s">
        <v>3235</v>
      </c>
    </row>
    <row r="1227" spans="1:10" hidden="1" x14ac:dyDescent="0.2">
      <c r="A1227" t="s">
        <v>3236</v>
      </c>
      <c r="B1227" t="s">
        <v>10</v>
      </c>
      <c r="C1227" s="1">
        <v>579000</v>
      </c>
      <c r="D1227">
        <v>3</v>
      </c>
      <c r="E1227">
        <v>2</v>
      </c>
      <c r="F1227">
        <v>1050</v>
      </c>
      <c r="G1227" s="2">
        <f t="shared" si="19"/>
        <v>551.42857142857144</v>
      </c>
      <c r="H1227" t="s">
        <v>11</v>
      </c>
      <c r="I1227" t="s">
        <v>3237</v>
      </c>
      <c r="J1227" t="s">
        <v>3238</v>
      </c>
    </row>
    <row r="1228" spans="1:10" hidden="1" x14ac:dyDescent="0.2">
      <c r="A1228" t="s">
        <v>3239</v>
      </c>
      <c r="B1228" t="s">
        <v>10</v>
      </c>
      <c r="C1228" s="1">
        <v>370000</v>
      </c>
      <c r="D1228">
        <v>3</v>
      </c>
      <c r="E1228">
        <v>2</v>
      </c>
      <c r="F1228">
        <v>838</v>
      </c>
      <c r="G1228" s="2">
        <f t="shared" si="19"/>
        <v>441.52744630071601</v>
      </c>
      <c r="H1228" t="s">
        <v>111</v>
      </c>
      <c r="I1228" t="s">
        <v>3240</v>
      </c>
      <c r="J1228" t="s">
        <v>3241</v>
      </c>
    </row>
    <row r="1229" spans="1:10" hidden="1" x14ac:dyDescent="0.2">
      <c r="A1229" t="s">
        <v>3242</v>
      </c>
      <c r="B1229" t="s">
        <v>10</v>
      </c>
      <c r="C1229" s="1">
        <v>225000</v>
      </c>
      <c r="D1229">
        <v>3</v>
      </c>
      <c r="E1229">
        <v>2</v>
      </c>
      <c r="F1229">
        <v>700</v>
      </c>
      <c r="G1229" s="2">
        <f t="shared" si="19"/>
        <v>321.42857142857144</v>
      </c>
      <c r="H1229" t="s">
        <v>111</v>
      </c>
      <c r="I1229" t="s">
        <v>3240</v>
      </c>
      <c r="J1229" t="s">
        <v>3243</v>
      </c>
    </row>
    <row r="1230" spans="1:10" hidden="1" x14ac:dyDescent="0.2">
      <c r="A1230" t="s">
        <v>3244</v>
      </c>
      <c r="B1230" t="s">
        <v>10</v>
      </c>
      <c r="C1230" s="1">
        <v>390000</v>
      </c>
      <c r="D1230">
        <v>3</v>
      </c>
      <c r="E1230">
        <v>2</v>
      </c>
      <c r="F1230">
        <v>800</v>
      </c>
      <c r="G1230" s="2">
        <f t="shared" si="19"/>
        <v>487.5</v>
      </c>
      <c r="H1230" t="s">
        <v>334</v>
      </c>
      <c r="I1230" t="s">
        <v>3240</v>
      </c>
      <c r="J1230" t="s">
        <v>3245</v>
      </c>
    </row>
    <row r="1231" spans="1:10" hidden="1" x14ac:dyDescent="0.2">
      <c r="A1231" t="s">
        <v>3246</v>
      </c>
      <c r="B1231" t="s">
        <v>10</v>
      </c>
      <c r="C1231" s="1">
        <v>399000</v>
      </c>
      <c r="D1231">
        <v>3</v>
      </c>
      <c r="E1231">
        <v>2</v>
      </c>
      <c r="F1231">
        <v>800</v>
      </c>
      <c r="G1231" s="2">
        <f t="shared" si="19"/>
        <v>498.75</v>
      </c>
      <c r="H1231" t="s">
        <v>334</v>
      </c>
      <c r="I1231" t="s">
        <v>3240</v>
      </c>
      <c r="J1231" t="s">
        <v>3247</v>
      </c>
    </row>
    <row r="1232" spans="1:10" hidden="1" x14ac:dyDescent="0.2">
      <c r="A1232" t="s">
        <v>3248</v>
      </c>
      <c r="B1232" t="s">
        <v>10</v>
      </c>
      <c r="C1232" s="1">
        <v>500000</v>
      </c>
      <c r="D1232">
        <v>4</v>
      </c>
      <c r="E1232">
        <v>3</v>
      </c>
      <c r="F1232">
        <v>1280</v>
      </c>
      <c r="G1232" s="2">
        <f t="shared" si="19"/>
        <v>390.625</v>
      </c>
      <c r="H1232" t="s">
        <v>62</v>
      </c>
      <c r="I1232" t="s">
        <v>3249</v>
      </c>
      <c r="J1232" t="s">
        <v>3250</v>
      </c>
    </row>
    <row r="1233" spans="1:10" x14ac:dyDescent="0.2">
      <c r="A1233" t="s">
        <v>3251</v>
      </c>
      <c r="B1233" t="s">
        <v>10</v>
      </c>
      <c r="C1233" s="1">
        <v>385000</v>
      </c>
      <c r="D1233">
        <v>2</v>
      </c>
      <c r="E1233">
        <v>1</v>
      </c>
      <c r="F1233">
        <v>721</v>
      </c>
      <c r="G1233" s="2">
        <f t="shared" si="19"/>
        <v>533.98058252427188</v>
      </c>
      <c r="H1233" t="s">
        <v>73</v>
      </c>
      <c r="I1233" t="s">
        <v>3249</v>
      </c>
      <c r="J1233" t="s">
        <v>3252</v>
      </c>
    </row>
    <row r="1234" spans="1:10" hidden="1" x14ac:dyDescent="0.2">
      <c r="A1234" t="s">
        <v>3253</v>
      </c>
      <c r="B1234" t="s">
        <v>10</v>
      </c>
      <c r="C1234" s="1">
        <v>600000</v>
      </c>
      <c r="D1234">
        <v>3</v>
      </c>
      <c r="E1234">
        <v>2</v>
      </c>
      <c r="F1234">
        <v>1315</v>
      </c>
      <c r="G1234" s="2">
        <f t="shared" si="19"/>
        <v>456.27376425855516</v>
      </c>
      <c r="H1234" t="s">
        <v>62</v>
      </c>
      <c r="I1234" t="s">
        <v>3249</v>
      </c>
      <c r="J1234" t="s">
        <v>3254</v>
      </c>
    </row>
    <row r="1235" spans="1:10" hidden="1" x14ac:dyDescent="0.2">
      <c r="A1235" t="s">
        <v>3255</v>
      </c>
      <c r="B1235" t="s">
        <v>10</v>
      </c>
      <c r="C1235" s="1">
        <v>1650000</v>
      </c>
      <c r="D1235">
        <v>3</v>
      </c>
      <c r="E1235">
        <v>5</v>
      </c>
      <c r="F1235">
        <v>1884</v>
      </c>
      <c r="G1235" s="2">
        <f t="shared" si="19"/>
        <v>875.79617834394901</v>
      </c>
      <c r="H1235" t="s">
        <v>15</v>
      </c>
      <c r="I1235" t="s">
        <v>3256</v>
      </c>
      <c r="J1235" t="s">
        <v>3257</v>
      </c>
    </row>
    <row r="1236" spans="1:10" hidden="1" x14ac:dyDescent="0.2">
      <c r="A1236" t="s">
        <v>3258</v>
      </c>
      <c r="B1236" t="s">
        <v>10</v>
      </c>
      <c r="C1236" s="1">
        <v>750000</v>
      </c>
      <c r="D1236">
        <v>3</v>
      </c>
      <c r="E1236">
        <v>3</v>
      </c>
      <c r="F1236">
        <v>1515</v>
      </c>
      <c r="G1236" s="2">
        <f t="shared" si="19"/>
        <v>495.04950495049508</v>
      </c>
      <c r="H1236" t="s">
        <v>62</v>
      </c>
      <c r="I1236" t="s">
        <v>3259</v>
      </c>
      <c r="J1236" t="s">
        <v>3260</v>
      </c>
    </row>
    <row r="1237" spans="1:10" hidden="1" x14ac:dyDescent="0.2">
      <c r="A1237" t="s">
        <v>3261</v>
      </c>
      <c r="B1237" t="s">
        <v>10</v>
      </c>
      <c r="C1237" s="1">
        <v>1300000</v>
      </c>
      <c r="D1237">
        <v>3</v>
      </c>
      <c r="E1237">
        <v>3</v>
      </c>
      <c r="F1237">
        <v>1701</v>
      </c>
      <c r="G1237" s="2">
        <f t="shared" si="19"/>
        <v>764.25631981187541</v>
      </c>
      <c r="H1237" t="s">
        <v>15</v>
      </c>
      <c r="I1237" t="s">
        <v>3259</v>
      </c>
      <c r="J1237" t="s">
        <v>3262</v>
      </c>
    </row>
    <row r="1238" spans="1:10" hidden="1" x14ac:dyDescent="0.2">
      <c r="A1238" t="s">
        <v>3263</v>
      </c>
      <c r="B1238" t="s">
        <v>10</v>
      </c>
      <c r="C1238" s="1">
        <v>1620000</v>
      </c>
      <c r="D1238">
        <v>3</v>
      </c>
      <c r="E1238">
        <v>4</v>
      </c>
      <c r="F1238">
        <v>2110</v>
      </c>
      <c r="G1238" s="2">
        <f t="shared" si="19"/>
        <v>767.7725118483412</v>
      </c>
      <c r="H1238" t="s">
        <v>15</v>
      </c>
      <c r="I1238" t="s">
        <v>3259</v>
      </c>
      <c r="J1238" t="s">
        <v>3264</v>
      </c>
    </row>
    <row r="1239" spans="1:10" hidden="1" x14ac:dyDescent="0.2">
      <c r="A1239" t="s">
        <v>3265</v>
      </c>
      <c r="B1239" t="s">
        <v>10</v>
      </c>
      <c r="C1239" s="1">
        <v>1600000</v>
      </c>
      <c r="D1239">
        <v>2</v>
      </c>
      <c r="E1239">
        <v>3</v>
      </c>
      <c r="F1239">
        <v>1851</v>
      </c>
      <c r="G1239" s="2">
        <f t="shared" si="19"/>
        <v>864.39762290653698</v>
      </c>
      <c r="H1239" t="s">
        <v>15</v>
      </c>
      <c r="I1239" t="s">
        <v>3259</v>
      </c>
      <c r="J1239" t="s">
        <v>3266</v>
      </c>
    </row>
    <row r="1240" spans="1:10" x14ac:dyDescent="0.2">
      <c r="A1240" t="s">
        <v>3267</v>
      </c>
      <c r="B1240" t="s">
        <v>10</v>
      </c>
      <c r="C1240" s="1">
        <v>495000</v>
      </c>
      <c r="D1240">
        <v>3</v>
      </c>
      <c r="E1240">
        <v>2</v>
      </c>
      <c r="F1240">
        <v>1000</v>
      </c>
      <c r="G1240" s="2">
        <f t="shared" si="19"/>
        <v>495</v>
      </c>
      <c r="H1240" t="s">
        <v>73</v>
      </c>
      <c r="I1240" t="s">
        <v>3268</v>
      </c>
      <c r="J1240" t="s">
        <v>3269</v>
      </c>
    </row>
    <row r="1241" spans="1:10" hidden="1" x14ac:dyDescent="0.2">
      <c r="A1241" t="s">
        <v>3270</v>
      </c>
      <c r="B1241" t="s">
        <v>10</v>
      </c>
      <c r="C1241" s="1">
        <v>508000</v>
      </c>
      <c r="D1241">
        <v>3</v>
      </c>
      <c r="E1241">
        <v>3</v>
      </c>
      <c r="F1241">
        <v>1100</v>
      </c>
      <c r="G1241" s="2">
        <f t="shared" si="19"/>
        <v>461.81818181818181</v>
      </c>
      <c r="H1241" t="s">
        <v>317</v>
      </c>
      <c r="I1241" t="s">
        <v>3271</v>
      </c>
      <c r="J1241" t="s">
        <v>3272</v>
      </c>
    </row>
    <row r="1242" spans="1:10" hidden="1" x14ac:dyDescent="0.2">
      <c r="A1242" t="s">
        <v>3273</v>
      </c>
      <c r="B1242" t="s">
        <v>10</v>
      </c>
      <c r="C1242" s="1">
        <v>335000</v>
      </c>
      <c r="D1242">
        <v>3</v>
      </c>
      <c r="E1242">
        <v>2</v>
      </c>
      <c r="F1242">
        <v>720</v>
      </c>
      <c r="G1242" s="2">
        <f t="shared" si="19"/>
        <v>465.27777777777777</v>
      </c>
      <c r="H1242" t="s">
        <v>341</v>
      </c>
      <c r="I1242" t="s">
        <v>3274</v>
      </c>
      <c r="J1242" t="s">
        <v>3275</v>
      </c>
    </row>
    <row r="1243" spans="1:10" hidden="1" x14ac:dyDescent="0.2">
      <c r="A1243" t="s">
        <v>3276</v>
      </c>
      <c r="B1243" t="s">
        <v>10</v>
      </c>
      <c r="C1243" s="1">
        <v>739999</v>
      </c>
      <c r="D1243">
        <v>3</v>
      </c>
      <c r="E1243">
        <v>3</v>
      </c>
      <c r="F1243">
        <v>1425</v>
      </c>
      <c r="G1243" s="2">
        <f t="shared" si="19"/>
        <v>519.29754385964907</v>
      </c>
      <c r="H1243" t="s">
        <v>341</v>
      </c>
      <c r="I1243" t="s">
        <v>3277</v>
      </c>
      <c r="J1243" t="s">
        <v>3278</v>
      </c>
    </row>
    <row r="1244" spans="1:10" x14ac:dyDescent="0.2">
      <c r="A1244" t="s">
        <v>3279</v>
      </c>
      <c r="B1244" t="s">
        <v>10</v>
      </c>
      <c r="C1244" s="1">
        <v>599000</v>
      </c>
      <c r="D1244">
        <v>3</v>
      </c>
      <c r="E1244">
        <v>3</v>
      </c>
      <c r="F1244">
        <v>1200</v>
      </c>
      <c r="G1244" s="2">
        <f t="shared" si="19"/>
        <v>499.16666666666669</v>
      </c>
      <c r="H1244" t="s">
        <v>73</v>
      </c>
      <c r="I1244" t="s">
        <v>3280</v>
      </c>
      <c r="J1244" t="s">
        <v>3281</v>
      </c>
    </row>
    <row r="1245" spans="1:10" hidden="1" x14ac:dyDescent="0.2">
      <c r="A1245" t="s">
        <v>3282</v>
      </c>
      <c r="B1245" t="s">
        <v>10</v>
      </c>
      <c r="C1245" s="1">
        <v>335000</v>
      </c>
      <c r="D1245">
        <v>3</v>
      </c>
      <c r="E1245">
        <v>2</v>
      </c>
      <c r="F1245">
        <v>920</v>
      </c>
      <c r="G1245" s="2">
        <f t="shared" si="19"/>
        <v>364.13043478260869</v>
      </c>
      <c r="H1245" t="s">
        <v>89</v>
      </c>
      <c r="I1245" t="s">
        <v>3283</v>
      </c>
      <c r="J1245" t="s">
        <v>3284</v>
      </c>
    </row>
    <row r="1246" spans="1:10" hidden="1" x14ac:dyDescent="0.2">
      <c r="A1246" t="s">
        <v>3285</v>
      </c>
      <c r="B1246" t="s">
        <v>10</v>
      </c>
      <c r="C1246" s="1">
        <v>405000</v>
      </c>
      <c r="D1246">
        <v>3</v>
      </c>
      <c r="E1246">
        <v>2</v>
      </c>
      <c r="F1246">
        <v>970</v>
      </c>
      <c r="G1246" s="2">
        <f t="shared" si="19"/>
        <v>417.5257731958763</v>
      </c>
      <c r="H1246" t="s">
        <v>89</v>
      </c>
      <c r="I1246" t="s">
        <v>3286</v>
      </c>
      <c r="J1246" t="s">
        <v>3287</v>
      </c>
    </row>
    <row r="1247" spans="1:10" hidden="1" x14ac:dyDescent="0.2">
      <c r="A1247" t="s">
        <v>3288</v>
      </c>
      <c r="B1247" t="s">
        <v>10</v>
      </c>
      <c r="C1247" s="1">
        <v>400000</v>
      </c>
      <c r="D1247">
        <v>3</v>
      </c>
      <c r="E1247">
        <v>2</v>
      </c>
      <c r="F1247">
        <v>970</v>
      </c>
      <c r="G1247" s="2">
        <f t="shared" si="19"/>
        <v>412.37113402061857</v>
      </c>
      <c r="H1247" t="s">
        <v>89</v>
      </c>
      <c r="I1247" t="s">
        <v>3289</v>
      </c>
      <c r="J1247" t="s">
        <v>3290</v>
      </c>
    </row>
    <row r="1248" spans="1:10" x14ac:dyDescent="0.2">
      <c r="A1248" t="s">
        <v>3291</v>
      </c>
      <c r="B1248" t="s">
        <v>10</v>
      </c>
      <c r="C1248" s="1">
        <v>460000</v>
      </c>
      <c r="D1248">
        <v>3</v>
      </c>
      <c r="E1248">
        <v>2</v>
      </c>
      <c r="F1248">
        <v>1000</v>
      </c>
      <c r="G1248" s="2">
        <f t="shared" si="19"/>
        <v>460</v>
      </c>
      <c r="H1248" t="s">
        <v>73</v>
      </c>
      <c r="I1248" t="s">
        <v>3292</v>
      </c>
      <c r="J1248" t="s">
        <v>3293</v>
      </c>
    </row>
    <row r="1249" spans="1:10" hidden="1" x14ac:dyDescent="0.2">
      <c r="A1249" t="s">
        <v>3294</v>
      </c>
      <c r="B1249" t="s">
        <v>10</v>
      </c>
      <c r="C1249" s="1">
        <v>120000</v>
      </c>
      <c r="D1249">
        <v>2</v>
      </c>
      <c r="E1249">
        <v>1</v>
      </c>
      <c r="F1249">
        <v>550</v>
      </c>
      <c r="G1249" s="2">
        <f t="shared" si="19"/>
        <v>218.18181818181819</v>
      </c>
      <c r="H1249" t="s">
        <v>111</v>
      </c>
      <c r="I1249" t="s">
        <v>3295</v>
      </c>
      <c r="J1249" t="s">
        <v>3296</v>
      </c>
    </row>
    <row r="1250" spans="1:10" hidden="1" x14ac:dyDescent="0.2">
      <c r="A1250" t="s">
        <v>3297</v>
      </c>
      <c r="B1250" t="s">
        <v>10</v>
      </c>
      <c r="C1250" s="1">
        <v>715000</v>
      </c>
      <c r="D1250">
        <v>3</v>
      </c>
      <c r="E1250">
        <v>2</v>
      </c>
      <c r="F1250">
        <v>1226</v>
      </c>
      <c r="G1250" s="2">
        <f t="shared" si="19"/>
        <v>583.19738988580752</v>
      </c>
      <c r="H1250" t="s">
        <v>19</v>
      </c>
      <c r="I1250" t="s">
        <v>3295</v>
      </c>
      <c r="J1250" t="s">
        <v>3298</v>
      </c>
    </row>
    <row r="1251" spans="1:10" hidden="1" x14ac:dyDescent="0.2">
      <c r="A1251" t="s">
        <v>3299</v>
      </c>
      <c r="B1251" t="s">
        <v>10</v>
      </c>
      <c r="C1251" s="1">
        <v>285000</v>
      </c>
      <c r="D1251">
        <v>3</v>
      </c>
      <c r="E1251">
        <v>1</v>
      </c>
      <c r="F1251">
        <v>700</v>
      </c>
      <c r="G1251" s="2">
        <f t="shared" si="19"/>
        <v>407.14285714285717</v>
      </c>
      <c r="H1251" t="s">
        <v>341</v>
      </c>
      <c r="I1251" t="s">
        <v>3300</v>
      </c>
      <c r="J1251" t="s">
        <v>3301</v>
      </c>
    </row>
    <row r="1252" spans="1:10" hidden="1" x14ac:dyDescent="0.2">
      <c r="A1252" t="s">
        <v>3302</v>
      </c>
      <c r="B1252" t="s">
        <v>10</v>
      </c>
      <c r="C1252" s="1">
        <v>528000</v>
      </c>
      <c r="D1252">
        <v>3</v>
      </c>
      <c r="E1252">
        <v>2</v>
      </c>
      <c r="F1252">
        <v>1200</v>
      </c>
      <c r="G1252" s="2">
        <f t="shared" si="19"/>
        <v>440</v>
      </c>
      <c r="H1252" t="s">
        <v>62</v>
      </c>
      <c r="I1252" t="s">
        <v>3300</v>
      </c>
      <c r="J1252" t="s">
        <v>3303</v>
      </c>
    </row>
    <row r="1253" spans="1:10" hidden="1" x14ac:dyDescent="0.2">
      <c r="A1253" t="s">
        <v>3304</v>
      </c>
      <c r="B1253" t="s">
        <v>10</v>
      </c>
      <c r="C1253" s="1">
        <v>740000</v>
      </c>
      <c r="D1253">
        <v>3</v>
      </c>
      <c r="E1253">
        <v>3</v>
      </c>
      <c r="F1253">
        <v>1479</v>
      </c>
      <c r="G1253" s="2">
        <f t="shared" si="19"/>
        <v>500.33806626098715</v>
      </c>
      <c r="H1253" t="s">
        <v>341</v>
      </c>
      <c r="I1253" t="s">
        <v>3305</v>
      </c>
      <c r="J1253" t="s">
        <v>3306</v>
      </c>
    </row>
    <row r="1254" spans="1:10" hidden="1" x14ac:dyDescent="0.2">
      <c r="A1254" t="s">
        <v>3307</v>
      </c>
      <c r="B1254" t="s">
        <v>10</v>
      </c>
      <c r="C1254" s="1">
        <v>488510</v>
      </c>
      <c r="D1254">
        <v>3</v>
      </c>
      <c r="E1254">
        <v>2</v>
      </c>
      <c r="F1254">
        <v>1000</v>
      </c>
      <c r="G1254" s="2">
        <f t="shared" si="19"/>
        <v>488.51</v>
      </c>
      <c r="H1254" t="s">
        <v>62</v>
      </c>
      <c r="I1254" t="s">
        <v>3308</v>
      </c>
      <c r="J1254" t="s">
        <v>3309</v>
      </c>
    </row>
    <row r="1255" spans="1:10" x14ac:dyDescent="0.2">
      <c r="A1255" t="s">
        <v>3310</v>
      </c>
      <c r="B1255" t="s">
        <v>10</v>
      </c>
      <c r="C1255" s="1">
        <v>596400</v>
      </c>
      <c r="D1255">
        <v>3</v>
      </c>
      <c r="E1255">
        <v>2</v>
      </c>
      <c r="F1255">
        <v>1161</v>
      </c>
      <c r="G1255" s="2">
        <f t="shared" si="19"/>
        <v>513.69509043927644</v>
      </c>
      <c r="H1255" t="s">
        <v>73</v>
      </c>
      <c r="I1255" t="s">
        <v>3308</v>
      </c>
      <c r="J1255" t="s">
        <v>3311</v>
      </c>
    </row>
    <row r="1256" spans="1:10" hidden="1" x14ac:dyDescent="0.2">
      <c r="A1256" t="s">
        <v>3312</v>
      </c>
      <c r="B1256" t="s">
        <v>10</v>
      </c>
      <c r="C1256" s="1">
        <v>610000</v>
      </c>
      <c r="D1256">
        <v>3</v>
      </c>
      <c r="E1256">
        <v>2</v>
      </c>
      <c r="F1256">
        <v>1075</v>
      </c>
      <c r="G1256" s="2">
        <f t="shared" si="19"/>
        <v>567.44186046511629</v>
      </c>
      <c r="H1256" t="s">
        <v>111</v>
      </c>
      <c r="I1256" t="s">
        <v>3308</v>
      </c>
      <c r="J1256" t="s">
        <v>3313</v>
      </c>
    </row>
    <row r="1257" spans="1:10" hidden="1" x14ac:dyDescent="0.2">
      <c r="A1257" t="s">
        <v>3314</v>
      </c>
      <c r="B1257" t="s">
        <v>10</v>
      </c>
      <c r="C1257" s="1">
        <v>1550000</v>
      </c>
      <c r="D1257">
        <v>4</v>
      </c>
      <c r="E1257">
        <v>3</v>
      </c>
      <c r="F1257">
        <v>1635</v>
      </c>
      <c r="G1257" s="2">
        <f t="shared" si="19"/>
        <v>948.01223241590219</v>
      </c>
      <c r="H1257" t="s">
        <v>53</v>
      </c>
      <c r="I1257" t="s">
        <v>3315</v>
      </c>
      <c r="J1257" t="s">
        <v>3316</v>
      </c>
    </row>
    <row r="1258" spans="1:10" hidden="1" x14ac:dyDescent="0.2">
      <c r="A1258" t="s">
        <v>3317</v>
      </c>
      <c r="B1258" t="s">
        <v>10</v>
      </c>
      <c r="C1258" s="1">
        <v>520000</v>
      </c>
      <c r="D1258">
        <v>3</v>
      </c>
      <c r="E1258">
        <v>2</v>
      </c>
      <c r="F1258">
        <v>910</v>
      </c>
      <c r="G1258" s="2">
        <f t="shared" si="19"/>
        <v>571.42857142857144</v>
      </c>
      <c r="H1258" t="s">
        <v>341</v>
      </c>
      <c r="I1258" t="s">
        <v>3315</v>
      </c>
      <c r="J1258" t="s">
        <v>3318</v>
      </c>
    </row>
    <row r="1259" spans="1:10" hidden="1" x14ac:dyDescent="0.2">
      <c r="A1259" t="s">
        <v>3319</v>
      </c>
      <c r="B1259" t="s">
        <v>10</v>
      </c>
      <c r="C1259" s="1">
        <v>225000</v>
      </c>
      <c r="D1259">
        <v>1</v>
      </c>
      <c r="E1259">
        <v>1</v>
      </c>
      <c r="F1259">
        <v>550</v>
      </c>
      <c r="G1259" s="2">
        <f t="shared" si="19"/>
        <v>409.09090909090907</v>
      </c>
      <c r="H1259" t="s">
        <v>111</v>
      </c>
      <c r="I1259" t="s">
        <v>3320</v>
      </c>
      <c r="J1259" t="s">
        <v>3321</v>
      </c>
    </row>
    <row r="1260" spans="1:10" x14ac:dyDescent="0.2">
      <c r="A1260" t="s">
        <v>3322</v>
      </c>
      <c r="B1260" t="s">
        <v>10</v>
      </c>
      <c r="C1260" s="1">
        <v>500000</v>
      </c>
      <c r="D1260">
        <v>3</v>
      </c>
      <c r="E1260">
        <v>2</v>
      </c>
      <c r="F1260">
        <v>1300</v>
      </c>
      <c r="G1260" s="2">
        <f t="shared" si="19"/>
        <v>384.61538461538464</v>
      </c>
      <c r="H1260" t="s">
        <v>73</v>
      </c>
      <c r="I1260" t="s">
        <v>3320</v>
      </c>
      <c r="J1260" t="s">
        <v>3323</v>
      </c>
    </row>
    <row r="1261" spans="1:10" hidden="1" x14ac:dyDescent="0.2">
      <c r="A1261" t="s">
        <v>3324</v>
      </c>
      <c r="B1261" t="s">
        <v>10</v>
      </c>
      <c r="C1261" s="1">
        <v>365000</v>
      </c>
      <c r="D1261">
        <v>3</v>
      </c>
      <c r="E1261">
        <v>2</v>
      </c>
      <c r="F1261">
        <v>900</v>
      </c>
      <c r="G1261" s="2">
        <f t="shared" si="19"/>
        <v>405.55555555555554</v>
      </c>
      <c r="H1261" t="s">
        <v>99</v>
      </c>
      <c r="I1261" t="s">
        <v>3325</v>
      </c>
      <c r="J1261" t="s">
        <v>3326</v>
      </c>
    </row>
    <row r="1262" spans="1:10" hidden="1" x14ac:dyDescent="0.2">
      <c r="A1262" t="s">
        <v>3327</v>
      </c>
      <c r="B1262" t="s">
        <v>10</v>
      </c>
      <c r="C1262" s="1">
        <v>1070000</v>
      </c>
      <c r="D1262">
        <v>3</v>
      </c>
      <c r="E1262">
        <v>3</v>
      </c>
      <c r="F1262">
        <v>1636</v>
      </c>
      <c r="G1262" s="2">
        <f t="shared" si="19"/>
        <v>654.03422982885081</v>
      </c>
      <c r="H1262" t="s">
        <v>334</v>
      </c>
      <c r="I1262" t="s">
        <v>3328</v>
      </c>
      <c r="J1262" t="s">
        <v>3329</v>
      </c>
    </row>
    <row r="1263" spans="1:10" hidden="1" x14ac:dyDescent="0.2">
      <c r="A1263" t="s">
        <v>3330</v>
      </c>
      <c r="B1263" t="s">
        <v>10</v>
      </c>
      <c r="C1263" s="1">
        <v>386000</v>
      </c>
      <c r="D1263">
        <v>3</v>
      </c>
      <c r="E1263">
        <v>2</v>
      </c>
      <c r="F1263">
        <v>1100</v>
      </c>
      <c r="G1263" s="2">
        <f t="shared" si="19"/>
        <v>350.90909090909093</v>
      </c>
      <c r="H1263" t="s">
        <v>317</v>
      </c>
      <c r="I1263" t="s">
        <v>3331</v>
      </c>
      <c r="J1263" t="s">
        <v>3332</v>
      </c>
    </row>
    <row r="1264" spans="1:10" hidden="1" x14ac:dyDescent="0.2">
      <c r="A1264" t="s">
        <v>3333</v>
      </c>
      <c r="B1264" t="s">
        <v>10</v>
      </c>
      <c r="C1264" s="1">
        <v>270000</v>
      </c>
      <c r="D1264">
        <v>3</v>
      </c>
      <c r="E1264">
        <v>2</v>
      </c>
      <c r="F1264">
        <v>904</v>
      </c>
      <c r="G1264" s="2">
        <f t="shared" si="19"/>
        <v>298.6725663716814</v>
      </c>
      <c r="H1264" t="s">
        <v>317</v>
      </c>
      <c r="I1264" t="s">
        <v>3331</v>
      </c>
      <c r="J1264" t="s">
        <v>3334</v>
      </c>
    </row>
    <row r="1265" spans="1:10" hidden="1" x14ac:dyDescent="0.2">
      <c r="A1265" t="s">
        <v>3335</v>
      </c>
      <c r="B1265" t="s">
        <v>10</v>
      </c>
      <c r="C1265" s="1">
        <v>658000</v>
      </c>
      <c r="D1265">
        <v>3</v>
      </c>
      <c r="E1265">
        <v>3</v>
      </c>
      <c r="F1265">
        <v>1483</v>
      </c>
      <c r="G1265" s="2">
        <f t="shared" si="19"/>
        <v>443.69521240728255</v>
      </c>
      <c r="H1265" t="s">
        <v>341</v>
      </c>
      <c r="I1265" t="s">
        <v>3336</v>
      </c>
      <c r="J1265" t="s">
        <v>3337</v>
      </c>
    </row>
    <row r="1266" spans="1:10" hidden="1" x14ac:dyDescent="0.2">
      <c r="A1266" t="s">
        <v>3338</v>
      </c>
      <c r="B1266" t="s">
        <v>10</v>
      </c>
      <c r="C1266" s="1">
        <v>360000</v>
      </c>
      <c r="D1266">
        <v>3</v>
      </c>
      <c r="E1266">
        <v>2</v>
      </c>
      <c r="F1266">
        <v>700</v>
      </c>
      <c r="G1266" s="2">
        <f t="shared" si="19"/>
        <v>514.28571428571433</v>
      </c>
      <c r="H1266" t="s">
        <v>1574</v>
      </c>
      <c r="I1266" t="s">
        <v>3339</v>
      </c>
      <c r="J1266" t="s">
        <v>3340</v>
      </c>
    </row>
    <row r="1267" spans="1:10" hidden="1" x14ac:dyDescent="0.2">
      <c r="A1267" t="s">
        <v>3341</v>
      </c>
      <c r="B1267" t="s">
        <v>10</v>
      </c>
      <c r="C1267" s="1">
        <v>340000</v>
      </c>
      <c r="D1267">
        <v>3</v>
      </c>
      <c r="E1267">
        <v>2</v>
      </c>
      <c r="F1267">
        <v>800</v>
      </c>
      <c r="G1267" s="2">
        <f t="shared" si="19"/>
        <v>425</v>
      </c>
      <c r="H1267" t="s">
        <v>11</v>
      </c>
      <c r="I1267" t="s">
        <v>3342</v>
      </c>
      <c r="J1267" t="s">
        <v>3343</v>
      </c>
    </row>
    <row r="1268" spans="1:10" hidden="1" x14ac:dyDescent="0.2">
      <c r="A1268" t="s">
        <v>3344</v>
      </c>
      <c r="B1268" t="s">
        <v>10</v>
      </c>
      <c r="C1268" s="1">
        <v>420000</v>
      </c>
      <c r="D1268">
        <v>4</v>
      </c>
      <c r="E1268">
        <v>2</v>
      </c>
      <c r="F1268">
        <v>1334</v>
      </c>
      <c r="G1268" s="2">
        <f t="shared" si="19"/>
        <v>314.84257871064466</v>
      </c>
      <c r="H1268" t="s">
        <v>317</v>
      </c>
      <c r="I1268" t="s">
        <v>3345</v>
      </c>
      <c r="J1268" t="s">
        <v>3346</v>
      </c>
    </row>
    <row r="1269" spans="1:10" hidden="1" x14ac:dyDescent="0.2">
      <c r="A1269" t="s">
        <v>3347</v>
      </c>
      <c r="B1269" t="s">
        <v>10</v>
      </c>
      <c r="C1269" s="1">
        <v>380000</v>
      </c>
      <c r="D1269">
        <v>3</v>
      </c>
      <c r="E1269">
        <v>2</v>
      </c>
      <c r="F1269">
        <v>800</v>
      </c>
      <c r="G1269" s="2">
        <f t="shared" si="19"/>
        <v>475</v>
      </c>
      <c r="H1269" t="s">
        <v>11</v>
      </c>
      <c r="I1269" t="s">
        <v>3348</v>
      </c>
      <c r="J1269" t="s">
        <v>3349</v>
      </c>
    </row>
    <row r="1270" spans="1:10" hidden="1" x14ac:dyDescent="0.2">
      <c r="A1270" t="s">
        <v>3350</v>
      </c>
      <c r="B1270" t="s">
        <v>10</v>
      </c>
      <c r="C1270" s="1">
        <v>400000</v>
      </c>
      <c r="D1270">
        <v>4</v>
      </c>
      <c r="E1270">
        <v>2</v>
      </c>
      <c r="F1270">
        <v>1334</v>
      </c>
      <c r="G1270" s="2">
        <f t="shared" si="19"/>
        <v>299.85007496251876</v>
      </c>
      <c r="H1270" t="s">
        <v>317</v>
      </c>
      <c r="I1270" t="s">
        <v>3351</v>
      </c>
      <c r="J1270" t="s">
        <v>3352</v>
      </c>
    </row>
    <row r="1271" spans="1:10" hidden="1" x14ac:dyDescent="0.2">
      <c r="A1271" t="s">
        <v>3353</v>
      </c>
      <c r="B1271" t="s">
        <v>10</v>
      </c>
      <c r="C1271" s="1">
        <v>740115</v>
      </c>
      <c r="D1271">
        <v>2</v>
      </c>
      <c r="E1271">
        <v>2</v>
      </c>
      <c r="F1271">
        <v>980</v>
      </c>
      <c r="G1271" s="2">
        <f t="shared" si="19"/>
        <v>755.21938775510205</v>
      </c>
      <c r="H1271" t="s">
        <v>99</v>
      </c>
      <c r="I1271" t="s">
        <v>3354</v>
      </c>
      <c r="J1271" t="s">
        <v>3355</v>
      </c>
    </row>
    <row r="1272" spans="1:10" x14ac:dyDescent="0.2">
      <c r="A1272" t="s">
        <v>3356</v>
      </c>
      <c r="B1272" t="s">
        <v>10</v>
      </c>
      <c r="C1272" s="1">
        <v>635000</v>
      </c>
      <c r="D1272">
        <v>3</v>
      </c>
      <c r="E1272">
        <v>2</v>
      </c>
      <c r="F1272">
        <v>1020</v>
      </c>
      <c r="G1272" s="2">
        <f t="shared" si="19"/>
        <v>622.54901960784309</v>
      </c>
      <c r="H1272" t="s">
        <v>73</v>
      </c>
      <c r="I1272" t="s">
        <v>3357</v>
      </c>
      <c r="J1272" t="s">
        <v>3358</v>
      </c>
    </row>
    <row r="1273" spans="1:10" hidden="1" x14ac:dyDescent="0.2">
      <c r="A1273" t="s">
        <v>3359</v>
      </c>
      <c r="B1273" t="s">
        <v>10</v>
      </c>
      <c r="C1273" s="1">
        <v>280000</v>
      </c>
      <c r="D1273">
        <v>4</v>
      </c>
      <c r="E1273">
        <v>2</v>
      </c>
      <c r="F1273">
        <v>1040</v>
      </c>
      <c r="G1273" s="2">
        <f t="shared" si="19"/>
        <v>269.23076923076923</v>
      </c>
      <c r="H1273" t="s">
        <v>1221</v>
      </c>
      <c r="I1273" t="s">
        <v>3360</v>
      </c>
      <c r="J1273" t="s">
        <v>3361</v>
      </c>
    </row>
    <row r="1274" spans="1:10" hidden="1" x14ac:dyDescent="0.2">
      <c r="A1274" t="s">
        <v>3362</v>
      </c>
      <c r="B1274" t="s">
        <v>10</v>
      </c>
      <c r="C1274" s="1">
        <v>1250000</v>
      </c>
      <c r="D1274">
        <v>4</v>
      </c>
      <c r="E1274">
        <v>3</v>
      </c>
      <c r="F1274">
        <v>1600</v>
      </c>
      <c r="G1274" s="2">
        <f t="shared" si="19"/>
        <v>781.25</v>
      </c>
      <c r="H1274" t="s">
        <v>15</v>
      </c>
      <c r="I1274" t="s">
        <v>3363</v>
      </c>
      <c r="J1274" t="s">
        <v>3364</v>
      </c>
    </row>
    <row r="1275" spans="1:10" hidden="1" x14ac:dyDescent="0.2">
      <c r="A1275" t="s">
        <v>3365</v>
      </c>
      <c r="B1275" t="s">
        <v>10</v>
      </c>
      <c r="C1275" s="1">
        <v>1215000</v>
      </c>
      <c r="D1275">
        <v>3</v>
      </c>
      <c r="E1275">
        <v>3</v>
      </c>
      <c r="F1275">
        <v>1409</v>
      </c>
      <c r="G1275" s="2">
        <f t="shared" si="19"/>
        <v>862.31369765791339</v>
      </c>
      <c r="H1275" t="s">
        <v>15</v>
      </c>
      <c r="I1275" t="s">
        <v>3363</v>
      </c>
      <c r="J1275" t="s">
        <v>3366</v>
      </c>
    </row>
    <row r="1276" spans="1:10" hidden="1" x14ac:dyDescent="0.2">
      <c r="A1276" t="s">
        <v>3367</v>
      </c>
      <c r="B1276" t="s">
        <v>10</v>
      </c>
      <c r="C1276" s="1">
        <v>380000</v>
      </c>
      <c r="D1276">
        <v>3</v>
      </c>
      <c r="E1276">
        <v>2</v>
      </c>
      <c r="F1276">
        <v>900</v>
      </c>
      <c r="G1276" s="2">
        <f t="shared" si="19"/>
        <v>422.22222222222223</v>
      </c>
      <c r="H1276" t="s">
        <v>99</v>
      </c>
      <c r="I1276" t="s">
        <v>3368</v>
      </c>
      <c r="J1276" t="s">
        <v>3369</v>
      </c>
    </row>
    <row r="1277" spans="1:10" hidden="1" x14ac:dyDescent="0.2">
      <c r="A1277" t="s">
        <v>3370</v>
      </c>
      <c r="B1277" t="s">
        <v>10</v>
      </c>
      <c r="C1277" s="1">
        <v>330000</v>
      </c>
      <c r="D1277">
        <v>3</v>
      </c>
      <c r="E1277">
        <v>2</v>
      </c>
      <c r="F1277">
        <v>700</v>
      </c>
      <c r="G1277" s="2">
        <f t="shared" si="19"/>
        <v>471.42857142857144</v>
      </c>
      <c r="H1277" t="s">
        <v>27</v>
      </c>
      <c r="I1277" t="s">
        <v>3368</v>
      </c>
      <c r="J1277" t="s">
        <v>3371</v>
      </c>
    </row>
    <row r="1278" spans="1:10" hidden="1" x14ac:dyDescent="0.2">
      <c r="A1278" t="s">
        <v>3372</v>
      </c>
      <c r="B1278" t="s">
        <v>10</v>
      </c>
      <c r="C1278" s="1">
        <v>410000</v>
      </c>
      <c r="D1278">
        <v>3</v>
      </c>
      <c r="E1278">
        <v>2</v>
      </c>
      <c r="F1278">
        <v>1000</v>
      </c>
      <c r="G1278" s="2">
        <f t="shared" si="19"/>
        <v>410</v>
      </c>
      <c r="H1278" t="s">
        <v>41</v>
      </c>
      <c r="I1278" t="s">
        <v>3373</v>
      </c>
      <c r="J1278" t="s">
        <v>3374</v>
      </c>
    </row>
    <row r="1279" spans="1:10" x14ac:dyDescent="0.2">
      <c r="A1279" t="s">
        <v>3375</v>
      </c>
      <c r="B1279" t="s">
        <v>10</v>
      </c>
      <c r="C1279" s="1">
        <v>2800000</v>
      </c>
      <c r="D1279">
        <v>7</v>
      </c>
      <c r="E1279">
        <v>6</v>
      </c>
      <c r="F1279">
        <v>4450</v>
      </c>
      <c r="G1279" s="2">
        <f t="shared" si="19"/>
        <v>629.21348314606746</v>
      </c>
      <c r="H1279" t="s">
        <v>73</v>
      </c>
      <c r="I1279" t="s">
        <v>3376</v>
      </c>
      <c r="J1279" t="s">
        <v>3377</v>
      </c>
    </row>
    <row r="1280" spans="1:10" hidden="1" x14ac:dyDescent="0.2">
      <c r="A1280" t="s">
        <v>3378</v>
      </c>
      <c r="B1280" t="s">
        <v>10</v>
      </c>
      <c r="C1280" s="1">
        <v>160000</v>
      </c>
      <c r="D1280">
        <v>3</v>
      </c>
      <c r="E1280">
        <v>1</v>
      </c>
      <c r="F1280">
        <v>614</v>
      </c>
      <c r="G1280" s="2">
        <f t="shared" si="19"/>
        <v>260.58631921824104</v>
      </c>
      <c r="H1280" t="s">
        <v>111</v>
      </c>
      <c r="I1280" t="s">
        <v>3379</v>
      </c>
      <c r="J1280" t="s">
        <v>3380</v>
      </c>
    </row>
    <row r="1281" spans="1:10" hidden="1" x14ac:dyDescent="0.2">
      <c r="A1281" t="s">
        <v>3381</v>
      </c>
      <c r="B1281" t="s">
        <v>10</v>
      </c>
      <c r="C1281" s="1">
        <v>1620000</v>
      </c>
      <c r="D1281">
        <v>3</v>
      </c>
      <c r="E1281">
        <v>5</v>
      </c>
      <c r="F1281">
        <v>2110</v>
      </c>
      <c r="G1281" s="2">
        <f t="shared" si="19"/>
        <v>767.7725118483412</v>
      </c>
      <c r="H1281" t="s">
        <v>15</v>
      </c>
      <c r="I1281" t="s">
        <v>3382</v>
      </c>
      <c r="J1281" t="s">
        <v>3383</v>
      </c>
    </row>
    <row r="1282" spans="1:10" hidden="1" x14ac:dyDescent="0.2">
      <c r="A1282" t="s">
        <v>3381</v>
      </c>
      <c r="B1282" t="s">
        <v>10</v>
      </c>
      <c r="C1282" s="1">
        <v>1620000</v>
      </c>
      <c r="D1282">
        <v>3</v>
      </c>
      <c r="E1282">
        <v>5</v>
      </c>
      <c r="F1282">
        <v>2110</v>
      </c>
      <c r="G1282" s="2">
        <f t="shared" si="19"/>
        <v>767.7725118483412</v>
      </c>
      <c r="H1282" t="s">
        <v>15</v>
      </c>
      <c r="I1282" t="s">
        <v>3382</v>
      </c>
      <c r="J1282" t="s">
        <v>3383</v>
      </c>
    </row>
    <row r="1283" spans="1:10" x14ac:dyDescent="0.2">
      <c r="A1283" t="s">
        <v>3384</v>
      </c>
      <c r="B1283" t="s">
        <v>10</v>
      </c>
      <c r="C1283" s="1">
        <v>580000</v>
      </c>
      <c r="D1283">
        <v>3</v>
      </c>
      <c r="E1283">
        <v>2</v>
      </c>
      <c r="F1283">
        <v>1100</v>
      </c>
      <c r="G1283" s="2">
        <f t="shared" ref="G1283:G1346" si="20">C1283/F1283</f>
        <v>527.27272727272725</v>
      </c>
      <c r="H1283" t="s">
        <v>73</v>
      </c>
      <c r="I1283" t="s">
        <v>3382</v>
      </c>
      <c r="J1283" t="s">
        <v>3385</v>
      </c>
    </row>
    <row r="1284" spans="1:10" hidden="1" x14ac:dyDescent="0.2">
      <c r="A1284" t="s">
        <v>3386</v>
      </c>
      <c r="B1284" t="s">
        <v>10</v>
      </c>
      <c r="C1284" s="1">
        <v>548000</v>
      </c>
      <c r="D1284">
        <v>3</v>
      </c>
      <c r="E1284">
        <v>2</v>
      </c>
      <c r="F1284">
        <v>800</v>
      </c>
      <c r="G1284" s="2">
        <f t="shared" si="20"/>
        <v>685</v>
      </c>
      <c r="H1284" t="s">
        <v>19</v>
      </c>
      <c r="I1284" t="s">
        <v>3382</v>
      </c>
      <c r="J1284" t="s">
        <v>3387</v>
      </c>
    </row>
    <row r="1285" spans="1:10" x14ac:dyDescent="0.2">
      <c r="A1285" t="s">
        <v>3388</v>
      </c>
      <c r="B1285" t="s">
        <v>10</v>
      </c>
      <c r="C1285" s="1">
        <v>520000</v>
      </c>
      <c r="D1285">
        <v>3</v>
      </c>
      <c r="E1285">
        <v>2</v>
      </c>
      <c r="F1285">
        <v>1100</v>
      </c>
      <c r="G1285" s="2">
        <f t="shared" si="20"/>
        <v>472.72727272727275</v>
      </c>
      <c r="H1285" t="s">
        <v>73</v>
      </c>
      <c r="I1285" t="s">
        <v>3382</v>
      </c>
      <c r="J1285" t="s">
        <v>3389</v>
      </c>
    </row>
    <row r="1286" spans="1:10" hidden="1" x14ac:dyDescent="0.2">
      <c r="A1286" t="s">
        <v>3390</v>
      </c>
      <c r="B1286" t="s">
        <v>10</v>
      </c>
      <c r="C1286" s="1">
        <v>610000</v>
      </c>
      <c r="D1286">
        <v>3</v>
      </c>
      <c r="E1286">
        <v>2</v>
      </c>
      <c r="F1286">
        <v>1598</v>
      </c>
      <c r="G1286" s="2">
        <f t="shared" si="20"/>
        <v>381.72715894868588</v>
      </c>
      <c r="H1286" t="s">
        <v>62</v>
      </c>
      <c r="I1286" t="s">
        <v>3391</v>
      </c>
      <c r="J1286" t="s">
        <v>3392</v>
      </c>
    </row>
    <row r="1287" spans="1:10" hidden="1" x14ac:dyDescent="0.2">
      <c r="A1287" t="s">
        <v>3393</v>
      </c>
      <c r="B1287" t="s">
        <v>10</v>
      </c>
      <c r="C1287" s="1">
        <v>420000</v>
      </c>
      <c r="D1287">
        <v>3</v>
      </c>
      <c r="E1287">
        <v>2</v>
      </c>
      <c r="F1287">
        <v>1075</v>
      </c>
      <c r="G1287" s="2">
        <f t="shared" si="20"/>
        <v>390.69767441860466</v>
      </c>
      <c r="H1287" t="s">
        <v>291</v>
      </c>
      <c r="I1287" t="s">
        <v>3394</v>
      </c>
      <c r="J1287" t="s">
        <v>3395</v>
      </c>
    </row>
    <row r="1288" spans="1:10" hidden="1" x14ac:dyDescent="0.2">
      <c r="A1288" t="s">
        <v>3396</v>
      </c>
      <c r="B1288" t="s">
        <v>10</v>
      </c>
      <c r="C1288" s="1">
        <v>620000</v>
      </c>
      <c r="D1288">
        <v>3</v>
      </c>
      <c r="E1288">
        <v>2</v>
      </c>
      <c r="F1288">
        <v>1598</v>
      </c>
      <c r="G1288" s="2">
        <f t="shared" si="20"/>
        <v>387.98498122653319</v>
      </c>
      <c r="H1288" t="s">
        <v>62</v>
      </c>
      <c r="I1288" t="s">
        <v>3397</v>
      </c>
      <c r="J1288" t="s">
        <v>3398</v>
      </c>
    </row>
    <row r="1289" spans="1:10" hidden="1" x14ac:dyDescent="0.2">
      <c r="A1289" t="s">
        <v>3399</v>
      </c>
      <c r="B1289" t="s">
        <v>10</v>
      </c>
      <c r="C1289" s="1">
        <v>1700000</v>
      </c>
      <c r="D1289">
        <v>4</v>
      </c>
      <c r="E1289">
        <v>5</v>
      </c>
      <c r="F1289">
        <v>2314</v>
      </c>
      <c r="G1289" s="2">
        <f t="shared" si="20"/>
        <v>734.65859982713914</v>
      </c>
      <c r="H1289" t="s">
        <v>15</v>
      </c>
      <c r="I1289" t="s">
        <v>3397</v>
      </c>
      <c r="J1289" t="s">
        <v>3400</v>
      </c>
    </row>
    <row r="1290" spans="1:10" hidden="1" x14ac:dyDescent="0.2">
      <c r="A1290" t="s">
        <v>3401</v>
      </c>
      <c r="B1290" t="s">
        <v>10</v>
      </c>
      <c r="C1290" s="1">
        <v>465000</v>
      </c>
      <c r="D1290">
        <v>3</v>
      </c>
      <c r="E1290">
        <v>2</v>
      </c>
      <c r="F1290">
        <v>1285</v>
      </c>
      <c r="G1290" s="2">
        <f t="shared" si="20"/>
        <v>361.86770428015564</v>
      </c>
      <c r="H1290" t="s">
        <v>291</v>
      </c>
      <c r="I1290" t="s">
        <v>3397</v>
      </c>
      <c r="J1290" t="s">
        <v>3402</v>
      </c>
    </row>
    <row r="1291" spans="1:10" hidden="1" x14ac:dyDescent="0.2">
      <c r="A1291" t="s">
        <v>3403</v>
      </c>
      <c r="B1291" t="s">
        <v>10</v>
      </c>
      <c r="C1291" s="1">
        <v>190000</v>
      </c>
      <c r="D1291">
        <v>3</v>
      </c>
      <c r="E1291">
        <v>2</v>
      </c>
      <c r="F1291">
        <v>780</v>
      </c>
      <c r="G1291" s="2">
        <f t="shared" si="20"/>
        <v>243.58974358974359</v>
      </c>
      <c r="H1291" t="s">
        <v>317</v>
      </c>
      <c r="I1291" t="s">
        <v>3397</v>
      </c>
      <c r="J1291" t="s">
        <v>3404</v>
      </c>
    </row>
    <row r="1292" spans="1:10" hidden="1" x14ac:dyDescent="0.2">
      <c r="A1292" t="s">
        <v>3405</v>
      </c>
      <c r="B1292" t="s">
        <v>10</v>
      </c>
      <c r="C1292" s="1">
        <v>229000</v>
      </c>
      <c r="D1292">
        <v>3</v>
      </c>
      <c r="E1292">
        <v>2</v>
      </c>
      <c r="F1292">
        <v>1060</v>
      </c>
      <c r="G1292" s="2">
        <f t="shared" si="20"/>
        <v>216.03773584905662</v>
      </c>
      <c r="H1292" t="s">
        <v>1221</v>
      </c>
      <c r="I1292" t="s">
        <v>3397</v>
      </c>
      <c r="J1292" t="s">
        <v>3406</v>
      </c>
    </row>
    <row r="1293" spans="1:10" hidden="1" x14ac:dyDescent="0.2">
      <c r="A1293" t="s">
        <v>3407</v>
      </c>
      <c r="B1293" t="s">
        <v>10</v>
      </c>
      <c r="C1293" s="1">
        <v>1350000</v>
      </c>
      <c r="D1293">
        <v>6</v>
      </c>
      <c r="E1293">
        <v>5</v>
      </c>
      <c r="F1293">
        <v>2800</v>
      </c>
      <c r="G1293" s="2">
        <f t="shared" si="20"/>
        <v>482.14285714285717</v>
      </c>
      <c r="H1293" t="s">
        <v>99</v>
      </c>
      <c r="I1293" t="s">
        <v>3408</v>
      </c>
      <c r="J1293" t="s">
        <v>3409</v>
      </c>
    </row>
    <row r="1294" spans="1:10" hidden="1" x14ac:dyDescent="0.2">
      <c r="A1294" t="s">
        <v>3410</v>
      </c>
      <c r="B1294" t="s">
        <v>10</v>
      </c>
      <c r="C1294" s="1">
        <v>600000</v>
      </c>
      <c r="D1294">
        <v>3</v>
      </c>
      <c r="E1294">
        <v>2</v>
      </c>
      <c r="F1294">
        <v>1258</v>
      </c>
      <c r="G1294" s="2">
        <f t="shared" si="20"/>
        <v>476.94753577106519</v>
      </c>
      <c r="H1294" t="s">
        <v>62</v>
      </c>
      <c r="I1294" t="s">
        <v>3408</v>
      </c>
      <c r="J1294" t="s">
        <v>3411</v>
      </c>
    </row>
    <row r="1295" spans="1:10" hidden="1" x14ac:dyDescent="0.2">
      <c r="A1295" t="s">
        <v>3412</v>
      </c>
      <c r="B1295" t="s">
        <v>10</v>
      </c>
      <c r="C1295" s="1">
        <v>420000</v>
      </c>
      <c r="D1295">
        <v>3</v>
      </c>
      <c r="E1295">
        <v>2</v>
      </c>
      <c r="F1295">
        <v>1000</v>
      </c>
      <c r="G1295" s="2">
        <f t="shared" si="20"/>
        <v>420</v>
      </c>
      <c r="H1295" t="s">
        <v>15</v>
      </c>
      <c r="I1295" t="s">
        <v>3413</v>
      </c>
      <c r="J1295" t="s">
        <v>3414</v>
      </c>
    </row>
    <row r="1296" spans="1:10" hidden="1" x14ac:dyDescent="0.2">
      <c r="A1296" t="s">
        <v>3415</v>
      </c>
      <c r="B1296" t="s">
        <v>10</v>
      </c>
      <c r="C1296" s="1">
        <v>1600000</v>
      </c>
      <c r="D1296">
        <v>3</v>
      </c>
      <c r="E1296">
        <v>4</v>
      </c>
      <c r="F1296">
        <v>1884</v>
      </c>
      <c r="G1296" s="2">
        <f t="shared" si="20"/>
        <v>849.25690021231424</v>
      </c>
      <c r="H1296" t="s">
        <v>15</v>
      </c>
      <c r="I1296" t="s">
        <v>3416</v>
      </c>
      <c r="J1296" t="s">
        <v>3417</v>
      </c>
    </row>
    <row r="1297" spans="1:10" hidden="1" x14ac:dyDescent="0.2">
      <c r="A1297" t="s">
        <v>3418</v>
      </c>
      <c r="B1297" t="s">
        <v>10</v>
      </c>
      <c r="C1297" s="1">
        <v>950000</v>
      </c>
      <c r="D1297">
        <v>3</v>
      </c>
      <c r="E1297">
        <v>3</v>
      </c>
      <c r="F1297">
        <v>3750</v>
      </c>
      <c r="G1297" s="2">
        <f t="shared" si="20"/>
        <v>253.33333333333334</v>
      </c>
      <c r="H1297" t="s">
        <v>62</v>
      </c>
      <c r="I1297" t="s">
        <v>3419</v>
      </c>
      <c r="J1297" t="s">
        <v>3420</v>
      </c>
    </row>
    <row r="1298" spans="1:10" hidden="1" x14ac:dyDescent="0.2">
      <c r="A1298" t="s">
        <v>3421</v>
      </c>
      <c r="B1298" t="s">
        <v>10</v>
      </c>
      <c r="C1298" s="1">
        <v>850000</v>
      </c>
      <c r="D1298">
        <v>4</v>
      </c>
      <c r="E1298">
        <v>4</v>
      </c>
      <c r="F1298">
        <v>2400</v>
      </c>
      <c r="G1298" s="2">
        <f t="shared" si="20"/>
        <v>354.16666666666669</v>
      </c>
      <c r="H1298" t="s">
        <v>62</v>
      </c>
      <c r="I1298" t="s">
        <v>3419</v>
      </c>
      <c r="J1298" t="s">
        <v>3422</v>
      </c>
    </row>
    <row r="1299" spans="1:10" hidden="1" x14ac:dyDescent="0.2">
      <c r="A1299" t="s">
        <v>3423</v>
      </c>
      <c r="B1299" t="s">
        <v>10</v>
      </c>
      <c r="C1299" s="1">
        <v>1100000</v>
      </c>
      <c r="D1299">
        <v>3</v>
      </c>
      <c r="E1299">
        <v>3</v>
      </c>
      <c r="F1299">
        <v>1400</v>
      </c>
      <c r="G1299" s="2">
        <f t="shared" si="20"/>
        <v>785.71428571428567</v>
      </c>
      <c r="H1299" t="s">
        <v>15</v>
      </c>
      <c r="I1299" t="s">
        <v>3419</v>
      </c>
      <c r="J1299" t="s">
        <v>3424</v>
      </c>
    </row>
    <row r="1300" spans="1:10" hidden="1" x14ac:dyDescent="0.2">
      <c r="A1300" t="s">
        <v>3425</v>
      </c>
      <c r="B1300" t="s">
        <v>10</v>
      </c>
      <c r="C1300" s="1">
        <v>180000</v>
      </c>
      <c r="D1300">
        <v>2</v>
      </c>
      <c r="E1300">
        <v>1</v>
      </c>
      <c r="F1300">
        <v>550</v>
      </c>
      <c r="G1300" s="2">
        <f t="shared" si="20"/>
        <v>327.27272727272725</v>
      </c>
      <c r="H1300" t="s">
        <v>11</v>
      </c>
      <c r="I1300" t="s">
        <v>3426</v>
      </c>
      <c r="J1300" t="s">
        <v>3427</v>
      </c>
    </row>
    <row r="1301" spans="1:10" hidden="1" x14ac:dyDescent="0.2">
      <c r="A1301" t="s">
        <v>3428</v>
      </c>
      <c r="B1301" t="s">
        <v>10</v>
      </c>
      <c r="C1301" s="1">
        <v>530000</v>
      </c>
      <c r="D1301">
        <v>3</v>
      </c>
      <c r="E1301">
        <v>2</v>
      </c>
      <c r="F1301">
        <v>1000</v>
      </c>
      <c r="G1301" s="2">
        <f t="shared" si="20"/>
        <v>530</v>
      </c>
      <c r="H1301" t="s">
        <v>19</v>
      </c>
      <c r="I1301" t="s">
        <v>3426</v>
      </c>
      <c r="J1301" t="s">
        <v>3429</v>
      </c>
    </row>
    <row r="1302" spans="1:10" hidden="1" x14ac:dyDescent="0.2">
      <c r="A1302" t="s">
        <v>3430</v>
      </c>
      <c r="B1302" t="s">
        <v>10</v>
      </c>
      <c r="C1302" s="1">
        <v>1250000</v>
      </c>
      <c r="D1302">
        <v>3</v>
      </c>
      <c r="E1302">
        <v>3</v>
      </c>
      <c r="F1302">
        <v>1600</v>
      </c>
      <c r="G1302" s="2">
        <f t="shared" si="20"/>
        <v>781.25</v>
      </c>
      <c r="H1302" t="s">
        <v>15</v>
      </c>
      <c r="I1302" t="s">
        <v>3431</v>
      </c>
      <c r="J1302" t="s">
        <v>3432</v>
      </c>
    </row>
    <row r="1303" spans="1:10" hidden="1" x14ac:dyDescent="0.2">
      <c r="A1303" t="s">
        <v>3433</v>
      </c>
      <c r="B1303" t="s">
        <v>10</v>
      </c>
      <c r="C1303" s="1">
        <v>950000</v>
      </c>
      <c r="D1303">
        <v>4</v>
      </c>
      <c r="E1303">
        <v>2</v>
      </c>
      <c r="F1303">
        <v>1313</v>
      </c>
      <c r="G1303" s="2">
        <f t="shared" si="20"/>
        <v>723.53389185072353</v>
      </c>
      <c r="H1303" t="s">
        <v>99</v>
      </c>
      <c r="I1303" t="s">
        <v>3434</v>
      </c>
      <c r="J1303" t="s">
        <v>3435</v>
      </c>
    </row>
    <row r="1304" spans="1:10" hidden="1" x14ac:dyDescent="0.2">
      <c r="A1304" t="s">
        <v>3436</v>
      </c>
      <c r="B1304" t="s">
        <v>10</v>
      </c>
      <c r="C1304" s="1">
        <v>450000</v>
      </c>
      <c r="D1304">
        <v>2</v>
      </c>
      <c r="E1304">
        <v>2</v>
      </c>
      <c r="F1304">
        <v>900</v>
      </c>
      <c r="G1304" s="2">
        <f t="shared" si="20"/>
        <v>500</v>
      </c>
      <c r="H1304" t="s">
        <v>464</v>
      </c>
      <c r="I1304" t="s">
        <v>3434</v>
      </c>
      <c r="J1304" t="s">
        <v>3437</v>
      </c>
    </row>
    <row r="1305" spans="1:10" hidden="1" x14ac:dyDescent="0.2">
      <c r="A1305" t="s">
        <v>3438</v>
      </c>
      <c r="B1305" t="s">
        <v>10</v>
      </c>
      <c r="C1305" s="1">
        <v>700000</v>
      </c>
      <c r="D1305">
        <v>4</v>
      </c>
      <c r="E1305">
        <v>2</v>
      </c>
      <c r="F1305">
        <v>1250</v>
      </c>
      <c r="G1305" s="2">
        <f t="shared" si="20"/>
        <v>560</v>
      </c>
      <c r="H1305" t="s">
        <v>99</v>
      </c>
      <c r="I1305" t="s">
        <v>3439</v>
      </c>
      <c r="J1305" t="s">
        <v>3440</v>
      </c>
    </row>
    <row r="1306" spans="1:10" hidden="1" x14ac:dyDescent="0.2">
      <c r="A1306" t="s">
        <v>3441</v>
      </c>
      <c r="B1306" t="s">
        <v>10</v>
      </c>
      <c r="C1306" s="1">
        <v>750000</v>
      </c>
      <c r="D1306">
        <v>4</v>
      </c>
      <c r="E1306">
        <v>2</v>
      </c>
      <c r="F1306">
        <v>1450</v>
      </c>
      <c r="G1306" s="2">
        <f t="shared" si="20"/>
        <v>517.24137931034488</v>
      </c>
      <c r="H1306" t="s">
        <v>99</v>
      </c>
      <c r="I1306" t="s">
        <v>3439</v>
      </c>
      <c r="J1306" t="s">
        <v>3442</v>
      </c>
    </row>
    <row r="1307" spans="1:10" hidden="1" x14ac:dyDescent="0.2">
      <c r="A1307" t="s">
        <v>3443</v>
      </c>
      <c r="B1307" t="s">
        <v>10</v>
      </c>
      <c r="C1307" s="1">
        <v>750000</v>
      </c>
      <c r="D1307">
        <v>4</v>
      </c>
      <c r="E1307">
        <v>2</v>
      </c>
      <c r="F1307">
        <v>1450</v>
      </c>
      <c r="G1307" s="2">
        <f t="shared" si="20"/>
        <v>517.24137931034488</v>
      </c>
      <c r="H1307" t="s">
        <v>99</v>
      </c>
      <c r="I1307" t="s">
        <v>3439</v>
      </c>
      <c r="J1307" t="s">
        <v>3444</v>
      </c>
    </row>
    <row r="1308" spans="1:10" hidden="1" x14ac:dyDescent="0.2">
      <c r="A1308" t="s">
        <v>3445</v>
      </c>
      <c r="B1308" t="s">
        <v>10</v>
      </c>
      <c r="C1308" s="1">
        <v>430000</v>
      </c>
      <c r="D1308">
        <v>3</v>
      </c>
      <c r="E1308">
        <v>2</v>
      </c>
      <c r="F1308">
        <v>950</v>
      </c>
      <c r="G1308" s="2">
        <f t="shared" si="20"/>
        <v>452.63157894736844</v>
      </c>
      <c r="H1308" t="s">
        <v>15</v>
      </c>
      <c r="I1308" t="s">
        <v>3446</v>
      </c>
      <c r="J1308" t="s">
        <v>3447</v>
      </c>
    </row>
    <row r="1309" spans="1:10" hidden="1" x14ac:dyDescent="0.2">
      <c r="A1309" t="s">
        <v>3448</v>
      </c>
      <c r="B1309" t="s">
        <v>10</v>
      </c>
      <c r="C1309" s="1">
        <v>300000</v>
      </c>
      <c r="D1309">
        <v>3</v>
      </c>
      <c r="E1309">
        <v>2</v>
      </c>
      <c r="F1309">
        <v>1200</v>
      </c>
      <c r="G1309" s="2">
        <f t="shared" si="20"/>
        <v>250</v>
      </c>
      <c r="H1309" t="s">
        <v>169</v>
      </c>
      <c r="I1309" t="s">
        <v>3446</v>
      </c>
      <c r="J1309" t="s">
        <v>3449</v>
      </c>
    </row>
    <row r="1310" spans="1:10" hidden="1" x14ac:dyDescent="0.2">
      <c r="A1310" t="s">
        <v>3450</v>
      </c>
      <c r="B1310" t="s">
        <v>10</v>
      </c>
      <c r="C1310" s="1">
        <v>280000</v>
      </c>
      <c r="D1310">
        <v>3</v>
      </c>
      <c r="E1310">
        <v>2</v>
      </c>
      <c r="F1310">
        <v>680</v>
      </c>
      <c r="G1310" s="2">
        <f t="shared" si="20"/>
        <v>411.76470588235293</v>
      </c>
      <c r="H1310" t="s">
        <v>341</v>
      </c>
      <c r="I1310" t="s">
        <v>3451</v>
      </c>
      <c r="J1310" t="s">
        <v>3452</v>
      </c>
    </row>
    <row r="1311" spans="1:10" hidden="1" x14ac:dyDescent="0.2">
      <c r="A1311" t="s">
        <v>3453</v>
      </c>
      <c r="B1311" t="s">
        <v>10</v>
      </c>
      <c r="C1311" s="1">
        <v>280000</v>
      </c>
      <c r="D1311">
        <v>3</v>
      </c>
      <c r="E1311">
        <v>2</v>
      </c>
      <c r="F1311">
        <v>700</v>
      </c>
      <c r="G1311" s="2">
        <f t="shared" si="20"/>
        <v>400</v>
      </c>
      <c r="H1311" t="s">
        <v>341</v>
      </c>
      <c r="I1311" t="s">
        <v>3454</v>
      </c>
      <c r="J1311" t="s">
        <v>3455</v>
      </c>
    </row>
    <row r="1312" spans="1:10" hidden="1" x14ac:dyDescent="0.2">
      <c r="A1312" t="s">
        <v>3456</v>
      </c>
      <c r="B1312" t="s">
        <v>10</v>
      </c>
      <c r="C1312" s="1">
        <v>490000</v>
      </c>
      <c r="D1312">
        <v>3</v>
      </c>
      <c r="E1312">
        <v>2</v>
      </c>
      <c r="F1312">
        <v>1165</v>
      </c>
      <c r="G1312" s="2">
        <f t="shared" si="20"/>
        <v>420.60085836909872</v>
      </c>
      <c r="H1312" t="s">
        <v>341</v>
      </c>
      <c r="I1312" t="s">
        <v>3457</v>
      </c>
      <c r="J1312" t="s">
        <v>3458</v>
      </c>
    </row>
    <row r="1313" spans="1:10" hidden="1" x14ac:dyDescent="0.2">
      <c r="A1313" t="s">
        <v>3459</v>
      </c>
      <c r="B1313" t="s">
        <v>10</v>
      </c>
      <c r="C1313" s="1">
        <v>459000</v>
      </c>
      <c r="D1313">
        <v>3</v>
      </c>
      <c r="E1313">
        <v>2</v>
      </c>
      <c r="F1313">
        <v>950</v>
      </c>
      <c r="G1313" s="2">
        <f t="shared" si="20"/>
        <v>483.15789473684208</v>
      </c>
      <c r="H1313" t="s">
        <v>291</v>
      </c>
      <c r="I1313" t="s">
        <v>3460</v>
      </c>
      <c r="J1313" t="s">
        <v>3461</v>
      </c>
    </row>
    <row r="1314" spans="1:10" hidden="1" x14ac:dyDescent="0.2">
      <c r="A1314" t="s">
        <v>3462</v>
      </c>
      <c r="B1314" t="s">
        <v>10</v>
      </c>
      <c r="C1314" s="1">
        <v>480000</v>
      </c>
      <c r="D1314">
        <v>3</v>
      </c>
      <c r="E1314">
        <v>2</v>
      </c>
      <c r="F1314">
        <v>1132</v>
      </c>
      <c r="G1314" s="2">
        <f t="shared" si="20"/>
        <v>424.02826855123675</v>
      </c>
      <c r="H1314" t="s">
        <v>341</v>
      </c>
      <c r="I1314" t="s">
        <v>3463</v>
      </c>
      <c r="J1314" t="s">
        <v>3464</v>
      </c>
    </row>
    <row r="1315" spans="1:10" hidden="1" x14ac:dyDescent="0.2">
      <c r="A1315" t="s">
        <v>3465</v>
      </c>
      <c r="B1315" t="s">
        <v>10</v>
      </c>
      <c r="C1315" s="1">
        <v>370000</v>
      </c>
      <c r="D1315">
        <v>3</v>
      </c>
      <c r="E1315">
        <v>2</v>
      </c>
      <c r="F1315">
        <v>900</v>
      </c>
      <c r="G1315" s="2">
        <f t="shared" si="20"/>
        <v>411.11111111111109</v>
      </c>
      <c r="H1315" t="s">
        <v>99</v>
      </c>
      <c r="I1315" t="s">
        <v>3463</v>
      </c>
      <c r="J1315" t="s">
        <v>3466</v>
      </c>
    </row>
    <row r="1316" spans="1:10" hidden="1" x14ac:dyDescent="0.2">
      <c r="A1316" t="s">
        <v>3467</v>
      </c>
      <c r="B1316" t="s">
        <v>10</v>
      </c>
      <c r="C1316" s="1">
        <v>280000</v>
      </c>
      <c r="D1316">
        <v>3</v>
      </c>
      <c r="E1316">
        <v>2</v>
      </c>
      <c r="F1316">
        <v>700</v>
      </c>
      <c r="G1316" s="2">
        <f t="shared" si="20"/>
        <v>400</v>
      </c>
      <c r="H1316" t="s">
        <v>320</v>
      </c>
      <c r="I1316" t="s">
        <v>3468</v>
      </c>
      <c r="J1316" t="s">
        <v>3469</v>
      </c>
    </row>
    <row r="1317" spans="1:10" hidden="1" x14ac:dyDescent="0.2">
      <c r="A1317" t="s">
        <v>3470</v>
      </c>
      <c r="B1317" t="s">
        <v>10</v>
      </c>
      <c r="C1317" s="1">
        <v>500000</v>
      </c>
      <c r="D1317">
        <v>3</v>
      </c>
      <c r="E1317">
        <v>2</v>
      </c>
      <c r="F1317">
        <v>1145</v>
      </c>
      <c r="G1317" s="2">
        <f t="shared" si="20"/>
        <v>436.68122270742356</v>
      </c>
      <c r="H1317" t="s">
        <v>341</v>
      </c>
      <c r="I1317" t="s">
        <v>3468</v>
      </c>
      <c r="J1317" t="s">
        <v>3471</v>
      </c>
    </row>
    <row r="1318" spans="1:10" hidden="1" x14ac:dyDescent="0.2">
      <c r="A1318" t="s">
        <v>3472</v>
      </c>
      <c r="B1318" t="s">
        <v>10</v>
      </c>
      <c r="C1318" s="1">
        <v>410000</v>
      </c>
      <c r="D1318">
        <v>3</v>
      </c>
      <c r="E1318">
        <v>2</v>
      </c>
      <c r="F1318">
        <v>1000</v>
      </c>
      <c r="G1318" s="2">
        <f t="shared" si="20"/>
        <v>410</v>
      </c>
      <c r="H1318" t="s">
        <v>15</v>
      </c>
      <c r="I1318" t="s">
        <v>3473</v>
      </c>
      <c r="J1318" t="s">
        <v>3474</v>
      </c>
    </row>
    <row r="1319" spans="1:10" x14ac:dyDescent="0.2">
      <c r="A1319" t="s">
        <v>3475</v>
      </c>
      <c r="B1319" t="s">
        <v>10</v>
      </c>
      <c r="C1319" s="1">
        <v>650000</v>
      </c>
      <c r="D1319">
        <v>3</v>
      </c>
      <c r="E1319">
        <v>3</v>
      </c>
      <c r="F1319">
        <v>1450</v>
      </c>
      <c r="G1319" s="2">
        <f t="shared" si="20"/>
        <v>448.27586206896552</v>
      </c>
      <c r="H1319" t="s">
        <v>73</v>
      </c>
      <c r="I1319" t="s">
        <v>3473</v>
      </c>
      <c r="J1319" t="s">
        <v>3476</v>
      </c>
    </row>
    <row r="1320" spans="1:10" hidden="1" x14ac:dyDescent="0.2">
      <c r="A1320" t="s">
        <v>3477</v>
      </c>
      <c r="B1320" t="s">
        <v>10</v>
      </c>
      <c r="C1320" s="1">
        <v>170000</v>
      </c>
      <c r="D1320">
        <v>3</v>
      </c>
      <c r="E1320">
        <v>2</v>
      </c>
      <c r="F1320">
        <v>829</v>
      </c>
      <c r="G1320" s="2">
        <f t="shared" si="20"/>
        <v>205.06634499396864</v>
      </c>
      <c r="H1320" t="s">
        <v>317</v>
      </c>
      <c r="I1320" t="s">
        <v>3478</v>
      </c>
      <c r="J1320" t="s">
        <v>3479</v>
      </c>
    </row>
    <row r="1321" spans="1:10" hidden="1" x14ac:dyDescent="0.2">
      <c r="A1321" t="s">
        <v>3480</v>
      </c>
      <c r="B1321" t="s">
        <v>10</v>
      </c>
      <c r="C1321" s="1">
        <v>535000</v>
      </c>
      <c r="D1321">
        <v>3</v>
      </c>
      <c r="E1321">
        <v>2</v>
      </c>
      <c r="F1321">
        <v>1000</v>
      </c>
      <c r="G1321" s="2">
        <f t="shared" si="20"/>
        <v>535</v>
      </c>
      <c r="H1321" t="s">
        <v>62</v>
      </c>
      <c r="I1321" t="s">
        <v>3481</v>
      </c>
      <c r="J1321" t="s">
        <v>3482</v>
      </c>
    </row>
    <row r="1322" spans="1:10" x14ac:dyDescent="0.2">
      <c r="A1322" t="s">
        <v>3483</v>
      </c>
      <c r="B1322" t="s">
        <v>10</v>
      </c>
      <c r="C1322" s="1">
        <v>699000</v>
      </c>
      <c r="D1322">
        <v>3</v>
      </c>
      <c r="E1322">
        <v>2</v>
      </c>
      <c r="F1322">
        <v>1320</v>
      </c>
      <c r="G1322" s="2">
        <f t="shared" si="20"/>
        <v>529.5454545454545</v>
      </c>
      <c r="H1322" t="s">
        <v>73</v>
      </c>
      <c r="I1322" t="s">
        <v>3484</v>
      </c>
      <c r="J1322" t="s">
        <v>3485</v>
      </c>
    </row>
    <row r="1323" spans="1:10" hidden="1" x14ac:dyDescent="0.2">
      <c r="A1323" t="s">
        <v>3486</v>
      </c>
      <c r="B1323" t="s">
        <v>10</v>
      </c>
      <c r="C1323" s="1">
        <v>297000</v>
      </c>
      <c r="D1323">
        <v>3</v>
      </c>
      <c r="E1323">
        <v>2</v>
      </c>
      <c r="F1323">
        <v>850</v>
      </c>
      <c r="G1323" s="2">
        <f t="shared" si="20"/>
        <v>349.41176470588238</v>
      </c>
      <c r="H1323" t="s">
        <v>77</v>
      </c>
      <c r="I1323" t="s">
        <v>3487</v>
      </c>
      <c r="J1323" t="s">
        <v>3488</v>
      </c>
    </row>
    <row r="1324" spans="1:10" hidden="1" x14ac:dyDescent="0.2">
      <c r="A1324" t="s">
        <v>3489</v>
      </c>
      <c r="B1324" t="s">
        <v>10</v>
      </c>
      <c r="C1324" s="1">
        <v>550000</v>
      </c>
      <c r="D1324">
        <v>3</v>
      </c>
      <c r="E1324">
        <v>2</v>
      </c>
      <c r="F1324">
        <v>1000</v>
      </c>
      <c r="G1324" s="2">
        <f t="shared" si="20"/>
        <v>550</v>
      </c>
      <c r="H1324" t="s">
        <v>62</v>
      </c>
      <c r="I1324" t="s">
        <v>3490</v>
      </c>
      <c r="J1324" t="s">
        <v>3491</v>
      </c>
    </row>
    <row r="1325" spans="1:10" hidden="1" x14ac:dyDescent="0.2">
      <c r="A1325" t="s">
        <v>3492</v>
      </c>
      <c r="B1325" t="s">
        <v>10</v>
      </c>
      <c r="C1325" s="1">
        <v>350000</v>
      </c>
      <c r="D1325">
        <v>3</v>
      </c>
      <c r="E1325">
        <v>2</v>
      </c>
      <c r="F1325">
        <v>850</v>
      </c>
      <c r="G1325" s="2">
        <f t="shared" si="20"/>
        <v>411.76470588235293</v>
      </c>
      <c r="H1325" t="s">
        <v>15</v>
      </c>
      <c r="I1325" t="s">
        <v>3493</v>
      </c>
      <c r="J1325" t="s">
        <v>3494</v>
      </c>
    </row>
    <row r="1326" spans="1:10" hidden="1" x14ac:dyDescent="0.2">
      <c r="A1326" t="s">
        <v>3495</v>
      </c>
      <c r="B1326" t="s">
        <v>10</v>
      </c>
      <c r="C1326" s="1">
        <v>285000</v>
      </c>
      <c r="D1326">
        <v>3</v>
      </c>
      <c r="E1326">
        <v>2</v>
      </c>
      <c r="F1326">
        <v>750</v>
      </c>
      <c r="G1326" s="2">
        <f t="shared" si="20"/>
        <v>380</v>
      </c>
      <c r="H1326" t="s">
        <v>99</v>
      </c>
      <c r="I1326" t="s">
        <v>3496</v>
      </c>
      <c r="J1326" t="s">
        <v>3497</v>
      </c>
    </row>
    <row r="1327" spans="1:10" hidden="1" x14ac:dyDescent="0.2">
      <c r="A1327" t="s">
        <v>3498</v>
      </c>
      <c r="B1327" t="s">
        <v>10</v>
      </c>
      <c r="C1327" s="1">
        <v>979000</v>
      </c>
      <c r="D1327">
        <v>3</v>
      </c>
      <c r="E1327">
        <v>3</v>
      </c>
      <c r="F1327">
        <v>1450</v>
      </c>
      <c r="G1327" s="2">
        <f t="shared" si="20"/>
        <v>675.17241379310349</v>
      </c>
      <c r="H1327" t="s">
        <v>19</v>
      </c>
      <c r="I1327" t="s">
        <v>3499</v>
      </c>
      <c r="J1327" t="s">
        <v>3500</v>
      </c>
    </row>
    <row r="1328" spans="1:10" hidden="1" x14ac:dyDescent="0.2">
      <c r="A1328" t="s">
        <v>3501</v>
      </c>
      <c r="B1328" t="s">
        <v>10</v>
      </c>
      <c r="C1328" s="1">
        <v>668000</v>
      </c>
      <c r="D1328">
        <v>3</v>
      </c>
      <c r="E1328">
        <v>2</v>
      </c>
      <c r="F1328">
        <v>1000</v>
      </c>
      <c r="G1328" s="2">
        <f t="shared" si="20"/>
        <v>668</v>
      </c>
      <c r="H1328" t="s">
        <v>11</v>
      </c>
      <c r="I1328" t="s">
        <v>3502</v>
      </c>
      <c r="J1328" t="s">
        <v>3503</v>
      </c>
    </row>
    <row r="1329" spans="1:10" hidden="1" x14ac:dyDescent="0.2">
      <c r="A1329" t="s">
        <v>3504</v>
      </c>
      <c r="B1329" t="s">
        <v>10</v>
      </c>
      <c r="C1329" s="1">
        <v>495000</v>
      </c>
      <c r="D1329">
        <v>3</v>
      </c>
      <c r="E1329">
        <v>2</v>
      </c>
      <c r="F1329">
        <v>1258</v>
      </c>
      <c r="G1329" s="2">
        <f t="shared" si="20"/>
        <v>393.48171701112875</v>
      </c>
      <c r="H1329" t="s">
        <v>62</v>
      </c>
      <c r="I1329" t="s">
        <v>3502</v>
      </c>
      <c r="J1329" t="s">
        <v>3505</v>
      </c>
    </row>
    <row r="1330" spans="1:10" hidden="1" x14ac:dyDescent="0.2">
      <c r="A1330" t="s">
        <v>3506</v>
      </c>
      <c r="B1330" t="s">
        <v>10</v>
      </c>
      <c r="C1330" s="1">
        <v>349000</v>
      </c>
      <c r="D1330">
        <v>3</v>
      </c>
      <c r="E1330">
        <v>2</v>
      </c>
      <c r="F1330">
        <v>800</v>
      </c>
      <c r="G1330" s="2">
        <f t="shared" si="20"/>
        <v>436.25</v>
      </c>
      <c r="H1330" t="s">
        <v>99</v>
      </c>
      <c r="I1330" t="s">
        <v>3507</v>
      </c>
      <c r="J1330" t="s">
        <v>3508</v>
      </c>
    </row>
    <row r="1331" spans="1:10" hidden="1" x14ac:dyDescent="0.2">
      <c r="A1331" t="s">
        <v>3509</v>
      </c>
      <c r="B1331" t="s">
        <v>10</v>
      </c>
      <c r="C1331" s="1">
        <v>420000</v>
      </c>
      <c r="D1331">
        <v>3</v>
      </c>
      <c r="E1331">
        <v>2</v>
      </c>
      <c r="F1331">
        <v>970</v>
      </c>
      <c r="G1331" s="2">
        <f t="shared" si="20"/>
        <v>432.98969072164948</v>
      </c>
      <c r="H1331" t="s">
        <v>15</v>
      </c>
      <c r="I1331" t="s">
        <v>3510</v>
      </c>
      <c r="J1331" t="s">
        <v>3511</v>
      </c>
    </row>
    <row r="1332" spans="1:10" hidden="1" x14ac:dyDescent="0.2">
      <c r="A1332" t="s">
        <v>3512</v>
      </c>
      <c r="B1332" t="s">
        <v>10</v>
      </c>
      <c r="C1332" s="1">
        <v>340000</v>
      </c>
      <c r="D1332">
        <v>3</v>
      </c>
      <c r="E1332">
        <v>2</v>
      </c>
      <c r="F1332">
        <v>800</v>
      </c>
      <c r="G1332" s="2">
        <f t="shared" si="20"/>
        <v>425</v>
      </c>
      <c r="H1332" t="s">
        <v>568</v>
      </c>
      <c r="I1332" t="s">
        <v>3513</v>
      </c>
      <c r="J1332" t="s">
        <v>3514</v>
      </c>
    </row>
    <row r="1333" spans="1:10" hidden="1" x14ac:dyDescent="0.2">
      <c r="A1333" t="s">
        <v>3515</v>
      </c>
      <c r="B1333" t="s">
        <v>10</v>
      </c>
      <c r="C1333" s="1">
        <v>500000</v>
      </c>
      <c r="D1333">
        <v>4</v>
      </c>
      <c r="E1333">
        <v>2</v>
      </c>
      <c r="F1333">
        <v>1480</v>
      </c>
      <c r="G1333" s="2">
        <f t="shared" si="20"/>
        <v>337.83783783783781</v>
      </c>
      <c r="H1333" t="s">
        <v>354</v>
      </c>
      <c r="I1333" t="s">
        <v>3516</v>
      </c>
      <c r="J1333" t="s">
        <v>3517</v>
      </c>
    </row>
    <row r="1334" spans="1:10" hidden="1" x14ac:dyDescent="0.2">
      <c r="A1334" t="s">
        <v>3518</v>
      </c>
      <c r="B1334" t="s">
        <v>10</v>
      </c>
      <c r="C1334" s="1">
        <v>1300000</v>
      </c>
      <c r="D1334">
        <v>3</v>
      </c>
      <c r="E1334">
        <v>3</v>
      </c>
      <c r="F1334">
        <v>1701</v>
      </c>
      <c r="G1334" s="2">
        <f t="shared" si="20"/>
        <v>764.25631981187541</v>
      </c>
      <c r="H1334" t="s">
        <v>15</v>
      </c>
      <c r="I1334" t="s">
        <v>3519</v>
      </c>
      <c r="J1334" t="s">
        <v>3520</v>
      </c>
    </row>
    <row r="1335" spans="1:10" hidden="1" x14ac:dyDescent="0.2">
      <c r="A1335" t="s">
        <v>3521</v>
      </c>
      <c r="B1335" t="s">
        <v>10</v>
      </c>
      <c r="C1335" s="1">
        <v>288000</v>
      </c>
      <c r="D1335">
        <v>3</v>
      </c>
      <c r="E1335">
        <v>2</v>
      </c>
      <c r="F1335">
        <v>700</v>
      </c>
      <c r="G1335" s="2">
        <f t="shared" si="20"/>
        <v>411.42857142857144</v>
      </c>
      <c r="H1335" t="s">
        <v>99</v>
      </c>
      <c r="I1335" t="s">
        <v>3522</v>
      </c>
      <c r="J1335" t="s">
        <v>3523</v>
      </c>
    </row>
    <row r="1336" spans="1:10" hidden="1" x14ac:dyDescent="0.2">
      <c r="A1336" t="s">
        <v>3524</v>
      </c>
      <c r="B1336" t="s">
        <v>10</v>
      </c>
      <c r="C1336" s="1">
        <v>350000</v>
      </c>
      <c r="D1336">
        <v>3</v>
      </c>
      <c r="E1336">
        <v>2</v>
      </c>
      <c r="F1336">
        <v>890</v>
      </c>
      <c r="G1336" s="2">
        <f t="shared" si="20"/>
        <v>393.25842696629212</v>
      </c>
      <c r="H1336" t="s">
        <v>464</v>
      </c>
      <c r="I1336" t="s">
        <v>3525</v>
      </c>
      <c r="J1336" t="s">
        <v>3526</v>
      </c>
    </row>
    <row r="1337" spans="1:10" hidden="1" x14ac:dyDescent="0.2">
      <c r="A1337" t="s">
        <v>3527</v>
      </c>
      <c r="B1337" t="s">
        <v>10</v>
      </c>
      <c r="C1337" s="1">
        <v>750000</v>
      </c>
      <c r="D1337">
        <v>4</v>
      </c>
      <c r="E1337">
        <v>3</v>
      </c>
      <c r="F1337">
        <v>1800</v>
      </c>
      <c r="G1337" s="2">
        <f t="shared" si="20"/>
        <v>416.66666666666669</v>
      </c>
      <c r="H1337" t="s">
        <v>464</v>
      </c>
      <c r="I1337" t="s">
        <v>3525</v>
      </c>
      <c r="J1337" t="s">
        <v>3528</v>
      </c>
    </row>
    <row r="1338" spans="1:10" x14ac:dyDescent="0.2">
      <c r="A1338" t="s">
        <v>3529</v>
      </c>
      <c r="B1338" t="s">
        <v>10</v>
      </c>
      <c r="C1338" s="1">
        <v>570000</v>
      </c>
      <c r="D1338">
        <v>3</v>
      </c>
      <c r="E1338">
        <v>2</v>
      </c>
      <c r="F1338">
        <v>1130</v>
      </c>
      <c r="G1338" s="2">
        <f t="shared" si="20"/>
        <v>504.42477876106193</v>
      </c>
      <c r="H1338" t="s">
        <v>73</v>
      </c>
      <c r="I1338" t="s">
        <v>3530</v>
      </c>
      <c r="J1338" t="s">
        <v>3531</v>
      </c>
    </row>
    <row r="1339" spans="1:10" hidden="1" x14ac:dyDescent="0.2">
      <c r="A1339" t="s">
        <v>3532</v>
      </c>
      <c r="B1339" t="s">
        <v>10</v>
      </c>
      <c r="C1339" s="1">
        <v>300000</v>
      </c>
      <c r="D1339">
        <v>3</v>
      </c>
      <c r="E1339">
        <v>2</v>
      </c>
      <c r="F1339">
        <v>970</v>
      </c>
      <c r="G1339" s="2">
        <f t="shared" si="20"/>
        <v>309.2783505154639</v>
      </c>
      <c r="H1339" t="s">
        <v>317</v>
      </c>
      <c r="I1339" t="s">
        <v>3530</v>
      </c>
      <c r="J1339" t="s">
        <v>3533</v>
      </c>
    </row>
    <row r="1340" spans="1:10" x14ac:dyDescent="0.2">
      <c r="A1340" t="s">
        <v>3534</v>
      </c>
      <c r="B1340" t="s">
        <v>10</v>
      </c>
      <c r="C1340" s="1">
        <v>545000</v>
      </c>
      <c r="D1340">
        <v>3</v>
      </c>
      <c r="E1340">
        <v>2</v>
      </c>
      <c r="F1340">
        <v>1110</v>
      </c>
      <c r="G1340" s="2">
        <f t="shared" si="20"/>
        <v>490.99099099099101</v>
      </c>
      <c r="H1340" t="s">
        <v>73</v>
      </c>
      <c r="I1340" t="s">
        <v>3535</v>
      </c>
      <c r="J1340" t="s">
        <v>3536</v>
      </c>
    </row>
    <row r="1341" spans="1:10" hidden="1" x14ac:dyDescent="0.2">
      <c r="A1341" t="s">
        <v>3537</v>
      </c>
      <c r="B1341" t="s">
        <v>10</v>
      </c>
      <c r="C1341" s="1">
        <v>360000</v>
      </c>
      <c r="D1341">
        <v>3</v>
      </c>
      <c r="E1341">
        <v>2</v>
      </c>
      <c r="F1341">
        <v>900</v>
      </c>
      <c r="G1341" s="2">
        <f t="shared" si="20"/>
        <v>400</v>
      </c>
      <c r="H1341" t="s">
        <v>464</v>
      </c>
      <c r="I1341" t="s">
        <v>3538</v>
      </c>
      <c r="J1341" t="s">
        <v>3539</v>
      </c>
    </row>
    <row r="1342" spans="1:10" hidden="1" x14ac:dyDescent="0.2">
      <c r="A1342" t="s">
        <v>3540</v>
      </c>
      <c r="B1342" t="s">
        <v>10</v>
      </c>
      <c r="C1342" s="1">
        <v>360000</v>
      </c>
      <c r="D1342">
        <v>3</v>
      </c>
      <c r="E1342">
        <v>2</v>
      </c>
      <c r="F1342">
        <v>700</v>
      </c>
      <c r="G1342" s="2">
        <f t="shared" si="20"/>
        <v>514.28571428571433</v>
      </c>
      <c r="H1342" t="s">
        <v>41</v>
      </c>
      <c r="I1342" t="s">
        <v>3541</v>
      </c>
      <c r="J1342" t="s">
        <v>3542</v>
      </c>
    </row>
    <row r="1343" spans="1:10" hidden="1" x14ac:dyDescent="0.2">
      <c r="A1343" t="s">
        <v>3543</v>
      </c>
      <c r="B1343" t="s">
        <v>10</v>
      </c>
      <c r="C1343" s="1">
        <v>115000</v>
      </c>
      <c r="D1343">
        <v>3</v>
      </c>
      <c r="E1343">
        <v>2</v>
      </c>
      <c r="F1343">
        <v>580</v>
      </c>
      <c r="G1343" s="2">
        <f t="shared" si="20"/>
        <v>198.27586206896552</v>
      </c>
      <c r="H1343" t="s">
        <v>464</v>
      </c>
      <c r="I1343" t="s">
        <v>3544</v>
      </c>
      <c r="J1343" t="s">
        <v>3545</v>
      </c>
    </row>
    <row r="1344" spans="1:10" hidden="1" x14ac:dyDescent="0.2">
      <c r="A1344" t="s">
        <v>3546</v>
      </c>
      <c r="B1344" t="s">
        <v>10</v>
      </c>
      <c r="C1344" s="1">
        <v>175000</v>
      </c>
      <c r="D1344">
        <v>2</v>
      </c>
      <c r="E1344">
        <v>1</v>
      </c>
      <c r="F1344">
        <v>500</v>
      </c>
      <c r="G1344" s="2">
        <f t="shared" si="20"/>
        <v>350</v>
      </c>
      <c r="H1344" t="s">
        <v>287</v>
      </c>
      <c r="I1344" t="s">
        <v>3547</v>
      </c>
      <c r="J1344" t="s">
        <v>3548</v>
      </c>
    </row>
    <row r="1345" spans="1:10" hidden="1" x14ac:dyDescent="0.2">
      <c r="A1345" t="s">
        <v>3549</v>
      </c>
      <c r="B1345" t="s">
        <v>10</v>
      </c>
      <c r="C1345" s="1">
        <v>320000</v>
      </c>
      <c r="D1345">
        <v>3</v>
      </c>
      <c r="E1345">
        <v>2</v>
      </c>
      <c r="F1345">
        <v>850</v>
      </c>
      <c r="G1345" s="2">
        <f t="shared" si="20"/>
        <v>376.47058823529414</v>
      </c>
      <c r="H1345" t="s">
        <v>99</v>
      </c>
      <c r="I1345" t="s">
        <v>3547</v>
      </c>
      <c r="J1345" t="s">
        <v>3550</v>
      </c>
    </row>
    <row r="1346" spans="1:10" hidden="1" x14ac:dyDescent="0.2">
      <c r="A1346" t="s">
        <v>3551</v>
      </c>
      <c r="B1346" t="s">
        <v>10</v>
      </c>
      <c r="C1346" s="1">
        <v>350000</v>
      </c>
      <c r="D1346">
        <v>3</v>
      </c>
      <c r="E1346">
        <v>2</v>
      </c>
      <c r="F1346">
        <v>700</v>
      </c>
      <c r="G1346" s="2">
        <f t="shared" si="20"/>
        <v>500</v>
      </c>
      <c r="H1346" t="s">
        <v>41</v>
      </c>
      <c r="I1346" t="s">
        <v>3552</v>
      </c>
      <c r="J1346" t="s">
        <v>3553</v>
      </c>
    </row>
    <row r="1347" spans="1:10" hidden="1" x14ac:dyDescent="0.2">
      <c r="A1347" t="s">
        <v>3554</v>
      </c>
      <c r="B1347" t="s">
        <v>10</v>
      </c>
      <c r="C1347" s="1">
        <v>284000</v>
      </c>
      <c r="D1347">
        <v>3</v>
      </c>
      <c r="E1347">
        <v>2</v>
      </c>
      <c r="F1347">
        <v>700</v>
      </c>
      <c r="G1347" s="2">
        <f t="shared" ref="G1347:G1410" si="21">C1347/F1347</f>
        <v>405.71428571428572</v>
      </c>
      <c r="H1347" t="s">
        <v>99</v>
      </c>
      <c r="I1347" t="s">
        <v>3552</v>
      </c>
      <c r="J1347" t="s">
        <v>3555</v>
      </c>
    </row>
    <row r="1348" spans="1:10" hidden="1" x14ac:dyDescent="0.2">
      <c r="A1348" t="s">
        <v>3556</v>
      </c>
      <c r="B1348" t="s">
        <v>10</v>
      </c>
      <c r="C1348" s="1">
        <v>414000</v>
      </c>
      <c r="D1348">
        <v>3</v>
      </c>
      <c r="E1348">
        <v>2</v>
      </c>
      <c r="F1348">
        <v>904</v>
      </c>
      <c r="G1348" s="2">
        <f t="shared" si="21"/>
        <v>457.9646017699115</v>
      </c>
      <c r="H1348" t="s">
        <v>15</v>
      </c>
      <c r="I1348" t="s">
        <v>3552</v>
      </c>
      <c r="J1348" t="s">
        <v>3557</v>
      </c>
    </row>
    <row r="1349" spans="1:10" hidden="1" x14ac:dyDescent="0.2">
      <c r="A1349" t="s">
        <v>3558</v>
      </c>
      <c r="B1349" t="s">
        <v>10</v>
      </c>
      <c r="C1349" s="1">
        <v>210000</v>
      </c>
      <c r="D1349">
        <v>3</v>
      </c>
      <c r="E1349">
        <v>2</v>
      </c>
      <c r="F1349">
        <v>700</v>
      </c>
      <c r="G1349" s="2">
        <f t="shared" si="21"/>
        <v>300</v>
      </c>
      <c r="H1349" t="s">
        <v>111</v>
      </c>
      <c r="I1349" t="s">
        <v>3552</v>
      </c>
      <c r="J1349" t="s">
        <v>3559</v>
      </c>
    </row>
    <row r="1350" spans="1:10" hidden="1" x14ac:dyDescent="0.2">
      <c r="A1350" t="s">
        <v>3560</v>
      </c>
      <c r="B1350" t="s">
        <v>10</v>
      </c>
      <c r="C1350" s="1">
        <v>350000</v>
      </c>
      <c r="D1350">
        <v>3</v>
      </c>
      <c r="E1350">
        <v>2</v>
      </c>
      <c r="F1350">
        <v>700</v>
      </c>
      <c r="G1350" s="2">
        <f t="shared" si="21"/>
        <v>500</v>
      </c>
      <c r="H1350" t="s">
        <v>41</v>
      </c>
      <c r="I1350" t="s">
        <v>3561</v>
      </c>
      <c r="J1350" t="s">
        <v>3562</v>
      </c>
    </row>
    <row r="1351" spans="1:10" hidden="1" x14ac:dyDescent="0.2">
      <c r="A1351" t="s">
        <v>3563</v>
      </c>
      <c r="B1351" t="s">
        <v>10</v>
      </c>
      <c r="C1351" s="1">
        <v>580000</v>
      </c>
      <c r="D1351">
        <v>5</v>
      </c>
      <c r="E1351">
        <v>5</v>
      </c>
      <c r="F1351">
        <v>1650</v>
      </c>
      <c r="G1351" s="2">
        <f t="shared" si="21"/>
        <v>351.5151515151515</v>
      </c>
      <c r="H1351" t="s">
        <v>15</v>
      </c>
      <c r="I1351" t="s">
        <v>3564</v>
      </c>
      <c r="J1351" t="s">
        <v>3565</v>
      </c>
    </row>
    <row r="1352" spans="1:10" hidden="1" x14ac:dyDescent="0.2">
      <c r="A1352" t="s">
        <v>3566</v>
      </c>
      <c r="B1352" t="s">
        <v>10</v>
      </c>
      <c r="C1352" s="1">
        <v>300000</v>
      </c>
      <c r="D1352">
        <v>3</v>
      </c>
      <c r="E1352">
        <v>2</v>
      </c>
      <c r="F1352">
        <v>680</v>
      </c>
      <c r="G1352" s="2">
        <f t="shared" si="21"/>
        <v>441.1764705882353</v>
      </c>
      <c r="H1352" t="s">
        <v>341</v>
      </c>
      <c r="I1352" t="s">
        <v>3564</v>
      </c>
      <c r="J1352" t="s">
        <v>3567</v>
      </c>
    </row>
    <row r="1353" spans="1:10" hidden="1" x14ac:dyDescent="0.2">
      <c r="A1353" t="s">
        <v>3568</v>
      </c>
      <c r="B1353" t="s">
        <v>10</v>
      </c>
      <c r="C1353" s="1">
        <v>328000</v>
      </c>
      <c r="D1353">
        <v>3</v>
      </c>
      <c r="E1353">
        <v>2</v>
      </c>
      <c r="F1353">
        <v>750</v>
      </c>
      <c r="G1353" s="2">
        <f t="shared" si="21"/>
        <v>437.33333333333331</v>
      </c>
      <c r="H1353" t="s">
        <v>341</v>
      </c>
      <c r="I1353" t="s">
        <v>3569</v>
      </c>
      <c r="J1353" t="s">
        <v>3570</v>
      </c>
    </row>
    <row r="1354" spans="1:10" hidden="1" x14ac:dyDescent="0.2">
      <c r="A1354" t="s">
        <v>3571</v>
      </c>
      <c r="B1354" t="s">
        <v>10</v>
      </c>
      <c r="C1354" s="1">
        <v>240000</v>
      </c>
      <c r="D1354">
        <v>3</v>
      </c>
      <c r="E1354">
        <v>2</v>
      </c>
      <c r="F1354">
        <v>680</v>
      </c>
      <c r="G1354" s="2">
        <f t="shared" si="21"/>
        <v>352.94117647058823</v>
      </c>
      <c r="H1354" t="s">
        <v>341</v>
      </c>
      <c r="I1354" t="s">
        <v>3569</v>
      </c>
      <c r="J1354" t="s">
        <v>3572</v>
      </c>
    </row>
    <row r="1355" spans="1:10" hidden="1" x14ac:dyDescent="0.2">
      <c r="A1355" t="s">
        <v>3573</v>
      </c>
      <c r="B1355" t="s">
        <v>10</v>
      </c>
      <c r="C1355" s="1">
        <v>290000</v>
      </c>
      <c r="D1355">
        <v>3</v>
      </c>
      <c r="E1355">
        <v>2</v>
      </c>
      <c r="F1355">
        <v>750</v>
      </c>
      <c r="G1355" s="2">
        <f t="shared" si="21"/>
        <v>386.66666666666669</v>
      </c>
      <c r="H1355" t="s">
        <v>341</v>
      </c>
      <c r="I1355" t="s">
        <v>3569</v>
      </c>
      <c r="J1355" t="s">
        <v>3574</v>
      </c>
    </row>
    <row r="1356" spans="1:10" x14ac:dyDescent="0.2">
      <c r="A1356" t="s">
        <v>3575</v>
      </c>
      <c r="B1356" t="s">
        <v>10</v>
      </c>
      <c r="C1356" s="1">
        <v>500000</v>
      </c>
      <c r="D1356">
        <v>3</v>
      </c>
      <c r="E1356">
        <v>2</v>
      </c>
      <c r="F1356">
        <v>1000</v>
      </c>
      <c r="G1356" s="2">
        <f t="shared" si="21"/>
        <v>500</v>
      </c>
      <c r="H1356" t="s">
        <v>73</v>
      </c>
      <c r="I1356" t="s">
        <v>3576</v>
      </c>
      <c r="J1356" t="s">
        <v>3577</v>
      </c>
    </row>
    <row r="1357" spans="1:10" hidden="1" x14ac:dyDescent="0.2">
      <c r="A1357" t="s">
        <v>3578</v>
      </c>
      <c r="B1357" t="s">
        <v>10</v>
      </c>
      <c r="C1357" s="1">
        <v>1800000</v>
      </c>
      <c r="D1357">
        <v>4</v>
      </c>
      <c r="E1357">
        <v>4</v>
      </c>
      <c r="F1357">
        <v>1850</v>
      </c>
      <c r="G1357" s="2">
        <f t="shared" si="21"/>
        <v>972.97297297297303</v>
      </c>
      <c r="H1357" t="s">
        <v>19</v>
      </c>
      <c r="I1357" t="s">
        <v>3576</v>
      </c>
      <c r="J1357" t="s">
        <v>3579</v>
      </c>
    </row>
    <row r="1358" spans="1:10" hidden="1" x14ac:dyDescent="0.2">
      <c r="A1358" t="s">
        <v>3566</v>
      </c>
      <c r="B1358" t="s">
        <v>10</v>
      </c>
      <c r="C1358" s="1">
        <v>300000</v>
      </c>
      <c r="D1358">
        <v>3</v>
      </c>
      <c r="E1358">
        <v>2</v>
      </c>
      <c r="F1358">
        <v>700</v>
      </c>
      <c r="G1358" s="2">
        <f t="shared" si="21"/>
        <v>428.57142857142856</v>
      </c>
      <c r="H1358" t="s">
        <v>341</v>
      </c>
      <c r="I1358" t="s">
        <v>3580</v>
      </c>
      <c r="J1358" t="s">
        <v>3581</v>
      </c>
    </row>
    <row r="1359" spans="1:10" hidden="1" x14ac:dyDescent="0.2">
      <c r="A1359" t="s">
        <v>3582</v>
      </c>
      <c r="B1359" t="s">
        <v>10</v>
      </c>
      <c r="C1359" s="1">
        <v>129000</v>
      </c>
      <c r="D1359">
        <v>3</v>
      </c>
      <c r="E1359">
        <v>2</v>
      </c>
      <c r="F1359">
        <v>700</v>
      </c>
      <c r="G1359" s="2">
        <f t="shared" si="21"/>
        <v>184.28571428571428</v>
      </c>
      <c r="H1359" t="s">
        <v>320</v>
      </c>
      <c r="I1359" t="s">
        <v>3583</v>
      </c>
      <c r="J1359" t="s">
        <v>3584</v>
      </c>
    </row>
    <row r="1360" spans="1:10" hidden="1" x14ac:dyDescent="0.2">
      <c r="A1360" t="s">
        <v>3585</v>
      </c>
      <c r="B1360" t="s">
        <v>10</v>
      </c>
      <c r="C1360" s="1">
        <v>280000</v>
      </c>
      <c r="D1360">
        <v>3</v>
      </c>
      <c r="E1360">
        <v>2</v>
      </c>
      <c r="F1360">
        <v>865</v>
      </c>
      <c r="G1360" s="2">
        <f t="shared" si="21"/>
        <v>323.69942196531792</v>
      </c>
      <c r="H1360" t="s">
        <v>394</v>
      </c>
      <c r="I1360" t="s">
        <v>3586</v>
      </c>
      <c r="J1360" t="s">
        <v>3587</v>
      </c>
    </row>
    <row r="1361" spans="1:10" x14ac:dyDescent="0.2">
      <c r="A1361" t="s">
        <v>3588</v>
      </c>
      <c r="B1361" t="s">
        <v>10</v>
      </c>
      <c r="C1361" s="1">
        <v>590000</v>
      </c>
      <c r="D1361">
        <v>3</v>
      </c>
      <c r="E1361">
        <v>2</v>
      </c>
      <c r="F1361">
        <v>1650</v>
      </c>
      <c r="G1361" s="2">
        <f t="shared" si="21"/>
        <v>357.57575757575756</v>
      </c>
      <c r="H1361" t="s">
        <v>83</v>
      </c>
      <c r="I1361" t="s">
        <v>3589</v>
      </c>
      <c r="J1361" t="s">
        <v>3590</v>
      </c>
    </row>
    <row r="1362" spans="1:10" hidden="1" x14ac:dyDescent="0.2">
      <c r="A1362" t="s">
        <v>3591</v>
      </c>
      <c r="B1362" t="s">
        <v>10</v>
      </c>
      <c r="C1362" s="1">
        <v>228000</v>
      </c>
      <c r="D1362">
        <v>3</v>
      </c>
      <c r="E1362">
        <v>2</v>
      </c>
      <c r="F1362">
        <v>750</v>
      </c>
      <c r="G1362" s="2">
        <f t="shared" si="21"/>
        <v>304</v>
      </c>
      <c r="H1362" t="s">
        <v>341</v>
      </c>
      <c r="I1362" t="s">
        <v>3589</v>
      </c>
      <c r="J1362" t="s">
        <v>3592</v>
      </c>
    </row>
    <row r="1363" spans="1:10" hidden="1" x14ac:dyDescent="0.2">
      <c r="A1363" t="s">
        <v>3593</v>
      </c>
      <c r="B1363" t="s">
        <v>10</v>
      </c>
      <c r="C1363" s="1">
        <v>134000</v>
      </c>
      <c r="D1363">
        <v>1</v>
      </c>
      <c r="E1363">
        <v>1</v>
      </c>
      <c r="F1363">
        <v>200</v>
      </c>
      <c r="G1363" s="2">
        <f t="shared" si="21"/>
        <v>670</v>
      </c>
      <c r="H1363" t="s">
        <v>310</v>
      </c>
      <c r="I1363" t="s">
        <v>3594</v>
      </c>
      <c r="J1363" t="s">
        <v>3595</v>
      </c>
    </row>
    <row r="1364" spans="1:10" hidden="1" x14ac:dyDescent="0.2">
      <c r="A1364" t="s">
        <v>3596</v>
      </c>
      <c r="B1364" t="s">
        <v>10</v>
      </c>
      <c r="C1364" s="1">
        <v>480000</v>
      </c>
      <c r="D1364">
        <v>3</v>
      </c>
      <c r="E1364">
        <v>2</v>
      </c>
      <c r="F1364">
        <v>1000</v>
      </c>
      <c r="G1364" s="2">
        <f t="shared" si="21"/>
        <v>480</v>
      </c>
      <c r="H1364" t="s">
        <v>11</v>
      </c>
      <c r="I1364" t="s">
        <v>3597</v>
      </c>
      <c r="J1364" t="s">
        <v>3598</v>
      </c>
    </row>
    <row r="1365" spans="1:10" hidden="1" x14ac:dyDescent="0.2">
      <c r="A1365" t="s">
        <v>3578</v>
      </c>
      <c r="B1365" t="s">
        <v>10</v>
      </c>
      <c r="C1365" s="1">
        <v>1000000</v>
      </c>
      <c r="D1365">
        <v>3</v>
      </c>
      <c r="E1365">
        <v>3</v>
      </c>
      <c r="F1365">
        <v>1250</v>
      </c>
      <c r="G1365" s="2">
        <f t="shared" si="21"/>
        <v>800</v>
      </c>
      <c r="H1365" t="s">
        <v>19</v>
      </c>
      <c r="I1365" t="s">
        <v>3599</v>
      </c>
      <c r="J1365" t="s">
        <v>3600</v>
      </c>
    </row>
    <row r="1366" spans="1:10" hidden="1" x14ac:dyDescent="0.2">
      <c r="A1366" t="s">
        <v>3601</v>
      </c>
      <c r="B1366" t="s">
        <v>10</v>
      </c>
      <c r="C1366" s="1">
        <v>250000</v>
      </c>
      <c r="D1366">
        <v>3</v>
      </c>
      <c r="E1366">
        <v>2</v>
      </c>
      <c r="F1366">
        <v>700</v>
      </c>
      <c r="G1366" s="2">
        <f t="shared" si="21"/>
        <v>357.14285714285717</v>
      </c>
      <c r="H1366" t="s">
        <v>291</v>
      </c>
      <c r="I1366" t="s">
        <v>3599</v>
      </c>
      <c r="J1366" t="s">
        <v>3602</v>
      </c>
    </row>
    <row r="1367" spans="1:10" hidden="1" x14ac:dyDescent="0.2">
      <c r="A1367" t="s">
        <v>3603</v>
      </c>
      <c r="B1367" t="s">
        <v>10</v>
      </c>
      <c r="C1367" s="1">
        <v>650000</v>
      </c>
      <c r="D1367">
        <v>4</v>
      </c>
      <c r="E1367">
        <v>3</v>
      </c>
      <c r="F1367">
        <v>1598</v>
      </c>
      <c r="G1367" s="2">
        <f t="shared" si="21"/>
        <v>406.75844806007507</v>
      </c>
      <c r="H1367" t="s">
        <v>62</v>
      </c>
      <c r="I1367" t="s">
        <v>3599</v>
      </c>
      <c r="J1367" t="s">
        <v>3604</v>
      </c>
    </row>
    <row r="1368" spans="1:10" hidden="1" x14ac:dyDescent="0.2">
      <c r="A1368" t="s">
        <v>3605</v>
      </c>
      <c r="B1368" t="s">
        <v>10</v>
      </c>
      <c r="C1368" s="1">
        <v>400000</v>
      </c>
      <c r="D1368">
        <v>3</v>
      </c>
      <c r="E1368">
        <v>2</v>
      </c>
      <c r="F1368">
        <v>1075</v>
      </c>
      <c r="G1368" s="2">
        <f t="shared" si="21"/>
        <v>372.09302325581393</v>
      </c>
      <c r="H1368" t="s">
        <v>291</v>
      </c>
      <c r="I1368" t="s">
        <v>3606</v>
      </c>
      <c r="J1368" t="s">
        <v>3607</v>
      </c>
    </row>
    <row r="1369" spans="1:10" x14ac:dyDescent="0.2">
      <c r="A1369" t="s">
        <v>3608</v>
      </c>
      <c r="B1369" t="s">
        <v>10</v>
      </c>
      <c r="C1369" s="1">
        <v>670000</v>
      </c>
      <c r="D1369">
        <v>3</v>
      </c>
      <c r="E1369">
        <v>3</v>
      </c>
      <c r="F1369">
        <v>1200</v>
      </c>
      <c r="G1369" s="2">
        <f t="shared" si="21"/>
        <v>558.33333333333337</v>
      </c>
      <c r="H1369" t="s">
        <v>73</v>
      </c>
      <c r="I1369" t="s">
        <v>3606</v>
      </c>
      <c r="J1369" t="s">
        <v>3609</v>
      </c>
    </row>
    <row r="1370" spans="1:10" hidden="1" x14ac:dyDescent="0.2">
      <c r="A1370" t="s">
        <v>3610</v>
      </c>
      <c r="B1370" t="s">
        <v>10</v>
      </c>
      <c r="C1370" s="1">
        <v>195000</v>
      </c>
      <c r="D1370">
        <v>3</v>
      </c>
      <c r="E1370">
        <v>1</v>
      </c>
      <c r="F1370">
        <v>603</v>
      </c>
      <c r="G1370" s="2">
        <f t="shared" si="21"/>
        <v>323.3830845771144</v>
      </c>
      <c r="H1370" t="s">
        <v>62</v>
      </c>
      <c r="I1370" t="s">
        <v>3611</v>
      </c>
      <c r="J1370" t="s">
        <v>3612</v>
      </c>
    </row>
    <row r="1371" spans="1:10" hidden="1" x14ac:dyDescent="0.2">
      <c r="A1371" t="s">
        <v>3613</v>
      </c>
      <c r="B1371" t="s">
        <v>10</v>
      </c>
      <c r="C1371" s="1">
        <v>770000</v>
      </c>
      <c r="D1371">
        <v>3</v>
      </c>
      <c r="E1371">
        <v>2</v>
      </c>
      <c r="F1371">
        <v>1250</v>
      </c>
      <c r="G1371" s="2">
        <f t="shared" si="21"/>
        <v>616</v>
      </c>
      <c r="H1371" t="s">
        <v>19</v>
      </c>
      <c r="I1371" t="s">
        <v>3614</v>
      </c>
      <c r="J1371" t="s">
        <v>3615</v>
      </c>
    </row>
    <row r="1372" spans="1:10" hidden="1" x14ac:dyDescent="0.2">
      <c r="A1372" t="s">
        <v>3616</v>
      </c>
      <c r="B1372" t="s">
        <v>10</v>
      </c>
      <c r="C1372" s="1">
        <v>1100000</v>
      </c>
      <c r="D1372">
        <v>3</v>
      </c>
      <c r="E1372">
        <v>2</v>
      </c>
      <c r="F1372">
        <v>1600</v>
      </c>
      <c r="G1372" s="2">
        <f t="shared" si="21"/>
        <v>687.5</v>
      </c>
      <c r="H1372" t="s">
        <v>11</v>
      </c>
      <c r="I1372" t="s">
        <v>3614</v>
      </c>
      <c r="J1372" t="s">
        <v>3617</v>
      </c>
    </row>
    <row r="1373" spans="1:10" hidden="1" x14ac:dyDescent="0.2">
      <c r="A1373" t="s">
        <v>3618</v>
      </c>
      <c r="B1373" t="s">
        <v>10</v>
      </c>
      <c r="C1373" s="1">
        <v>305000</v>
      </c>
      <c r="D1373">
        <v>3</v>
      </c>
      <c r="E1373">
        <v>2</v>
      </c>
      <c r="F1373">
        <v>700</v>
      </c>
      <c r="G1373" s="2">
        <f t="shared" si="21"/>
        <v>435.71428571428572</v>
      </c>
      <c r="H1373" t="s">
        <v>99</v>
      </c>
      <c r="I1373" t="s">
        <v>3614</v>
      </c>
      <c r="J1373" t="s">
        <v>3619</v>
      </c>
    </row>
    <row r="1374" spans="1:10" x14ac:dyDescent="0.2">
      <c r="A1374" t="s">
        <v>3620</v>
      </c>
      <c r="B1374" t="s">
        <v>10</v>
      </c>
      <c r="C1374" s="1">
        <v>510000</v>
      </c>
      <c r="D1374">
        <v>3</v>
      </c>
      <c r="E1374">
        <v>2</v>
      </c>
      <c r="F1374">
        <v>1000</v>
      </c>
      <c r="G1374" s="2">
        <f t="shared" si="21"/>
        <v>510</v>
      </c>
      <c r="H1374" t="s">
        <v>73</v>
      </c>
      <c r="I1374" t="s">
        <v>3614</v>
      </c>
      <c r="J1374" t="s">
        <v>3621</v>
      </c>
    </row>
    <row r="1375" spans="1:10" hidden="1" x14ac:dyDescent="0.2">
      <c r="A1375" t="s">
        <v>3622</v>
      </c>
      <c r="B1375" t="s">
        <v>10</v>
      </c>
      <c r="C1375" s="1">
        <v>225000</v>
      </c>
      <c r="D1375">
        <v>1</v>
      </c>
      <c r="E1375">
        <v>1</v>
      </c>
      <c r="F1375">
        <v>550</v>
      </c>
      <c r="G1375" s="2">
        <f t="shared" si="21"/>
        <v>409.09090909090907</v>
      </c>
      <c r="H1375" t="s">
        <v>111</v>
      </c>
      <c r="I1375" t="s">
        <v>3623</v>
      </c>
      <c r="J1375" t="s">
        <v>3624</v>
      </c>
    </row>
    <row r="1376" spans="1:10" hidden="1" x14ac:dyDescent="0.2">
      <c r="A1376" t="s">
        <v>3625</v>
      </c>
      <c r="B1376" t="s">
        <v>10</v>
      </c>
      <c r="C1376" s="1">
        <v>278000</v>
      </c>
      <c r="D1376">
        <v>3</v>
      </c>
      <c r="E1376">
        <v>2</v>
      </c>
      <c r="F1376">
        <v>700</v>
      </c>
      <c r="G1376" s="2">
        <f t="shared" si="21"/>
        <v>397.14285714285717</v>
      </c>
      <c r="H1376" t="s">
        <v>341</v>
      </c>
      <c r="I1376" t="s">
        <v>3626</v>
      </c>
      <c r="J1376" t="s">
        <v>3627</v>
      </c>
    </row>
    <row r="1377" spans="1:10" hidden="1" x14ac:dyDescent="0.2">
      <c r="A1377" t="s">
        <v>3628</v>
      </c>
      <c r="B1377" t="s">
        <v>10</v>
      </c>
      <c r="C1377" s="1">
        <v>550000</v>
      </c>
      <c r="D1377">
        <v>3</v>
      </c>
      <c r="E1377">
        <v>2</v>
      </c>
      <c r="F1377">
        <v>1000</v>
      </c>
      <c r="G1377" s="2">
        <f t="shared" si="21"/>
        <v>550</v>
      </c>
      <c r="H1377" t="s">
        <v>11</v>
      </c>
      <c r="I1377" t="s">
        <v>3626</v>
      </c>
      <c r="J1377" t="s">
        <v>3629</v>
      </c>
    </row>
    <row r="1378" spans="1:10" hidden="1" x14ac:dyDescent="0.2">
      <c r="A1378" t="s">
        <v>3630</v>
      </c>
      <c r="B1378" t="s">
        <v>10</v>
      </c>
      <c r="C1378" s="1">
        <v>95000</v>
      </c>
      <c r="D1378">
        <v>2</v>
      </c>
      <c r="E1378">
        <v>2</v>
      </c>
      <c r="F1378">
        <v>560</v>
      </c>
      <c r="G1378" s="2">
        <f t="shared" si="21"/>
        <v>169.64285714285714</v>
      </c>
      <c r="H1378" t="s">
        <v>317</v>
      </c>
      <c r="I1378" t="s">
        <v>3626</v>
      </c>
      <c r="J1378" t="s">
        <v>3631</v>
      </c>
    </row>
    <row r="1379" spans="1:10" x14ac:dyDescent="0.2">
      <c r="A1379" t="s">
        <v>3632</v>
      </c>
      <c r="B1379" t="s">
        <v>10</v>
      </c>
      <c r="C1379" s="1">
        <v>465000</v>
      </c>
      <c r="D1379">
        <v>3</v>
      </c>
      <c r="E1379">
        <v>2</v>
      </c>
      <c r="F1379">
        <v>1000</v>
      </c>
      <c r="G1379" s="2">
        <f t="shared" si="21"/>
        <v>465</v>
      </c>
      <c r="H1379" t="s">
        <v>73</v>
      </c>
      <c r="I1379" t="s">
        <v>3633</v>
      </c>
      <c r="J1379" t="s">
        <v>3634</v>
      </c>
    </row>
    <row r="1380" spans="1:10" x14ac:dyDescent="0.2">
      <c r="A1380" t="s">
        <v>3635</v>
      </c>
      <c r="B1380" t="s">
        <v>10</v>
      </c>
      <c r="C1380" s="1">
        <v>528000</v>
      </c>
      <c r="D1380">
        <v>3</v>
      </c>
      <c r="E1380">
        <v>2</v>
      </c>
      <c r="F1380">
        <v>1370</v>
      </c>
      <c r="G1380" s="2">
        <f t="shared" si="21"/>
        <v>385.4014598540146</v>
      </c>
      <c r="H1380" t="s">
        <v>83</v>
      </c>
      <c r="I1380" t="s">
        <v>3633</v>
      </c>
      <c r="J1380" t="s">
        <v>3636</v>
      </c>
    </row>
    <row r="1381" spans="1:10" x14ac:dyDescent="0.2">
      <c r="A1381" t="s">
        <v>3637</v>
      </c>
      <c r="B1381" t="s">
        <v>10</v>
      </c>
      <c r="C1381" s="1">
        <v>570000</v>
      </c>
      <c r="D1381">
        <v>4</v>
      </c>
      <c r="E1381">
        <v>2</v>
      </c>
      <c r="F1381">
        <v>1165</v>
      </c>
      <c r="G1381" s="2">
        <f t="shared" si="21"/>
        <v>489.27038626609442</v>
      </c>
      <c r="H1381" t="s">
        <v>73</v>
      </c>
      <c r="I1381" t="s">
        <v>3633</v>
      </c>
      <c r="J1381" t="s">
        <v>3638</v>
      </c>
    </row>
    <row r="1382" spans="1:10" x14ac:dyDescent="0.2">
      <c r="A1382" t="s">
        <v>3639</v>
      </c>
      <c r="B1382" t="s">
        <v>10</v>
      </c>
      <c r="C1382" s="1">
        <v>520000</v>
      </c>
      <c r="D1382">
        <v>2</v>
      </c>
      <c r="E1382">
        <v>1</v>
      </c>
      <c r="F1382">
        <v>615</v>
      </c>
      <c r="G1382" s="2">
        <f t="shared" si="21"/>
        <v>845.52845528455282</v>
      </c>
      <c r="H1382" t="s">
        <v>73</v>
      </c>
      <c r="I1382" t="s">
        <v>3633</v>
      </c>
      <c r="J1382" t="s">
        <v>3640</v>
      </c>
    </row>
    <row r="1383" spans="1:10" hidden="1" x14ac:dyDescent="0.2">
      <c r="A1383" t="s">
        <v>3641</v>
      </c>
      <c r="B1383" t="s">
        <v>10</v>
      </c>
      <c r="C1383" s="1">
        <v>580000</v>
      </c>
      <c r="D1383">
        <v>3</v>
      </c>
      <c r="E1383">
        <v>2</v>
      </c>
      <c r="F1383">
        <v>1000</v>
      </c>
      <c r="G1383" s="2">
        <f t="shared" si="21"/>
        <v>580</v>
      </c>
      <c r="H1383" t="s">
        <v>19</v>
      </c>
      <c r="I1383" t="s">
        <v>3642</v>
      </c>
      <c r="J1383" t="s">
        <v>3643</v>
      </c>
    </row>
    <row r="1384" spans="1:10" x14ac:dyDescent="0.2">
      <c r="A1384" t="s">
        <v>3644</v>
      </c>
      <c r="B1384" t="s">
        <v>10</v>
      </c>
      <c r="C1384" s="1">
        <v>348000</v>
      </c>
      <c r="D1384">
        <v>3</v>
      </c>
      <c r="E1384">
        <v>2</v>
      </c>
      <c r="F1384">
        <v>780</v>
      </c>
      <c r="G1384" s="2">
        <f t="shared" si="21"/>
        <v>446.15384615384613</v>
      </c>
      <c r="H1384" t="s">
        <v>73</v>
      </c>
      <c r="I1384" t="s">
        <v>3642</v>
      </c>
      <c r="J1384" t="s">
        <v>3645</v>
      </c>
    </row>
    <row r="1385" spans="1:10" hidden="1" x14ac:dyDescent="0.2">
      <c r="A1385" t="s">
        <v>3646</v>
      </c>
      <c r="B1385" t="s">
        <v>10</v>
      </c>
      <c r="C1385" s="1">
        <v>215000</v>
      </c>
      <c r="D1385">
        <v>3</v>
      </c>
      <c r="E1385">
        <v>2</v>
      </c>
      <c r="F1385">
        <v>700</v>
      </c>
      <c r="G1385" s="2">
        <f t="shared" si="21"/>
        <v>307.14285714285717</v>
      </c>
      <c r="H1385" t="s">
        <v>169</v>
      </c>
      <c r="I1385" t="s">
        <v>3647</v>
      </c>
      <c r="J1385" t="s">
        <v>3648</v>
      </c>
    </row>
    <row r="1386" spans="1:10" hidden="1" x14ac:dyDescent="0.2">
      <c r="A1386" t="s">
        <v>3649</v>
      </c>
      <c r="B1386" t="s">
        <v>10</v>
      </c>
      <c r="C1386" s="1">
        <v>2100000</v>
      </c>
      <c r="D1386">
        <v>2</v>
      </c>
      <c r="E1386">
        <v>2</v>
      </c>
      <c r="F1386">
        <v>1450</v>
      </c>
      <c r="G1386" s="2">
        <f t="shared" si="21"/>
        <v>1448.2758620689656</v>
      </c>
      <c r="H1386" t="s">
        <v>11</v>
      </c>
      <c r="I1386" t="s">
        <v>3650</v>
      </c>
      <c r="J1386" t="s">
        <v>3651</v>
      </c>
    </row>
    <row r="1387" spans="1:10" x14ac:dyDescent="0.2">
      <c r="A1387" t="s">
        <v>3652</v>
      </c>
      <c r="B1387" t="s">
        <v>10</v>
      </c>
      <c r="C1387" s="1">
        <v>880000</v>
      </c>
      <c r="D1387">
        <v>5</v>
      </c>
      <c r="E1387">
        <v>3</v>
      </c>
      <c r="F1387">
        <v>1651</v>
      </c>
      <c r="G1387" s="2">
        <f t="shared" si="21"/>
        <v>533.01029678982434</v>
      </c>
      <c r="H1387" t="s">
        <v>83</v>
      </c>
      <c r="I1387" t="s">
        <v>3650</v>
      </c>
      <c r="J1387" t="s">
        <v>3653</v>
      </c>
    </row>
    <row r="1388" spans="1:10" hidden="1" x14ac:dyDescent="0.2">
      <c r="A1388" t="s">
        <v>3654</v>
      </c>
      <c r="B1388" t="s">
        <v>10</v>
      </c>
      <c r="C1388" s="1">
        <v>560000</v>
      </c>
      <c r="D1388">
        <v>3</v>
      </c>
      <c r="E1388">
        <v>2</v>
      </c>
      <c r="F1388">
        <v>1260</v>
      </c>
      <c r="G1388" s="2">
        <f t="shared" si="21"/>
        <v>444.44444444444446</v>
      </c>
      <c r="H1388" t="s">
        <v>62</v>
      </c>
      <c r="I1388" t="s">
        <v>3650</v>
      </c>
      <c r="J1388" t="s">
        <v>3655</v>
      </c>
    </row>
    <row r="1389" spans="1:10" hidden="1" x14ac:dyDescent="0.2">
      <c r="A1389" t="s">
        <v>3656</v>
      </c>
      <c r="B1389" t="s">
        <v>10</v>
      </c>
      <c r="C1389" s="1">
        <v>625000</v>
      </c>
      <c r="D1389">
        <v>3</v>
      </c>
      <c r="E1389">
        <v>2</v>
      </c>
      <c r="F1389">
        <v>1015</v>
      </c>
      <c r="G1389" s="2">
        <f t="shared" si="21"/>
        <v>615.76354679802955</v>
      </c>
      <c r="H1389" t="s">
        <v>1574</v>
      </c>
      <c r="I1389" t="s">
        <v>3650</v>
      </c>
      <c r="J1389" t="s">
        <v>3657</v>
      </c>
    </row>
    <row r="1390" spans="1:10" hidden="1" x14ac:dyDescent="0.2">
      <c r="A1390" t="s">
        <v>3658</v>
      </c>
      <c r="B1390" t="s">
        <v>10</v>
      </c>
      <c r="C1390" s="1">
        <v>350000</v>
      </c>
      <c r="D1390">
        <v>3</v>
      </c>
      <c r="E1390">
        <v>2</v>
      </c>
      <c r="F1390">
        <v>850</v>
      </c>
      <c r="G1390" s="2">
        <f t="shared" si="21"/>
        <v>411.76470588235293</v>
      </c>
      <c r="H1390" t="s">
        <v>334</v>
      </c>
      <c r="I1390" t="s">
        <v>3659</v>
      </c>
      <c r="J1390" t="s">
        <v>3660</v>
      </c>
    </row>
    <row r="1391" spans="1:10" hidden="1" x14ac:dyDescent="0.2">
      <c r="A1391" t="s">
        <v>3661</v>
      </c>
      <c r="B1391" t="s">
        <v>10</v>
      </c>
      <c r="C1391" s="1">
        <v>410000</v>
      </c>
      <c r="D1391">
        <v>3</v>
      </c>
      <c r="E1391">
        <v>2</v>
      </c>
      <c r="F1391">
        <v>1334</v>
      </c>
      <c r="G1391" s="2">
        <f t="shared" si="21"/>
        <v>307.34632683658168</v>
      </c>
      <c r="H1391" t="s">
        <v>317</v>
      </c>
      <c r="I1391" t="s">
        <v>3659</v>
      </c>
      <c r="J1391" t="s">
        <v>3662</v>
      </c>
    </row>
    <row r="1392" spans="1:10" hidden="1" x14ac:dyDescent="0.2">
      <c r="A1392" t="s">
        <v>3663</v>
      </c>
      <c r="B1392" t="s">
        <v>10</v>
      </c>
      <c r="C1392" s="1">
        <v>300000</v>
      </c>
      <c r="D1392">
        <v>3</v>
      </c>
      <c r="E1392">
        <v>2</v>
      </c>
      <c r="F1392">
        <v>800</v>
      </c>
      <c r="G1392" s="2">
        <f t="shared" si="21"/>
        <v>375</v>
      </c>
      <c r="H1392" t="s">
        <v>19</v>
      </c>
      <c r="I1392" t="s">
        <v>3659</v>
      </c>
      <c r="J1392" t="s">
        <v>3664</v>
      </c>
    </row>
    <row r="1393" spans="1:10" x14ac:dyDescent="0.2">
      <c r="A1393" t="s">
        <v>3665</v>
      </c>
      <c r="B1393" t="s">
        <v>10</v>
      </c>
      <c r="C1393" s="1">
        <v>493000</v>
      </c>
      <c r="D1393">
        <v>3</v>
      </c>
      <c r="E1393">
        <v>2</v>
      </c>
      <c r="F1393">
        <v>1000</v>
      </c>
      <c r="G1393" s="2">
        <f t="shared" si="21"/>
        <v>493</v>
      </c>
      <c r="H1393" t="s">
        <v>73</v>
      </c>
      <c r="I1393" t="s">
        <v>3659</v>
      </c>
      <c r="J1393" t="s">
        <v>3666</v>
      </c>
    </row>
    <row r="1394" spans="1:10" hidden="1" x14ac:dyDescent="0.2">
      <c r="A1394" t="s">
        <v>3667</v>
      </c>
      <c r="B1394" t="s">
        <v>10</v>
      </c>
      <c r="C1394" s="1">
        <v>230000</v>
      </c>
      <c r="D1394">
        <v>3</v>
      </c>
      <c r="E1394">
        <v>1</v>
      </c>
      <c r="F1394">
        <v>635</v>
      </c>
      <c r="G1394" s="2">
        <f t="shared" si="21"/>
        <v>362.20472440944883</v>
      </c>
      <c r="H1394" t="s">
        <v>341</v>
      </c>
      <c r="I1394" t="s">
        <v>3659</v>
      </c>
      <c r="J1394" t="s">
        <v>3668</v>
      </c>
    </row>
    <row r="1395" spans="1:10" x14ac:dyDescent="0.2">
      <c r="A1395" t="s">
        <v>3669</v>
      </c>
      <c r="B1395" t="s">
        <v>10</v>
      </c>
      <c r="C1395" s="1">
        <v>618000</v>
      </c>
      <c r="D1395">
        <v>4</v>
      </c>
      <c r="E1395">
        <v>2</v>
      </c>
      <c r="F1395">
        <v>1560</v>
      </c>
      <c r="G1395" s="2">
        <f t="shared" si="21"/>
        <v>396.15384615384613</v>
      </c>
      <c r="H1395" t="s">
        <v>83</v>
      </c>
      <c r="I1395" t="s">
        <v>3659</v>
      </c>
      <c r="J1395" t="s">
        <v>3670</v>
      </c>
    </row>
    <row r="1396" spans="1:10" hidden="1" x14ac:dyDescent="0.2">
      <c r="A1396" t="s">
        <v>3671</v>
      </c>
      <c r="B1396" t="s">
        <v>10</v>
      </c>
      <c r="C1396" s="1">
        <v>355000</v>
      </c>
      <c r="D1396">
        <v>3</v>
      </c>
      <c r="E1396">
        <v>2</v>
      </c>
      <c r="F1396">
        <v>750</v>
      </c>
      <c r="G1396" s="2">
        <f t="shared" si="21"/>
        <v>473.33333333333331</v>
      </c>
      <c r="H1396" t="s">
        <v>62</v>
      </c>
      <c r="I1396" t="s">
        <v>3672</v>
      </c>
      <c r="J1396" t="s">
        <v>3673</v>
      </c>
    </row>
    <row r="1397" spans="1:10" x14ac:dyDescent="0.2">
      <c r="A1397" t="s">
        <v>3674</v>
      </c>
      <c r="B1397" t="s">
        <v>10</v>
      </c>
      <c r="C1397" s="1">
        <v>395000</v>
      </c>
      <c r="D1397">
        <v>3</v>
      </c>
      <c r="E1397">
        <v>2</v>
      </c>
      <c r="F1397">
        <v>850</v>
      </c>
      <c r="G1397" s="2">
        <f t="shared" si="21"/>
        <v>464.70588235294116</v>
      </c>
      <c r="H1397" t="s">
        <v>83</v>
      </c>
      <c r="I1397" t="s">
        <v>3675</v>
      </c>
      <c r="J1397" t="s">
        <v>3676</v>
      </c>
    </row>
    <row r="1398" spans="1:10" hidden="1" x14ac:dyDescent="0.2">
      <c r="A1398" t="s">
        <v>3677</v>
      </c>
      <c r="B1398" t="s">
        <v>10</v>
      </c>
      <c r="C1398" s="1">
        <v>240000</v>
      </c>
      <c r="D1398">
        <v>3</v>
      </c>
      <c r="E1398">
        <v>2</v>
      </c>
      <c r="F1398">
        <v>820</v>
      </c>
      <c r="G1398" s="2">
        <f t="shared" si="21"/>
        <v>292.6829268292683</v>
      </c>
      <c r="H1398" t="s">
        <v>317</v>
      </c>
      <c r="I1398" t="s">
        <v>3675</v>
      </c>
      <c r="J1398" t="s">
        <v>3678</v>
      </c>
    </row>
    <row r="1399" spans="1:10" hidden="1" x14ac:dyDescent="0.2">
      <c r="A1399" t="s">
        <v>3679</v>
      </c>
      <c r="B1399" t="s">
        <v>10</v>
      </c>
      <c r="C1399" s="1">
        <v>565000</v>
      </c>
      <c r="D1399">
        <v>3</v>
      </c>
      <c r="E1399">
        <v>2</v>
      </c>
      <c r="F1399">
        <v>1000</v>
      </c>
      <c r="G1399" s="2">
        <f t="shared" si="21"/>
        <v>565</v>
      </c>
      <c r="H1399" t="s">
        <v>19</v>
      </c>
      <c r="I1399" t="s">
        <v>3680</v>
      </c>
      <c r="J1399" t="s">
        <v>3681</v>
      </c>
    </row>
    <row r="1400" spans="1:10" hidden="1" x14ac:dyDescent="0.2">
      <c r="A1400" t="s">
        <v>3682</v>
      </c>
      <c r="B1400" t="s">
        <v>10</v>
      </c>
      <c r="C1400" s="1">
        <v>455000</v>
      </c>
      <c r="D1400">
        <v>3</v>
      </c>
      <c r="E1400">
        <v>2</v>
      </c>
      <c r="F1400">
        <v>900</v>
      </c>
      <c r="G1400" s="2">
        <f t="shared" si="21"/>
        <v>505.55555555555554</v>
      </c>
      <c r="H1400" t="s">
        <v>15</v>
      </c>
      <c r="I1400" t="s">
        <v>3683</v>
      </c>
      <c r="J1400" t="s">
        <v>3684</v>
      </c>
    </row>
    <row r="1401" spans="1:10" hidden="1" x14ac:dyDescent="0.2">
      <c r="A1401" t="s">
        <v>3685</v>
      </c>
      <c r="B1401" t="s">
        <v>10</v>
      </c>
      <c r="C1401" s="1">
        <v>350000</v>
      </c>
      <c r="D1401">
        <v>3</v>
      </c>
      <c r="E1401">
        <v>2</v>
      </c>
      <c r="F1401">
        <v>850</v>
      </c>
      <c r="G1401" s="2">
        <f t="shared" si="21"/>
        <v>411.76470588235293</v>
      </c>
      <c r="H1401" t="s">
        <v>287</v>
      </c>
      <c r="I1401" t="s">
        <v>3683</v>
      </c>
      <c r="J1401" t="s">
        <v>3686</v>
      </c>
    </row>
    <row r="1402" spans="1:10" hidden="1" x14ac:dyDescent="0.2">
      <c r="A1402" t="s">
        <v>3687</v>
      </c>
      <c r="B1402" t="s">
        <v>10</v>
      </c>
      <c r="C1402" s="1">
        <v>120000</v>
      </c>
      <c r="D1402">
        <v>2</v>
      </c>
      <c r="E1402">
        <v>1</v>
      </c>
      <c r="F1402">
        <v>550</v>
      </c>
      <c r="G1402" s="2">
        <f t="shared" si="21"/>
        <v>218.18181818181819</v>
      </c>
      <c r="H1402" t="s">
        <v>15</v>
      </c>
      <c r="I1402" t="s">
        <v>3688</v>
      </c>
      <c r="J1402" t="s">
        <v>3689</v>
      </c>
    </row>
    <row r="1403" spans="1:10" hidden="1" x14ac:dyDescent="0.2">
      <c r="A1403" t="s">
        <v>3690</v>
      </c>
      <c r="B1403" t="s">
        <v>10</v>
      </c>
      <c r="C1403" s="1">
        <v>668000</v>
      </c>
      <c r="D1403">
        <v>3</v>
      </c>
      <c r="E1403">
        <v>2</v>
      </c>
      <c r="F1403">
        <v>1074</v>
      </c>
      <c r="G1403" s="2">
        <f t="shared" si="21"/>
        <v>621.97392923649909</v>
      </c>
      <c r="H1403" t="s">
        <v>19</v>
      </c>
      <c r="I1403" t="s">
        <v>3691</v>
      </c>
      <c r="J1403" t="s">
        <v>3692</v>
      </c>
    </row>
    <row r="1404" spans="1:10" hidden="1" x14ac:dyDescent="0.2">
      <c r="A1404" t="s">
        <v>3693</v>
      </c>
      <c r="B1404" t="s">
        <v>10</v>
      </c>
      <c r="C1404" s="1">
        <v>650000</v>
      </c>
      <c r="D1404">
        <v>3</v>
      </c>
      <c r="E1404">
        <v>2</v>
      </c>
      <c r="F1404">
        <v>1012</v>
      </c>
      <c r="G1404" s="2">
        <f t="shared" si="21"/>
        <v>642.29249011857712</v>
      </c>
      <c r="H1404" t="s">
        <v>11</v>
      </c>
      <c r="I1404" t="s">
        <v>3691</v>
      </c>
      <c r="J1404" t="s">
        <v>3694</v>
      </c>
    </row>
    <row r="1405" spans="1:10" hidden="1" x14ac:dyDescent="0.2">
      <c r="A1405" t="s">
        <v>3695</v>
      </c>
      <c r="B1405" t="s">
        <v>10</v>
      </c>
      <c r="C1405" s="1">
        <v>330000</v>
      </c>
      <c r="D1405">
        <v>3</v>
      </c>
      <c r="E1405">
        <v>2</v>
      </c>
      <c r="F1405">
        <v>750</v>
      </c>
      <c r="G1405" s="2">
        <f t="shared" si="21"/>
        <v>440</v>
      </c>
      <c r="H1405" t="s">
        <v>62</v>
      </c>
      <c r="I1405" t="s">
        <v>3696</v>
      </c>
      <c r="J1405" t="s">
        <v>3697</v>
      </c>
    </row>
    <row r="1406" spans="1:10" hidden="1" x14ac:dyDescent="0.2">
      <c r="A1406" t="s">
        <v>3698</v>
      </c>
      <c r="B1406" t="s">
        <v>10</v>
      </c>
      <c r="C1406" s="1">
        <v>271000</v>
      </c>
      <c r="D1406">
        <v>3</v>
      </c>
      <c r="E1406">
        <v>2</v>
      </c>
      <c r="F1406">
        <v>700</v>
      </c>
      <c r="G1406" s="2">
        <f t="shared" si="21"/>
        <v>387.14285714285717</v>
      </c>
      <c r="H1406" t="s">
        <v>331</v>
      </c>
      <c r="I1406" t="s">
        <v>3699</v>
      </c>
      <c r="J1406" t="s">
        <v>3700</v>
      </c>
    </row>
    <row r="1407" spans="1:10" x14ac:dyDescent="0.2">
      <c r="A1407" t="s">
        <v>3701</v>
      </c>
      <c r="B1407" t="s">
        <v>10</v>
      </c>
      <c r="C1407" s="1">
        <v>750000</v>
      </c>
      <c r="D1407">
        <v>3</v>
      </c>
      <c r="E1407">
        <v>3</v>
      </c>
      <c r="F1407">
        <v>1320</v>
      </c>
      <c r="G1407" s="2">
        <f t="shared" si="21"/>
        <v>568.18181818181813</v>
      </c>
      <c r="H1407" t="s">
        <v>73</v>
      </c>
      <c r="I1407" t="s">
        <v>3702</v>
      </c>
      <c r="J1407" t="s">
        <v>3703</v>
      </c>
    </row>
    <row r="1408" spans="1:10" hidden="1" x14ac:dyDescent="0.2">
      <c r="A1408" t="s">
        <v>3704</v>
      </c>
      <c r="B1408" t="s">
        <v>10</v>
      </c>
      <c r="C1408" s="1">
        <v>658000</v>
      </c>
      <c r="D1408">
        <v>3</v>
      </c>
      <c r="E1408">
        <v>2</v>
      </c>
      <c r="F1408">
        <v>1134</v>
      </c>
      <c r="G1408" s="2">
        <f t="shared" si="21"/>
        <v>580.24691358024688</v>
      </c>
      <c r="H1408" t="s">
        <v>53</v>
      </c>
      <c r="I1408" t="s">
        <v>3705</v>
      </c>
      <c r="J1408" t="s">
        <v>3706</v>
      </c>
    </row>
    <row r="1409" spans="1:10" hidden="1" x14ac:dyDescent="0.2">
      <c r="A1409" t="s">
        <v>3707</v>
      </c>
      <c r="B1409" t="s">
        <v>10</v>
      </c>
      <c r="C1409" s="1">
        <v>255000</v>
      </c>
      <c r="D1409">
        <v>3</v>
      </c>
      <c r="E1409">
        <v>2</v>
      </c>
      <c r="F1409">
        <v>700</v>
      </c>
      <c r="G1409" s="2">
        <f t="shared" si="21"/>
        <v>364.28571428571428</v>
      </c>
      <c r="H1409" t="s">
        <v>11</v>
      </c>
      <c r="I1409" t="s">
        <v>3708</v>
      </c>
      <c r="J1409" t="s">
        <v>3709</v>
      </c>
    </row>
    <row r="1410" spans="1:10" hidden="1" x14ac:dyDescent="0.2">
      <c r="A1410" t="s">
        <v>1802</v>
      </c>
      <c r="B1410" t="s">
        <v>10</v>
      </c>
      <c r="C1410" s="1">
        <v>310000</v>
      </c>
      <c r="D1410">
        <v>3</v>
      </c>
      <c r="E1410">
        <v>2</v>
      </c>
      <c r="F1410">
        <v>700</v>
      </c>
      <c r="G1410" s="2">
        <f t="shared" si="21"/>
        <v>442.85714285714283</v>
      </c>
      <c r="H1410" t="s">
        <v>291</v>
      </c>
      <c r="I1410" t="s">
        <v>3710</v>
      </c>
      <c r="J1410" t="s">
        <v>3711</v>
      </c>
    </row>
    <row r="1411" spans="1:10" hidden="1" x14ac:dyDescent="0.2">
      <c r="A1411" t="s">
        <v>3712</v>
      </c>
      <c r="B1411" t="s">
        <v>10</v>
      </c>
      <c r="C1411" s="1">
        <v>103000</v>
      </c>
      <c r="D1411">
        <v>2</v>
      </c>
      <c r="E1411">
        <v>2</v>
      </c>
      <c r="F1411">
        <v>500</v>
      </c>
      <c r="G1411" s="2">
        <f t="shared" ref="G1411:G1474" si="22">C1411/F1411</f>
        <v>206</v>
      </c>
      <c r="H1411" t="s">
        <v>320</v>
      </c>
      <c r="I1411" t="s">
        <v>3713</v>
      </c>
      <c r="J1411" t="s">
        <v>3714</v>
      </c>
    </row>
    <row r="1412" spans="1:10" hidden="1" x14ac:dyDescent="0.2">
      <c r="A1412" t="s">
        <v>3715</v>
      </c>
      <c r="B1412" t="s">
        <v>10</v>
      </c>
      <c r="C1412" s="1">
        <v>495000</v>
      </c>
      <c r="D1412">
        <v>3</v>
      </c>
      <c r="E1412">
        <v>2</v>
      </c>
      <c r="F1412">
        <v>1258</v>
      </c>
      <c r="G1412" s="2">
        <f t="shared" si="22"/>
        <v>393.48171701112875</v>
      </c>
      <c r="H1412" t="s">
        <v>62</v>
      </c>
      <c r="I1412" t="s">
        <v>3716</v>
      </c>
      <c r="J1412" t="s">
        <v>3717</v>
      </c>
    </row>
    <row r="1413" spans="1:10" hidden="1" x14ac:dyDescent="0.2">
      <c r="A1413" t="s">
        <v>3718</v>
      </c>
      <c r="B1413" t="s">
        <v>10</v>
      </c>
      <c r="C1413" s="1">
        <v>540000</v>
      </c>
      <c r="D1413">
        <v>3</v>
      </c>
      <c r="E1413">
        <v>2</v>
      </c>
      <c r="F1413">
        <v>1111</v>
      </c>
      <c r="G1413" s="2">
        <f t="shared" si="22"/>
        <v>486.04860486048602</v>
      </c>
      <c r="H1413" t="s">
        <v>15</v>
      </c>
      <c r="I1413" t="s">
        <v>3719</v>
      </c>
      <c r="J1413" t="s">
        <v>3720</v>
      </c>
    </row>
    <row r="1414" spans="1:10" hidden="1" x14ac:dyDescent="0.2">
      <c r="A1414" t="s">
        <v>3721</v>
      </c>
      <c r="B1414" t="s">
        <v>10</v>
      </c>
      <c r="C1414" s="1">
        <v>335000</v>
      </c>
      <c r="D1414">
        <v>3</v>
      </c>
      <c r="E1414">
        <v>2</v>
      </c>
      <c r="F1414">
        <v>800</v>
      </c>
      <c r="G1414" s="2">
        <f t="shared" si="22"/>
        <v>418.75</v>
      </c>
      <c r="H1414" t="s">
        <v>62</v>
      </c>
      <c r="I1414" t="s">
        <v>3719</v>
      </c>
      <c r="J1414" t="s">
        <v>3722</v>
      </c>
    </row>
    <row r="1415" spans="1:10" x14ac:dyDescent="0.2">
      <c r="A1415" t="s">
        <v>3723</v>
      </c>
      <c r="B1415" t="s">
        <v>10</v>
      </c>
      <c r="C1415" s="1">
        <v>159000</v>
      </c>
      <c r="D1415">
        <v>3</v>
      </c>
      <c r="E1415">
        <v>1</v>
      </c>
      <c r="F1415">
        <v>677</v>
      </c>
      <c r="G1415" s="2">
        <f t="shared" si="22"/>
        <v>234.85967503692763</v>
      </c>
      <c r="H1415" t="s">
        <v>83</v>
      </c>
      <c r="I1415" t="s">
        <v>3724</v>
      </c>
      <c r="J1415" t="s">
        <v>3725</v>
      </c>
    </row>
    <row r="1416" spans="1:10" hidden="1" x14ac:dyDescent="0.2">
      <c r="A1416" t="s">
        <v>3726</v>
      </c>
      <c r="B1416" t="s">
        <v>10</v>
      </c>
      <c r="C1416" s="1">
        <v>468000</v>
      </c>
      <c r="D1416">
        <v>3</v>
      </c>
      <c r="E1416">
        <v>2</v>
      </c>
      <c r="F1416">
        <v>1119</v>
      </c>
      <c r="G1416" s="2">
        <f t="shared" si="22"/>
        <v>418.23056300268098</v>
      </c>
      <c r="H1416" t="s">
        <v>317</v>
      </c>
      <c r="I1416" t="s">
        <v>3727</v>
      </c>
      <c r="J1416" t="s">
        <v>3728</v>
      </c>
    </row>
    <row r="1417" spans="1:10" hidden="1" x14ac:dyDescent="0.2">
      <c r="A1417" t="s">
        <v>3729</v>
      </c>
      <c r="B1417" t="s">
        <v>10</v>
      </c>
      <c r="C1417" s="1">
        <v>440000</v>
      </c>
      <c r="D1417">
        <v>3</v>
      </c>
      <c r="E1417">
        <v>2</v>
      </c>
      <c r="F1417">
        <v>1259</v>
      </c>
      <c r="G1417" s="2">
        <f t="shared" si="22"/>
        <v>349.48371723590151</v>
      </c>
      <c r="H1417" t="s">
        <v>317</v>
      </c>
      <c r="I1417" t="s">
        <v>3730</v>
      </c>
      <c r="J1417" t="s">
        <v>3731</v>
      </c>
    </row>
    <row r="1418" spans="1:10" hidden="1" x14ac:dyDescent="0.2">
      <c r="A1418" t="s">
        <v>3732</v>
      </c>
      <c r="B1418" t="s">
        <v>10</v>
      </c>
      <c r="C1418" s="1">
        <v>350000</v>
      </c>
      <c r="D1418">
        <v>3</v>
      </c>
      <c r="E1418">
        <v>2</v>
      </c>
      <c r="F1418">
        <v>838</v>
      </c>
      <c r="G1418" s="2">
        <f t="shared" si="22"/>
        <v>417.66109785202866</v>
      </c>
      <c r="H1418" t="s">
        <v>111</v>
      </c>
      <c r="I1418" t="s">
        <v>3733</v>
      </c>
      <c r="J1418" t="s">
        <v>3734</v>
      </c>
    </row>
    <row r="1419" spans="1:10" hidden="1" x14ac:dyDescent="0.2">
      <c r="A1419" t="s">
        <v>3735</v>
      </c>
      <c r="B1419" t="s">
        <v>10</v>
      </c>
      <c r="C1419" s="1">
        <v>300000</v>
      </c>
      <c r="D1419">
        <v>3</v>
      </c>
      <c r="E1419">
        <v>2</v>
      </c>
      <c r="F1419">
        <v>800</v>
      </c>
      <c r="G1419" s="2">
        <f t="shared" si="22"/>
        <v>375</v>
      </c>
      <c r="H1419" t="s">
        <v>99</v>
      </c>
      <c r="I1419" t="s">
        <v>3733</v>
      </c>
      <c r="J1419" t="s">
        <v>3736</v>
      </c>
    </row>
    <row r="1420" spans="1:10" hidden="1" x14ac:dyDescent="0.2">
      <c r="A1420" t="s">
        <v>3737</v>
      </c>
      <c r="B1420" t="s">
        <v>10</v>
      </c>
      <c r="C1420" s="1">
        <v>249998</v>
      </c>
      <c r="D1420">
        <v>3</v>
      </c>
      <c r="E1420">
        <v>2</v>
      </c>
      <c r="F1420">
        <v>900</v>
      </c>
      <c r="G1420" s="2">
        <f t="shared" si="22"/>
        <v>277.77555555555557</v>
      </c>
      <c r="H1420" t="s">
        <v>1328</v>
      </c>
      <c r="I1420" t="s">
        <v>3733</v>
      </c>
      <c r="J1420" t="s">
        <v>3738</v>
      </c>
    </row>
    <row r="1421" spans="1:10" hidden="1" x14ac:dyDescent="0.2">
      <c r="A1421" t="s">
        <v>3739</v>
      </c>
      <c r="B1421" t="s">
        <v>10</v>
      </c>
      <c r="C1421" s="1">
        <v>435000</v>
      </c>
      <c r="D1421">
        <v>3</v>
      </c>
      <c r="E1421">
        <v>2</v>
      </c>
      <c r="F1421">
        <v>1190</v>
      </c>
      <c r="G1421" s="2">
        <f t="shared" si="22"/>
        <v>365.54621848739498</v>
      </c>
      <c r="H1421" t="s">
        <v>317</v>
      </c>
      <c r="I1421" t="s">
        <v>3740</v>
      </c>
      <c r="J1421" t="s">
        <v>3741</v>
      </c>
    </row>
    <row r="1422" spans="1:10" hidden="1" x14ac:dyDescent="0.2">
      <c r="A1422" t="s">
        <v>3742</v>
      </c>
      <c r="B1422" t="s">
        <v>10</v>
      </c>
      <c r="C1422" s="1">
        <v>128000</v>
      </c>
      <c r="D1422">
        <v>3</v>
      </c>
      <c r="E1422">
        <v>2</v>
      </c>
      <c r="F1422">
        <v>650</v>
      </c>
      <c r="G1422" s="2">
        <f t="shared" si="22"/>
        <v>196.92307692307693</v>
      </c>
      <c r="H1422" t="s">
        <v>19</v>
      </c>
      <c r="I1422" t="s">
        <v>3743</v>
      </c>
      <c r="J1422" t="s">
        <v>3744</v>
      </c>
    </row>
    <row r="1423" spans="1:10" hidden="1" x14ac:dyDescent="0.2">
      <c r="A1423" t="s">
        <v>3745</v>
      </c>
      <c r="B1423" t="s">
        <v>10</v>
      </c>
      <c r="C1423" s="1">
        <v>730000</v>
      </c>
      <c r="D1423">
        <v>3</v>
      </c>
      <c r="E1423">
        <v>2</v>
      </c>
      <c r="F1423">
        <v>1100</v>
      </c>
      <c r="G1423" s="2">
        <f t="shared" si="22"/>
        <v>663.63636363636363</v>
      </c>
      <c r="H1423" t="s">
        <v>464</v>
      </c>
      <c r="I1423" t="s">
        <v>3743</v>
      </c>
      <c r="J1423" t="s">
        <v>3746</v>
      </c>
    </row>
    <row r="1424" spans="1:10" hidden="1" x14ac:dyDescent="0.2">
      <c r="A1424" t="s">
        <v>3747</v>
      </c>
      <c r="B1424" t="s">
        <v>10</v>
      </c>
      <c r="C1424" s="1">
        <v>389000</v>
      </c>
      <c r="D1424">
        <v>3</v>
      </c>
      <c r="E1424">
        <v>2</v>
      </c>
      <c r="F1424">
        <v>700</v>
      </c>
      <c r="G1424" s="2">
        <f t="shared" si="22"/>
        <v>555.71428571428567</v>
      </c>
      <c r="H1424" t="s">
        <v>99</v>
      </c>
      <c r="I1424" t="s">
        <v>3748</v>
      </c>
      <c r="J1424" t="s">
        <v>3749</v>
      </c>
    </row>
    <row r="1425" spans="1:10" hidden="1" x14ac:dyDescent="0.2">
      <c r="A1425" t="s">
        <v>3750</v>
      </c>
      <c r="B1425" t="s">
        <v>10</v>
      </c>
      <c r="C1425" s="1">
        <v>520000</v>
      </c>
      <c r="D1425">
        <v>4</v>
      </c>
      <c r="E1425">
        <v>2</v>
      </c>
      <c r="F1425">
        <v>1650</v>
      </c>
      <c r="G1425" s="2">
        <f t="shared" si="22"/>
        <v>315.15151515151513</v>
      </c>
      <c r="H1425" t="s">
        <v>111</v>
      </c>
      <c r="I1425" t="s">
        <v>3751</v>
      </c>
      <c r="J1425" t="s">
        <v>3752</v>
      </c>
    </row>
    <row r="1426" spans="1:10" hidden="1" x14ac:dyDescent="0.2">
      <c r="A1426" t="s">
        <v>3753</v>
      </c>
      <c r="B1426" t="s">
        <v>10</v>
      </c>
      <c r="C1426" s="1">
        <v>530000</v>
      </c>
      <c r="D1426">
        <v>4</v>
      </c>
      <c r="E1426">
        <v>2</v>
      </c>
      <c r="F1426">
        <v>1650</v>
      </c>
      <c r="G1426" s="2">
        <f t="shared" si="22"/>
        <v>321.21212121212119</v>
      </c>
      <c r="H1426" t="s">
        <v>111</v>
      </c>
      <c r="I1426" t="s">
        <v>3751</v>
      </c>
      <c r="J1426" t="s">
        <v>3754</v>
      </c>
    </row>
    <row r="1427" spans="1:10" hidden="1" x14ac:dyDescent="0.2">
      <c r="A1427" t="s">
        <v>3755</v>
      </c>
      <c r="B1427" t="s">
        <v>10</v>
      </c>
      <c r="C1427" s="1">
        <v>530000</v>
      </c>
      <c r="D1427">
        <v>4</v>
      </c>
      <c r="E1427">
        <v>2</v>
      </c>
      <c r="F1427">
        <v>1650</v>
      </c>
      <c r="G1427" s="2">
        <f t="shared" si="22"/>
        <v>321.21212121212119</v>
      </c>
      <c r="H1427" t="s">
        <v>111</v>
      </c>
      <c r="I1427" t="s">
        <v>3751</v>
      </c>
      <c r="J1427" t="s">
        <v>3756</v>
      </c>
    </row>
    <row r="1428" spans="1:10" hidden="1" x14ac:dyDescent="0.2">
      <c r="A1428" t="s">
        <v>3757</v>
      </c>
      <c r="B1428" t="s">
        <v>10</v>
      </c>
      <c r="C1428" s="1">
        <v>298000</v>
      </c>
      <c r="D1428">
        <v>3</v>
      </c>
      <c r="E1428">
        <v>2</v>
      </c>
      <c r="F1428">
        <v>850</v>
      </c>
      <c r="G1428" s="2">
        <f t="shared" si="22"/>
        <v>350.58823529411762</v>
      </c>
      <c r="H1428" t="s">
        <v>317</v>
      </c>
      <c r="I1428" t="s">
        <v>3751</v>
      </c>
      <c r="J1428" t="s">
        <v>3758</v>
      </c>
    </row>
    <row r="1429" spans="1:10" hidden="1" x14ac:dyDescent="0.2">
      <c r="A1429" t="s">
        <v>3759</v>
      </c>
      <c r="B1429" t="s">
        <v>10</v>
      </c>
      <c r="C1429" s="1">
        <v>540000</v>
      </c>
      <c r="D1429">
        <v>4</v>
      </c>
      <c r="E1429">
        <v>2</v>
      </c>
      <c r="F1429">
        <v>1650</v>
      </c>
      <c r="G1429" s="2">
        <f t="shared" si="22"/>
        <v>327.27272727272725</v>
      </c>
      <c r="H1429" t="s">
        <v>111</v>
      </c>
      <c r="I1429" t="s">
        <v>3751</v>
      </c>
      <c r="J1429" t="s">
        <v>3760</v>
      </c>
    </row>
    <row r="1430" spans="1:10" hidden="1" x14ac:dyDescent="0.2">
      <c r="A1430" t="s">
        <v>3761</v>
      </c>
      <c r="B1430" t="s">
        <v>10</v>
      </c>
      <c r="C1430" s="1">
        <v>1100000</v>
      </c>
      <c r="D1430">
        <v>4</v>
      </c>
      <c r="E1430">
        <v>4</v>
      </c>
      <c r="F1430">
        <v>2120</v>
      </c>
      <c r="G1430" s="2">
        <f t="shared" si="22"/>
        <v>518.86792452830184</v>
      </c>
      <c r="H1430" t="s">
        <v>1325</v>
      </c>
      <c r="I1430" t="s">
        <v>3751</v>
      </c>
      <c r="J1430" t="s">
        <v>3762</v>
      </c>
    </row>
    <row r="1431" spans="1:10" hidden="1" x14ac:dyDescent="0.2">
      <c r="A1431" t="s">
        <v>3763</v>
      </c>
      <c r="B1431" t="s">
        <v>10</v>
      </c>
      <c r="C1431" s="1">
        <v>850000</v>
      </c>
      <c r="D1431">
        <v>3</v>
      </c>
      <c r="E1431">
        <v>2</v>
      </c>
      <c r="F1431">
        <v>1184</v>
      </c>
      <c r="G1431" s="2">
        <f t="shared" si="22"/>
        <v>717.90540540540542</v>
      </c>
      <c r="H1431" t="s">
        <v>11</v>
      </c>
      <c r="I1431" t="s">
        <v>3751</v>
      </c>
      <c r="J1431" t="s">
        <v>3764</v>
      </c>
    </row>
    <row r="1432" spans="1:10" x14ac:dyDescent="0.2">
      <c r="A1432" t="s">
        <v>3765</v>
      </c>
      <c r="B1432" t="s">
        <v>10</v>
      </c>
      <c r="C1432" s="1">
        <v>610000</v>
      </c>
      <c r="D1432">
        <v>4</v>
      </c>
      <c r="E1432">
        <v>2</v>
      </c>
      <c r="F1432">
        <v>1475</v>
      </c>
      <c r="G1432" s="2">
        <f t="shared" si="22"/>
        <v>413.5593220338983</v>
      </c>
      <c r="H1432" t="s">
        <v>83</v>
      </c>
      <c r="I1432" t="s">
        <v>3766</v>
      </c>
      <c r="J1432" t="s">
        <v>3767</v>
      </c>
    </row>
    <row r="1433" spans="1:10" hidden="1" x14ac:dyDescent="0.2">
      <c r="A1433" t="s">
        <v>2823</v>
      </c>
      <c r="B1433" t="s">
        <v>10</v>
      </c>
      <c r="C1433" s="1">
        <v>480000</v>
      </c>
      <c r="D1433">
        <v>3</v>
      </c>
      <c r="E1433">
        <v>2</v>
      </c>
      <c r="F1433">
        <v>1000</v>
      </c>
      <c r="G1433" s="2">
        <f t="shared" si="22"/>
        <v>480</v>
      </c>
      <c r="H1433" t="s">
        <v>11</v>
      </c>
      <c r="I1433" t="s">
        <v>3768</v>
      </c>
      <c r="J1433" t="s">
        <v>3769</v>
      </c>
    </row>
    <row r="1434" spans="1:10" hidden="1" x14ac:dyDescent="0.2">
      <c r="A1434" t="s">
        <v>3770</v>
      </c>
      <c r="B1434" t="s">
        <v>10</v>
      </c>
      <c r="C1434" s="1">
        <v>1250000</v>
      </c>
      <c r="D1434">
        <v>3</v>
      </c>
      <c r="E1434">
        <v>2</v>
      </c>
      <c r="F1434">
        <v>1819</v>
      </c>
      <c r="G1434" s="2">
        <f t="shared" si="22"/>
        <v>687.19076415612972</v>
      </c>
      <c r="H1434" t="s">
        <v>15</v>
      </c>
      <c r="I1434" t="s">
        <v>3771</v>
      </c>
      <c r="J1434" t="s">
        <v>3772</v>
      </c>
    </row>
    <row r="1435" spans="1:10" x14ac:dyDescent="0.2">
      <c r="A1435" t="s">
        <v>3773</v>
      </c>
      <c r="B1435" t="s">
        <v>10</v>
      </c>
      <c r="C1435" s="1">
        <v>235000</v>
      </c>
      <c r="D1435">
        <v>3</v>
      </c>
      <c r="E1435">
        <v>1</v>
      </c>
      <c r="F1435">
        <v>660</v>
      </c>
      <c r="G1435" s="2">
        <f t="shared" si="22"/>
        <v>356.06060606060606</v>
      </c>
      <c r="H1435" t="s">
        <v>73</v>
      </c>
      <c r="I1435" t="s">
        <v>3774</v>
      </c>
      <c r="J1435" t="s">
        <v>3775</v>
      </c>
    </row>
    <row r="1436" spans="1:10" hidden="1" x14ac:dyDescent="0.2">
      <c r="A1436" t="s">
        <v>3776</v>
      </c>
      <c r="B1436" t="s">
        <v>10</v>
      </c>
      <c r="C1436" s="1">
        <v>270000</v>
      </c>
      <c r="D1436">
        <v>3</v>
      </c>
      <c r="E1436">
        <v>2</v>
      </c>
      <c r="F1436">
        <v>700</v>
      </c>
      <c r="G1436" s="2">
        <f t="shared" si="22"/>
        <v>385.71428571428572</v>
      </c>
      <c r="H1436" t="s">
        <v>320</v>
      </c>
      <c r="I1436" t="s">
        <v>3777</v>
      </c>
      <c r="J1436" t="s">
        <v>3778</v>
      </c>
    </row>
    <row r="1437" spans="1:10" hidden="1" x14ac:dyDescent="0.2">
      <c r="A1437" t="s">
        <v>3779</v>
      </c>
      <c r="B1437" t="s">
        <v>10</v>
      </c>
      <c r="C1437" s="1">
        <v>245000</v>
      </c>
      <c r="D1437">
        <v>3</v>
      </c>
      <c r="E1437">
        <v>2</v>
      </c>
      <c r="F1437">
        <v>700</v>
      </c>
      <c r="G1437" s="2">
        <f t="shared" si="22"/>
        <v>350</v>
      </c>
      <c r="H1437" t="s">
        <v>341</v>
      </c>
      <c r="I1437" t="s">
        <v>3777</v>
      </c>
      <c r="J1437" t="s">
        <v>3780</v>
      </c>
    </row>
    <row r="1438" spans="1:10" hidden="1" x14ac:dyDescent="0.2">
      <c r="A1438" t="s">
        <v>3781</v>
      </c>
      <c r="B1438" t="s">
        <v>10</v>
      </c>
      <c r="C1438" s="1">
        <v>750000</v>
      </c>
      <c r="D1438">
        <v>5</v>
      </c>
      <c r="E1438">
        <v>5</v>
      </c>
      <c r="F1438">
        <v>3300</v>
      </c>
      <c r="G1438" s="2">
        <f t="shared" si="22"/>
        <v>227.27272727272728</v>
      </c>
      <c r="H1438" t="s">
        <v>111</v>
      </c>
      <c r="I1438" t="s">
        <v>3777</v>
      </c>
      <c r="J1438" t="s">
        <v>3782</v>
      </c>
    </row>
    <row r="1439" spans="1:10" hidden="1" x14ac:dyDescent="0.2">
      <c r="A1439" t="s">
        <v>3783</v>
      </c>
      <c r="B1439" t="s">
        <v>10</v>
      </c>
      <c r="C1439" s="1">
        <v>385000</v>
      </c>
      <c r="D1439">
        <v>3</v>
      </c>
      <c r="E1439">
        <v>2</v>
      </c>
      <c r="F1439">
        <v>700</v>
      </c>
      <c r="G1439" s="2">
        <f t="shared" si="22"/>
        <v>550</v>
      </c>
      <c r="H1439" t="s">
        <v>111</v>
      </c>
      <c r="I1439" t="s">
        <v>3777</v>
      </c>
      <c r="J1439" t="s">
        <v>3784</v>
      </c>
    </row>
    <row r="1440" spans="1:10" hidden="1" x14ac:dyDescent="0.2">
      <c r="A1440" t="s">
        <v>3785</v>
      </c>
      <c r="B1440" t="s">
        <v>10</v>
      </c>
      <c r="C1440" s="1">
        <v>300000</v>
      </c>
      <c r="D1440">
        <v>3</v>
      </c>
      <c r="E1440">
        <v>2</v>
      </c>
      <c r="F1440">
        <v>700</v>
      </c>
      <c r="G1440" s="2">
        <f t="shared" si="22"/>
        <v>428.57142857142856</v>
      </c>
      <c r="H1440" t="s">
        <v>320</v>
      </c>
      <c r="I1440" t="s">
        <v>3777</v>
      </c>
      <c r="J1440" t="s">
        <v>3786</v>
      </c>
    </row>
    <row r="1441" spans="1:10" hidden="1" x14ac:dyDescent="0.2">
      <c r="A1441" t="s">
        <v>3787</v>
      </c>
      <c r="B1441" t="s">
        <v>10</v>
      </c>
      <c r="C1441" s="1">
        <v>540000</v>
      </c>
      <c r="D1441">
        <v>3</v>
      </c>
      <c r="E1441">
        <v>2</v>
      </c>
      <c r="F1441">
        <v>1091</v>
      </c>
      <c r="G1441" s="2">
        <f t="shared" si="22"/>
        <v>494.95875343721355</v>
      </c>
      <c r="H1441" t="s">
        <v>111</v>
      </c>
      <c r="I1441" t="s">
        <v>3777</v>
      </c>
      <c r="J1441" t="s">
        <v>3788</v>
      </c>
    </row>
    <row r="1442" spans="1:10" hidden="1" x14ac:dyDescent="0.2">
      <c r="A1442" t="s">
        <v>3787</v>
      </c>
      <c r="B1442" t="s">
        <v>10</v>
      </c>
      <c r="C1442" s="1">
        <v>540000</v>
      </c>
      <c r="D1442">
        <v>3</v>
      </c>
      <c r="E1442">
        <v>2</v>
      </c>
      <c r="F1442">
        <v>1091</v>
      </c>
      <c r="G1442" s="2">
        <f t="shared" si="22"/>
        <v>494.95875343721355</v>
      </c>
      <c r="H1442" t="s">
        <v>111</v>
      </c>
      <c r="I1442" t="s">
        <v>3777</v>
      </c>
      <c r="J1442" t="s">
        <v>3788</v>
      </c>
    </row>
    <row r="1443" spans="1:10" hidden="1" x14ac:dyDescent="0.2">
      <c r="A1443" t="s">
        <v>3789</v>
      </c>
      <c r="B1443" t="s">
        <v>10</v>
      </c>
      <c r="C1443" s="1">
        <v>750000</v>
      </c>
      <c r="D1443">
        <v>3</v>
      </c>
      <c r="E1443">
        <v>2</v>
      </c>
      <c r="F1443">
        <v>1076</v>
      </c>
      <c r="G1443" s="2">
        <f t="shared" si="22"/>
        <v>697.02602230483274</v>
      </c>
      <c r="H1443" t="s">
        <v>19</v>
      </c>
      <c r="I1443" t="s">
        <v>3777</v>
      </c>
      <c r="J1443" t="s">
        <v>3790</v>
      </c>
    </row>
    <row r="1444" spans="1:10" hidden="1" x14ac:dyDescent="0.2">
      <c r="A1444" t="s">
        <v>3791</v>
      </c>
      <c r="B1444" t="s">
        <v>10</v>
      </c>
      <c r="C1444" s="1">
        <v>750000</v>
      </c>
      <c r="D1444">
        <v>3</v>
      </c>
      <c r="E1444">
        <v>2</v>
      </c>
      <c r="F1444">
        <v>1250</v>
      </c>
      <c r="G1444" s="2">
        <f t="shared" si="22"/>
        <v>600</v>
      </c>
      <c r="H1444" t="s">
        <v>19</v>
      </c>
      <c r="I1444" t="s">
        <v>3792</v>
      </c>
      <c r="J1444" t="s">
        <v>3793</v>
      </c>
    </row>
    <row r="1445" spans="1:10" hidden="1" x14ac:dyDescent="0.2">
      <c r="A1445" t="s">
        <v>3794</v>
      </c>
      <c r="B1445" t="s">
        <v>10</v>
      </c>
      <c r="C1445" s="1">
        <v>700000</v>
      </c>
      <c r="D1445">
        <v>3</v>
      </c>
      <c r="E1445">
        <v>2</v>
      </c>
      <c r="F1445">
        <v>1250</v>
      </c>
      <c r="G1445" s="2">
        <f t="shared" si="22"/>
        <v>560</v>
      </c>
      <c r="H1445" t="s">
        <v>19</v>
      </c>
      <c r="I1445" t="s">
        <v>3792</v>
      </c>
      <c r="J1445" t="s">
        <v>3795</v>
      </c>
    </row>
    <row r="1446" spans="1:10" hidden="1" x14ac:dyDescent="0.2">
      <c r="A1446" t="s">
        <v>3796</v>
      </c>
      <c r="B1446" t="s">
        <v>10</v>
      </c>
      <c r="C1446" s="1">
        <v>400000</v>
      </c>
      <c r="D1446">
        <v>3</v>
      </c>
      <c r="E1446">
        <v>2</v>
      </c>
      <c r="F1446">
        <v>700</v>
      </c>
      <c r="G1446" s="2">
        <f t="shared" si="22"/>
        <v>571.42857142857144</v>
      </c>
      <c r="H1446" t="s">
        <v>111</v>
      </c>
      <c r="I1446" t="s">
        <v>3792</v>
      </c>
      <c r="J1446" t="s">
        <v>3797</v>
      </c>
    </row>
    <row r="1447" spans="1:10" hidden="1" x14ac:dyDescent="0.2">
      <c r="A1447" t="s">
        <v>3798</v>
      </c>
      <c r="B1447" t="s">
        <v>10</v>
      </c>
      <c r="C1447" s="1">
        <v>610000</v>
      </c>
      <c r="D1447">
        <v>4</v>
      </c>
      <c r="E1447">
        <v>2</v>
      </c>
      <c r="F1447">
        <v>1270</v>
      </c>
      <c r="G1447" s="2">
        <f t="shared" si="22"/>
        <v>480.31496062992125</v>
      </c>
      <c r="H1447" t="s">
        <v>334</v>
      </c>
      <c r="I1447" t="s">
        <v>3792</v>
      </c>
      <c r="J1447" t="s">
        <v>3799</v>
      </c>
    </row>
    <row r="1448" spans="1:10" hidden="1" x14ac:dyDescent="0.2">
      <c r="A1448" t="s">
        <v>3800</v>
      </c>
      <c r="B1448" t="s">
        <v>10</v>
      </c>
      <c r="C1448" s="1">
        <v>560000</v>
      </c>
      <c r="D1448">
        <v>4</v>
      </c>
      <c r="E1448">
        <v>2</v>
      </c>
      <c r="F1448">
        <v>1650</v>
      </c>
      <c r="G1448" s="2">
        <f t="shared" si="22"/>
        <v>339.39393939393938</v>
      </c>
      <c r="H1448" t="s">
        <v>111</v>
      </c>
      <c r="I1448" t="s">
        <v>3792</v>
      </c>
      <c r="J1448" t="s">
        <v>3801</v>
      </c>
    </row>
    <row r="1449" spans="1:10" hidden="1" x14ac:dyDescent="0.2">
      <c r="A1449" t="s">
        <v>3802</v>
      </c>
      <c r="B1449" t="s">
        <v>10</v>
      </c>
      <c r="C1449" s="1">
        <v>430000</v>
      </c>
      <c r="D1449">
        <v>3</v>
      </c>
      <c r="E1449">
        <v>2</v>
      </c>
      <c r="F1449">
        <v>1075</v>
      </c>
      <c r="G1449" s="2">
        <f t="shared" si="22"/>
        <v>400</v>
      </c>
      <c r="H1449" t="s">
        <v>291</v>
      </c>
      <c r="I1449" t="s">
        <v>3803</v>
      </c>
      <c r="J1449" t="s">
        <v>3804</v>
      </c>
    </row>
    <row r="1450" spans="1:10" hidden="1" x14ac:dyDescent="0.2">
      <c r="A1450" t="s">
        <v>3805</v>
      </c>
      <c r="B1450" t="s">
        <v>10</v>
      </c>
      <c r="C1450" s="1">
        <v>400000</v>
      </c>
      <c r="D1450">
        <v>3</v>
      </c>
      <c r="E1450">
        <v>2</v>
      </c>
      <c r="F1450">
        <v>1075</v>
      </c>
      <c r="G1450" s="2">
        <f t="shared" si="22"/>
        <v>372.09302325581393</v>
      </c>
      <c r="H1450" t="s">
        <v>291</v>
      </c>
      <c r="I1450" t="s">
        <v>3803</v>
      </c>
      <c r="J1450" t="s">
        <v>3806</v>
      </c>
    </row>
    <row r="1451" spans="1:10" hidden="1" x14ac:dyDescent="0.2">
      <c r="A1451" t="s">
        <v>3807</v>
      </c>
      <c r="B1451" t="s">
        <v>10</v>
      </c>
      <c r="C1451" s="1">
        <v>450000</v>
      </c>
      <c r="D1451">
        <v>3</v>
      </c>
      <c r="E1451">
        <v>2</v>
      </c>
      <c r="F1451">
        <v>1350</v>
      </c>
      <c r="G1451" s="2">
        <f t="shared" si="22"/>
        <v>333.33333333333331</v>
      </c>
      <c r="H1451" t="s">
        <v>317</v>
      </c>
      <c r="I1451" t="s">
        <v>3808</v>
      </c>
      <c r="J1451" t="s">
        <v>3809</v>
      </c>
    </row>
    <row r="1452" spans="1:10" hidden="1" x14ac:dyDescent="0.2">
      <c r="A1452" t="s">
        <v>3810</v>
      </c>
      <c r="B1452" t="s">
        <v>10</v>
      </c>
      <c r="C1452" s="1">
        <v>520000</v>
      </c>
      <c r="D1452">
        <v>3</v>
      </c>
      <c r="E1452">
        <v>3</v>
      </c>
      <c r="F1452">
        <v>1582</v>
      </c>
      <c r="G1452" s="2">
        <f t="shared" si="22"/>
        <v>328.69785082174462</v>
      </c>
      <c r="H1452" t="s">
        <v>317</v>
      </c>
      <c r="I1452" t="s">
        <v>3811</v>
      </c>
      <c r="J1452" t="s">
        <v>3812</v>
      </c>
    </row>
    <row r="1453" spans="1:10" hidden="1" x14ac:dyDescent="0.2">
      <c r="A1453" t="s">
        <v>3813</v>
      </c>
      <c r="B1453" t="s">
        <v>10</v>
      </c>
      <c r="C1453" s="1">
        <v>230000</v>
      </c>
      <c r="D1453">
        <v>3</v>
      </c>
      <c r="E1453">
        <v>2</v>
      </c>
      <c r="F1453">
        <v>700</v>
      </c>
      <c r="G1453" s="2">
        <f t="shared" si="22"/>
        <v>328.57142857142856</v>
      </c>
      <c r="H1453" t="s">
        <v>111</v>
      </c>
      <c r="I1453" t="s">
        <v>3811</v>
      </c>
      <c r="J1453" t="s">
        <v>3814</v>
      </c>
    </row>
    <row r="1454" spans="1:10" hidden="1" x14ac:dyDescent="0.2">
      <c r="A1454" t="s">
        <v>3815</v>
      </c>
      <c r="B1454" t="s">
        <v>10</v>
      </c>
      <c r="C1454" s="1">
        <v>1300000</v>
      </c>
      <c r="D1454">
        <v>6</v>
      </c>
      <c r="E1454">
        <v>4</v>
      </c>
      <c r="F1454">
        <v>3100</v>
      </c>
      <c r="G1454" s="2">
        <f t="shared" si="22"/>
        <v>419.35483870967744</v>
      </c>
      <c r="H1454" t="s">
        <v>334</v>
      </c>
      <c r="I1454" t="s">
        <v>3811</v>
      </c>
      <c r="J1454" t="s">
        <v>3816</v>
      </c>
    </row>
    <row r="1455" spans="1:10" x14ac:dyDescent="0.2">
      <c r="A1455" t="s">
        <v>3817</v>
      </c>
      <c r="B1455" t="s">
        <v>10</v>
      </c>
      <c r="C1455" s="1">
        <v>350000</v>
      </c>
      <c r="D1455">
        <v>3</v>
      </c>
      <c r="E1455">
        <v>2</v>
      </c>
      <c r="F1455">
        <v>850</v>
      </c>
      <c r="G1455" s="2">
        <f t="shared" si="22"/>
        <v>411.76470588235293</v>
      </c>
      <c r="H1455" t="s">
        <v>73</v>
      </c>
      <c r="I1455" t="s">
        <v>3818</v>
      </c>
      <c r="J1455" t="s">
        <v>3819</v>
      </c>
    </row>
    <row r="1456" spans="1:10" hidden="1" x14ac:dyDescent="0.2">
      <c r="A1456" t="s">
        <v>3820</v>
      </c>
      <c r="B1456" t="s">
        <v>10</v>
      </c>
      <c r="C1456" s="1">
        <v>380000</v>
      </c>
      <c r="D1456">
        <v>3</v>
      </c>
      <c r="E1456">
        <v>2</v>
      </c>
      <c r="F1456">
        <v>850</v>
      </c>
      <c r="G1456" s="2">
        <f t="shared" si="22"/>
        <v>447.05882352941177</v>
      </c>
      <c r="H1456" t="s">
        <v>15</v>
      </c>
      <c r="I1456" t="s">
        <v>3818</v>
      </c>
      <c r="J1456" t="s">
        <v>3821</v>
      </c>
    </row>
    <row r="1457" spans="1:10" hidden="1" x14ac:dyDescent="0.2">
      <c r="A1457" t="s">
        <v>3820</v>
      </c>
      <c r="B1457" t="s">
        <v>10</v>
      </c>
      <c r="C1457" s="1">
        <v>415000</v>
      </c>
      <c r="D1457">
        <v>3</v>
      </c>
      <c r="E1457">
        <v>2</v>
      </c>
      <c r="F1457">
        <v>850</v>
      </c>
      <c r="G1457" s="2">
        <f t="shared" si="22"/>
        <v>488.23529411764707</v>
      </c>
      <c r="H1457" t="s">
        <v>15</v>
      </c>
      <c r="I1457" t="s">
        <v>3818</v>
      </c>
      <c r="J1457" t="s">
        <v>3822</v>
      </c>
    </row>
    <row r="1458" spans="1:10" hidden="1" x14ac:dyDescent="0.2">
      <c r="A1458" t="s">
        <v>3823</v>
      </c>
      <c r="B1458" t="s">
        <v>10</v>
      </c>
      <c r="C1458" s="1">
        <v>285000</v>
      </c>
      <c r="D1458">
        <v>3</v>
      </c>
      <c r="E1458">
        <v>2</v>
      </c>
      <c r="F1458">
        <v>893</v>
      </c>
      <c r="G1458" s="2">
        <f t="shared" si="22"/>
        <v>319.14893617021278</v>
      </c>
      <c r="H1458" t="s">
        <v>317</v>
      </c>
      <c r="I1458" t="s">
        <v>3824</v>
      </c>
      <c r="J1458" t="s">
        <v>3825</v>
      </c>
    </row>
    <row r="1459" spans="1:10" hidden="1" x14ac:dyDescent="0.2">
      <c r="A1459" t="s">
        <v>3826</v>
      </c>
      <c r="B1459" t="s">
        <v>10</v>
      </c>
      <c r="C1459" s="1">
        <v>300000</v>
      </c>
      <c r="D1459">
        <v>3</v>
      </c>
      <c r="E1459">
        <v>2</v>
      </c>
      <c r="F1459">
        <v>700</v>
      </c>
      <c r="G1459" s="2">
        <f t="shared" si="22"/>
        <v>428.57142857142856</v>
      </c>
      <c r="H1459" t="s">
        <v>99</v>
      </c>
      <c r="I1459" t="s">
        <v>3827</v>
      </c>
      <c r="J1459" t="s">
        <v>3828</v>
      </c>
    </row>
    <row r="1460" spans="1:10" hidden="1" x14ac:dyDescent="0.2">
      <c r="A1460" t="s">
        <v>3829</v>
      </c>
      <c r="B1460" t="s">
        <v>10</v>
      </c>
      <c r="C1460" s="1">
        <v>350000</v>
      </c>
      <c r="D1460">
        <v>3</v>
      </c>
      <c r="E1460">
        <v>2</v>
      </c>
      <c r="F1460">
        <v>700</v>
      </c>
      <c r="G1460" s="2">
        <f t="shared" si="22"/>
        <v>500</v>
      </c>
      <c r="H1460" t="s">
        <v>99</v>
      </c>
      <c r="I1460" t="s">
        <v>3827</v>
      </c>
      <c r="J1460" t="s">
        <v>3830</v>
      </c>
    </row>
    <row r="1461" spans="1:10" hidden="1" x14ac:dyDescent="0.2">
      <c r="A1461" t="s">
        <v>3831</v>
      </c>
      <c r="B1461" t="s">
        <v>10</v>
      </c>
      <c r="C1461" s="1">
        <v>380000</v>
      </c>
      <c r="D1461">
        <v>3</v>
      </c>
      <c r="E1461">
        <v>2</v>
      </c>
      <c r="F1461">
        <v>750</v>
      </c>
      <c r="G1461" s="2">
        <f t="shared" si="22"/>
        <v>506.66666666666669</v>
      </c>
      <c r="H1461" t="s">
        <v>99</v>
      </c>
      <c r="I1461" t="s">
        <v>3827</v>
      </c>
      <c r="J1461" t="s">
        <v>3832</v>
      </c>
    </row>
    <row r="1462" spans="1:10" hidden="1" x14ac:dyDescent="0.2">
      <c r="A1462" t="s">
        <v>3833</v>
      </c>
      <c r="B1462" t="s">
        <v>10</v>
      </c>
      <c r="C1462" s="1">
        <v>440000</v>
      </c>
      <c r="D1462">
        <v>3</v>
      </c>
      <c r="E1462">
        <v>2</v>
      </c>
      <c r="F1462">
        <v>1162</v>
      </c>
      <c r="G1462" s="2">
        <f t="shared" si="22"/>
        <v>378.65748709122204</v>
      </c>
      <c r="H1462" t="s">
        <v>331</v>
      </c>
      <c r="I1462" t="s">
        <v>3834</v>
      </c>
      <c r="J1462" t="s">
        <v>3835</v>
      </c>
    </row>
    <row r="1463" spans="1:10" hidden="1" x14ac:dyDescent="0.2">
      <c r="A1463" t="s">
        <v>3836</v>
      </c>
      <c r="B1463" t="s">
        <v>10</v>
      </c>
      <c r="C1463" s="1">
        <v>270000</v>
      </c>
      <c r="D1463">
        <v>3</v>
      </c>
      <c r="E1463">
        <v>2</v>
      </c>
      <c r="F1463">
        <v>700</v>
      </c>
      <c r="G1463" s="2">
        <f t="shared" si="22"/>
        <v>385.71428571428572</v>
      </c>
      <c r="H1463" t="s">
        <v>334</v>
      </c>
      <c r="I1463" t="s">
        <v>3837</v>
      </c>
      <c r="J1463" t="s">
        <v>3838</v>
      </c>
    </row>
    <row r="1464" spans="1:10" hidden="1" x14ac:dyDescent="0.2">
      <c r="A1464" t="s">
        <v>3839</v>
      </c>
      <c r="B1464" t="s">
        <v>10</v>
      </c>
      <c r="C1464" s="1">
        <v>400000</v>
      </c>
      <c r="D1464">
        <v>3</v>
      </c>
      <c r="E1464">
        <v>2</v>
      </c>
      <c r="F1464">
        <v>420</v>
      </c>
      <c r="G1464" s="2">
        <f t="shared" si="22"/>
        <v>952.38095238095241</v>
      </c>
      <c r="H1464" t="s">
        <v>11</v>
      </c>
      <c r="I1464" t="s">
        <v>3837</v>
      </c>
      <c r="J1464" t="s">
        <v>3840</v>
      </c>
    </row>
    <row r="1465" spans="1:10" hidden="1" x14ac:dyDescent="0.2">
      <c r="A1465" t="s">
        <v>3841</v>
      </c>
      <c r="B1465" t="s">
        <v>10</v>
      </c>
      <c r="C1465" s="1">
        <v>720000</v>
      </c>
      <c r="D1465">
        <v>4</v>
      </c>
      <c r="E1465">
        <v>3</v>
      </c>
      <c r="F1465">
        <v>1508</v>
      </c>
      <c r="G1465" s="2">
        <f t="shared" si="22"/>
        <v>477.45358090185675</v>
      </c>
      <c r="H1465" t="s">
        <v>111</v>
      </c>
      <c r="I1465" t="s">
        <v>3837</v>
      </c>
      <c r="J1465" t="s">
        <v>3842</v>
      </c>
    </row>
    <row r="1466" spans="1:10" hidden="1" x14ac:dyDescent="0.2">
      <c r="A1466" t="s">
        <v>3843</v>
      </c>
      <c r="B1466" t="s">
        <v>10</v>
      </c>
      <c r="C1466" s="1">
        <v>225000</v>
      </c>
      <c r="D1466">
        <v>3</v>
      </c>
      <c r="E1466">
        <v>2</v>
      </c>
      <c r="F1466">
        <v>650</v>
      </c>
      <c r="G1466" s="2">
        <f t="shared" si="22"/>
        <v>346.15384615384613</v>
      </c>
      <c r="H1466" t="s">
        <v>19</v>
      </c>
      <c r="I1466" t="s">
        <v>3844</v>
      </c>
      <c r="J1466" t="s">
        <v>3845</v>
      </c>
    </row>
    <row r="1467" spans="1:10" hidden="1" x14ac:dyDescent="0.2">
      <c r="A1467" t="s">
        <v>3846</v>
      </c>
      <c r="B1467" t="s">
        <v>10</v>
      </c>
      <c r="C1467" s="1">
        <v>250000</v>
      </c>
      <c r="D1467">
        <v>3</v>
      </c>
      <c r="E1467">
        <v>2</v>
      </c>
      <c r="F1467">
        <v>700</v>
      </c>
      <c r="G1467" s="2">
        <f t="shared" si="22"/>
        <v>357.14285714285717</v>
      </c>
      <c r="H1467" t="s">
        <v>111</v>
      </c>
      <c r="I1467" t="s">
        <v>3847</v>
      </c>
      <c r="J1467" t="s">
        <v>3848</v>
      </c>
    </row>
    <row r="1468" spans="1:10" hidden="1" x14ac:dyDescent="0.2">
      <c r="A1468" t="s">
        <v>3849</v>
      </c>
      <c r="B1468" t="s">
        <v>10</v>
      </c>
      <c r="C1468" s="1">
        <v>265000</v>
      </c>
      <c r="D1468">
        <v>3</v>
      </c>
      <c r="E1468">
        <v>1</v>
      </c>
      <c r="F1468">
        <v>654</v>
      </c>
      <c r="G1468" s="2">
        <f t="shared" si="22"/>
        <v>405.19877675840979</v>
      </c>
      <c r="H1468" t="s">
        <v>19</v>
      </c>
      <c r="I1468" t="s">
        <v>3847</v>
      </c>
      <c r="J1468" t="s">
        <v>3850</v>
      </c>
    </row>
    <row r="1469" spans="1:10" hidden="1" x14ac:dyDescent="0.2">
      <c r="A1469" t="s">
        <v>3851</v>
      </c>
      <c r="B1469" t="s">
        <v>10</v>
      </c>
      <c r="C1469" s="1">
        <v>228000</v>
      </c>
      <c r="D1469">
        <v>2</v>
      </c>
      <c r="E1469">
        <v>2</v>
      </c>
      <c r="F1469">
        <v>700</v>
      </c>
      <c r="G1469" s="2">
        <f t="shared" si="22"/>
        <v>325.71428571428572</v>
      </c>
      <c r="H1469" t="s">
        <v>320</v>
      </c>
      <c r="I1469" t="s">
        <v>3852</v>
      </c>
      <c r="J1469" t="s">
        <v>3853</v>
      </c>
    </row>
    <row r="1470" spans="1:10" hidden="1" x14ac:dyDescent="0.2">
      <c r="A1470" t="s">
        <v>3854</v>
      </c>
      <c r="B1470" t="s">
        <v>10</v>
      </c>
      <c r="C1470" s="1">
        <v>355000</v>
      </c>
      <c r="D1470">
        <v>3</v>
      </c>
      <c r="E1470">
        <v>2</v>
      </c>
      <c r="F1470">
        <v>700</v>
      </c>
      <c r="G1470" s="2">
        <f t="shared" si="22"/>
        <v>507.14285714285717</v>
      </c>
      <c r="H1470" t="s">
        <v>111</v>
      </c>
      <c r="I1470" t="s">
        <v>3852</v>
      </c>
      <c r="J1470" t="s">
        <v>3855</v>
      </c>
    </row>
    <row r="1471" spans="1:10" hidden="1" x14ac:dyDescent="0.2">
      <c r="A1471" t="s">
        <v>3856</v>
      </c>
      <c r="B1471" t="s">
        <v>10</v>
      </c>
      <c r="C1471" s="1">
        <v>520000</v>
      </c>
      <c r="D1471">
        <v>4</v>
      </c>
      <c r="E1471">
        <v>2</v>
      </c>
      <c r="F1471">
        <v>1600</v>
      </c>
      <c r="G1471" s="2">
        <f t="shared" si="22"/>
        <v>325</v>
      </c>
      <c r="H1471" t="s">
        <v>11</v>
      </c>
      <c r="I1471" t="s">
        <v>3852</v>
      </c>
      <c r="J1471" t="s">
        <v>3857</v>
      </c>
    </row>
    <row r="1472" spans="1:10" hidden="1" x14ac:dyDescent="0.2">
      <c r="A1472" t="s">
        <v>3858</v>
      </c>
      <c r="B1472" t="s">
        <v>10</v>
      </c>
      <c r="C1472" s="1">
        <v>950000</v>
      </c>
      <c r="D1472">
        <v>1</v>
      </c>
      <c r="E1472">
        <v>2</v>
      </c>
      <c r="F1472">
        <v>950</v>
      </c>
      <c r="G1472" s="2">
        <f t="shared" si="22"/>
        <v>1000</v>
      </c>
      <c r="H1472" t="s">
        <v>568</v>
      </c>
      <c r="I1472" t="s">
        <v>3859</v>
      </c>
      <c r="J1472" t="s">
        <v>3860</v>
      </c>
    </row>
    <row r="1473" spans="1:10" hidden="1" x14ac:dyDescent="0.2">
      <c r="A1473" t="s">
        <v>3861</v>
      </c>
      <c r="B1473" t="s">
        <v>10</v>
      </c>
      <c r="C1473" s="1">
        <v>110000</v>
      </c>
      <c r="D1473">
        <v>2</v>
      </c>
      <c r="E1473">
        <v>1</v>
      </c>
      <c r="F1473">
        <v>520</v>
      </c>
      <c r="G1473" s="2">
        <f t="shared" si="22"/>
        <v>211.53846153846155</v>
      </c>
      <c r="H1473" t="s">
        <v>111</v>
      </c>
      <c r="I1473" t="s">
        <v>3862</v>
      </c>
      <c r="J1473" t="s">
        <v>3863</v>
      </c>
    </row>
    <row r="1474" spans="1:10" hidden="1" x14ac:dyDescent="0.2">
      <c r="A1474" t="s">
        <v>3864</v>
      </c>
      <c r="B1474" t="s">
        <v>10</v>
      </c>
      <c r="C1474" s="1">
        <v>308000</v>
      </c>
      <c r="D1474">
        <v>1</v>
      </c>
      <c r="E1474">
        <v>1</v>
      </c>
      <c r="F1474">
        <v>550</v>
      </c>
      <c r="G1474" s="2">
        <f t="shared" si="22"/>
        <v>560</v>
      </c>
      <c r="H1474" t="s">
        <v>317</v>
      </c>
      <c r="I1474" t="s">
        <v>3865</v>
      </c>
      <c r="J1474" t="s">
        <v>3866</v>
      </c>
    </row>
    <row r="1475" spans="1:10" hidden="1" x14ac:dyDescent="0.2">
      <c r="A1475" t="s">
        <v>3867</v>
      </c>
      <c r="B1475" t="s">
        <v>10</v>
      </c>
      <c r="C1475" s="1">
        <v>530000</v>
      </c>
      <c r="D1475">
        <v>4</v>
      </c>
      <c r="E1475">
        <v>2</v>
      </c>
      <c r="F1475">
        <v>1650</v>
      </c>
      <c r="G1475" s="2">
        <f t="shared" ref="G1475:G1538" si="23">C1475/F1475</f>
        <v>321.21212121212119</v>
      </c>
      <c r="H1475" t="s">
        <v>111</v>
      </c>
      <c r="I1475" t="s">
        <v>3868</v>
      </c>
      <c r="J1475" t="s">
        <v>3869</v>
      </c>
    </row>
    <row r="1476" spans="1:10" hidden="1" x14ac:dyDescent="0.2">
      <c r="A1476" t="s">
        <v>3870</v>
      </c>
      <c r="B1476" t="s">
        <v>10</v>
      </c>
      <c r="C1476" s="1">
        <v>315000</v>
      </c>
      <c r="D1476">
        <v>3</v>
      </c>
      <c r="E1476">
        <v>2</v>
      </c>
      <c r="F1476">
        <v>700</v>
      </c>
      <c r="G1476" s="2">
        <f t="shared" si="23"/>
        <v>450</v>
      </c>
      <c r="H1476" t="s">
        <v>320</v>
      </c>
      <c r="I1476" t="s">
        <v>3868</v>
      </c>
      <c r="J1476" t="s">
        <v>3871</v>
      </c>
    </row>
    <row r="1477" spans="1:10" hidden="1" x14ac:dyDescent="0.2">
      <c r="A1477" t="s">
        <v>3872</v>
      </c>
      <c r="B1477" t="s">
        <v>10</v>
      </c>
      <c r="C1477" s="1">
        <v>610000</v>
      </c>
      <c r="D1477">
        <v>3</v>
      </c>
      <c r="E1477">
        <v>2</v>
      </c>
      <c r="F1477">
        <v>1173</v>
      </c>
      <c r="G1477" s="2">
        <f t="shared" si="23"/>
        <v>520.03410059676048</v>
      </c>
      <c r="H1477" t="s">
        <v>111</v>
      </c>
      <c r="I1477" t="s">
        <v>3868</v>
      </c>
      <c r="J1477" t="s">
        <v>3873</v>
      </c>
    </row>
    <row r="1478" spans="1:10" hidden="1" x14ac:dyDescent="0.2">
      <c r="A1478" t="s">
        <v>3874</v>
      </c>
      <c r="B1478" t="s">
        <v>10</v>
      </c>
      <c r="C1478" s="1">
        <v>350000</v>
      </c>
      <c r="D1478">
        <v>3</v>
      </c>
      <c r="E1478">
        <v>2</v>
      </c>
      <c r="F1478">
        <v>760</v>
      </c>
      <c r="G1478" s="2">
        <f t="shared" si="23"/>
        <v>460.5263157894737</v>
      </c>
      <c r="H1478" t="s">
        <v>111</v>
      </c>
      <c r="I1478" t="s">
        <v>3868</v>
      </c>
      <c r="J1478" t="s">
        <v>3875</v>
      </c>
    </row>
    <row r="1479" spans="1:10" hidden="1" x14ac:dyDescent="0.2">
      <c r="A1479" t="s">
        <v>3876</v>
      </c>
      <c r="B1479" t="s">
        <v>10</v>
      </c>
      <c r="C1479" s="1">
        <v>599000</v>
      </c>
      <c r="D1479">
        <v>4</v>
      </c>
      <c r="E1479">
        <v>2</v>
      </c>
      <c r="F1479">
        <v>1400</v>
      </c>
      <c r="G1479" s="2">
        <f t="shared" si="23"/>
        <v>427.85714285714283</v>
      </c>
      <c r="H1479" t="s">
        <v>334</v>
      </c>
      <c r="I1479" t="s">
        <v>3877</v>
      </c>
      <c r="J1479" t="s">
        <v>3878</v>
      </c>
    </row>
    <row r="1480" spans="1:10" hidden="1" x14ac:dyDescent="0.2">
      <c r="A1480" t="s">
        <v>3879</v>
      </c>
      <c r="B1480" t="s">
        <v>10</v>
      </c>
      <c r="C1480" s="1">
        <v>540000</v>
      </c>
      <c r="D1480">
        <v>4</v>
      </c>
      <c r="E1480">
        <v>2</v>
      </c>
      <c r="F1480">
        <v>1650</v>
      </c>
      <c r="G1480" s="2">
        <f t="shared" si="23"/>
        <v>327.27272727272725</v>
      </c>
      <c r="H1480" t="s">
        <v>111</v>
      </c>
      <c r="I1480" t="s">
        <v>3877</v>
      </c>
      <c r="J1480" t="s">
        <v>3880</v>
      </c>
    </row>
    <row r="1481" spans="1:10" hidden="1" x14ac:dyDescent="0.2">
      <c r="A1481" t="s">
        <v>3881</v>
      </c>
      <c r="B1481" t="s">
        <v>10</v>
      </c>
      <c r="C1481" s="1">
        <v>850000</v>
      </c>
      <c r="D1481">
        <v>3</v>
      </c>
      <c r="E1481">
        <v>3</v>
      </c>
      <c r="F1481">
        <v>1500</v>
      </c>
      <c r="G1481" s="2">
        <f t="shared" si="23"/>
        <v>566.66666666666663</v>
      </c>
      <c r="H1481" t="s">
        <v>19</v>
      </c>
      <c r="I1481" t="s">
        <v>3882</v>
      </c>
      <c r="J1481" t="s">
        <v>3883</v>
      </c>
    </row>
    <row r="1482" spans="1:10" hidden="1" x14ac:dyDescent="0.2">
      <c r="A1482" t="s">
        <v>3884</v>
      </c>
      <c r="B1482" t="s">
        <v>10</v>
      </c>
      <c r="C1482" s="1">
        <v>3630000</v>
      </c>
      <c r="D1482">
        <v>5</v>
      </c>
      <c r="E1482">
        <v>5</v>
      </c>
      <c r="F1482">
        <v>2824</v>
      </c>
      <c r="G1482" s="2">
        <f t="shared" si="23"/>
        <v>1285.4107648725212</v>
      </c>
      <c r="H1482" t="s">
        <v>19</v>
      </c>
      <c r="I1482" t="s">
        <v>3882</v>
      </c>
      <c r="J1482" t="s">
        <v>3885</v>
      </c>
    </row>
    <row r="1483" spans="1:10" x14ac:dyDescent="0.2">
      <c r="A1483" t="s">
        <v>3886</v>
      </c>
      <c r="B1483" t="s">
        <v>10</v>
      </c>
      <c r="C1483" s="1">
        <v>420000</v>
      </c>
      <c r="D1483">
        <v>3</v>
      </c>
      <c r="E1483">
        <v>2</v>
      </c>
      <c r="F1483">
        <v>1000</v>
      </c>
      <c r="G1483" s="2">
        <f t="shared" si="23"/>
        <v>420</v>
      </c>
      <c r="H1483" t="s">
        <v>73</v>
      </c>
      <c r="I1483" t="s">
        <v>3882</v>
      </c>
      <c r="J1483" t="s">
        <v>3887</v>
      </c>
    </row>
    <row r="1484" spans="1:10" hidden="1" x14ac:dyDescent="0.2">
      <c r="A1484" t="s">
        <v>3888</v>
      </c>
      <c r="B1484" t="s">
        <v>10</v>
      </c>
      <c r="C1484" s="1">
        <v>528000</v>
      </c>
      <c r="D1484">
        <v>3</v>
      </c>
      <c r="E1484">
        <v>2</v>
      </c>
      <c r="F1484">
        <v>1508</v>
      </c>
      <c r="G1484" s="2">
        <f t="shared" si="23"/>
        <v>350.13262599469493</v>
      </c>
      <c r="H1484" t="s">
        <v>331</v>
      </c>
      <c r="I1484" t="s">
        <v>3889</v>
      </c>
      <c r="J1484" t="s">
        <v>3890</v>
      </c>
    </row>
    <row r="1485" spans="1:10" hidden="1" x14ac:dyDescent="0.2">
      <c r="A1485" t="s">
        <v>3891</v>
      </c>
      <c r="B1485" t="s">
        <v>10</v>
      </c>
      <c r="C1485" s="1">
        <v>300000</v>
      </c>
      <c r="D1485">
        <v>3</v>
      </c>
      <c r="E1485">
        <v>2</v>
      </c>
      <c r="F1485">
        <v>700</v>
      </c>
      <c r="G1485" s="2">
        <f t="shared" si="23"/>
        <v>428.57142857142856</v>
      </c>
      <c r="H1485" t="s">
        <v>111</v>
      </c>
      <c r="I1485" t="s">
        <v>3892</v>
      </c>
      <c r="J1485" t="s">
        <v>3893</v>
      </c>
    </row>
    <row r="1486" spans="1:10" hidden="1" x14ac:dyDescent="0.2">
      <c r="A1486" t="s">
        <v>3894</v>
      </c>
      <c r="B1486" t="s">
        <v>10</v>
      </c>
      <c r="C1486" s="1">
        <v>270000</v>
      </c>
      <c r="D1486">
        <v>3</v>
      </c>
      <c r="E1486">
        <v>2</v>
      </c>
      <c r="F1486">
        <v>700</v>
      </c>
      <c r="G1486" s="2">
        <f t="shared" si="23"/>
        <v>385.71428571428572</v>
      </c>
      <c r="H1486" t="s">
        <v>111</v>
      </c>
      <c r="I1486" t="s">
        <v>3892</v>
      </c>
      <c r="J1486" t="s">
        <v>3895</v>
      </c>
    </row>
    <row r="1487" spans="1:10" hidden="1" x14ac:dyDescent="0.2">
      <c r="A1487" t="s">
        <v>3896</v>
      </c>
      <c r="B1487" t="s">
        <v>10</v>
      </c>
      <c r="C1487" s="1">
        <v>290000</v>
      </c>
      <c r="D1487">
        <v>3</v>
      </c>
      <c r="E1487">
        <v>2</v>
      </c>
      <c r="F1487">
        <v>700</v>
      </c>
      <c r="G1487" s="2">
        <f t="shared" si="23"/>
        <v>414.28571428571428</v>
      </c>
      <c r="H1487" t="s">
        <v>320</v>
      </c>
      <c r="I1487" t="s">
        <v>3892</v>
      </c>
      <c r="J1487" t="s">
        <v>3897</v>
      </c>
    </row>
    <row r="1488" spans="1:10" hidden="1" x14ac:dyDescent="0.2">
      <c r="A1488" t="s">
        <v>3898</v>
      </c>
      <c r="B1488" t="s">
        <v>10</v>
      </c>
      <c r="C1488" s="1">
        <v>350000</v>
      </c>
      <c r="D1488">
        <v>3</v>
      </c>
      <c r="E1488">
        <v>2</v>
      </c>
      <c r="F1488">
        <v>800</v>
      </c>
      <c r="G1488" s="2">
        <f t="shared" si="23"/>
        <v>437.5</v>
      </c>
      <c r="H1488" t="s">
        <v>334</v>
      </c>
      <c r="I1488" t="s">
        <v>3899</v>
      </c>
      <c r="J1488" t="s">
        <v>3900</v>
      </c>
    </row>
    <row r="1489" spans="1:10" hidden="1" x14ac:dyDescent="0.2">
      <c r="A1489" t="s">
        <v>3901</v>
      </c>
      <c r="B1489" t="s">
        <v>10</v>
      </c>
      <c r="C1489" s="1">
        <v>350000</v>
      </c>
      <c r="D1489">
        <v>3</v>
      </c>
      <c r="E1489">
        <v>2</v>
      </c>
      <c r="F1489">
        <v>700</v>
      </c>
      <c r="G1489" s="2">
        <f t="shared" si="23"/>
        <v>500</v>
      </c>
      <c r="H1489" t="s">
        <v>111</v>
      </c>
      <c r="I1489" t="s">
        <v>3899</v>
      </c>
      <c r="J1489" t="s">
        <v>3902</v>
      </c>
    </row>
    <row r="1490" spans="1:10" hidden="1" x14ac:dyDescent="0.2">
      <c r="A1490" t="s">
        <v>3903</v>
      </c>
      <c r="B1490" t="s">
        <v>10</v>
      </c>
      <c r="C1490" s="1">
        <v>310000</v>
      </c>
      <c r="D1490">
        <v>3</v>
      </c>
      <c r="E1490">
        <v>2</v>
      </c>
      <c r="F1490">
        <v>700</v>
      </c>
      <c r="G1490" s="2">
        <f t="shared" si="23"/>
        <v>442.85714285714283</v>
      </c>
      <c r="H1490" t="s">
        <v>320</v>
      </c>
      <c r="I1490" t="s">
        <v>3899</v>
      </c>
      <c r="J1490" t="s">
        <v>3904</v>
      </c>
    </row>
    <row r="1491" spans="1:10" hidden="1" x14ac:dyDescent="0.2">
      <c r="A1491" t="s">
        <v>3905</v>
      </c>
      <c r="B1491" t="s">
        <v>10</v>
      </c>
      <c r="C1491" s="1">
        <v>1200000</v>
      </c>
      <c r="D1491">
        <v>4</v>
      </c>
      <c r="E1491">
        <v>4</v>
      </c>
      <c r="F1491">
        <v>2600</v>
      </c>
      <c r="G1491" s="2">
        <f t="shared" si="23"/>
        <v>461.53846153846155</v>
      </c>
      <c r="H1491" t="s">
        <v>334</v>
      </c>
      <c r="I1491" t="s">
        <v>3899</v>
      </c>
      <c r="J1491" t="s">
        <v>3906</v>
      </c>
    </row>
    <row r="1492" spans="1:10" hidden="1" x14ac:dyDescent="0.2">
      <c r="A1492" t="s">
        <v>3907</v>
      </c>
      <c r="B1492" t="s">
        <v>10</v>
      </c>
      <c r="C1492" s="1">
        <v>280000</v>
      </c>
      <c r="D1492">
        <v>3</v>
      </c>
      <c r="E1492">
        <v>2</v>
      </c>
      <c r="F1492">
        <v>650</v>
      </c>
      <c r="G1492" s="2">
        <f t="shared" si="23"/>
        <v>430.76923076923077</v>
      </c>
      <c r="H1492" t="s">
        <v>11</v>
      </c>
      <c r="I1492" t="s">
        <v>3908</v>
      </c>
      <c r="J1492" t="s">
        <v>3909</v>
      </c>
    </row>
    <row r="1493" spans="1:10" hidden="1" x14ac:dyDescent="0.2">
      <c r="A1493" t="s">
        <v>3910</v>
      </c>
      <c r="B1493" t="s">
        <v>10</v>
      </c>
      <c r="C1493" s="1">
        <v>390000</v>
      </c>
      <c r="D1493">
        <v>3</v>
      </c>
      <c r="E1493">
        <v>2</v>
      </c>
      <c r="F1493">
        <v>838</v>
      </c>
      <c r="G1493" s="2">
        <f t="shared" si="23"/>
        <v>465.39379474940336</v>
      </c>
      <c r="H1493" t="s">
        <v>111</v>
      </c>
      <c r="I1493" t="s">
        <v>3911</v>
      </c>
      <c r="J1493" t="s">
        <v>3912</v>
      </c>
    </row>
    <row r="1494" spans="1:10" hidden="1" x14ac:dyDescent="0.2">
      <c r="A1494" t="s">
        <v>3913</v>
      </c>
      <c r="B1494" t="s">
        <v>10</v>
      </c>
      <c r="C1494" s="1">
        <v>1250000</v>
      </c>
      <c r="D1494">
        <v>3</v>
      </c>
      <c r="E1494">
        <v>4</v>
      </c>
      <c r="F1494">
        <v>1819</v>
      </c>
      <c r="G1494" s="2">
        <f t="shared" si="23"/>
        <v>687.19076415612972</v>
      </c>
      <c r="H1494" t="s">
        <v>15</v>
      </c>
      <c r="I1494" t="s">
        <v>3911</v>
      </c>
      <c r="J1494" t="s">
        <v>3914</v>
      </c>
    </row>
    <row r="1495" spans="1:10" hidden="1" x14ac:dyDescent="0.2">
      <c r="A1495" t="s">
        <v>3915</v>
      </c>
      <c r="B1495" t="s">
        <v>10</v>
      </c>
      <c r="C1495" s="1">
        <v>310000</v>
      </c>
      <c r="D1495">
        <v>3</v>
      </c>
      <c r="E1495">
        <v>2</v>
      </c>
      <c r="F1495">
        <v>700</v>
      </c>
      <c r="G1495" s="2">
        <f t="shared" si="23"/>
        <v>442.85714285714283</v>
      </c>
      <c r="H1495" t="s">
        <v>320</v>
      </c>
      <c r="I1495" t="s">
        <v>3911</v>
      </c>
      <c r="J1495" t="s">
        <v>3916</v>
      </c>
    </row>
    <row r="1496" spans="1:10" hidden="1" x14ac:dyDescent="0.2">
      <c r="A1496" t="s">
        <v>3917</v>
      </c>
      <c r="B1496" t="s">
        <v>10</v>
      </c>
      <c r="C1496" s="1">
        <v>270000</v>
      </c>
      <c r="D1496">
        <v>3</v>
      </c>
      <c r="E1496">
        <v>2</v>
      </c>
      <c r="F1496">
        <v>700</v>
      </c>
      <c r="G1496" s="2">
        <f t="shared" si="23"/>
        <v>385.71428571428572</v>
      </c>
      <c r="H1496" t="s">
        <v>320</v>
      </c>
      <c r="I1496" t="s">
        <v>3918</v>
      </c>
      <c r="J1496" t="s">
        <v>3919</v>
      </c>
    </row>
    <row r="1497" spans="1:10" hidden="1" x14ac:dyDescent="0.2">
      <c r="A1497" t="s">
        <v>3920</v>
      </c>
      <c r="B1497" t="s">
        <v>10</v>
      </c>
      <c r="C1497" s="1">
        <v>398000</v>
      </c>
      <c r="D1497">
        <v>3</v>
      </c>
      <c r="E1497">
        <v>2</v>
      </c>
      <c r="F1497">
        <v>900</v>
      </c>
      <c r="G1497" s="2">
        <f t="shared" si="23"/>
        <v>442.22222222222223</v>
      </c>
      <c r="H1497" t="s">
        <v>111</v>
      </c>
      <c r="I1497" t="s">
        <v>3918</v>
      </c>
      <c r="J1497" t="s">
        <v>3921</v>
      </c>
    </row>
    <row r="1498" spans="1:10" hidden="1" x14ac:dyDescent="0.2">
      <c r="A1498" t="s">
        <v>3922</v>
      </c>
      <c r="B1498" t="s">
        <v>10</v>
      </c>
      <c r="C1498" s="1">
        <v>990000</v>
      </c>
      <c r="D1498">
        <v>1</v>
      </c>
      <c r="E1498">
        <v>2</v>
      </c>
      <c r="F1498">
        <v>1137</v>
      </c>
      <c r="G1498" s="2">
        <f t="shared" si="23"/>
        <v>870.71240105540892</v>
      </c>
      <c r="H1498" t="s">
        <v>19</v>
      </c>
      <c r="I1498" t="s">
        <v>3923</v>
      </c>
      <c r="J1498" t="s">
        <v>3924</v>
      </c>
    </row>
    <row r="1499" spans="1:10" x14ac:dyDescent="0.2">
      <c r="A1499" t="s">
        <v>3925</v>
      </c>
      <c r="B1499" t="s">
        <v>10</v>
      </c>
      <c r="C1499" s="1">
        <v>217000</v>
      </c>
      <c r="D1499">
        <v>3</v>
      </c>
      <c r="E1499">
        <v>2</v>
      </c>
      <c r="F1499">
        <v>650</v>
      </c>
      <c r="G1499" s="2">
        <f t="shared" si="23"/>
        <v>333.84615384615387</v>
      </c>
      <c r="H1499" t="s">
        <v>73</v>
      </c>
      <c r="I1499" t="s">
        <v>3926</v>
      </c>
      <c r="J1499" t="s">
        <v>3927</v>
      </c>
    </row>
    <row r="1500" spans="1:10" hidden="1" x14ac:dyDescent="0.2">
      <c r="A1500" t="s">
        <v>3928</v>
      </c>
      <c r="B1500" t="s">
        <v>10</v>
      </c>
      <c r="C1500" s="1">
        <v>279000</v>
      </c>
      <c r="D1500">
        <v>3</v>
      </c>
      <c r="E1500">
        <v>2</v>
      </c>
      <c r="F1500">
        <v>880</v>
      </c>
      <c r="G1500" s="2">
        <f t="shared" si="23"/>
        <v>317.04545454545456</v>
      </c>
      <c r="H1500" t="s">
        <v>317</v>
      </c>
      <c r="I1500" t="s">
        <v>3929</v>
      </c>
      <c r="J1500" t="s">
        <v>3930</v>
      </c>
    </row>
    <row r="1501" spans="1:10" hidden="1" x14ac:dyDescent="0.2">
      <c r="A1501" t="s">
        <v>3931</v>
      </c>
      <c r="B1501" t="s">
        <v>10</v>
      </c>
      <c r="C1501" s="1">
        <v>398000</v>
      </c>
      <c r="D1501">
        <v>4</v>
      </c>
      <c r="E1501">
        <v>2</v>
      </c>
      <c r="F1501">
        <v>1259</v>
      </c>
      <c r="G1501" s="2">
        <f t="shared" si="23"/>
        <v>316.12390786338364</v>
      </c>
      <c r="H1501" t="s">
        <v>317</v>
      </c>
      <c r="I1501" t="s">
        <v>3929</v>
      </c>
      <c r="J1501" t="s">
        <v>3932</v>
      </c>
    </row>
    <row r="1502" spans="1:10" hidden="1" x14ac:dyDescent="0.2">
      <c r="A1502" t="s">
        <v>3933</v>
      </c>
      <c r="B1502" t="s">
        <v>10</v>
      </c>
      <c r="C1502" s="1">
        <v>280000</v>
      </c>
      <c r="D1502">
        <v>3</v>
      </c>
      <c r="E1502">
        <v>2</v>
      </c>
      <c r="F1502">
        <v>883</v>
      </c>
      <c r="G1502" s="2">
        <f t="shared" si="23"/>
        <v>317.10079275198188</v>
      </c>
      <c r="H1502" t="s">
        <v>317</v>
      </c>
      <c r="I1502" t="s">
        <v>3934</v>
      </c>
      <c r="J1502" t="s">
        <v>3935</v>
      </c>
    </row>
    <row r="1503" spans="1:10" hidden="1" x14ac:dyDescent="0.2">
      <c r="A1503" t="s">
        <v>3936</v>
      </c>
      <c r="B1503" t="s">
        <v>10</v>
      </c>
      <c r="C1503" s="1">
        <v>440000</v>
      </c>
      <c r="D1503">
        <v>3</v>
      </c>
      <c r="E1503">
        <v>2</v>
      </c>
      <c r="F1503">
        <v>1108</v>
      </c>
      <c r="G1503" s="2">
        <f t="shared" si="23"/>
        <v>397.11191335740074</v>
      </c>
      <c r="H1503" t="s">
        <v>317</v>
      </c>
      <c r="I1503" t="s">
        <v>3934</v>
      </c>
      <c r="J1503" t="s">
        <v>3937</v>
      </c>
    </row>
    <row r="1504" spans="1:10" hidden="1" x14ac:dyDescent="0.2">
      <c r="A1504" t="s">
        <v>3938</v>
      </c>
      <c r="B1504" t="s">
        <v>10</v>
      </c>
      <c r="C1504" s="1">
        <v>260000</v>
      </c>
      <c r="D1504">
        <v>3</v>
      </c>
      <c r="E1504">
        <v>2</v>
      </c>
      <c r="F1504">
        <v>970</v>
      </c>
      <c r="G1504" s="2">
        <f t="shared" si="23"/>
        <v>268.04123711340208</v>
      </c>
      <c r="H1504" t="s">
        <v>317</v>
      </c>
      <c r="I1504" t="s">
        <v>3934</v>
      </c>
      <c r="J1504" t="s">
        <v>3939</v>
      </c>
    </row>
    <row r="1505" spans="1:10" hidden="1" x14ac:dyDescent="0.2">
      <c r="A1505" t="s">
        <v>3940</v>
      </c>
      <c r="B1505" t="s">
        <v>10</v>
      </c>
      <c r="C1505" s="1">
        <v>200000</v>
      </c>
      <c r="D1505">
        <v>3</v>
      </c>
      <c r="E1505">
        <v>2</v>
      </c>
      <c r="F1505">
        <v>700</v>
      </c>
      <c r="G1505" s="2">
        <f t="shared" si="23"/>
        <v>285.71428571428572</v>
      </c>
      <c r="H1505" t="s">
        <v>169</v>
      </c>
      <c r="I1505" t="s">
        <v>3941</v>
      </c>
      <c r="J1505" t="s">
        <v>3942</v>
      </c>
    </row>
    <row r="1506" spans="1:10" hidden="1" x14ac:dyDescent="0.2">
      <c r="A1506" t="s">
        <v>3943</v>
      </c>
      <c r="B1506" t="s">
        <v>10</v>
      </c>
      <c r="C1506" s="1">
        <v>228000</v>
      </c>
      <c r="D1506">
        <v>3</v>
      </c>
      <c r="E1506">
        <v>2</v>
      </c>
      <c r="F1506">
        <v>700</v>
      </c>
      <c r="G1506" s="2">
        <f t="shared" si="23"/>
        <v>325.71428571428572</v>
      </c>
      <c r="H1506" t="s">
        <v>341</v>
      </c>
      <c r="I1506" t="s">
        <v>3944</v>
      </c>
      <c r="J1506" t="s">
        <v>3945</v>
      </c>
    </row>
    <row r="1507" spans="1:10" hidden="1" x14ac:dyDescent="0.2">
      <c r="A1507" t="s">
        <v>3946</v>
      </c>
      <c r="B1507" t="s">
        <v>10</v>
      </c>
      <c r="C1507" s="1">
        <v>310000</v>
      </c>
      <c r="D1507">
        <v>3</v>
      </c>
      <c r="E1507">
        <v>2</v>
      </c>
      <c r="F1507">
        <v>700</v>
      </c>
      <c r="G1507" s="2">
        <f t="shared" si="23"/>
        <v>442.85714285714283</v>
      </c>
      <c r="H1507" t="s">
        <v>341</v>
      </c>
      <c r="I1507" t="s">
        <v>3947</v>
      </c>
      <c r="J1507" t="s">
        <v>3948</v>
      </c>
    </row>
    <row r="1508" spans="1:10" hidden="1" x14ac:dyDescent="0.2">
      <c r="A1508" t="s">
        <v>3949</v>
      </c>
      <c r="B1508" t="s">
        <v>10</v>
      </c>
      <c r="C1508" s="1">
        <v>270000</v>
      </c>
      <c r="D1508">
        <v>3</v>
      </c>
      <c r="E1508">
        <v>2</v>
      </c>
      <c r="F1508">
        <v>700</v>
      </c>
      <c r="G1508" s="2">
        <f t="shared" si="23"/>
        <v>385.71428571428572</v>
      </c>
      <c r="H1508" t="s">
        <v>341</v>
      </c>
      <c r="I1508" t="s">
        <v>3950</v>
      </c>
      <c r="J1508" t="s">
        <v>3951</v>
      </c>
    </row>
    <row r="1509" spans="1:10" hidden="1" x14ac:dyDescent="0.2">
      <c r="A1509" t="s">
        <v>3949</v>
      </c>
      <c r="B1509" t="s">
        <v>10</v>
      </c>
      <c r="C1509" s="1">
        <v>265000</v>
      </c>
      <c r="D1509">
        <v>3</v>
      </c>
      <c r="E1509">
        <v>2</v>
      </c>
      <c r="F1509">
        <v>700</v>
      </c>
      <c r="G1509" s="2">
        <f t="shared" si="23"/>
        <v>378.57142857142856</v>
      </c>
      <c r="H1509" t="s">
        <v>341</v>
      </c>
      <c r="I1509" t="s">
        <v>3952</v>
      </c>
      <c r="J1509" t="s">
        <v>3953</v>
      </c>
    </row>
    <row r="1510" spans="1:10" hidden="1" x14ac:dyDescent="0.2">
      <c r="A1510" t="s">
        <v>3954</v>
      </c>
      <c r="B1510" t="s">
        <v>10</v>
      </c>
      <c r="C1510" s="1">
        <v>265000</v>
      </c>
      <c r="D1510">
        <v>3</v>
      </c>
      <c r="E1510">
        <v>2</v>
      </c>
      <c r="F1510">
        <v>700</v>
      </c>
      <c r="G1510" s="2">
        <f t="shared" si="23"/>
        <v>378.57142857142856</v>
      </c>
      <c r="H1510" t="s">
        <v>341</v>
      </c>
      <c r="I1510" t="s">
        <v>3955</v>
      </c>
      <c r="J1510" t="s">
        <v>3956</v>
      </c>
    </row>
    <row r="1511" spans="1:10" hidden="1" x14ac:dyDescent="0.2">
      <c r="A1511" t="s">
        <v>3957</v>
      </c>
      <c r="B1511" t="s">
        <v>10</v>
      </c>
      <c r="C1511" s="1">
        <v>355000</v>
      </c>
      <c r="D1511">
        <v>3</v>
      </c>
      <c r="E1511">
        <v>2</v>
      </c>
      <c r="F1511">
        <v>700</v>
      </c>
      <c r="G1511" s="2">
        <f t="shared" si="23"/>
        <v>507.14285714285717</v>
      </c>
      <c r="H1511" t="s">
        <v>99</v>
      </c>
      <c r="I1511" t="s">
        <v>3958</v>
      </c>
      <c r="J1511" t="s">
        <v>3959</v>
      </c>
    </row>
    <row r="1512" spans="1:10" hidden="1" x14ac:dyDescent="0.2">
      <c r="A1512" t="s">
        <v>3960</v>
      </c>
      <c r="B1512" t="s">
        <v>10</v>
      </c>
      <c r="C1512" s="1">
        <v>390000</v>
      </c>
      <c r="D1512">
        <v>3</v>
      </c>
      <c r="E1512">
        <v>2</v>
      </c>
      <c r="F1512">
        <v>850</v>
      </c>
      <c r="G1512" s="2">
        <f t="shared" si="23"/>
        <v>458.8235294117647</v>
      </c>
      <c r="H1512" t="s">
        <v>464</v>
      </c>
      <c r="I1512" t="s">
        <v>3958</v>
      </c>
      <c r="J1512" t="s">
        <v>3961</v>
      </c>
    </row>
    <row r="1513" spans="1:10" hidden="1" x14ac:dyDescent="0.2">
      <c r="A1513" t="s">
        <v>3962</v>
      </c>
      <c r="B1513" t="s">
        <v>10</v>
      </c>
      <c r="C1513" s="1">
        <v>380000</v>
      </c>
      <c r="D1513">
        <v>3</v>
      </c>
      <c r="E1513">
        <v>2</v>
      </c>
      <c r="F1513">
        <v>838</v>
      </c>
      <c r="G1513" s="2">
        <f t="shared" si="23"/>
        <v>453.46062052505965</v>
      </c>
      <c r="H1513" t="s">
        <v>11</v>
      </c>
      <c r="I1513" t="s">
        <v>3963</v>
      </c>
      <c r="J1513" t="s">
        <v>3964</v>
      </c>
    </row>
    <row r="1514" spans="1:10" hidden="1" x14ac:dyDescent="0.2">
      <c r="A1514" t="s">
        <v>3965</v>
      </c>
      <c r="B1514" t="s">
        <v>10</v>
      </c>
      <c r="C1514" s="1">
        <v>238000</v>
      </c>
      <c r="D1514">
        <v>3</v>
      </c>
      <c r="E1514">
        <v>2</v>
      </c>
      <c r="F1514">
        <v>650</v>
      </c>
      <c r="G1514" s="2">
        <f t="shared" si="23"/>
        <v>366.15384615384613</v>
      </c>
      <c r="H1514" t="s">
        <v>341</v>
      </c>
      <c r="I1514" t="s">
        <v>3966</v>
      </c>
      <c r="J1514" t="s">
        <v>3967</v>
      </c>
    </row>
    <row r="1515" spans="1:10" hidden="1" x14ac:dyDescent="0.2">
      <c r="A1515" t="s">
        <v>3968</v>
      </c>
      <c r="B1515" t="s">
        <v>10</v>
      </c>
      <c r="C1515" s="1">
        <v>410000</v>
      </c>
      <c r="D1515">
        <v>3</v>
      </c>
      <c r="E1515">
        <v>2</v>
      </c>
      <c r="F1515">
        <v>700</v>
      </c>
      <c r="G1515" s="2">
        <f t="shared" si="23"/>
        <v>585.71428571428567</v>
      </c>
      <c r="H1515" t="s">
        <v>99</v>
      </c>
      <c r="I1515" t="s">
        <v>3969</v>
      </c>
      <c r="J1515" t="s">
        <v>3970</v>
      </c>
    </row>
    <row r="1516" spans="1:10" hidden="1" x14ac:dyDescent="0.2">
      <c r="A1516" t="s">
        <v>3971</v>
      </c>
      <c r="B1516" t="s">
        <v>10</v>
      </c>
      <c r="C1516" s="1">
        <v>390000</v>
      </c>
      <c r="D1516">
        <v>3</v>
      </c>
      <c r="E1516">
        <v>2</v>
      </c>
      <c r="F1516">
        <v>850</v>
      </c>
      <c r="G1516" s="2">
        <f t="shared" si="23"/>
        <v>458.8235294117647</v>
      </c>
      <c r="H1516" t="s">
        <v>1574</v>
      </c>
      <c r="I1516" t="s">
        <v>3972</v>
      </c>
      <c r="J1516" t="s">
        <v>3973</v>
      </c>
    </row>
    <row r="1517" spans="1:10" hidden="1" x14ac:dyDescent="0.2">
      <c r="A1517" t="s">
        <v>3974</v>
      </c>
      <c r="B1517" t="s">
        <v>10</v>
      </c>
      <c r="C1517" s="1">
        <v>230000</v>
      </c>
      <c r="D1517">
        <v>3</v>
      </c>
      <c r="E1517">
        <v>2</v>
      </c>
      <c r="F1517">
        <v>630</v>
      </c>
      <c r="G1517" s="2">
        <f t="shared" si="23"/>
        <v>365.07936507936506</v>
      </c>
      <c r="H1517" t="s">
        <v>19</v>
      </c>
      <c r="I1517" t="s">
        <v>3975</v>
      </c>
      <c r="J1517" t="s">
        <v>3976</v>
      </c>
    </row>
    <row r="1518" spans="1:10" hidden="1" x14ac:dyDescent="0.2">
      <c r="A1518" t="s">
        <v>3977</v>
      </c>
      <c r="B1518" t="s">
        <v>10</v>
      </c>
      <c r="C1518" s="1">
        <v>498000</v>
      </c>
      <c r="D1518">
        <v>2</v>
      </c>
      <c r="E1518">
        <v>2</v>
      </c>
      <c r="F1518">
        <v>806</v>
      </c>
      <c r="G1518" s="2">
        <f t="shared" si="23"/>
        <v>617.86600496277913</v>
      </c>
      <c r="H1518" t="s">
        <v>53</v>
      </c>
      <c r="I1518" t="s">
        <v>3978</v>
      </c>
      <c r="J1518" t="s">
        <v>3979</v>
      </c>
    </row>
    <row r="1519" spans="1:10" hidden="1" x14ac:dyDescent="0.2">
      <c r="A1519" t="s">
        <v>3980</v>
      </c>
      <c r="B1519" t="s">
        <v>10</v>
      </c>
      <c r="C1519" s="1">
        <v>550000</v>
      </c>
      <c r="D1519">
        <v>3</v>
      </c>
      <c r="E1519">
        <v>2</v>
      </c>
      <c r="F1519">
        <v>1000</v>
      </c>
      <c r="G1519" s="2">
        <f t="shared" si="23"/>
        <v>550</v>
      </c>
      <c r="H1519" t="s">
        <v>19</v>
      </c>
      <c r="I1519" t="s">
        <v>3981</v>
      </c>
      <c r="J1519" t="s">
        <v>3982</v>
      </c>
    </row>
    <row r="1520" spans="1:10" hidden="1" x14ac:dyDescent="0.2">
      <c r="A1520" t="s">
        <v>3983</v>
      </c>
      <c r="B1520" t="s">
        <v>10</v>
      </c>
      <c r="C1520" s="1">
        <v>305000</v>
      </c>
      <c r="D1520">
        <v>3</v>
      </c>
      <c r="E1520">
        <v>2</v>
      </c>
      <c r="F1520">
        <v>753</v>
      </c>
      <c r="G1520" s="2">
        <f t="shared" si="23"/>
        <v>405.04648074369192</v>
      </c>
      <c r="H1520" t="s">
        <v>19</v>
      </c>
      <c r="I1520" t="s">
        <v>3984</v>
      </c>
      <c r="J1520" t="s">
        <v>3985</v>
      </c>
    </row>
    <row r="1521" spans="1:10" hidden="1" x14ac:dyDescent="0.2">
      <c r="A1521" t="s">
        <v>3986</v>
      </c>
      <c r="B1521" t="s">
        <v>10</v>
      </c>
      <c r="C1521" s="1">
        <v>560000</v>
      </c>
      <c r="D1521">
        <v>3</v>
      </c>
      <c r="E1521">
        <v>2</v>
      </c>
      <c r="F1521">
        <v>1100</v>
      </c>
      <c r="G1521" s="2">
        <f t="shared" si="23"/>
        <v>509.09090909090907</v>
      </c>
      <c r="H1521" t="s">
        <v>19</v>
      </c>
      <c r="I1521" t="s">
        <v>3987</v>
      </c>
      <c r="J1521" t="s">
        <v>3988</v>
      </c>
    </row>
    <row r="1522" spans="1:10" x14ac:dyDescent="0.2">
      <c r="A1522" t="s">
        <v>3989</v>
      </c>
      <c r="B1522" t="s">
        <v>10</v>
      </c>
      <c r="C1522" s="1">
        <v>555000</v>
      </c>
      <c r="D1522">
        <v>3</v>
      </c>
      <c r="E1522">
        <v>2</v>
      </c>
      <c r="F1522">
        <v>1115</v>
      </c>
      <c r="G1522" s="2">
        <f t="shared" si="23"/>
        <v>497.75784753363229</v>
      </c>
      <c r="H1522" t="s">
        <v>73</v>
      </c>
      <c r="I1522" t="s">
        <v>3990</v>
      </c>
      <c r="J1522" t="s">
        <v>3991</v>
      </c>
    </row>
    <row r="1523" spans="1:10" hidden="1" x14ac:dyDescent="0.2">
      <c r="A1523" t="s">
        <v>3992</v>
      </c>
      <c r="B1523" t="s">
        <v>10</v>
      </c>
      <c r="C1523" s="1">
        <v>310000</v>
      </c>
      <c r="D1523">
        <v>3</v>
      </c>
      <c r="E1523">
        <v>1</v>
      </c>
      <c r="F1523">
        <v>646</v>
      </c>
      <c r="G1523" s="2">
        <f t="shared" si="23"/>
        <v>479.87616099071209</v>
      </c>
      <c r="H1523" t="s">
        <v>99</v>
      </c>
      <c r="I1523" t="s">
        <v>3993</v>
      </c>
      <c r="J1523" t="s">
        <v>3994</v>
      </c>
    </row>
    <row r="1524" spans="1:10" hidden="1" x14ac:dyDescent="0.2">
      <c r="A1524" t="s">
        <v>3995</v>
      </c>
      <c r="B1524" t="s">
        <v>10</v>
      </c>
      <c r="C1524" s="1">
        <v>2400000</v>
      </c>
      <c r="D1524">
        <v>5</v>
      </c>
      <c r="E1524">
        <v>4</v>
      </c>
      <c r="F1524">
        <v>2800</v>
      </c>
      <c r="G1524" s="2">
        <f t="shared" si="23"/>
        <v>857.14285714285711</v>
      </c>
      <c r="H1524" t="s">
        <v>53</v>
      </c>
      <c r="I1524" t="s">
        <v>3996</v>
      </c>
      <c r="J1524" t="s">
        <v>3997</v>
      </c>
    </row>
    <row r="1525" spans="1:10" hidden="1" x14ac:dyDescent="0.2">
      <c r="A1525" t="s">
        <v>3998</v>
      </c>
      <c r="B1525" t="s">
        <v>10</v>
      </c>
      <c r="C1525" s="1">
        <v>980000</v>
      </c>
      <c r="D1525">
        <v>3</v>
      </c>
      <c r="E1525">
        <v>2</v>
      </c>
      <c r="F1525">
        <v>1313</v>
      </c>
      <c r="G1525" s="2">
        <f t="shared" si="23"/>
        <v>746.38233054074635</v>
      </c>
      <c r="H1525" t="s">
        <v>15</v>
      </c>
      <c r="I1525" t="s">
        <v>3999</v>
      </c>
      <c r="J1525" t="s">
        <v>4000</v>
      </c>
    </row>
    <row r="1526" spans="1:10" hidden="1" x14ac:dyDescent="0.2">
      <c r="A1526" t="s">
        <v>4001</v>
      </c>
      <c r="B1526" t="s">
        <v>10</v>
      </c>
      <c r="C1526" s="1">
        <v>500000</v>
      </c>
      <c r="D1526">
        <v>3</v>
      </c>
      <c r="E1526">
        <v>2</v>
      </c>
      <c r="F1526">
        <v>850</v>
      </c>
      <c r="G1526" s="2">
        <f t="shared" si="23"/>
        <v>588.23529411764707</v>
      </c>
      <c r="H1526" t="s">
        <v>19</v>
      </c>
      <c r="I1526" t="s">
        <v>4002</v>
      </c>
      <c r="J1526" t="s">
        <v>4003</v>
      </c>
    </row>
    <row r="1527" spans="1:10" hidden="1" x14ac:dyDescent="0.2">
      <c r="A1527" t="s">
        <v>4004</v>
      </c>
      <c r="B1527" t="s">
        <v>10</v>
      </c>
      <c r="C1527" s="1">
        <v>620000</v>
      </c>
      <c r="D1527">
        <v>3</v>
      </c>
      <c r="E1527">
        <v>2</v>
      </c>
      <c r="F1527">
        <v>1200</v>
      </c>
      <c r="G1527" s="2">
        <f t="shared" si="23"/>
        <v>516.66666666666663</v>
      </c>
      <c r="H1527" t="s">
        <v>19</v>
      </c>
      <c r="I1527" t="s">
        <v>4002</v>
      </c>
      <c r="J1527" t="s">
        <v>4005</v>
      </c>
    </row>
    <row r="1528" spans="1:10" hidden="1" x14ac:dyDescent="0.2">
      <c r="A1528" t="s">
        <v>4006</v>
      </c>
      <c r="B1528" t="s">
        <v>10</v>
      </c>
      <c r="C1528" s="1">
        <v>568000</v>
      </c>
      <c r="D1528">
        <v>3</v>
      </c>
      <c r="E1528">
        <v>2</v>
      </c>
      <c r="F1528">
        <v>1109</v>
      </c>
      <c r="G1528" s="2">
        <f t="shared" si="23"/>
        <v>512.17312894499548</v>
      </c>
      <c r="H1528" t="s">
        <v>62</v>
      </c>
      <c r="I1528" t="s">
        <v>4007</v>
      </c>
      <c r="J1528" t="s">
        <v>4008</v>
      </c>
    </row>
    <row r="1529" spans="1:10" hidden="1" x14ac:dyDescent="0.2">
      <c r="A1529" t="s">
        <v>4009</v>
      </c>
      <c r="B1529" t="s">
        <v>10</v>
      </c>
      <c r="C1529" s="1">
        <v>1100000</v>
      </c>
      <c r="D1529">
        <v>4</v>
      </c>
      <c r="E1529">
        <v>3</v>
      </c>
      <c r="F1529">
        <v>1646</v>
      </c>
      <c r="G1529" s="2">
        <f t="shared" si="23"/>
        <v>668.28675577156741</v>
      </c>
      <c r="H1529" t="s">
        <v>99</v>
      </c>
      <c r="I1529" t="s">
        <v>4010</v>
      </c>
      <c r="J1529" t="s">
        <v>4011</v>
      </c>
    </row>
    <row r="1530" spans="1:10" hidden="1" x14ac:dyDescent="0.2">
      <c r="A1530" t="s">
        <v>4012</v>
      </c>
      <c r="B1530" t="s">
        <v>10</v>
      </c>
      <c r="C1530" s="1">
        <v>1279990</v>
      </c>
      <c r="D1530">
        <v>4</v>
      </c>
      <c r="E1530">
        <v>3</v>
      </c>
      <c r="F1530">
        <v>1646</v>
      </c>
      <c r="G1530" s="2">
        <f t="shared" si="23"/>
        <v>777.63669501822596</v>
      </c>
      <c r="H1530" t="s">
        <v>99</v>
      </c>
      <c r="I1530" t="s">
        <v>4010</v>
      </c>
      <c r="J1530" t="s">
        <v>4013</v>
      </c>
    </row>
    <row r="1531" spans="1:10" hidden="1" x14ac:dyDescent="0.2">
      <c r="A1531" t="s">
        <v>4014</v>
      </c>
      <c r="B1531" t="s">
        <v>10</v>
      </c>
      <c r="C1531" s="1">
        <v>670000</v>
      </c>
      <c r="D1531">
        <v>3</v>
      </c>
      <c r="E1531">
        <v>2</v>
      </c>
      <c r="F1531">
        <v>1250</v>
      </c>
      <c r="G1531" s="2">
        <f t="shared" si="23"/>
        <v>536</v>
      </c>
      <c r="H1531" t="s">
        <v>99</v>
      </c>
      <c r="I1531" t="s">
        <v>4010</v>
      </c>
      <c r="J1531" t="s">
        <v>4015</v>
      </c>
    </row>
    <row r="1532" spans="1:10" hidden="1" x14ac:dyDescent="0.2">
      <c r="A1532" t="s">
        <v>4016</v>
      </c>
      <c r="B1532" t="s">
        <v>10</v>
      </c>
      <c r="C1532" s="1">
        <v>480000</v>
      </c>
      <c r="D1532">
        <v>3</v>
      </c>
      <c r="E1532">
        <v>2</v>
      </c>
      <c r="F1532">
        <v>850</v>
      </c>
      <c r="G1532" s="2">
        <f t="shared" si="23"/>
        <v>564.70588235294122</v>
      </c>
      <c r="H1532" t="s">
        <v>19</v>
      </c>
      <c r="I1532" t="s">
        <v>4010</v>
      </c>
      <c r="J1532" t="s">
        <v>4017</v>
      </c>
    </row>
    <row r="1533" spans="1:10" hidden="1" x14ac:dyDescent="0.2">
      <c r="A1533" t="s">
        <v>4018</v>
      </c>
      <c r="B1533" t="s">
        <v>10</v>
      </c>
      <c r="C1533" s="1">
        <v>420000</v>
      </c>
      <c r="D1533">
        <v>3</v>
      </c>
      <c r="E1533">
        <v>2</v>
      </c>
      <c r="F1533">
        <v>850</v>
      </c>
      <c r="G1533" s="2">
        <f t="shared" si="23"/>
        <v>494.11764705882354</v>
      </c>
      <c r="H1533" t="s">
        <v>99</v>
      </c>
      <c r="I1533" t="s">
        <v>4010</v>
      </c>
      <c r="J1533" t="s">
        <v>4019</v>
      </c>
    </row>
    <row r="1534" spans="1:10" hidden="1" x14ac:dyDescent="0.2">
      <c r="A1534" t="s">
        <v>4020</v>
      </c>
      <c r="B1534" t="s">
        <v>10</v>
      </c>
      <c r="C1534" s="1">
        <v>830000</v>
      </c>
      <c r="D1534">
        <v>4</v>
      </c>
      <c r="E1534">
        <v>4</v>
      </c>
      <c r="F1534">
        <v>2088</v>
      </c>
      <c r="G1534" s="2">
        <f t="shared" si="23"/>
        <v>397.5095785440613</v>
      </c>
      <c r="H1534" t="s">
        <v>41</v>
      </c>
      <c r="I1534" t="s">
        <v>4021</v>
      </c>
      <c r="J1534" t="s">
        <v>4022</v>
      </c>
    </row>
    <row r="1535" spans="1:10" hidden="1" x14ac:dyDescent="0.2">
      <c r="A1535" t="s">
        <v>4023</v>
      </c>
      <c r="B1535" t="s">
        <v>10</v>
      </c>
      <c r="C1535" s="1">
        <v>300000</v>
      </c>
      <c r="D1535">
        <v>3</v>
      </c>
      <c r="E1535">
        <v>2</v>
      </c>
      <c r="F1535">
        <v>700</v>
      </c>
      <c r="G1535" s="2">
        <f t="shared" si="23"/>
        <v>428.57142857142856</v>
      </c>
      <c r="H1535" t="s">
        <v>111</v>
      </c>
      <c r="I1535" t="s">
        <v>4024</v>
      </c>
      <c r="J1535" t="s">
        <v>4025</v>
      </c>
    </row>
    <row r="1536" spans="1:10" x14ac:dyDescent="0.2">
      <c r="A1536" t="s">
        <v>4026</v>
      </c>
      <c r="B1536" t="s">
        <v>10</v>
      </c>
      <c r="C1536" s="1">
        <v>520000</v>
      </c>
      <c r="D1536">
        <v>3</v>
      </c>
      <c r="E1536">
        <v>2</v>
      </c>
      <c r="F1536">
        <v>980</v>
      </c>
      <c r="G1536" s="2">
        <f t="shared" si="23"/>
        <v>530.61224489795916</v>
      </c>
      <c r="H1536" t="s">
        <v>83</v>
      </c>
      <c r="I1536" t="s">
        <v>4024</v>
      </c>
      <c r="J1536" t="s">
        <v>4027</v>
      </c>
    </row>
    <row r="1537" spans="1:10" hidden="1" x14ac:dyDescent="0.2">
      <c r="A1537" t="s">
        <v>4028</v>
      </c>
      <c r="B1537" t="s">
        <v>10</v>
      </c>
      <c r="C1537" s="1">
        <v>400000</v>
      </c>
      <c r="D1537">
        <v>1</v>
      </c>
      <c r="E1537">
        <v>1</v>
      </c>
      <c r="F1537">
        <v>404</v>
      </c>
      <c r="G1537" s="2">
        <f t="shared" si="23"/>
        <v>990.09900990099015</v>
      </c>
      <c r="H1537" t="s">
        <v>99</v>
      </c>
      <c r="I1537" t="s">
        <v>4024</v>
      </c>
      <c r="J1537" t="s">
        <v>4029</v>
      </c>
    </row>
    <row r="1538" spans="1:10" hidden="1" x14ac:dyDescent="0.2">
      <c r="A1538" t="s">
        <v>4030</v>
      </c>
      <c r="B1538" t="s">
        <v>10</v>
      </c>
      <c r="C1538" s="1">
        <v>1250000</v>
      </c>
      <c r="D1538">
        <v>4</v>
      </c>
      <c r="E1538">
        <v>2</v>
      </c>
      <c r="F1538">
        <v>1450</v>
      </c>
      <c r="G1538" s="2">
        <f t="shared" si="23"/>
        <v>862.06896551724139</v>
      </c>
      <c r="H1538" t="s">
        <v>19</v>
      </c>
      <c r="I1538" t="s">
        <v>4024</v>
      </c>
      <c r="J1538" t="s">
        <v>4031</v>
      </c>
    </row>
    <row r="1539" spans="1:10" hidden="1" x14ac:dyDescent="0.2">
      <c r="A1539" t="s">
        <v>4032</v>
      </c>
      <c r="B1539" t="s">
        <v>10</v>
      </c>
      <c r="C1539" s="1">
        <v>1250000</v>
      </c>
      <c r="D1539">
        <v>4</v>
      </c>
      <c r="E1539">
        <v>2</v>
      </c>
      <c r="F1539">
        <v>1450</v>
      </c>
      <c r="G1539" s="2">
        <f t="shared" ref="G1539:G1602" si="24">C1539/F1539</f>
        <v>862.06896551724139</v>
      </c>
      <c r="H1539" t="s">
        <v>19</v>
      </c>
      <c r="I1539" t="s">
        <v>4024</v>
      </c>
      <c r="J1539" t="s">
        <v>4033</v>
      </c>
    </row>
    <row r="1540" spans="1:10" hidden="1" x14ac:dyDescent="0.2">
      <c r="A1540" t="s">
        <v>4034</v>
      </c>
      <c r="B1540" t="s">
        <v>10</v>
      </c>
      <c r="C1540" s="1">
        <v>915000</v>
      </c>
      <c r="D1540">
        <v>4</v>
      </c>
      <c r="E1540">
        <v>2</v>
      </c>
      <c r="F1540">
        <v>1260</v>
      </c>
      <c r="G1540" s="2">
        <f t="shared" si="24"/>
        <v>726.19047619047615</v>
      </c>
      <c r="H1540" t="s">
        <v>19</v>
      </c>
      <c r="I1540" t="s">
        <v>4024</v>
      </c>
      <c r="J1540" t="s">
        <v>4035</v>
      </c>
    </row>
    <row r="1541" spans="1:10" hidden="1" x14ac:dyDescent="0.2">
      <c r="A1541" t="s">
        <v>4036</v>
      </c>
      <c r="B1541" t="s">
        <v>10</v>
      </c>
      <c r="C1541" s="1">
        <v>490000</v>
      </c>
      <c r="D1541">
        <v>3</v>
      </c>
      <c r="E1541">
        <v>2</v>
      </c>
      <c r="F1541">
        <v>1260</v>
      </c>
      <c r="G1541" s="2">
        <f t="shared" si="24"/>
        <v>388.88888888888891</v>
      </c>
      <c r="H1541" t="s">
        <v>287</v>
      </c>
      <c r="I1541" t="s">
        <v>4037</v>
      </c>
      <c r="J1541" t="s">
        <v>4038</v>
      </c>
    </row>
    <row r="1542" spans="1:10" hidden="1" x14ac:dyDescent="0.2">
      <c r="A1542" t="s">
        <v>4039</v>
      </c>
      <c r="B1542" t="s">
        <v>10</v>
      </c>
      <c r="C1542" s="1">
        <v>110000</v>
      </c>
      <c r="D1542">
        <v>3</v>
      </c>
      <c r="E1542">
        <v>1</v>
      </c>
      <c r="F1542">
        <v>700</v>
      </c>
      <c r="G1542" s="2">
        <f t="shared" si="24"/>
        <v>157.14285714285714</v>
      </c>
      <c r="H1542" t="s">
        <v>320</v>
      </c>
      <c r="I1542" t="s">
        <v>4040</v>
      </c>
      <c r="J1542" t="s">
        <v>4041</v>
      </c>
    </row>
    <row r="1543" spans="1:10" hidden="1" x14ac:dyDescent="0.2">
      <c r="A1543" t="s">
        <v>4042</v>
      </c>
      <c r="B1543" t="s">
        <v>10</v>
      </c>
      <c r="C1543" s="1">
        <v>300000</v>
      </c>
      <c r="D1543">
        <v>3</v>
      </c>
      <c r="E1543">
        <v>2</v>
      </c>
      <c r="F1543">
        <v>700</v>
      </c>
      <c r="G1543" s="2">
        <f t="shared" si="24"/>
        <v>428.57142857142856</v>
      </c>
      <c r="H1543" t="s">
        <v>15</v>
      </c>
      <c r="I1543" t="s">
        <v>4040</v>
      </c>
      <c r="J1543" t="s">
        <v>4043</v>
      </c>
    </row>
    <row r="1544" spans="1:10" hidden="1" x14ac:dyDescent="0.2">
      <c r="A1544" t="s">
        <v>4044</v>
      </c>
      <c r="B1544" t="s">
        <v>10</v>
      </c>
      <c r="C1544" s="1">
        <v>320000</v>
      </c>
      <c r="D1544">
        <v>3</v>
      </c>
      <c r="E1544">
        <v>2</v>
      </c>
      <c r="F1544">
        <v>700</v>
      </c>
      <c r="G1544" s="2">
        <f t="shared" si="24"/>
        <v>457.14285714285717</v>
      </c>
      <c r="H1544" t="s">
        <v>15</v>
      </c>
      <c r="I1544" t="s">
        <v>4045</v>
      </c>
      <c r="J1544" t="s">
        <v>4046</v>
      </c>
    </row>
    <row r="1545" spans="1:10" hidden="1" x14ac:dyDescent="0.2">
      <c r="A1545" t="s">
        <v>4047</v>
      </c>
      <c r="B1545" t="s">
        <v>10</v>
      </c>
      <c r="C1545" s="1">
        <v>310000</v>
      </c>
      <c r="D1545">
        <v>3</v>
      </c>
      <c r="E1545">
        <v>2</v>
      </c>
      <c r="F1545">
        <v>700</v>
      </c>
      <c r="G1545" s="2">
        <f t="shared" si="24"/>
        <v>442.85714285714283</v>
      </c>
      <c r="H1545" t="s">
        <v>15</v>
      </c>
      <c r="I1545" t="s">
        <v>4048</v>
      </c>
      <c r="J1545" t="s">
        <v>4049</v>
      </c>
    </row>
    <row r="1546" spans="1:10" hidden="1" x14ac:dyDescent="0.2">
      <c r="A1546" t="s">
        <v>4050</v>
      </c>
      <c r="B1546" t="s">
        <v>10</v>
      </c>
      <c r="C1546" s="1">
        <v>280000</v>
      </c>
      <c r="D1546">
        <v>3</v>
      </c>
      <c r="E1546">
        <v>1</v>
      </c>
      <c r="F1546">
        <v>700</v>
      </c>
      <c r="G1546" s="2">
        <f t="shared" si="24"/>
        <v>400</v>
      </c>
      <c r="H1546" t="s">
        <v>111</v>
      </c>
      <c r="I1546" t="s">
        <v>4051</v>
      </c>
      <c r="J1546" t="s">
        <v>4052</v>
      </c>
    </row>
    <row r="1547" spans="1:10" hidden="1" x14ac:dyDescent="0.2">
      <c r="A1547" t="s">
        <v>4053</v>
      </c>
      <c r="B1547" t="s">
        <v>10</v>
      </c>
      <c r="C1547" s="1">
        <v>278000</v>
      </c>
      <c r="D1547">
        <v>3</v>
      </c>
      <c r="E1547">
        <v>2</v>
      </c>
      <c r="F1547">
        <v>750</v>
      </c>
      <c r="G1547" s="2">
        <f t="shared" si="24"/>
        <v>370.66666666666669</v>
      </c>
      <c r="H1547" t="s">
        <v>19</v>
      </c>
      <c r="I1547" t="s">
        <v>4054</v>
      </c>
      <c r="J1547" t="s">
        <v>4055</v>
      </c>
    </row>
    <row r="1548" spans="1:10" hidden="1" x14ac:dyDescent="0.2">
      <c r="A1548" t="s">
        <v>4056</v>
      </c>
      <c r="B1548" t="s">
        <v>10</v>
      </c>
      <c r="C1548" s="1">
        <v>55000</v>
      </c>
      <c r="D1548">
        <v>1</v>
      </c>
      <c r="E1548">
        <v>1</v>
      </c>
      <c r="F1548">
        <v>300</v>
      </c>
      <c r="G1548" s="2">
        <f t="shared" si="24"/>
        <v>183.33333333333334</v>
      </c>
      <c r="H1548" t="s">
        <v>394</v>
      </c>
      <c r="I1548" t="s">
        <v>4057</v>
      </c>
      <c r="J1548" t="s">
        <v>4058</v>
      </c>
    </row>
    <row r="1549" spans="1:10" hidden="1" x14ac:dyDescent="0.2">
      <c r="A1549" t="s">
        <v>4059</v>
      </c>
      <c r="B1549" t="s">
        <v>10</v>
      </c>
      <c r="C1549" s="1">
        <v>85000</v>
      </c>
      <c r="D1549">
        <v>2</v>
      </c>
      <c r="E1549">
        <v>2</v>
      </c>
      <c r="F1549">
        <v>665</v>
      </c>
      <c r="G1549" s="2">
        <f t="shared" si="24"/>
        <v>127.81954887218045</v>
      </c>
      <c r="H1549" t="s">
        <v>394</v>
      </c>
      <c r="I1549" t="s">
        <v>4057</v>
      </c>
      <c r="J1549" t="s">
        <v>4060</v>
      </c>
    </row>
    <row r="1550" spans="1:10" hidden="1" x14ac:dyDescent="0.2">
      <c r="A1550" t="s">
        <v>4061</v>
      </c>
      <c r="B1550" t="s">
        <v>10</v>
      </c>
      <c r="C1550" s="1">
        <v>555000</v>
      </c>
      <c r="D1550">
        <v>3</v>
      </c>
      <c r="E1550">
        <v>2</v>
      </c>
      <c r="F1550">
        <v>1000</v>
      </c>
      <c r="G1550" s="2">
        <f t="shared" si="24"/>
        <v>555</v>
      </c>
      <c r="H1550" t="s">
        <v>19</v>
      </c>
      <c r="I1550" t="s">
        <v>4062</v>
      </c>
      <c r="J1550" t="s">
        <v>4063</v>
      </c>
    </row>
    <row r="1551" spans="1:10" hidden="1" x14ac:dyDescent="0.2">
      <c r="A1551" t="s">
        <v>4064</v>
      </c>
      <c r="B1551" t="s">
        <v>10</v>
      </c>
      <c r="C1551" s="1">
        <v>220000</v>
      </c>
      <c r="D1551">
        <v>3</v>
      </c>
      <c r="E1551">
        <v>2</v>
      </c>
      <c r="F1551">
        <v>800</v>
      </c>
      <c r="G1551" s="2">
        <f t="shared" si="24"/>
        <v>275</v>
      </c>
      <c r="H1551" t="s">
        <v>169</v>
      </c>
      <c r="I1551" t="s">
        <v>4065</v>
      </c>
      <c r="J1551" t="s">
        <v>4066</v>
      </c>
    </row>
    <row r="1552" spans="1:10" hidden="1" x14ac:dyDescent="0.2">
      <c r="A1552" t="s">
        <v>4067</v>
      </c>
      <c r="B1552" t="s">
        <v>10</v>
      </c>
      <c r="C1552" s="1">
        <v>800000</v>
      </c>
      <c r="D1552">
        <v>4</v>
      </c>
      <c r="E1552">
        <v>3</v>
      </c>
      <c r="F1552">
        <v>1623</v>
      </c>
      <c r="G1552" s="2">
        <f t="shared" si="24"/>
        <v>492.91435613062231</v>
      </c>
      <c r="H1552" t="s">
        <v>62</v>
      </c>
      <c r="I1552" t="s">
        <v>4068</v>
      </c>
      <c r="J1552" t="s">
        <v>4069</v>
      </c>
    </row>
    <row r="1553" spans="1:10" hidden="1" x14ac:dyDescent="0.2">
      <c r="A1553" t="s">
        <v>4070</v>
      </c>
      <c r="B1553" t="s">
        <v>10</v>
      </c>
      <c r="C1553" s="1">
        <v>350000</v>
      </c>
      <c r="D1553">
        <v>3</v>
      </c>
      <c r="E1553">
        <v>2</v>
      </c>
      <c r="F1553">
        <v>950</v>
      </c>
      <c r="G1553" s="2">
        <f t="shared" si="24"/>
        <v>368.42105263157896</v>
      </c>
      <c r="H1553" t="s">
        <v>62</v>
      </c>
      <c r="I1553" t="s">
        <v>4071</v>
      </c>
      <c r="J1553" t="s">
        <v>4072</v>
      </c>
    </row>
    <row r="1554" spans="1:10" hidden="1" x14ac:dyDescent="0.2">
      <c r="A1554" t="s">
        <v>4073</v>
      </c>
      <c r="B1554" t="s">
        <v>10</v>
      </c>
      <c r="C1554" s="1">
        <v>220000</v>
      </c>
      <c r="D1554">
        <v>3</v>
      </c>
      <c r="E1554">
        <v>2</v>
      </c>
      <c r="F1554">
        <v>700</v>
      </c>
      <c r="G1554" s="2">
        <f t="shared" si="24"/>
        <v>314.28571428571428</v>
      </c>
      <c r="H1554" t="s">
        <v>169</v>
      </c>
      <c r="I1554" t="s">
        <v>4074</v>
      </c>
      <c r="J1554" t="s">
        <v>4075</v>
      </c>
    </row>
    <row r="1555" spans="1:10" hidden="1" x14ac:dyDescent="0.2">
      <c r="A1555" t="s">
        <v>4076</v>
      </c>
      <c r="B1555" t="s">
        <v>10</v>
      </c>
      <c r="C1555" s="1">
        <v>530000</v>
      </c>
      <c r="D1555">
        <v>3</v>
      </c>
      <c r="E1555">
        <v>2</v>
      </c>
      <c r="F1555">
        <v>1200</v>
      </c>
      <c r="G1555" s="2">
        <f t="shared" si="24"/>
        <v>441.66666666666669</v>
      </c>
      <c r="H1555" t="s">
        <v>62</v>
      </c>
      <c r="I1555" t="s">
        <v>4077</v>
      </c>
      <c r="J1555" t="s">
        <v>4078</v>
      </c>
    </row>
    <row r="1556" spans="1:10" x14ac:dyDescent="0.2">
      <c r="A1556" t="s">
        <v>4079</v>
      </c>
      <c r="B1556" t="s">
        <v>10</v>
      </c>
      <c r="C1556" s="1">
        <v>268000</v>
      </c>
      <c r="D1556">
        <v>3</v>
      </c>
      <c r="E1556">
        <v>2</v>
      </c>
      <c r="F1556">
        <v>750</v>
      </c>
      <c r="G1556" s="2">
        <f t="shared" si="24"/>
        <v>357.33333333333331</v>
      </c>
      <c r="H1556" t="s">
        <v>83</v>
      </c>
      <c r="I1556" t="s">
        <v>4077</v>
      </c>
      <c r="J1556" t="s">
        <v>4080</v>
      </c>
    </row>
    <row r="1557" spans="1:10" hidden="1" x14ac:dyDescent="0.2">
      <c r="A1557" t="s">
        <v>4081</v>
      </c>
      <c r="B1557" t="s">
        <v>10</v>
      </c>
      <c r="C1557" s="1">
        <v>393000</v>
      </c>
      <c r="D1557">
        <v>3</v>
      </c>
      <c r="E1557">
        <v>2</v>
      </c>
      <c r="F1557">
        <v>860</v>
      </c>
      <c r="G1557" s="2">
        <f t="shared" si="24"/>
        <v>456.97674418604652</v>
      </c>
      <c r="H1557" t="s">
        <v>464</v>
      </c>
      <c r="I1557" t="s">
        <v>4082</v>
      </c>
      <c r="J1557" t="s">
        <v>4083</v>
      </c>
    </row>
    <row r="1558" spans="1:10" x14ac:dyDescent="0.2">
      <c r="A1558" t="s">
        <v>4084</v>
      </c>
      <c r="B1558" t="s">
        <v>10</v>
      </c>
      <c r="C1558" s="1">
        <v>380000</v>
      </c>
      <c r="D1558">
        <v>3</v>
      </c>
      <c r="E1558">
        <v>2</v>
      </c>
      <c r="F1558">
        <v>900</v>
      </c>
      <c r="G1558" s="2">
        <f t="shared" si="24"/>
        <v>422.22222222222223</v>
      </c>
      <c r="H1558" t="s">
        <v>73</v>
      </c>
      <c r="I1558" t="s">
        <v>4085</v>
      </c>
      <c r="J1558" t="s">
        <v>4086</v>
      </c>
    </row>
    <row r="1559" spans="1:10" hidden="1" x14ac:dyDescent="0.2">
      <c r="A1559" t="s">
        <v>4087</v>
      </c>
      <c r="B1559" t="s">
        <v>10</v>
      </c>
      <c r="C1559" s="1">
        <v>520000</v>
      </c>
      <c r="D1559">
        <v>1</v>
      </c>
      <c r="E1559">
        <v>1</v>
      </c>
      <c r="F1559">
        <v>615</v>
      </c>
      <c r="G1559" s="2">
        <f t="shared" si="24"/>
        <v>845.52845528455282</v>
      </c>
      <c r="H1559" t="s">
        <v>99</v>
      </c>
      <c r="I1559" t="s">
        <v>4088</v>
      </c>
      <c r="J1559" t="s">
        <v>4089</v>
      </c>
    </row>
    <row r="1560" spans="1:10" hidden="1" x14ac:dyDescent="0.2">
      <c r="A1560" t="s">
        <v>4090</v>
      </c>
      <c r="B1560" t="s">
        <v>10</v>
      </c>
      <c r="C1560" s="1">
        <v>470000</v>
      </c>
      <c r="D1560">
        <v>3</v>
      </c>
      <c r="E1560">
        <v>2</v>
      </c>
      <c r="F1560">
        <v>1080</v>
      </c>
      <c r="G1560" s="2">
        <f t="shared" si="24"/>
        <v>435.18518518518516</v>
      </c>
      <c r="H1560" t="s">
        <v>62</v>
      </c>
      <c r="I1560" t="s">
        <v>4091</v>
      </c>
      <c r="J1560" t="s">
        <v>4092</v>
      </c>
    </row>
    <row r="1561" spans="1:10" hidden="1" x14ac:dyDescent="0.2">
      <c r="A1561" t="s">
        <v>4093</v>
      </c>
      <c r="B1561" t="s">
        <v>10</v>
      </c>
      <c r="C1561" s="1">
        <v>590000</v>
      </c>
      <c r="D1561">
        <v>3</v>
      </c>
      <c r="E1561">
        <v>2</v>
      </c>
      <c r="F1561">
        <v>1116</v>
      </c>
      <c r="G1561" s="2">
        <f t="shared" si="24"/>
        <v>528.67383512544802</v>
      </c>
      <c r="H1561" t="s">
        <v>62</v>
      </c>
      <c r="I1561" t="s">
        <v>4091</v>
      </c>
      <c r="J1561" t="s">
        <v>4094</v>
      </c>
    </row>
    <row r="1562" spans="1:10" hidden="1" x14ac:dyDescent="0.2">
      <c r="A1562" t="s">
        <v>4095</v>
      </c>
      <c r="B1562" t="s">
        <v>10</v>
      </c>
      <c r="C1562" s="1">
        <v>668000</v>
      </c>
      <c r="D1562">
        <v>3</v>
      </c>
      <c r="E1562">
        <v>3</v>
      </c>
      <c r="F1562">
        <v>1500</v>
      </c>
      <c r="G1562" s="2">
        <f t="shared" si="24"/>
        <v>445.33333333333331</v>
      </c>
      <c r="H1562" t="s">
        <v>464</v>
      </c>
      <c r="I1562" t="s">
        <v>4096</v>
      </c>
      <c r="J1562" t="s">
        <v>4097</v>
      </c>
    </row>
    <row r="1563" spans="1:10" x14ac:dyDescent="0.2">
      <c r="A1563" t="s">
        <v>4098</v>
      </c>
      <c r="B1563" t="s">
        <v>10</v>
      </c>
      <c r="C1563" s="1">
        <v>470000</v>
      </c>
      <c r="D1563">
        <v>1</v>
      </c>
      <c r="E1563">
        <v>1</v>
      </c>
      <c r="F1563">
        <v>455</v>
      </c>
      <c r="G1563" s="2">
        <f t="shared" si="24"/>
        <v>1032.967032967033</v>
      </c>
      <c r="H1563" t="s">
        <v>73</v>
      </c>
      <c r="I1563" t="s">
        <v>4099</v>
      </c>
      <c r="J1563" t="s">
        <v>4100</v>
      </c>
    </row>
    <row r="1564" spans="1:10" hidden="1" x14ac:dyDescent="0.2">
      <c r="A1564" t="s">
        <v>4101</v>
      </c>
      <c r="B1564" t="s">
        <v>10</v>
      </c>
      <c r="C1564" s="1">
        <v>450000</v>
      </c>
      <c r="D1564">
        <v>3</v>
      </c>
      <c r="E1564">
        <v>2</v>
      </c>
      <c r="F1564">
        <v>1100</v>
      </c>
      <c r="G1564" s="2">
        <f t="shared" si="24"/>
        <v>409.09090909090907</v>
      </c>
      <c r="H1564" t="s">
        <v>41</v>
      </c>
      <c r="I1564" t="s">
        <v>4102</v>
      </c>
      <c r="J1564" t="s">
        <v>4103</v>
      </c>
    </row>
    <row r="1565" spans="1:10" hidden="1" x14ac:dyDescent="0.2">
      <c r="A1565" t="s">
        <v>4104</v>
      </c>
      <c r="B1565" t="s">
        <v>10</v>
      </c>
      <c r="C1565" s="1">
        <v>320000</v>
      </c>
      <c r="D1565">
        <v>3</v>
      </c>
      <c r="E1565">
        <v>1</v>
      </c>
      <c r="F1565">
        <v>1126</v>
      </c>
      <c r="G1565" s="2">
        <f t="shared" si="24"/>
        <v>284.19182948490231</v>
      </c>
      <c r="H1565" t="s">
        <v>11</v>
      </c>
      <c r="I1565" t="s">
        <v>4102</v>
      </c>
      <c r="J1565" t="s">
        <v>4105</v>
      </c>
    </row>
    <row r="1566" spans="1:10" hidden="1" x14ac:dyDescent="0.2">
      <c r="A1566" t="s">
        <v>4106</v>
      </c>
      <c r="B1566" t="s">
        <v>10</v>
      </c>
      <c r="C1566" s="1">
        <v>730000</v>
      </c>
      <c r="D1566">
        <v>3</v>
      </c>
      <c r="E1566">
        <v>2</v>
      </c>
      <c r="F1566">
        <v>970</v>
      </c>
      <c r="G1566" s="2">
        <f t="shared" si="24"/>
        <v>752.57731958762884</v>
      </c>
      <c r="H1566" t="s">
        <v>11</v>
      </c>
      <c r="I1566" t="s">
        <v>4102</v>
      </c>
      <c r="J1566" t="s">
        <v>4107</v>
      </c>
    </row>
    <row r="1567" spans="1:10" hidden="1" x14ac:dyDescent="0.2">
      <c r="A1567" t="s">
        <v>4108</v>
      </c>
      <c r="B1567" t="s">
        <v>10</v>
      </c>
      <c r="C1567" s="1">
        <v>1080000</v>
      </c>
      <c r="D1567">
        <v>4</v>
      </c>
      <c r="E1567">
        <v>3</v>
      </c>
      <c r="F1567">
        <v>1710</v>
      </c>
      <c r="G1567" s="2">
        <f t="shared" si="24"/>
        <v>631.57894736842104</v>
      </c>
      <c r="H1567" t="s">
        <v>53</v>
      </c>
      <c r="I1567" t="s">
        <v>4102</v>
      </c>
      <c r="J1567" t="s">
        <v>4109</v>
      </c>
    </row>
    <row r="1568" spans="1:10" hidden="1" x14ac:dyDescent="0.2">
      <c r="A1568" t="s">
        <v>4110</v>
      </c>
      <c r="B1568" t="s">
        <v>10</v>
      </c>
      <c r="C1568" s="1">
        <v>770000</v>
      </c>
      <c r="D1568">
        <v>3</v>
      </c>
      <c r="E1568">
        <v>2</v>
      </c>
      <c r="F1568">
        <v>1047</v>
      </c>
      <c r="G1568" s="2">
        <f t="shared" si="24"/>
        <v>735.43457497612224</v>
      </c>
      <c r="H1568" t="s">
        <v>19</v>
      </c>
      <c r="I1568" t="s">
        <v>4102</v>
      </c>
      <c r="J1568" t="s">
        <v>4111</v>
      </c>
    </row>
    <row r="1569" spans="1:10" hidden="1" x14ac:dyDescent="0.2">
      <c r="A1569" t="s">
        <v>4112</v>
      </c>
      <c r="B1569" t="s">
        <v>10</v>
      </c>
      <c r="C1569" s="1">
        <v>800000</v>
      </c>
      <c r="D1569">
        <v>5</v>
      </c>
      <c r="E1569">
        <v>3</v>
      </c>
      <c r="F1569">
        <v>1623</v>
      </c>
      <c r="G1569" s="2">
        <f t="shared" si="24"/>
        <v>492.91435613062231</v>
      </c>
      <c r="H1569" t="s">
        <v>62</v>
      </c>
      <c r="I1569" t="s">
        <v>4113</v>
      </c>
      <c r="J1569" t="s">
        <v>4114</v>
      </c>
    </row>
    <row r="1570" spans="1:10" hidden="1" x14ac:dyDescent="0.2">
      <c r="A1570" t="s">
        <v>4115</v>
      </c>
      <c r="B1570" t="s">
        <v>10</v>
      </c>
      <c r="C1570" s="1">
        <v>520000</v>
      </c>
      <c r="D1570">
        <v>3</v>
      </c>
      <c r="E1570">
        <v>2</v>
      </c>
      <c r="F1570">
        <v>1315</v>
      </c>
      <c r="G1570" s="2">
        <f t="shared" si="24"/>
        <v>395.43726235741445</v>
      </c>
      <c r="H1570" t="s">
        <v>62</v>
      </c>
      <c r="I1570" t="s">
        <v>4113</v>
      </c>
      <c r="J1570" t="s">
        <v>4116</v>
      </c>
    </row>
    <row r="1571" spans="1:10" hidden="1" x14ac:dyDescent="0.2">
      <c r="A1571" t="s">
        <v>4117</v>
      </c>
      <c r="B1571" t="s">
        <v>10</v>
      </c>
      <c r="C1571" s="1">
        <v>700000</v>
      </c>
      <c r="D1571">
        <v>3</v>
      </c>
      <c r="E1571">
        <v>2</v>
      </c>
      <c r="F1571">
        <v>1280</v>
      </c>
      <c r="G1571" s="2">
        <f t="shared" si="24"/>
        <v>546.875</v>
      </c>
      <c r="H1571" t="s">
        <v>99</v>
      </c>
      <c r="I1571" t="s">
        <v>4113</v>
      </c>
      <c r="J1571" t="s">
        <v>4118</v>
      </c>
    </row>
    <row r="1572" spans="1:10" hidden="1" x14ac:dyDescent="0.2">
      <c r="A1572" t="s">
        <v>4119</v>
      </c>
      <c r="B1572" t="s">
        <v>10</v>
      </c>
      <c r="C1572" s="1">
        <v>458000</v>
      </c>
      <c r="D1572">
        <v>3</v>
      </c>
      <c r="E1572">
        <v>2</v>
      </c>
      <c r="F1572">
        <v>1100</v>
      </c>
      <c r="G1572" s="2">
        <f t="shared" si="24"/>
        <v>416.36363636363637</v>
      </c>
      <c r="H1572" t="s">
        <v>15</v>
      </c>
      <c r="I1572" t="s">
        <v>4113</v>
      </c>
      <c r="J1572" t="s">
        <v>4120</v>
      </c>
    </row>
    <row r="1573" spans="1:10" hidden="1" x14ac:dyDescent="0.2">
      <c r="A1573" t="s">
        <v>4121</v>
      </c>
      <c r="B1573" t="s">
        <v>10</v>
      </c>
      <c r="C1573" s="1">
        <v>220000</v>
      </c>
      <c r="D1573">
        <v>3</v>
      </c>
      <c r="E1573">
        <v>2</v>
      </c>
      <c r="F1573">
        <v>657</v>
      </c>
      <c r="G1573" s="2">
        <f t="shared" si="24"/>
        <v>334.85540334855403</v>
      </c>
      <c r="H1573" t="s">
        <v>19</v>
      </c>
      <c r="I1573" t="s">
        <v>4113</v>
      </c>
      <c r="J1573" t="s">
        <v>4122</v>
      </c>
    </row>
    <row r="1574" spans="1:10" hidden="1" x14ac:dyDescent="0.2">
      <c r="A1574" t="s">
        <v>4123</v>
      </c>
      <c r="B1574" t="s">
        <v>10</v>
      </c>
      <c r="C1574" s="1">
        <v>290000</v>
      </c>
      <c r="D1574">
        <v>3</v>
      </c>
      <c r="E1574">
        <v>2</v>
      </c>
      <c r="F1574">
        <v>750</v>
      </c>
      <c r="G1574" s="2">
        <f t="shared" si="24"/>
        <v>386.66666666666669</v>
      </c>
      <c r="H1574" t="s">
        <v>341</v>
      </c>
      <c r="I1574" t="s">
        <v>4113</v>
      </c>
      <c r="J1574" t="s">
        <v>4124</v>
      </c>
    </row>
    <row r="1575" spans="1:10" hidden="1" x14ac:dyDescent="0.2">
      <c r="A1575" t="s">
        <v>4125</v>
      </c>
      <c r="B1575" t="s">
        <v>10</v>
      </c>
      <c r="C1575" s="1">
        <v>520000</v>
      </c>
      <c r="D1575">
        <v>3</v>
      </c>
      <c r="E1575">
        <v>2</v>
      </c>
      <c r="F1575">
        <v>950</v>
      </c>
      <c r="G1575" s="2">
        <f t="shared" si="24"/>
        <v>547.36842105263156</v>
      </c>
      <c r="H1575" t="s">
        <v>19</v>
      </c>
      <c r="I1575" t="s">
        <v>4113</v>
      </c>
      <c r="J1575" t="s">
        <v>4126</v>
      </c>
    </row>
    <row r="1576" spans="1:10" hidden="1" x14ac:dyDescent="0.2">
      <c r="A1576" t="s">
        <v>4127</v>
      </c>
      <c r="B1576" t="s">
        <v>10</v>
      </c>
      <c r="C1576" s="1">
        <v>818000</v>
      </c>
      <c r="D1576">
        <v>3</v>
      </c>
      <c r="E1576">
        <v>2</v>
      </c>
      <c r="F1576">
        <v>1330</v>
      </c>
      <c r="G1576" s="2">
        <f t="shared" si="24"/>
        <v>615.03759398496243</v>
      </c>
      <c r="H1576" t="s">
        <v>99</v>
      </c>
      <c r="I1576" t="s">
        <v>4113</v>
      </c>
      <c r="J1576" t="s">
        <v>4128</v>
      </c>
    </row>
    <row r="1577" spans="1:10" hidden="1" x14ac:dyDescent="0.2">
      <c r="A1577" t="s">
        <v>4129</v>
      </c>
      <c r="B1577" t="s">
        <v>10</v>
      </c>
      <c r="C1577" s="1">
        <v>415000</v>
      </c>
      <c r="D1577">
        <v>2</v>
      </c>
      <c r="E1577">
        <v>2</v>
      </c>
      <c r="F1577">
        <v>860</v>
      </c>
      <c r="G1577" s="2">
        <f t="shared" si="24"/>
        <v>482.55813953488371</v>
      </c>
      <c r="H1577" t="s">
        <v>464</v>
      </c>
      <c r="I1577" t="s">
        <v>4113</v>
      </c>
      <c r="J1577" t="s">
        <v>4130</v>
      </c>
    </row>
    <row r="1578" spans="1:10" hidden="1" x14ac:dyDescent="0.2">
      <c r="A1578" t="s">
        <v>4131</v>
      </c>
      <c r="B1578" t="s">
        <v>10</v>
      </c>
      <c r="C1578" s="1">
        <v>290000</v>
      </c>
      <c r="D1578">
        <v>3</v>
      </c>
      <c r="E1578">
        <v>2</v>
      </c>
      <c r="F1578">
        <v>908</v>
      </c>
      <c r="G1578" s="2">
        <f t="shared" si="24"/>
        <v>319.3832599118943</v>
      </c>
      <c r="H1578" t="s">
        <v>394</v>
      </c>
      <c r="I1578" t="s">
        <v>4132</v>
      </c>
      <c r="J1578" t="s">
        <v>4133</v>
      </c>
    </row>
    <row r="1579" spans="1:10" hidden="1" x14ac:dyDescent="0.2">
      <c r="A1579" t="s">
        <v>4134</v>
      </c>
      <c r="B1579" t="s">
        <v>10</v>
      </c>
      <c r="C1579" s="1">
        <v>470000</v>
      </c>
      <c r="D1579">
        <v>3</v>
      </c>
      <c r="E1579">
        <v>2</v>
      </c>
      <c r="F1579">
        <v>860</v>
      </c>
      <c r="G1579" s="2">
        <f t="shared" si="24"/>
        <v>546.51162790697674</v>
      </c>
      <c r="H1579" t="s">
        <v>334</v>
      </c>
      <c r="I1579" t="s">
        <v>4135</v>
      </c>
      <c r="J1579" t="s">
        <v>4136</v>
      </c>
    </row>
    <row r="1580" spans="1:10" x14ac:dyDescent="0.2">
      <c r="A1580" t="s">
        <v>4137</v>
      </c>
      <c r="B1580" t="s">
        <v>10</v>
      </c>
      <c r="C1580" s="1">
        <v>225000</v>
      </c>
      <c r="D1580">
        <v>3</v>
      </c>
      <c r="E1580">
        <v>2</v>
      </c>
      <c r="F1580">
        <v>700</v>
      </c>
      <c r="G1580" s="2">
        <f t="shared" si="24"/>
        <v>321.42857142857144</v>
      </c>
      <c r="H1580" t="s">
        <v>73</v>
      </c>
      <c r="I1580" t="s">
        <v>4138</v>
      </c>
      <c r="J1580" t="s">
        <v>4139</v>
      </c>
    </row>
    <row r="1581" spans="1:10" hidden="1" x14ac:dyDescent="0.2">
      <c r="A1581" t="s">
        <v>4140</v>
      </c>
      <c r="B1581" t="s">
        <v>10</v>
      </c>
      <c r="C1581" s="1">
        <v>998000</v>
      </c>
      <c r="D1581">
        <v>3</v>
      </c>
      <c r="E1581">
        <v>3</v>
      </c>
      <c r="F1581">
        <v>1400</v>
      </c>
      <c r="G1581" s="2">
        <f t="shared" si="24"/>
        <v>712.85714285714289</v>
      </c>
      <c r="H1581" t="s">
        <v>15</v>
      </c>
      <c r="I1581" t="s">
        <v>4141</v>
      </c>
      <c r="J1581" t="s">
        <v>4142</v>
      </c>
    </row>
    <row r="1582" spans="1:10" hidden="1" x14ac:dyDescent="0.2">
      <c r="A1582" t="s">
        <v>4143</v>
      </c>
      <c r="B1582" t="s">
        <v>10</v>
      </c>
      <c r="C1582" s="1">
        <v>698000</v>
      </c>
      <c r="D1582">
        <v>3</v>
      </c>
      <c r="E1582">
        <v>2</v>
      </c>
      <c r="F1582">
        <v>1200</v>
      </c>
      <c r="G1582" s="2">
        <f t="shared" si="24"/>
        <v>581.66666666666663</v>
      </c>
      <c r="H1582" t="s">
        <v>1325</v>
      </c>
      <c r="I1582" t="s">
        <v>4144</v>
      </c>
      <c r="J1582" t="s">
        <v>4145</v>
      </c>
    </row>
    <row r="1583" spans="1:10" hidden="1" x14ac:dyDescent="0.2">
      <c r="A1583" t="s">
        <v>4146</v>
      </c>
      <c r="B1583" t="s">
        <v>10</v>
      </c>
      <c r="C1583" s="1">
        <v>1680000</v>
      </c>
      <c r="D1583">
        <v>3</v>
      </c>
      <c r="E1583">
        <v>3</v>
      </c>
      <c r="F1583">
        <v>2068</v>
      </c>
      <c r="G1583" s="2">
        <f t="shared" si="24"/>
        <v>812.3791102514507</v>
      </c>
      <c r="H1583" t="s">
        <v>111</v>
      </c>
      <c r="I1583" t="s">
        <v>4144</v>
      </c>
      <c r="J1583" t="s">
        <v>4147</v>
      </c>
    </row>
    <row r="1584" spans="1:10" hidden="1" x14ac:dyDescent="0.2">
      <c r="A1584" t="s">
        <v>4148</v>
      </c>
      <c r="B1584" t="s">
        <v>10</v>
      </c>
      <c r="C1584" s="1">
        <v>630000</v>
      </c>
      <c r="D1584">
        <v>3</v>
      </c>
      <c r="E1584">
        <v>2</v>
      </c>
      <c r="F1584">
        <v>1200</v>
      </c>
      <c r="G1584" s="2">
        <f t="shared" si="24"/>
        <v>525</v>
      </c>
      <c r="H1584" t="s">
        <v>1325</v>
      </c>
      <c r="I1584" t="s">
        <v>4144</v>
      </c>
      <c r="J1584" t="s">
        <v>4149</v>
      </c>
    </row>
    <row r="1585" spans="1:10" hidden="1" x14ac:dyDescent="0.2">
      <c r="A1585" t="s">
        <v>4150</v>
      </c>
      <c r="B1585" t="s">
        <v>10</v>
      </c>
      <c r="C1585" s="1">
        <v>950000</v>
      </c>
      <c r="D1585">
        <v>3</v>
      </c>
      <c r="E1585">
        <v>2</v>
      </c>
      <c r="F1585">
        <v>1245</v>
      </c>
      <c r="G1585" s="2">
        <f t="shared" si="24"/>
        <v>763.05220883534139</v>
      </c>
      <c r="H1585" t="s">
        <v>11</v>
      </c>
      <c r="I1585" t="s">
        <v>4144</v>
      </c>
      <c r="J1585" t="s">
        <v>4151</v>
      </c>
    </row>
    <row r="1586" spans="1:10" hidden="1" x14ac:dyDescent="0.2">
      <c r="A1586" t="s">
        <v>4152</v>
      </c>
      <c r="B1586" t="s">
        <v>10</v>
      </c>
      <c r="C1586" s="1">
        <v>349000</v>
      </c>
      <c r="D1586">
        <v>3</v>
      </c>
      <c r="E1586">
        <v>2</v>
      </c>
      <c r="F1586">
        <v>800</v>
      </c>
      <c r="G1586" s="2">
        <f t="shared" si="24"/>
        <v>436.25</v>
      </c>
      <c r="H1586" t="s">
        <v>11</v>
      </c>
      <c r="I1586" t="s">
        <v>4153</v>
      </c>
      <c r="J1586" t="s">
        <v>4154</v>
      </c>
    </row>
    <row r="1587" spans="1:10" hidden="1" x14ac:dyDescent="0.2">
      <c r="A1587" t="s">
        <v>4155</v>
      </c>
      <c r="B1587" t="s">
        <v>10</v>
      </c>
      <c r="C1587" s="1">
        <v>450000</v>
      </c>
      <c r="D1587">
        <v>3</v>
      </c>
      <c r="E1587">
        <v>2</v>
      </c>
      <c r="F1587">
        <v>850</v>
      </c>
      <c r="G1587" s="2">
        <f t="shared" si="24"/>
        <v>529.41176470588232</v>
      </c>
      <c r="H1587" t="s">
        <v>19</v>
      </c>
      <c r="I1587" t="s">
        <v>4156</v>
      </c>
      <c r="J1587" t="s">
        <v>4157</v>
      </c>
    </row>
    <row r="1588" spans="1:10" x14ac:dyDescent="0.2">
      <c r="A1588" t="s">
        <v>4158</v>
      </c>
      <c r="B1588" t="s">
        <v>10</v>
      </c>
      <c r="C1588" s="1">
        <v>348000</v>
      </c>
      <c r="D1588">
        <v>3</v>
      </c>
      <c r="E1588">
        <v>1</v>
      </c>
      <c r="F1588">
        <v>780</v>
      </c>
      <c r="G1588" s="2">
        <f t="shared" si="24"/>
        <v>446.15384615384613</v>
      </c>
      <c r="H1588" t="s">
        <v>73</v>
      </c>
      <c r="I1588" t="s">
        <v>4156</v>
      </c>
      <c r="J1588" t="s">
        <v>4159</v>
      </c>
    </row>
    <row r="1589" spans="1:10" hidden="1" x14ac:dyDescent="0.2">
      <c r="A1589" t="s">
        <v>4160</v>
      </c>
      <c r="B1589" t="s">
        <v>10</v>
      </c>
      <c r="C1589" s="1">
        <v>410000</v>
      </c>
      <c r="D1589">
        <v>3</v>
      </c>
      <c r="E1589">
        <v>2</v>
      </c>
      <c r="F1589">
        <v>1050</v>
      </c>
      <c r="G1589" s="2">
        <f t="shared" si="24"/>
        <v>390.47619047619048</v>
      </c>
      <c r="H1589" t="s">
        <v>41</v>
      </c>
      <c r="I1589" t="s">
        <v>4161</v>
      </c>
      <c r="J1589" t="s">
        <v>4162</v>
      </c>
    </row>
    <row r="1590" spans="1:10" hidden="1" x14ac:dyDescent="0.2">
      <c r="A1590" t="s">
        <v>4163</v>
      </c>
      <c r="B1590" t="s">
        <v>10</v>
      </c>
      <c r="C1590" s="1">
        <v>360000</v>
      </c>
      <c r="D1590">
        <v>3</v>
      </c>
      <c r="E1590">
        <v>2</v>
      </c>
      <c r="F1590">
        <v>780</v>
      </c>
      <c r="G1590" s="2">
        <f t="shared" si="24"/>
        <v>461.53846153846155</v>
      </c>
      <c r="H1590" t="s">
        <v>15</v>
      </c>
      <c r="I1590" t="s">
        <v>4164</v>
      </c>
      <c r="J1590" t="s">
        <v>4165</v>
      </c>
    </row>
    <row r="1591" spans="1:10" hidden="1" x14ac:dyDescent="0.2">
      <c r="A1591" t="s">
        <v>4166</v>
      </c>
      <c r="B1591" t="s">
        <v>10</v>
      </c>
      <c r="C1591" s="1">
        <v>394500</v>
      </c>
      <c r="D1591">
        <v>1</v>
      </c>
      <c r="E1591">
        <v>1</v>
      </c>
      <c r="F1591">
        <v>404</v>
      </c>
      <c r="G1591" s="2">
        <f t="shared" si="24"/>
        <v>976.48514851485152</v>
      </c>
      <c r="H1591" t="s">
        <v>99</v>
      </c>
      <c r="I1591" t="s">
        <v>4167</v>
      </c>
      <c r="J1591" t="s">
        <v>4168</v>
      </c>
    </row>
    <row r="1592" spans="1:10" hidden="1" x14ac:dyDescent="0.2">
      <c r="A1592" t="s">
        <v>4169</v>
      </c>
      <c r="B1592" t="s">
        <v>10</v>
      </c>
      <c r="C1592" s="1">
        <v>250000</v>
      </c>
      <c r="D1592">
        <v>3</v>
      </c>
      <c r="E1592">
        <v>2</v>
      </c>
      <c r="F1592">
        <v>700</v>
      </c>
      <c r="G1592" s="2">
        <f t="shared" si="24"/>
        <v>357.14285714285717</v>
      </c>
      <c r="H1592" t="s">
        <v>341</v>
      </c>
      <c r="I1592" t="s">
        <v>4170</v>
      </c>
      <c r="J1592" t="s">
        <v>4171</v>
      </c>
    </row>
    <row r="1593" spans="1:10" x14ac:dyDescent="0.2">
      <c r="A1593" t="s">
        <v>4172</v>
      </c>
      <c r="B1593" t="s">
        <v>10</v>
      </c>
      <c r="C1593" s="1">
        <v>393000</v>
      </c>
      <c r="D1593">
        <v>3</v>
      </c>
      <c r="E1593">
        <v>2</v>
      </c>
      <c r="F1593">
        <v>900</v>
      </c>
      <c r="G1593" s="2">
        <f t="shared" si="24"/>
        <v>436.66666666666669</v>
      </c>
      <c r="H1593" t="s">
        <v>73</v>
      </c>
      <c r="I1593" t="s">
        <v>4173</v>
      </c>
      <c r="J1593" t="s">
        <v>4174</v>
      </c>
    </row>
    <row r="1594" spans="1:10" hidden="1" x14ac:dyDescent="0.2">
      <c r="A1594" t="s">
        <v>4175</v>
      </c>
      <c r="B1594" t="s">
        <v>10</v>
      </c>
      <c r="C1594" s="1">
        <v>350000</v>
      </c>
      <c r="D1594">
        <v>3</v>
      </c>
      <c r="E1594">
        <v>2</v>
      </c>
      <c r="F1594">
        <v>800</v>
      </c>
      <c r="G1594" s="2">
        <f t="shared" si="24"/>
        <v>437.5</v>
      </c>
      <c r="H1594" t="s">
        <v>11</v>
      </c>
      <c r="I1594" t="s">
        <v>4176</v>
      </c>
      <c r="J1594" t="s">
        <v>4177</v>
      </c>
    </row>
    <row r="1595" spans="1:10" x14ac:dyDescent="0.2">
      <c r="A1595" t="s">
        <v>4178</v>
      </c>
      <c r="B1595" t="s">
        <v>10</v>
      </c>
      <c r="C1595" s="1">
        <v>344000</v>
      </c>
      <c r="D1595">
        <v>3</v>
      </c>
      <c r="E1595">
        <v>2</v>
      </c>
      <c r="F1595">
        <v>780</v>
      </c>
      <c r="G1595" s="2">
        <f t="shared" si="24"/>
        <v>441.02564102564105</v>
      </c>
      <c r="H1595" t="s">
        <v>73</v>
      </c>
      <c r="I1595" t="s">
        <v>4179</v>
      </c>
      <c r="J1595" t="s">
        <v>4180</v>
      </c>
    </row>
    <row r="1596" spans="1:10" hidden="1" x14ac:dyDescent="0.2">
      <c r="A1596" t="s">
        <v>4181</v>
      </c>
      <c r="B1596" t="s">
        <v>10</v>
      </c>
      <c r="C1596" s="1">
        <v>335000</v>
      </c>
      <c r="D1596">
        <v>3</v>
      </c>
      <c r="E1596">
        <v>2</v>
      </c>
      <c r="F1596">
        <v>920</v>
      </c>
      <c r="G1596" s="2">
        <f t="shared" si="24"/>
        <v>364.13043478260869</v>
      </c>
      <c r="H1596" t="s">
        <v>15</v>
      </c>
      <c r="I1596" t="s">
        <v>4182</v>
      </c>
      <c r="J1596" t="s">
        <v>4183</v>
      </c>
    </row>
    <row r="1597" spans="1:10" hidden="1" x14ac:dyDescent="0.2">
      <c r="A1597" t="s">
        <v>4184</v>
      </c>
      <c r="B1597" t="s">
        <v>10</v>
      </c>
      <c r="C1597" s="1">
        <v>310000</v>
      </c>
      <c r="D1597">
        <v>3</v>
      </c>
      <c r="E1597">
        <v>2</v>
      </c>
      <c r="F1597">
        <v>700</v>
      </c>
      <c r="G1597" s="2">
        <f t="shared" si="24"/>
        <v>442.85714285714283</v>
      </c>
      <c r="H1597" t="s">
        <v>99</v>
      </c>
      <c r="I1597" t="s">
        <v>4185</v>
      </c>
      <c r="J1597" t="s">
        <v>4186</v>
      </c>
    </row>
    <row r="1598" spans="1:10" hidden="1" x14ac:dyDescent="0.2">
      <c r="A1598" t="s">
        <v>4187</v>
      </c>
      <c r="B1598" t="s">
        <v>10</v>
      </c>
      <c r="C1598" s="1">
        <v>714800</v>
      </c>
      <c r="D1598">
        <v>2</v>
      </c>
      <c r="E1598">
        <v>1</v>
      </c>
      <c r="F1598">
        <v>497</v>
      </c>
      <c r="G1598" s="2">
        <f t="shared" si="24"/>
        <v>1438.2293762575453</v>
      </c>
      <c r="H1598" t="s">
        <v>11</v>
      </c>
      <c r="I1598" t="s">
        <v>4188</v>
      </c>
      <c r="J1598" t="s">
        <v>4189</v>
      </c>
    </row>
    <row r="1599" spans="1:10" hidden="1" x14ac:dyDescent="0.2">
      <c r="A1599" t="s">
        <v>4190</v>
      </c>
      <c r="B1599" t="s">
        <v>10</v>
      </c>
      <c r="C1599" s="1">
        <v>491900</v>
      </c>
      <c r="D1599">
        <v>1</v>
      </c>
      <c r="E1599">
        <v>1</v>
      </c>
      <c r="F1599">
        <v>340</v>
      </c>
      <c r="G1599" s="2">
        <f t="shared" si="24"/>
        <v>1446.7647058823529</v>
      </c>
      <c r="H1599" t="s">
        <v>11</v>
      </c>
      <c r="I1599" t="s">
        <v>4191</v>
      </c>
      <c r="J1599" t="s">
        <v>4192</v>
      </c>
    </row>
    <row r="1600" spans="1:10" hidden="1" x14ac:dyDescent="0.2">
      <c r="A1600" t="s">
        <v>4193</v>
      </c>
      <c r="B1600" t="s">
        <v>10</v>
      </c>
      <c r="C1600" s="1">
        <v>490000</v>
      </c>
      <c r="D1600">
        <v>3</v>
      </c>
      <c r="E1600">
        <v>2</v>
      </c>
      <c r="F1600">
        <v>1095</v>
      </c>
      <c r="G1600" s="2">
        <f t="shared" si="24"/>
        <v>447.48858447488584</v>
      </c>
      <c r="H1600" t="s">
        <v>62</v>
      </c>
      <c r="I1600" t="s">
        <v>4194</v>
      </c>
      <c r="J1600" t="s">
        <v>4195</v>
      </c>
    </row>
    <row r="1601" spans="1:10" hidden="1" x14ac:dyDescent="0.2">
      <c r="A1601" t="s">
        <v>4196</v>
      </c>
      <c r="B1601" t="s">
        <v>10</v>
      </c>
      <c r="C1601" s="1">
        <v>660000</v>
      </c>
      <c r="D1601">
        <v>3</v>
      </c>
      <c r="E1601">
        <v>2</v>
      </c>
      <c r="F1601">
        <v>1270</v>
      </c>
      <c r="G1601" s="2">
        <f t="shared" si="24"/>
        <v>519.6850393700787</v>
      </c>
      <c r="H1601" t="s">
        <v>99</v>
      </c>
      <c r="I1601" t="s">
        <v>4197</v>
      </c>
      <c r="J1601" t="s">
        <v>4198</v>
      </c>
    </row>
    <row r="1602" spans="1:10" hidden="1" x14ac:dyDescent="0.2">
      <c r="A1602" t="s">
        <v>4199</v>
      </c>
      <c r="B1602" t="s">
        <v>10</v>
      </c>
      <c r="C1602" s="1">
        <v>450000</v>
      </c>
      <c r="D1602">
        <v>2</v>
      </c>
      <c r="E1602">
        <v>2</v>
      </c>
      <c r="F1602">
        <v>900</v>
      </c>
      <c r="G1602" s="2">
        <f t="shared" si="24"/>
        <v>500</v>
      </c>
      <c r="H1602" t="s">
        <v>41</v>
      </c>
      <c r="I1602" t="s">
        <v>4200</v>
      </c>
      <c r="J1602" t="s">
        <v>4201</v>
      </c>
    </row>
    <row r="1603" spans="1:10" hidden="1" x14ac:dyDescent="0.2">
      <c r="A1603" t="s">
        <v>4202</v>
      </c>
      <c r="B1603" t="s">
        <v>10</v>
      </c>
      <c r="C1603" s="1">
        <v>500000</v>
      </c>
      <c r="D1603">
        <v>3</v>
      </c>
      <c r="E1603">
        <v>2</v>
      </c>
      <c r="F1603">
        <v>1200</v>
      </c>
      <c r="G1603" s="2">
        <f t="shared" ref="G1603:G1666" si="25">C1603/F1603</f>
        <v>416.66666666666669</v>
      </c>
      <c r="H1603" t="s">
        <v>62</v>
      </c>
      <c r="I1603" t="s">
        <v>4203</v>
      </c>
      <c r="J1603" t="s">
        <v>4204</v>
      </c>
    </row>
    <row r="1604" spans="1:10" x14ac:dyDescent="0.2">
      <c r="A1604" t="s">
        <v>4205</v>
      </c>
      <c r="B1604" t="s">
        <v>10</v>
      </c>
      <c r="C1604" s="1">
        <v>450000</v>
      </c>
      <c r="D1604">
        <v>3</v>
      </c>
      <c r="E1604">
        <v>2</v>
      </c>
      <c r="F1604">
        <v>1050</v>
      </c>
      <c r="G1604" s="2">
        <f t="shared" si="25"/>
        <v>428.57142857142856</v>
      </c>
      <c r="H1604" t="s">
        <v>83</v>
      </c>
      <c r="I1604" t="s">
        <v>4206</v>
      </c>
      <c r="J1604" t="s">
        <v>4207</v>
      </c>
    </row>
    <row r="1605" spans="1:10" x14ac:dyDescent="0.2">
      <c r="A1605" t="s">
        <v>4208</v>
      </c>
      <c r="B1605" t="s">
        <v>10</v>
      </c>
      <c r="C1605" s="1">
        <v>310000</v>
      </c>
      <c r="D1605">
        <v>3</v>
      </c>
      <c r="E1605">
        <v>2</v>
      </c>
      <c r="F1605">
        <v>720</v>
      </c>
      <c r="G1605" s="2">
        <f t="shared" si="25"/>
        <v>430.55555555555554</v>
      </c>
      <c r="H1605" t="s">
        <v>73</v>
      </c>
      <c r="I1605" t="s">
        <v>4209</v>
      </c>
      <c r="J1605" t="s">
        <v>4210</v>
      </c>
    </row>
    <row r="1606" spans="1:10" hidden="1" x14ac:dyDescent="0.2">
      <c r="A1606" t="s">
        <v>4211</v>
      </c>
      <c r="B1606" t="s">
        <v>10</v>
      </c>
      <c r="C1606" s="1">
        <v>238000</v>
      </c>
      <c r="D1606">
        <v>3</v>
      </c>
      <c r="E1606">
        <v>2</v>
      </c>
      <c r="F1606">
        <v>700</v>
      </c>
      <c r="G1606" s="2">
        <f t="shared" si="25"/>
        <v>340</v>
      </c>
      <c r="H1606" t="s">
        <v>111</v>
      </c>
      <c r="I1606" t="s">
        <v>4212</v>
      </c>
      <c r="J1606" t="s">
        <v>4213</v>
      </c>
    </row>
    <row r="1607" spans="1:10" hidden="1" x14ac:dyDescent="0.2">
      <c r="A1607" t="s">
        <v>4214</v>
      </c>
      <c r="B1607" t="s">
        <v>10</v>
      </c>
      <c r="C1607" s="1">
        <v>425000</v>
      </c>
      <c r="D1607">
        <v>3</v>
      </c>
      <c r="E1607">
        <v>2</v>
      </c>
      <c r="F1607">
        <v>750</v>
      </c>
      <c r="G1607" s="2">
        <f t="shared" si="25"/>
        <v>566.66666666666663</v>
      </c>
      <c r="H1607" t="s">
        <v>15</v>
      </c>
      <c r="I1607" t="s">
        <v>4215</v>
      </c>
      <c r="J1607" t="s">
        <v>4216</v>
      </c>
    </row>
    <row r="1608" spans="1:10" hidden="1" x14ac:dyDescent="0.2">
      <c r="A1608" t="s">
        <v>4217</v>
      </c>
      <c r="B1608" t="s">
        <v>10</v>
      </c>
      <c r="C1608" s="1">
        <v>308000</v>
      </c>
      <c r="D1608">
        <v>3</v>
      </c>
      <c r="E1608">
        <v>2</v>
      </c>
      <c r="F1608">
        <v>800</v>
      </c>
      <c r="G1608" s="2">
        <f t="shared" si="25"/>
        <v>385</v>
      </c>
      <c r="H1608" t="s">
        <v>99</v>
      </c>
      <c r="I1608" t="s">
        <v>4215</v>
      </c>
      <c r="J1608" t="s">
        <v>4218</v>
      </c>
    </row>
    <row r="1609" spans="1:10" x14ac:dyDescent="0.2">
      <c r="A1609" t="s">
        <v>4219</v>
      </c>
      <c r="B1609" t="s">
        <v>10</v>
      </c>
      <c r="C1609" s="1">
        <v>475000</v>
      </c>
      <c r="D1609">
        <v>3</v>
      </c>
      <c r="E1609">
        <v>2</v>
      </c>
      <c r="F1609">
        <v>1380</v>
      </c>
      <c r="G1609" s="2">
        <f t="shared" si="25"/>
        <v>344.20289855072463</v>
      </c>
      <c r="H1609" t="s">
        <v>83</v>
      </c>
      <c r="I1609" t="s">
        <v>4220</v>
      </c>
      <c r="J1609" t="s">
        <v>4221</v>
      </c>
    </row>
    <row r="1610" spans="1:10" x14ac:dyDescent="0.2">
      <c r="A1610" t="s">
        <v>4222</v>
      </c>
      <c r="B1610" t="s">
        <v>10</v>
      </c>
      <c r="C1610" s="1">
        <v>385000</v>
      </c>
      <c r="D1610">
        <v>2</v>
      </c>
      <c r="E1610">
        <v>1</v>
      </c>
      <c r="F1610">
        <v>720</v>
      </c>
      <c r="G1610" s="2">
        <f t="shared" si="25"/>
        <v>534.72222222222217</v>
      </c>
      <c r="H1610" t="s">
        <v>73</v>
      </c>
      <c r="I1610" t="s">
        <v>4220</v>
      </c>
      <c r="J1610" t="s">
        <v>4223</v>
      </c>
    </row>
    <row r="1611" spans="1:10" x14ac:dyDescent="0.2">
      <c r="A1611" t="s">
        <v>4224</v>
      </c>
      <c r="B1611" t="s">
        <v>10</v>
      </c>
      <c r="C1611" s="1">
        <v>620000</v>
      </c>
      <c r="D1611">
        <v>3</v>
      </c>
      <c r="E1611">
        <v>2</v>
      </c>
      <c r="F1611">
        <v>1115</v>
      </c>
      <c r="G1611" s="2">
        <f t="shared" si="25"/>
        <v>556.05381165919277</v>
      </c>
      <c r="H1611" t="s">
        <v>73</v>
      </c>
      <c r="I1611" t="s">
        <v>4220</v>
      </c>
      <c r="J1611" t="s">
        <v>4225</v>
      </c>
    </row>
    <row r="1612" spans="1:10" hidden="1" x14ac:dyDescent="0.2">
      <c r="A1612" t="s">
        <v>4226</v>
      </c>
      <c r="B1612" t="s">
        <v>10</v>
      </c>
      <c r="C1612" s="1">
        <v>400000</v>
      </c>
      <c r="D1612">
        <v>4</v>
      </c>
      <c r="E1612">
        <v>2</v>
      </c>
      <c r="F1612">
        <v>1300</v>
      </c>
      <c r="G1612" s="2">
        <f t="shared" si="25"/>
        <v>307.69230769230768</v>
      </c>
      <c r="H1612" t="s">
        <v>317</v>
      </c>
      <c r="I1612" t="s">
        <v>4227</v>
      </c>
      <c r="J1612" t="s">
        <v>4228</v>
      </c>
    </row>
    <row r="1613" spans="1:10" hidden="1" x14ac:dyDescent="0.2">
      <c r="A1613" t="s">
        <v>4229</v>
      </c>
      <c r="B1613" t="s">
        <v>10</v>
      </c>
      <c r="C1613" s="1">
        <v>495000</v>
      </c>
      <c r="D1613">
        <v>2</v>
      </c>
      <c r="E1613">
        <v>1</v>
      </c>
      <c r="F1613">
        <v>593</v>
      </c>
      <c r="G1613" s="2">
        <f t="shared" si="25"/>
        <v>834.73861720067453</v>
      </c>
      <c r="H1613" t="s">
        <v>99</v>
      </c>
      <c r="I1613" t="s">
        <v>4227</v>
      </c>
      <c r="J1613" t="s">
        <v>4230</v>
      </c>
    </row>
    <row r="1614" spans="1:10" hidden="1" x14ac:dyDescent="0.2">
      <c r="A1614" t="s">
        <v>4231</v>
      </c>
      <c r="B1614" t="s">
        <v>10</v>
      </c>
      <c r="C1614" s="1">
        <v>305000</v>
      </c>
      <c r="D1614">
        <v>3</v>
      </c>
      <c r="E1614">
        <v>2</v>
      </c>
      <c r="F1614">
        <v>660</v>
      </c>
      <c r="G1614" s="2">
        <f t="shared" si="25"/>
        <v>462.12121212121212</v>
      </c>
      <c r="H1614" t="s">
        <v>99</v>
      </c>
      <c r="I1614" t="s">
        <v>4232</v>
      </c>
      <c r="J1614" t="s">
        <v>4233</v>
      </c>
    </row>
    <row r="1615" spans="1:10" hidden="1" x14ac:dyDescent="0.2">
      <c r="A1615" t="s">
        <v>4234</v>
      </c>
      <c r="B1615" t="s">
        <v>10</v>
      </c>
      <c r="C1615" s="1">
        <v>298000</v>
      </c>
      <c r="D1615">
        <v>3</v>
      </c>
      <c r="E1615">
        <v>2</v>
      </c>
      <c r="F1615">
        <v>800</v>
      </c>
      <c r="G1615" s="2">
        <f t="shared" si="25"/>
        <v>372.5</v>
      </c>
      <c r="H1615" t="s">
        <v>317</v>
      </c>
      <c r="I1615" t="s">
        <v>4235</v>
      </c>
      <c r="J1615" t="s">
        <v>4236</v>
      </c>
    </row>
    <row r="1616" spans="1:10" hidden="1" x14ac:dyDescent="0.2">
      <c r="A1616" t="s">
        <v>4237</v>
      </c>
      <c r="B1616" t="s">
        <v>10</v>
      </c>
      <c r="C1616" s="1">
        <v>288000</v>
      </c>
      <c r="D1616">
        <v>3</v>
      </c>
      <c r="E1616">
        <v>2</v>
      </c>
      <c r="F1616">
        <v>750</v>
      </c>
      <c r="G1616" s="2">
        <f t="shared" si="25"/>
        <v>384</v>
      </c>
      <c r="H1616" t="s">
        <v>1473</v>
      </c>
      <c r="I1616" t="s">
        <v>4238</v>
      </c>
      <c r="J1616" t="s">
        <v>4239</v>
      </c>
    </row>
    <row r="1617" spans="1:10" hidden="1" x14ac:dyDescent="0.2">
      <c r="A1617" t="s">
        <v>4240</v>
      </c>
      <c r="B1617" t="s">
        <v>10</v>
      </c>
      <c r="C1617" s="1">
        <v>210000</v>
      </c>
      <c r="D1617">
        <v>3</v>
      </c>
      <c r="E1617">
        <v>2</v>
      </c>
      <c r="F1617">
        <v>700</v>
      </c>
      <c r="G1617" s="2">
        <f t="shared" si="25"/>
        <v>300</v>
      </c>
      <c r="H1617" t="s">
        <v>394</v>
      </c>
      <c r="I1617" t="s">
        <v>4241</v>
      </c>
      <c r="J1617" t="s">
        <v>4242</v>
      </c>
    </row>
    <row r="1618" spans="1:10" hidden="1" x14ac:dyDescent="0.2">
      <c r="A1618" t="s">
        <v>4243</v>
      </c>
      <c r="B1618" t="s">
        <v>10</v>
      </c>
      <c r="C1618" s="1">
        <v>370000</v>
      </c>
      <c r="D1618">
        <v>3</v>
      </c>
      <c r="E1618">
        <v>2</v>
      </c>
      <c r="F1618">
        <v>700</v>
      </c>
      <c r="G1618" s="2">
        <f t="shared" si="25"/>
        <v>528.57142857142856</v>
      </c>
      <c r="H1618" t="s">
        <v>99</v>
      </c>
      <c r="I1618" t="s">
        <v>4244</v>
      </c>
      <c r="J1618" t="s">
        <v>4245</v>
      </c>
    </row>
    <row r="1619" spans="1:10" hidden="1" x14ac:dyDescent="0.2">
      <c r="A1619" t="s">
        <v>4246</v>
      </c>
      <c r="B1619" t="s">
        <v>10</v>
      </c>
      <c r="C1619" s="1">
        <v>315000</v>
      </c>
      <c r="D1619">
        <v>3</v>
      </c>
      <c r="E1619">
        <v>2</v>
      </c>
      <c r="F1619">
        <v>700</v>
      </c>
      <c r="G1619" s="2">
        <f t="shared" si="25"/>
        <v>450</v>
      </c>
      <c r="H1619" t="s">
        <v>99</v>
      </c>
      <c r="I1619" t="s">
        <v>4247</v>
      </c>
      <c r="J1619" t="s">
        <v>4248</v>
      </c>
    </row>
    <row r="1620" spans="1:10" x14ac:dyDescent="0.2">
      <c r="A1620" t="s">
        <v>4249</v>
      </c>
      <c r="B1620" t="s">
        <v>10</v>
      </c>
      <c r="C1620" s="1">
        <v>245000</v>
      </c>
      <c r="D1620">
        <v>3</v>
      </c>
      <c r="E1620">
        <v>2</v>
      </c>
      <c r="F1620">
        <v>660</v>
      </c>
      <c r="G1620" s="2">
        <f t="shared" si="25"/>
        <v>371.21212121212119</v>
      </c>
      <c r="H1620" t="s">
        <v>73</v>
      </c>
      <c r="I1620" t="s">
        <v>4250</v>
      </c>
      <c r="J1620" t="s">
        <v>4251</v>
      </c>
    </row>
    <row r="1621" spans="1:10" hidden="1" x14ac:dyDescent="0.2">
      <c r="A1621" t="s">
        <v>4252</v>
      </c>
      <c r="B1621" t="s">
        <v>10</v>
      </c>
      <c r="C1621" s="1">
        <v>360000</v>
      </c>
      <c r="D1621">
        <v>3</v>
      </c>
      <c r="E1621">
        <v>2</v>
      </c>
      <c r="F1621">
        <v>900</v>
      </c>
      <c r="G1621" s="2">
        <f t="shared" si="25"/>
        <v>400</v>
      </c>
      <c r="H1621" t="s">
        <v>99</v>
      </c>
      <c r="I1621" t="s">
        <v>4253</v>
      </c>
      <c r="J1621" t="s">
        <v>4254</v>
      </c>
    </row>
    <row r="1622" spans="1:10" hidden="1" x14ac:dyDescent="0.2">
      <c r="A1622" t="s">
        <v>4255</v>
      </c>
      <c r="B1622" t="s">
        <v>10</v>
      </c>
      <c r="C1622" s="1">
        <v>375000</v>
      </c>
      <c r="D1622">
        <v>3</v>
      </c>
      <c r="E1622">
        <v>2</v>
      </c>
      <c r="F1622">
        <v>900</v>
      </c>
      <c r="G1622" s="2">
        <f t="shared" si="25"/>
        <v>416.66666666666669</v>
      </c>
      <c r="H1622" t="s">
        <v>99</v>
      </c>
      <c r="I1622" t="s">
        <v>4253</v>
      </c>
      <c r="J1622" t="s">
        <v>4256</v>
      </c>
    </row>
    <row r="1623" spans="1:10" hidden="1" x14ac:dyDescent="0.2">
      <c r="A1623" t="s">
        <v>4257</v>
      </c>
      <c r="B1623" t="s">
        <v>10</v>
      </c>
      <c r="C1623" s="1">
        <v>358000</v>
      </c>
      <c r="D1623">
        <v>3</v>
      </c>
      <c r="E1623">
        <v>2</v>
      </c>
      <c r="F1623">
        <v>800</v>
      </c>
      <c r="G1623" s="2">
        <f t="shared" si="25"/>
        <v>447.5</v>
      </c>
      <c r="H1623" t="s">
        <v>99</v>
      </c>
      <c r="I1623" t="s">
        <v>4258</v>
      </c>
      <c r="J1623" t="s">
        <v>4259</v>
      </c>
    </row>
    <row r="1624" spans="1:10" hidden="1" x14ac:dyDescent="0.2">
      <c r="A1624" t="s">
        <v>4260</v>
      </c>
      <c r="B1624" t="s">
        <v>10</v>
      </c>
      <c r="C1624" s="1">
        <v>225000</v>
      </c>
      <c r="D1624">
        <v>3</v>
      </c>
      <c r="E1624">
        <v>2</v>
      </c>
      <c r="F1624">
        <v>750</v>
      </c>
      <c r="G1624" s="2">
        <f t="shared" si="25"/>
        <v>300</v>
      </c>
      <c r="H1624" t="s">
        <v>341</v>
      </c>
      <c r="I1624" t="s">
        <v>4261</v>
      </c>
      <c r="J1624" t="s">
        <v>4262</v>
      </c>
    </row>
    <row r="1625" spans="1:10" hidden="1" x14ac:dyDescent="0.2">
      <c r="A1625" t="s">
        <v>4263</v>
      </c>
      <c r="B1625" t="s">
        <v>10</v>
      </c>
      <c r="C1625" s="1">
        <v>255000</v>
      </c>
      <c r="D1625">
        <v>2</v>
      </c>
      <c r="E1625">
        <v>2</v>
      </c>
      <c r="F1625">
        <v>710</v>
      </c>
      <c r="G1625" s="2">
        <f t="shared" si="25"/>
        <v>359.15492957746477</v>
      </c>
      <c r="H1625" t="s">
        <v>11</v>
      </c>
      <c r="I1625" t="s">
        <v>4264</v>
      </c>
      <c r="J1625" t="s">
        <v>4265</v>
      </c>
    </row>
    <row r="1626" spans="1:10" hidden="1" x14ac:dyDescent="0.2">
      <c r="A1626" t="s">
        <v>4266</v>
      </c>
      <c r="B1626" t="s">
        <v>10</v>
      </c>
      <c r="C1626" s="1">
        <v>480000</v>
      </c>
      <c r="D1626">
        <v>3</v>
      </c>
      <c r="E1626">
        <v>2</v>
      </c>
      <c r="F1626">
        <v>901</v>
      </c>
      <c r="G1626" s="2">
        <f t="shared" si="25"/>
        <v>532.74139844617093</v>
      </c>
      <c r="H1626" t="s">
        <v>354</v>
      </c>
      <c r="I1626" t="s">
        <v>4267</v>
      </c>
      <c r="J1626" t="s">
        <v>4268</v>
      </c>
    </row>
    <row r="1627" spans="1:10" hidden="1" x14ac:dyDescent="0.2">
      <c r="A1627" t="s">
        <v>4269</v>
      </c>
      <c r="B1627" t="s">
        <v>10</v>
      </c>
      <c r="C1627" s="1">
        <v>490000</v>
      </c>
      <c r="D1627">
        <v>3</v>
      </c>
      <c r="E1627">
        <v>2</v>
      </c>
      <c r="F1627">
        <v>1182</v>
      </c>
      <c r="G1627" s="2">
        <f t="shared" si="25"/>
        <v>414.55160744500847</v>
      </c>
      <c r="H1627" t="s">
        <v>62</v>
      </c>
      <c r="I1627" t="s">
        <v>4270</v>
      </c>
      <c r="J1627" t="s">
        <v>4271</v>
      </c>
    </row>
    <row r="1628" spans="1:10" hidden="1" x14ac:dyDescent="0.2">
      <c r="A1628" t="s">
        <v>4272</v>
      </c>
      <c r="B1628" t="s">
        <v>10</v>
      </c>
      <c r="C1628" s="1">
        <v>370000</v>
      </c>
      <c r="D1628">
        <v>3</v>
      </c>
      <c r="E1628">
        <v>2</v>
      </c>
      <c r="F1628">
        <v>800</v>
      </c>
      <c r="G1628" s="2">
        <f t="shared" si="25"/>
        <v>462.5</v>
      </c>
      <c r="H1628" t="s">
        <v>99</v>
      </c>
      <c r="I1628" t="s">
        <v>4270</v>
      </c>
      <c r="J1628" t="s">
        <v>4273</v>
      </c>
    </row>
    <row r="1629" spans="1:10" hidden="1" x14ac:dyDescent="0.2">
      <c r="A1629" t="s">
        <v>4274</v>
      </c>
      <c r="B1629" t="s">
        <v>10</v>
      </c>
      <c r="C1629" s="1">
        <v>340000</v>
      </c>
      <c r="D1629">
        <v>3</v>
      </c>
      <c r="E1629">
        <v>2</v>
      </c>
      <c r="F1629">
        <v>750</v>
      </c>
      <c r="G1629" s="2">
        <f t="shared" si="25"/>
        <v>453.33333333333331</v>
      </c>
      <c r="H1629" t="s">
        <v>62</v>
      </c>
      <c r="I1629" t="s">
        <v>4275</v>
      </c>
      <c r="J1629" t="s">
        <v>4276</v>
      </c>
    </row>
    <row r="1630" spans="1:10" x14ac:dyDescent="0.2">
      <c r="A1630" t="s">
        <v>4277</v>
      </c>
      <c r="B1630" t="s">
        <v>10</v>
      </c>
      <c r="C1630" s="1">
        <v>300000</v>
      </c>
      <c r="D1630">
        <v>3</v>
      </c>
      <c r="E1630">
        <v>3</v>
      </c>
      <c r="F1630">
        <v>1000</v>
      </c>
      <c r="G1630" s="2">
        <f t="shared" si="25"/>
        <v>300</v>
      </c>
      <c r="H1630" t="s">
        <v>73</v>
      </c>
      <c r="I1630" t="s">
        <v>4275</v>
      </c>
      <c r="J1630" t="s">
        <v>4278</v>
      </c>
    </row>
    <row r="1631" spans="1:10" x14ac:dyDescent="0.2">
      <c r="A1631" t="s">
        <v>4279</v>
      </c>
      <c r="B1631" t="s">
        <v>10</v>
      </c>
      <c r="C1631" s="1">
        <v>605000</v>
      </c>
      <c r="D1631">
        <v>3</v>
      </c>
      <c r="E1631">
        <v>2</v>
      </c>
      <c r="F1631">
        <v>1465</v>
      </c>
      <c r="G1631" s="2">
        <f t="shared" si="25"/>
        <v>412.96928327645054</v>
      </c>
      <c r="H1631" t="s">
        <v>73</v>
      </c>
      <c r="I1631" t="s">
        <v>4280</v>
      </c>
      <c r="J1631" t="s">
        <v>4281</v>
      </c>
    </row>
    <row r="1632" spans="1:10" hidden="1" x14ac:dyDescent="0.2">
      <c r="A1632" t="s">
        <v>4282</v>
      </c>
      <c r="B1632" t="s">
        <v>10</v>
      </c>
      <c r="C1632" s="1">
        <v>395000</v>
      </c>
      <c r="D1632">
        <v>1</v>
      </c>
      <c r="E1632">
        <v>1</v>
      </c>
      <c r="F1632">
        <v>404</v>
      </c>
      <c r="G1632" s="2">
        <f t="shared" si="25"/>
        <v>977.7227722772277</v>
      </c>
      <c r="H1632" t="s">
        <v>99</v>
      </c>
      <c r="I1632" t="s">
        <v>4283</v>
      </c>
      <c r="J1632" t="s">
        <v>4284</v>
      </c>
    </row>
    <row r="1633" spans="1:10" x14ac:dyDescent="0.2">
      <c r="A1633" t="s">
        <v>4285</v>
      </c>
      <c r="B1633" t="s">
        <v>10</v>
      </c>
      <c r="C1633" s="1">
        <v>300000</v>
      </c>
      <c r="D1633">
        <v>3</v>
      </c>
      <c r="E1633">
        <v>2</v>
      </c>
      <c r="F1633">
        <v>710</v>
      </c>
      <c r="G1633" s="2">
        <f t="shared" si="25"/>
        <v>422.53521126760563</v>
      </c>
      <c r="H1633" t="s">
        <v>73</v>
      </c>
      <c r="I1633" t="s">
        <v>4286</v>
      </c>
      <c r="J1633" t="s">
        <v>4287</v>
      </c>
    </row>
    <row r="1634" spans="1:10" x14ac:dyDescent="0.2">
      <c r="A1634" t="s">
        <v>4288</v>
      </c>
      <c r="B1634" t="s">
        <v>10</v>
      </c>
      <c r="C1634" s="1">
        <v>480000</v>
      </c>
      <c r="D1634">
        <v>3</v>
      </c>
      <c r="E1634">
        <v>2</v>
      </c>
      <c r="F1634">
        <v>1050</v>
      </c>
      <c r="G1634" s="2">
        <f t="shared" si="25"/>
        <v>457.14285714285717</v>
      </c>
      <c r="H1634" t="s">
        <v>73</v>
      </c>
      <c r="I1634" t="s">
        <v>4286</v>
      </c>
      <c r="J1634" t="s">
        <v>4289</v>
      </c>
    </row>
    <row r="1635" spans="1:10" hidden="1" x14ac:dyDescent="0.2">
      <c r="A1635" t="s">
        <v>1689</v>
      </c>
      <c r="B1635" t="s">
        <v>10</v>
      </c>
      <c r="C1635" s="1">
        <v>578000</v>
      </c>
      <c r="D1635">
        <v>3</v>
      </c>
      <c r="E1635">
        <v>2</v>
      </c>
      <c r="F1635">
        <v>1200</v>
      </c>
      <c r="G1635" s="2">
        <f t="shared" si="25"/>
        <v>481.66666666666669</v>
      </c>
      <c r="H1635" t="s">
        <v>15</v>
      </c>
      <c r="I1635" t="s">
        <v>4290</v>
      </c>
      <c r="J1635" t="s">
        <v>4291</v>
      </c>
    </row>
    <row r="1636" spans="1:10" x14ac:dyDescent="0.2">
      <c r="A1636" t="s">
        <v>4292</v>
      </c>
      <c r="B1636" t="s">
        <v>10</v>
      </c>
      <c r="C1636" s="1">
        <v>495000</v>
      </c>
      <c r="D1636">
        <v>3</v>
      </c>
      <c r="E1636">
        <v>2</v>
      </c>
      <c r="F1636">
        <v>1000</v>
      </c>
      <c r="G1636" s="2">
        <f t="shared" si="25"/>
        <v>495</v>
      </c>
      <c r="H1636" t="s">
        <v>73</v>
      </c>
      <c r="I1636" t="s">
        <v>4290</v>
      </c>
      <c r="J1636" t="s">
        <v>4293</v>
      </c>
    </row>
    <row r="1637" spans="1:10" hidden="1" x14ac:dyDescent="0.2">
      <c r="A1637" t="s">
        <v>4294</v>
      </c>
      <c r="B1637" t="s">
        <v>10</v>
      </c>
      <c r="C1637" s="1">
        <v>950000</v>
      </c>
      <c r="D1637">
        <v>3</v>
      </c>
      <c r="E1637">
        <v>3</v>
      </c>
      <c r="F1637">
        <v>2000</v>
      </c>
      <c r="G1637" s="2">
        <f t="shared" si="25"/>
        <v>475</v>
      </c>
      <c r="H1637" t="s">
        <v>464</v>
      </c>
      <c r="I1637" t="s">
        <v>4295</v>
      </c>
      <c r="J1637" t="s">
        <v>4296</v>
      </c>
    </row>
    <row r="1638" spans="1:10" hidden="1" x14ac:dyDescent="0.2">
      <c r="A1638" t="s">
        <v>4297</v>
      </c>
      <c r="B1638" t="s">
        <v>10</v>
      </c>
      <c r="C1638" s="1">
        <v>298000</v>
      </c>
      <c r="D1638">
        <v>3</v>
      </c>
      <c r="E1638">
        <v>2</v>
      </c>
      <c r="F1638">
        <v>700</v>
      </c>
      <c r="G1638" s="2">
        <f t="shared" si="25"/>
        <v>425.71428571428572</v>
      </c>
      <c r="H1638" t="s">
        <v>341</v>
      </c>
      <c r="I1638" t="s">
        <v>4298</v>
      </c>
      <c r="J1638" t="s">
        <v>4299</v>
      </c>
    </row>
    <row r="1639" spans="1:10" hidden="1" x14ac:dyDescent="0.2">
      <c r="A1639" t="s">
        <v>4300</v>
      </c>
      <c r="B1639" t="s">
        <v>10</v>
      </c>
      <c r="C1639" s="1">
        <v>382000</v>
      </c>
      <c r="D1639">
        <v>1</v>
      </c>
      <c r="E1639">
        <v>1</v>
      </c>
      <c r="F1639">
        <v>450</v>
      </c>
      <c r="G1639" s="2">
        <f t="shared" si="25"/>
        <v>848.88888888888891</v>
      </c>
      <c r="H1639" t="s">
        <v>99</v>
      </c>
      <c r="I1639" t="s">
        <v>4301</v>
      </c>
      <c r="J1639" t="s">
        <v>4302</v>
      </c>
    </row>
    <row r="1640" spans="1:10" hidden="1" x14ac:dyDescent="0.2">
      <c r="A1640" t="s">
        <v>4303</v>
      </c>
      <c r="B1640" t="s">
        <v>10</v>
      </c>
      <c r="C1640" s="1">
        <v>430000</v>
      </c>
      <c r="D1640">
        <v>2</v>
      </c>
      <c r="E1640">
        <v>2</v>
      </c>
      <c r="F1640">
        <v>745</v>
      </c>
      <c r="G1640" s="2">
        <f t="shared" si="25"/>
        <v>577.18120805369131</v>
      </c>
      <c r="H1640" t="s">
        <v>15</v>
      </c>
      <c r="I1640" t="s">
        <v>4304</v>
      </c>
      <c r="J1640" t="s">
        <v>4305</v>
      </c>
    </row>
    <row r="1641" spans="1:10" hidden="1" x14ac:dyDescent="0.2">
      <c r="A1641" t="s">
        <v>4306</v>
      </c>
      <c r="B1641" t="s">
        <v>10</v>
      </c>
      <c r="C1641" s="1">
        <v>155000</v>
      </c>
      <c r="D1641">
        <v>3</v>
      </c>
      <c r="E1641">
        <v>2</v>
      </c>
      <c r="F1641">
        <v>726</v>
      </c>
      <c r="G1641" s="2">
        <f t="shared" si="25"/>
        <v>213.49862258953169</v>
      </c>
      <c r="H1641" t="s">
        <v>317</v>
      </c>
      <c r="I1641" t="s">
        <v>4307</v>
      </c>
      <c r="J1641" t="s">
        <v>4308</v>
      </c>
    </row>
    <row r="1642" spans="1:10" x14ac:dyDescent="0.2">
      <c r="A1642" t="s">
        <v>4309</v>
      </c>
      <c r="B1642" t="s">
        <v>10</v>
      </c>
      <c r="C1642" s="1">
        <v>650000</v>
      </c>
      <c r="D1642">
        <v>3</v>
      </c>
      <c r="E1642">
        <v>2</v>
      </c>
      <c r="F1642">
        <v>872</v>
      </c>
      <c r="G1642" s="2">
        <f t="shared" si="25"/>
        <v>745.41284403669727</v>
      </c>
      <c r="H1642" t="s">
        <v>73</v>
      </c>
      <c r="I1642" t="s">
        <v>4310</v>
      </c>
      <c r="J1642" t="s">
        <v>4311</v>
      </c>
    </row>
    <row r="1643" spans="1:10" hidden="1" x14ac:dyDescent="0.2">
      <c r="A1643" t="s">
        <v>4312</v>
      </c>
      <c r="B1643" t="s">
        <v>10</v>
      </c>
      <c r="C1643" s="1">
        <v>1850000</v>
      </c>
      <c r="D1643">
        <v>6</v>
      </c>
      <c r="E1643">
        <v>6</v>
      </c>
      <c r="F1643">
        <v>3200</v>
      </c>
      <c r="G1643" s="2">
        <f t="shared" si="25"/>
        <v>578.125</v>
      </c>
      <c r="H1643" t="s">
        <v>464</v>
      </c>
      <c r="I1643" t="s">
        <v>4313</v>
      </c>
      <c r="J1643" t="s">
        <v>4314</v>
      </c>
    </row>
    <row r="1644" spans="1:10" hidden="1" x14ac:dyDescent="0.2">
      <c r="A1644" t="s">
        <v>4315</v>
      </c>
      <c r="B1644" t="s">
        <v>10</v>
      </c>
      <c r="C1644" s="1">
        <v>600000</v>
      </c>
      <c r="D1644">
        <v>4</v>
      </c>
      <c r="E1644">
        <v>2</v>
      </c>
      <c r="F1644">
        <v>1270</v>
      </c>
      <c r="G1644" s="2">
        <f t="shared" si="25"/>
        <v>472.44094488188978</v>
      </c>
      <c r="H1644" t="s">
        <v>334</v>
      </c>
      <c r="I1644" t="s">
        <v>4316</v>
      </c>
      <c r="J1644" t="s">
        <v>4317</v>
      </c>
    </row>
    <row r="1645" spans="1:10" hidden="1" x14ac:dyDescent="0.2">
      <c r="A1645" t="s">
        <v>4318</v>
      </c>
      <c r="B1645" t="s">
        <v>10</v>
      </c>
      <c r="C1645" s="1">
        <v>4500000</v>
      </c>
      <c r="D1645">
        <v>5</v>
      </c>
      <c r="E1645">
        <v>4</v>
      </c>
      <c r="F1645">
        <v>4629</v>
      </c>
      <c r="G1645" s="2">
        <f t="shared" si="25"/>
        <v>972.13220998055738</v>
      </c>
      <c r="H1645" t="s">
        <v>447</v>
      </c>
      <c r="I1645" t="s">
        <v>4316</v>
      </c>
      <c r="J1645" t="s">
        <v>4319</v>
      </c>
    </row>
    <row r="1646" spans="1:10" x14ac:dyDescent="0.2">
      <c r="A1646" t="s">
        <v>4320</v>
      </c>
      <c r="B1646" t="s">
        <v>10</v>
      </c>
      <c r="C1646" s="1">
        <v>700000</v>
      </c>
      <c r="D1646">
        <v>3</v>
      </c>
      <c r="E1646">
        <v>2</v>
      </c>
      <c r="F1646">
        <v>1020</v>
      </c>
      <c r="G1646" s="2">
        <f t="shared" si="25"/>
        <v>686.27450980392155</v>
      </c>
      <c r="H1646" t="s">
        <v>73</v>
      </c>
      <c r="I1646" t="s">
        <v>4321</v>
      </c>
      <c r="J1646" t="s">
        <v>4322</v>
      </c>
    </row>
    <row r="1647" spans="1:10" hidden="1" x14ac:dyDescent="0.2">
      <c r="A1647" t="s">
        <v>4323</v>
      </c>
      <c r="B1647" t="s">
        <v>10</v>
      </c>
      <c r="C1647" s="1">
        <v>298000</v>
      </c>
      <c r="D1647">
        <v>3</v>
      </c>
      <c r="E1647">
        <v>2</v>
      </c>
      <c r="F1647">
        <v>700</v>
      </c>
      <c r="G1647" s="2">
        <f t="shared" si="25"/>
        <v>425.71428571428572</v>
      </c>
      <c r="H1647" t="s">
        <v>99</v>
      </c>
      <c r="I1647" t="s">
        <v>4324</v>
      </c>
      <c r="J1647" t="s">
        <v>4325</v>
      </c>
    </row>
    <row r="1648" spans="1:10" hidden="1" x14ac:dyDescent="0.2">
      <c r="A1648" t="s">
        <v>4326</v>
      </c>
      <c r="B1648" t="s">
        <v>10</v>
      </c>
      <c r="C1648" s="1">
        <v>320000</v>
      </c>
      <c r="D1648">
        <v>3</v>
      </c>
      <c r="E1648">
        <v>2</v>
      </c>
      <c r="F1648">
        <v>1050</v>
      </c>
      <c r="G1648" s="2">
        <f t="shared" si="25"/>
        <v>304.76190476190476</v>
      </c>
      <c r="H1648" t="s">
        <v>1371</v>
      </c>
      <c r="I1648" t="s">
        <v>4327</v>
      </c>
      <c r="J1648" t="s">
        <v>4328</v>
      </c>
    </row>
    <row r="1649" spans="1:10" hidden="1" x14ac:dyDescent="0.2">
      <c r="A1649" t="s">
        <v>4329</v>
      </c>
      <c r="B1649" t="s">
        <v>10</v>
      </c>
      <c r="C1649" s="1">
        <v>830000</v>
      </c>
      <c r="D1649">
        <v>2</v>
      </c>
      <c r="E1649">
        <v>2</v>
      </c>
      <c r="F1649">
        <v>1055</v>
      </c>
      <c r="G1649" s="2">
        <f t="shared" si="25"/>
        <v>786.72985781990519</v>
      </c>
      <c r="H1649" t="s">
        <v>15</v>
      </c>
      <c r="I1649" t="s">
        <v>4330</v>
      </c>
      <c r="J1649" t="s">
        <v>4331</v>
      </c>
    </row>
    <row r="1650" spans="1:10" hidden="1" x14ac:dyDescent="0.2">
      <c r="A1650" t="s">
        <v>4332</v>
      </c>
      <c r="B1650" t="s">
        <v>10</v>
      </c>
      <c r="C1650" s="1">
        <v>1180000</v>
      </c>
      <c r="D1650">
        <v>4</v>
      </c>
      <c r="E1650">
        <v>4</v>
      </c>
      <c r="F1650">
        <v>2600</v>
      </c>
      <c r="G1650" s="2">
        <f t="shared" si="25"/>
        <v>453.84615384615387</v>
      </c>
      <c r="H1650" t="s">
        <v>99</v>
      </c>
      <c r="I1650" t="s">
        <v>4333</v>
      </c>
      <c r="J1650" t="s">
        <v>4334</v>
      </c>
    </row>
    <row r="1651" spans="1:10" hidden="1" x14ac:dyDescent="0.2">
      <c r="A1651" t="s">
        <v>4335</v>
      </c>
      <c r="B1651" t="s">
        <v>10</v>
      </c>
      <c r="C1651" s="1">
        <v>615000</v>
      </c>
      <c r="D1651">
        <v>3</v>
      </c>
      <c r="E1651">
        <v>2</v>
      </c>
      <c r="F1651">
        <v>1200</v>
      </c>
      <c r="G1651" s="2">
        <f t="shared" si="25"/>
        <v>512.5</v>
      </c>
      <c r="H1651" t="s">
        <v>19</v>
      </c>
      <c r="I1651" t="s">
        <v>4336</v>
      </c>
      <c r="J1651" t="s">
        <v>4337</v>
      </c>
    </row>
    <row r="1652" spans="1:10" hidden="1" x14ac:dyDescent="0.2">
      <c r="A1652" t="s">
        <v>4338</v>
      </c>
      <c r="B1652" t="s">
        <v>10</v>
      </c>
      <c r="C1652" s="1">
        <v>265000</v>
      </c>
      <c r="D1652">
        <v>3</v>
      </c>
      <c r="E1652">
        <v>2</v>
      </c>
      <c r="F1652">
        <v>700</v>
      </c>
      <c r="G1652" s="2">
        <f t="shared" si="25"/>
        <v>378.57142857142856</v>
      </c>
      <c r="H1652" t="s">
        <v>334</v>
      </c>
      <c r="I1652" t="s">
        <v>4339</v>
      </c>
      <c r="J1652" t="s">
        <v>4340</v>
      </c>
    </row>
    <row r="1653" spans="1:10" hidden="1" x14ac:dyDescent="0.2">
      <c r="A1653" t="s">
        <v>4341</v>
      </c>
      <c r="B1653" t="s">
        <v>10</v>
      </c>
      <c r="C1653" s="1">
        <v>375000</v>
      </c>
      <c r="D1653">
        <v>3</v>
      </c>
      <c r="E1653">
        <v>2</v>
      </c>
      <c r="F1653">
        <v>900</v>
      </c>
      <c r="G1653" s="2">
        <f t="shared" si="25"/>
        <v>416.66666666666669</v>
      </c>
      <c r="H1653" t="s">
        <v>568</v>
      </c>
      <c r="I1653" t="s">
        <v>4342</v>
      </c>
      <c r="J1653" t="s">
        <v>4343</v>
      </c>
    </row>
    <row r="1654" spans="1:10" hidden="1" x14ac:dyDescent="0.2">
      <c r="A1654" t="s">
        <v>4344</v>
      </c>
      <c r="B1654" t="s">
        <v>10</v>
      </c>
      <c r="C1654" s="1">
        <v>355000</v>
      </c>
      <c r="D1654">
        <v>3</v>
      </c>
      <c r="E1654">
        <v>2</v>
      </c>
      <c r="F1654">
        <v>867</v>
      </c>
      <c r="G1654" s="2">
        <f t="shared" si="25"/>
        <v>409.4579008073818</v>
      </c>
      <c r="H1654" t="s">
        <v>99</v>
      </c>
      <c r="I1654" t="s">
        <v>4345</v>
      </c>
      <c r="J1654" t="s">
        <v>4346</v>
      </c>
    </row>
    <row r="1655" spans="1:10" hidden="1" x14ac:dyDescent="0.2">
      <c r="A1655" t="s">
        <v>4347</v>
      </c>
      <c r="B1655" t="s">
        <v>10</v>
      </c>
      <c r="C1655" s="1">
        <v>320000</v>
      </c>
      <c r="D1655">
        <v>3</v>
      </c>
      <c r="E1655">
        <v>2</v>
      </c>
      <c r="F1655">
        <v>800</v>
      </c>
      <c r="G1655" s="2">
        <f t="shared" si="25"/>
        <v>400</v>
      </c>
      <c r="H1655" t="s">
        <v>568</v>
      </c>
      <c r="I1655" t="s">
        <v>4345</v>
      </c>
      <c r="J1655" t="s">
        <v>4348</v>
      </c>
    </row>
    <row r="1656" spans="1:10" x14ac:dyDescent="0.2">
      <c r="A1656" t="s">
        <v>4349</v>
      </c>
      <c r="B1656" t="s">
        <v>10</v>
      </c>
      <c r="C1656" s="1">
        <v>595000</v>
      </c>
      <c r="D1656">
        <v>3</v>
      </c>
      <c r="E1656">
        <v>3</v>
      </c>
      <c r="F1656">
        <v>1598</v>
      </c>
      <c r="G1656" s="2">
        <f t="shared" si="25"/>
        <v>372.34042553191489</v>
      </c>
      <c r="H1656" t="s">
        <v>73</v>
      </c>
      <c r="I1656" t="s">
        <v>4350</v>
      </c>
      <c r="J1656" t="s">
        <v>4351</v>
      </c>
    </row>
    <row r="1657" spans="1:10" x14ac:dyDescent="0.2">
      <c r="A1657" t="s">
        <v>4352</v>
      </c>
      <c r="B1657" t="s">
        <v>10</v>
      </c>
      <c r="C1657" s="1">
        <v>595000</v>
      </c>
      <c r="D1657">
        <v>3</v>
      </c>
      <c r="E1657">
        <v>3</v>
      </c>
      <c r="F1657">
        <v>1598</v>
      </c>
      <c r="G1657" s="2">
        <f t="shared" si="25"/>
        <v>372.34042553191489</v>
      </c>
      <c r="H1657" t="s">
        <v>73</v>
      </c>
      <c r="I1657" t="s">
        <v>4353</v>
      </c>
      <c r="J1657" t="s">
        <v>4354</v>
      </c>
    </row>
    <row r="1658" spans="1:10" hidden="1" x14ac:dyDescent="0.2">
      <c r="A1658" t="s">
        <v>4355</v>
      </c>
      <c r="B1658" t="s">
        <v>10</v>
      </c>
      <c r="C1658" s="1">
        <v>398000</v>
      </c>
      <c r="D1658">
        <v>3</v>
      </c>
      <c r="E1658">
        <v>2</v>
      </c>
      <c r="F1658">
        <v>780</v>
      </c>
      <c r="G1658" s="2">
        <f t="shared" si="25"/>
        <v>510.25641025641028</v>
      </c>
      <c r="H1658" t="s">
        <v>99</v>
      </c>
      <c r="I1658" t="s">
        <v>4356</v>
      </c>
      <c r="J1658" t="s">
        <v>4357</v>
      </c>
    </row>
    <row r="1659" spans="1:10" hidden="1" x14ac:dyDescent="0.2">
      <c r="A1659" t="s">
        <v>4358</v>
      </c>
      <c r="B1659" t="s">
        <v>10</v>
      </c>
      <c r="C1659" s="1">
        <v>260000</v>
      </c>
      <c r="D1659">
        <v>3</v>
      </c>
      <c r="E1659">
        <v>2</v>
      </c>
      <c r="F1659">
        <v>1000</v>
      </c>
      <c r="G1659" s="2">
        <f t="shared" si="25"/>
        <v>260</v>
      </c>
      <c r="H1659" t="s">
        <v>62</v>
      </c>
      <c r="I1659" t="s">
        <v>4359</v>
      </c>
      <c r="J1659" t="s">
        <v>4360</v>
      </c>
    </row>
    <row r="1660" spans="1:10" hidden="1" x14ac:dyDescent="0.2">
      <c r="A1660" t="s">
        <v>4361</v>
      </c>
      <c r="B1660" t="s">
        <v>10</v>
      </c>
      <c r="C1660" s="1">
        <v>400000</v>
      </c>
      <c r="D1660">
        <v>3</v>
      </c>
      <c r="E1660">
        <v>2</v>
      </c>
      <c r="F1660">
        <v>1000</v>
      </c>
      <c r="G1660" s="2">
        <f t="shared" si="25"/>
        <v>400</v>
      </c>
      <c r="H1660" t="s">
        <v>41</v>
      </c>
      <c r="I1660" t="s">
        <v>4359</v>
      </c>
      <c r="J1660" t="s">
        <v>4362</v>
      </c>
    </row>
    <row r="1661" spans="1:10" hidden="1" x14ac:dyDescent="0.2">
      <c r="A1661" t="s">
        <v>4363</v>
      </c>
      <c r="B1661" t="s">
        <v>10</v>
      </c>
      <c r="C1661" s="1">
        <v>480000</v>
      </c>
      <c r="D1661">
        <v>3</v>
      </c>
      <c r="E1661">
        <v>2</v>
      </c>
      <c r="F1661">
        <v>900</v>
      </c>
      <c r="G1661" s="2">
        <f t="shared" si="25"/>
        <v>533.33333333333337</v>
      </c>
      <c r="H1661" t="s">
        <v>53</v>
      </c>
      <c r="I1661" t="s">
        <v>4364</v>
      </c>
      <c r="J1661" t="s">
        <v>4365</v>
      </c>
    </row>
    <row r="1662" spans="1:10" hidden="1" x14ac:dyDescent="0.2">
      <c r="A1662" t="s">
        <v>4366</v>
      </c>
      <c r="B1662" t="s">
        <v>10</v>
      </c>
      <c r="C1662" s="1">
        <v>450000</v>
      </c>
      <c r="D1662">
        <v>3</v>
      </c>
      <c r="E1662">
        <v>2</v>
      </c>
      <c r="F1662">
        <v>1679</v>
      </c>
      <c r="G1662" s="2">
        <f t="shared" si="25"/>
        <v>268.01667659321026</v>
      </c>
      <c r="H1662" t="s">
        <v>354</v>
      </c>
      <c r="I1662" t="s">
        <v>4364</v>
      </c>
      <c r="J1662" t="s">
        <v>4367</v>
      </c>
    </row>
    <row r="1663" spans="1:10" hidden="1" x14ac:dyDescent="0.2">
      <c r="A1663" t="s">
        <v>4368</v>
      </c>
      <c r="B1663" t="s">
        <v>10</v>
      </c>
      <c r="C1663" s="1">
        <v>135000</v>
      </c>
      <c r="D1663">
        <v>2</v>
      </c>
      <c r="E1663">
        <v>2</v>
      </c>
      <c r="F1663">
        <v>550</v>
      </c>
      <c r="G1663" s="2">
        <f t="shared" si="25"/>
        <v>245.45454545454547</v>
      </c>
      <c r="H1663" t="s">
        <v>4369</v>
      </c>
      <c r="I1663" t="s">
        <v>4370</v>
      </c>
      <c r="J1663" t="s">
        <v>4371</v>
      </c>
    </row>
    <row r="1664" spans="1:10" hidden="1" x14ac:dyDescent="0.2">
      <c r="A1664" t="s">
        <v>4372</v>
      </c>
      <c r="B1664" t="s">
        <v>10</v>
      </c>
      <c r="C1664" s="1">
        <v>285000</v>
      </c>
      <c r="D1664">
        <v>3</v>
      </c>
      <c r="E1664">
        <v>2</v>
      </c>
      <c r="F1664">
        <v>700</v>
      </c>
      <c r="G1664" s="2">
        <f t="shared" si="25"/>
        <v>407.14285714285717</v>
      </c>
      <c r="H1664" t="s">
        <v>99</v>
      </c>
      <c r="I1664" t="s">
        <v>4373</v>
      </c>
      <c r="J1664" t="s">
        <v>4374</v>
      </c>
    </row>
    <row r="1665" spans="1:10" hidden="1" x14ac:dyDescent="0.2">
      <c r="A1665" t="s">
        <v>4375</v>
      </c>
      <c r="B1665" t="s">
        <v>10</v>
      </c>
      <c r="C1665" s="1">
        <v>423000</v>
      </c>
      <c r="D1665">
        <v>3</v>
      </c>
      <c r="E1665">
        <v>2</v>
      </c>
      <c r="F1665">
        <v>780</v>
      </c>
      <c r="G1665" s="2">
        <f t="shared" si="25"/>
        <v>542.30769230769226</v>
      </c>
      <c r="H1665" t="s">
        <v>99</v>
      </c>
      <c r="I1665" t="s">
        <v>4376</v>
      </c>
      <c r="J1665" t="s">
        <v>4377</v>
      </c>
    </row>
    <row r="1666" spans="1:10" hidden="1" x14ac:dyDescent="0.2">
      <c r="A1666" t="s">
        <v>4378</v>
      </c>
      <c r="B1666" t="s">
        <v>10</v>
      </c>
      <c r="C1666" s="1">
        <v>320000</v>
      </c>
      <c r="D1666">
        <v>3</v>
      </c>
      <c r="E1666">
        <v>2</v>
      </c>
      <c r="F1666">
        <v>1070</v>
      </c>
      <c r="G1666" s="2">
        <f t="shared" si="25"/>
        <v>299.06542056074767</v>
      </c>
      <c r="H1666" t="s">
        <v>310</v>
      </c>
      <c r="I1666" t="s">
        <v>4379</v>
      </c>
      <c r="J1666" t="s">
        <v>4380</v>
      </c>
    </row>
    <row r="1667" spans="1:10" hidden="1" x14ac:dyDescent="0.2">
      <c r="A1667" t="s">
        <v>4381</v>
      </c>
      <c r="B1667" t="s">
        <v>10</v>
      </c>
      <c r="C1667" s="1">
        <v>1200000</v>
      </c>
      <c r="D1667">
        <v>3</v>
      </c>
      <c r="E1667">
        <v>2</v>
      </c>
      <c r="F1667">
        <v>1750</v>
      </c>
      <c r="G1667" s="2">
        <f t="shared" ref="G1667:G1730" si="26">C1667/F1667</f>
        <v>685.71428571428567</v>
      </c>
      <c r="H1667" t="s">
        <v>99</v>
      </c>
      <c r="I1667" t="s">
        <v>4382</v>
      </c>
      <c r="J1667" t="s">
        <v>4383</v>
      </c>
    </row>
    <row r="1668" spans="1:10" hidden="1" x14ac:dyDescent="0.2">
      <c r="A1668" t="s">
        <v>4384</v>
      </c>
      <c r="B1668" t="s">
        <v>10</v>
      </c>
      <c r="C1668" s="1">
        <v>490000</v>
      </c>
      <c r="D1668">
        <v>3</v>
      </c>
      <c r="E1668">
        <v>2</v>
      </c>
      <c r="F1668">
        <v>1165</v>
      </c>
      <c r="G1668" s="2">
        <f t="shared" si="26"/>
        <v>420.60085836909872</v>
      </c>
      <c r="H1668" t="s">
        <v>62</v>
      </c>
      <c r="I1668" t="s">
        <v>4385</v>
      </c>
      <c r="J1668" t="s">
        <v>4386</v>
      </c>
    </row>
    <row r="1669" spans="1:10" hidden="1" x14ac:dyDescent="0.2">
      <c r="A1669" t="s">
        <v>4387</v>
      </c>
      <c r="B1669" t="s">
        <v>10</v>
      </c>
      <c r="C1669" s="1">
        <v>850000</v>
      </c>
      <c r="D1669">
        <v>6</v>
      </c>
      <c r="E1669">
        <v>5</v>
      </c>
      <c r="F1669">
        <v>6791</v>
      </c>
      <c r="G1669" s="2">
        <f t="shared" si="26"/>
        <v>125.16566043292593</v>
      </c>
      <c r="H1669" t="s">
        <v>111</v>
      </c>
      <c r="I1669" t="s">
        <v>4385</v>
      </c>
      <c r="J1669" t="s">
        <v>4388</v>
      </c>
    </row>
    <row r="1670" spans="1:10" hidden="1" x14ac:dyDescent="0.2">
      <c r="A1670" t="s">
        <v>4389</v>
      </c>
      <c r="B1670" t="s">
        <v>10</v>
      </c>
      <c r="C1670" s="1">
        <v>950000</v>
      </c>
      <c r="D1670">
        <v>3</v>
      </c>
      <c r="E1670">
        <v>3</v>
      </c>
      <c r="F1670">
        <v>3742</v>
      </c>
      <c r="G1670" s="2">
        <f t="shared" si="26"/>
        <v>253.87493319080704</v>
      </c>
      <c r="H1670" t="s">
        <v>62</v>
      </c>
      <c r="I1670" t="s">
        <v>4385</v>
      </c>
      <c r="J1670" t="s">
        <v>4390</v>
      </c>
    </row>
    <row r="1671" spans="1:10" hidden="1" x14ac:dyDescent="0.2">
      <c r="A1671" t="s">
        <v>4391</v>
      </c>
      <c r="B1671" t="s">
        <v>10</v>
      </c>
      <c r="C1671" s="1">
        <v>650000</v>
      </c>
      <c r="D1671">
        <v>4</v>
      </c>
      <c r="E1671">
        <v>3</v>
      </c>
      <c r="F1671">
        <v>1598</v>
      </c>
      <c r="G1671" s="2">
        <f t="shared" si="26"/>
        <v>406.75844806007507</v>
      </c>
      <c r="H1671" t="s">
        <v>62</v>
      </c>
      <c r="I1671" t="s">
        <v>4385</v>
      </c>
      <c r="J1671" t="s">
        <v>4392</v>
      </c>
    </row>
    <row r="1672" spans="1:10" hidden="1" x14ac:dyDescent="0.2">
      <c r="A1672" t="s">
        <v>4393</v>
      </c>
      <c r="B1672" t="s">
        <v>10</v>
      </c>
      <c r="C1672" s="1">
        <v>545000</v>
      </c>
      <c r="D1672">
        <v>3</v>
      </c>
      <c r="E1672">
        <v>2</v>
      </c>
      <c r="F1672">
        <v>1100</v>
      </c>
      <c r="G1672" s="2">
        <f t="shared" si="26"/>
        <v>495.45454545454544</v>
      </c>
      <c r="H1672" t="s">
        <v>19</v>
      </c>
      <c r="I1672" t="s">
        <v>4385</v>
      </c>
      <c r="J1672" t="s">
        <v>4394</v>
      </c>
    </row>
    <row r="1673" spans="1:10" hidden="1" x14ac:dyDescent="0.2">
      <c r="A1673" t="s">
        <v>4395</v>
      </c>
      <c r="B1673" t="s">
        <v>10</v>
      </c>
      <c r="C1673" s="1">
        <v>318000</v>
      </c>
      <c r="D1673">
        <v>3</v>
      </c>
      <c r="E1673">
        <v>2</v>
      </c>
      <c r="F1673">
        <v>850</v>
      </c>
      <c r="G1673" s="2">
        <f t="shared" si="26"/>
        <v>374.11764705882354</v>
      </c>
      <c r="H1673" t="s">
        <v>99</v>
      </c>
      <c r="I1673" t="s">
        <v>4396</v>
      </c>
      <c r="J1673" t="s">
        <v>4397</v>
      </c>
    </row>
    <row r="1674" spans="1:10" x14ac:dyDescent="0.2">
      <c r="A1674" t="s">
        <v>4398</v>
      </c>
      <c r="B1674" t="s">
        <v>10</v>
      </c>
      <c r="C1674" s="1">
        <v>1200000</v>
      </c>
      <c r="D1674">
        <v>4</v>
      </c>
      <c r="E1674">
        <v>3</v>
      </c>
      <c r="F1674">
        <v>2300</v>
      </c>
      <c r="G1674" s="2">
        <f t="shared" si="26"/>
        <v>521.73913043478262</v>
      </c>
      <c r="H1674" t="s">
        <v>73</v>
      </c>
      <c r="I1674" t="s">
        <v>4399</v>
      </c>
      <c r="J1674" t="s">
        <v>4400</v>
      </c>
    </row>
    <row r="1675" spans="1:10" hidden="1" x14ac:dyDescent="0.2">
      <c r="A1675" t="s">
        <v>4401</v>
      </c>
      <c r="B1675" t="s">
        <v>10</v>
      </c>
      <c r="C1675" s="1">
        <v>560000</v>
      </c>
      <c r="D1675">
        <v>3</v>
      </c>
      <c r="E1675">
        <v>2</v>
      </c>
      <c r="F1675">
        <v>1130</v>
      </c>
      <c r="G1675" s="2">
        <f t="shared" si="26"/>
        <v>495.57522123893807</v>
      </c>
      <c r="H1675" t="s">
        <v>62</v>
      </c>
      <c r="I1675" t="s">
        <v>4402</v>
      </c>
      <c r="J1675" t="s">
        <v>4403</v>
      </c>
    </row>
    <row r="1676" spans="1:10" hidden="1" x14ac:dyDescent="0.2">
      <c r="A1676" t="s">
        <v>4404</v>
      </c>
      <c r="B1676" t="s">
        <v>10</v>
      </c>
      <c r="C1676" s="1">
        <v>550000</v>
      </c>
      <c r="D1676">
        <v>3</v>
      </c>
      <c r="E1676">
        <v>2</v>
      </c>
      <c r="F1676">
        <v>1050</v>
      </c>
      <c r="G1676" s="2">
        <f t="shared" si="26"/>
        <v>523.80952380952385</v>
      </c>
      <c r="H1676" t="s">
        <v>62</v>
      </c>
      <c r="I1676" t="s">
        <v>4402</v>
      </c>
      <c r="J1676" t="s">
        <v>4405</v>
      </c>
    </row>
    <row r="1677" spans="1:10" hidden="1" x14ac:dyDescent="0.2">
      <c r="A1677" t="s">
        <v>4406</v>
      </c>
      <c r="B1677" t="s">
        <v>10</v>
      </c>
      <c r="C1677" s="1">
        <v>588000</v>
      </c>
      <c r="D1677">
        <v>3</v>
      </c>
      <c r="E1677">
        <v>2</v>
      </c>
      <c r="F1677">
        <v>1353</v>
      </c>
      <c r="G1677" s="2">
        <f t="shared" si="26"/>
        <v>434.58980044345896</v>
      </c>
      <c r="H1677" t="s">
        <v>62</v>
      </c>
      <c r="I1677" t="s">
        <v>4402</v>
      </c>
      <c r="J1677" t="s">
        <v>4407</v>
      </c>
    </row>
    <row r="1678" spans="1:10" hidden="1" x14ac:dyDescent="0.2">
      <c r="A1678" t="s">
        <v>4408</v>
      </c>
      <c r="B1678" t="s">
        <v>10</v>
      </c>
      <c r="C1678" s="1">
        <v>738000</v>
      </c>
      <c r="D1678">
        <v>3</v>
      </c>
      <c r="E1678">
        <v>2</v>
      </c>
      <c r="F1678">
        <v>1130</v>
      </c>
      <c r="G1678" s="2">
        <f t="shared" si="26"/>
        <v>653.09734513274338</v>
      </c>
      <c r="H1678" t="s">
        <v>11</v>
      </c>
      <c r="I1678" t="s">
        <v>4402</v>
      </c>
      <c r="J1678" t="s">
        <v>4409</v>
      </c>
    </row>
    <row r="1679" spans="1:10" hidden="1" x14ac:dyDescent="0.2">
      <c r="A1679" t="s">
        <v>4410</v>
      </c>
      <c r="B1679" t="s">
        <v>10</v>
      </c>
      <c r="C1679" s="1">
        <v>380000</v>
      </c>
      <c r="D1679">
        <v>3</v>
      </c>
      <c r="E1679">
        <v>2</v>
      </c>
      <c r="F1679">
        <v>850</v>
      </c>
      <c r="G1679" s="2">
        <f t="shared" si="26"/>
        <v>447.05882352941177</v>
      </c>
      <c r="H1679" t="s">
        <v>1574</v>
      </c>
      <c r="I1679" t="s">
        <v>4411</v>
      </c>
      <c r="J1679" t="s">
        <v>4412</v>
      </c>
    </row>
    <row r="1680" spans="1:10" hidden="1" x14ac:dyDescent="0.2">
      <c r="A1680" t="s">
        <v>2484</v>
      </c>
      <c r="B1680" t="s">
        <v>10</v>
      </c>
      <c r="C1680" s="1">
        <v>760000</v>
      </c>
      <c r="D1680">
        <v>3</v>
      </c>
      <c r="E1680">
        <v>2</v>
      </c>
      <c r="F1680">
        <v>1338</v>
      </c>
      <c r="G1680" s="2">
        <f t="shared" si="26"/>
        <v>568.01195814648725</v>
      </c>
      <c r="H1680" t="s">
        <v>11</v>
      </c>
      <c r="I1680" t="s">
        <v>4413</v>
      </c>
      <c r="J1680" t="s">
        <v>4414</v>
      </c>
    </row>
    <row r="1681" spans="1:10" x14ac:dyDescent="0.2">
      <c r="A1681" t="s">
        <v>4415</v>
      </c>
      <c r="B1681" t="s">
        <v>10</v>
      </c>
      <c r="C1681" s="1">
        <v>255000</v>
      </c>
      <c r="D1681">
        <v>3</v>
      </c>
      <c r="E1681">
        <v>2</v>
      </c>
      <c r="F1681">
        <v>1000</v>
      </c>
      <c r="G1681" s="2">
        <f t="shared" si="26"/>
        <v>255</v>
      </c>
      <c r="H1681" t="s">
        <v>73</v>
      </c>
      <c r="I1681" t="s">
        <v>4416</v>
      </c>
      <c r="J1681" t="s">
        <v>4417</v>
      </c>
    </row>
    <row r="1682" spans="1:10" x14ac:dyDescent="0.2">
      <c r="A1682" t="s">
        <v>4418</v>
      </c>
      <c r="B1682" t="s">
        <v>10</v>
      </c>
      <c r="C1682" s="1">
        <v>175000</v>
      </c>
      <c r="D1682">
        <v>2</v>
      </c>
      <c r="E1682">
        <v>1</v>
      </c>
      <c r="F1682">
        <v>537</v>
      </c>
      <c r="G1682" s="2">
        <f t="shared" si="26"/>
        <v>325.88454376163872</v>
      </c>
      <c r="H1682" t="s">
        <v>73</v>
      </c>
      <c r="I1682" t="s">
        <v>4416</v>
      </c>
      <c r="J1682" t="s">
        <v>4419</v>
      </c>
    </row>
    <row r="1683" spans="1:10" hidden="1" x14ac:dyDescent="0.2">
      <c r="A1683" t="s">
        <v>4420</v>
      </c>
      <c r="B1683" t="s">
        <v>10</v>
      </c>
      <c r="C1683" s="1">
        <v>1350000</v>
      </c>
      <c r="D1683">
        <v>5</v>
      </c>
      <c r="E1683">
        <v>6</v>
      </c>
      <c r="F1683">
        <v>2950</v>
      </c>
      <c r="G1683" s="2">
        <f t="shared" si="26"/>
        <v>457.62711864406782</v>
      </c>
      <c r="H1683" t="s">
        <v>53</v>
      </c>
      <c r="I1683" t="s">
        <v>4421</v>
      </c>
      <c r="J1683" t="s">
        <v>4422</v>
      </c>
    </row>
    <row r="1684" spans="1:10" hidden="1" x14ac:dyDescent="0.2">
      <c r="A1684" t="s">
        <v>4423</v>
      </c>
      <c r="B1684" t="s">
        <v>10</v>
      </c>
      <c r="C1684" s="1">
        <v>388000</v>
      </c>
      <c r="D1684">
        <v>3</v>
      </c>
      <c r="E1684">
        <v>2</v>
      </c>
      <c r="F1684">
        <v>800</v>
      </c>
      <c r="G1684" s="2">
        <f t="shared" si="26"/>
        <v>485</v>
      </c>
      <c r="H1684" t="s">
        <v>99</v>
      </c>
      <c r="I1684" t="s">
        <v>4424</v>
      </c>
      <c r="J1684" t="s">
        <v>4425</v>
      </c>
    </row>
    <row r="1685" spans="1:10" hidden="1" x14ac:dyDescent="0.2">
      <c r="A1685" t="s">
        <v>4426</v>
      </c>
      <c r="B1685" t="s">
        <v>10</v>
      </c>
      <c r="C1685" s="1">
        <v>580000</v>
      </c>
      <c r="D1685">
        <v>3</v>
      </c>
      <c r="E1685">
        <v>2</v>
      </c>
      <c r="F1685">
        <v>1206</v>
      </c>
      <c r="G1685" s="2">
        <f t="shared" si="26"/>
        <v>480.92868988391376</v>
      </c>
      <c r="H1685" t="s">
        <v>317</v>
      </c>
      <c r="I1685" t="s">
        <v>4427</v>
      </c>
      <c r="J1685" t="s">
        <v>4428</v>
      </c>
    </row>
    <row r="1686" spans="1:10" hidden="1" x14ac:dyDescent="0.2">
      <c r="A1686" t="s">
        <v>4429</v>
      </c>
      <c r="B1686" t="s">
        <v>10</v>
      </c>
      <c r="C1686" s="1">
        <v>610000</v>
      </c>
      <c r="D1686">
        <v>3</v>
      </c>
      <c r="E1686">
        <v>2</v>
      </c>
      <c r="F1686">
        <v>1095</v>
      </c>
      <c r="G1686" s="2">
        <f t="shared" si="26"/>
        <v>557.07762557077626</v>
      </c>
      <c r="H1686" t="s">
        <v>320</v>
      </c>
      <c r="I1686" t="s">
        <v>4430</v>
      </c>
      <c r="J1686" t="s">
        <v>4431</v>
      </c>
    </row>
    <row r="1687" spans="1:10" x14ac:dyDescent="0.2">
      <c r="A1687" t="s">
        <v>4432</v>
      </c>
      <c r="B1687" t="s">
        <v>10</v>
      </c>
      <c r="C1687" s="1">
        <v>440000</v>
      </c>
      <c r="D1687">
        <v>3</v>
      </c>
      <c r="E1687">
        <v>2</v>
      </c>
      <c r="F1687">
        <v>900</v>
      </c>
      <c r="G1687" s="2">
        <f t="shared" si="26"/>
        <v>488.88888888888891</v>
      </c>
      <c r="H1687" t="s">
        <v>73</v>
      </c>
      <c r="I1687" t="s">
        <v>4430</v>
      </c>
      <c r="J1687" t="s">
        <v>4433</v>
      </c>
    </row>
    <row r="1688" spans="1:10" hidden="1" x14ac:dyDescent="0.2">
      <c r="A1688" t="s">
        <v>4434</v>
      </c>
      <c r="B1688" t="s">
        <v>10</v>
      </c>
      <c r="C1688" s="1">
        <v>165000</v>
      </c>
      <c r="D1688">
        <v>3</v>
      </c>
      <c r="E1688">
        <v>2</v>
      </c>
      <c r="F1688">
        <v>620</v>
      </c>
      <c r="G1688" s="2">
        <f t="shared" si="26"/>
        <v>266.12903225806451</v>
      </c>
      <c r="H1688" t="s">
        <v>111</v>
      </c>
      <c r="I1688" t="s">
        <v>4435</v>
      </c>
      <c r="J1688" t="s">
        <v>4436</v>
      </c>
    </row>
    <row r="1689" spans="1:10" hidden="1" x14ac:dyDescent="0.2">
      <c r="A1689" t="s">
        <v>4437</v>
      </c>
      <c r="B1689" t="s">
        <v>10</v>
      </c>
      <c r="C1689" s="1">
        <v>130000</v>
      </c>
      <c r="D1689">
        <v>2</v>
      </c>
      <c r="E1689">
        <v>2</v>
      </c>
      <c r="F1689">
        <v>550</v>
      </c>
      <c r="G1689" s="2">
        <f t="shared" si="26"/>
        <v>236.36363636363637</v>
      </c>
      <c r="H1689" t="s">
        <v>320</v>
      </c>
      <c r="I1689" t="s">
        <v>4438</v>
      </c>
      <c r="J1689" t="s">
        <v>4439</v>
      </c>
    </row>
    <row r="1690" spans="1:10" hidden="1" x14ac:dyDescent="0.2">
      <c r="A1690" t="s">
        <v>4440</v>
      </c>
      <c r="B1690" t="s">
        <v>10</v>
      </c>
      <c r="C1690" s="1">
        <v>143000</v>
      </c>
      <c r="D1690">
        <v>1</v>
      </c>
      <c r="E1690">
        <v>1</v>
      </c>
      <c r="F1690">
        <v>220</v>
      </c>
      <c r="G1690" s="2">
        <f t="shared" si="26"/>
        <v>650</v>
      </c>
      <c r="H1690" t="s">
        <v>317</v>
      </c>
      <c r="I1690" t="s">
        <v>4441</v>
      </c>
      <c r="J1690" t="s">
        <v>4442</v>
      </c>
    </row>
    <row r="1691" spans="1:10" hidden="1" x14ac:dyDescent="0.2">
      <c r="A1691" t="s">
        <v>4443</v>
      </c>
      <c r="B1691" t="s">
        <v>10</v>
      </c>
      <c r="C1691" s="1">
        <v>398000</v>
      </c>
      <c r="D1691">
        <v>2</v>
      </c>
      <c r="E1691">
        <v>1</v>
      </c>
      <c r="F1691">
        <v>667</v>
      </c>
      <c r="G1691" s="2">
        <f t="shared" si="26"/>
        <v>596.70164917541229</v>
      </c>
      <c r="H1691" t="s">
        <v>412</v>
      </c>
      <c r="I1691" t="s">
        <v>4441</v>
      </c>
      <c r="J1691" t="s">
        <v>4444</v>
      </c>
    </row>
    <row r="1692" spans="1:10" hidden="1" x14ac:dyDescent="0.2">
      <c r="A1692" t="s">
        <v>4445</v>
      </c>
      <c r="B1692" t="s">
        <v>10</v>
      </c>
      <c r="C1692" s="1">
        <v>350000</v>
      </c>
      <c r="D1692">
        <v>5</v>
      </c>
      <c r="E1692">
        <v>2</v>
      </c>
      <c r="F1692">
        <v>951</v>
      </c>
      <c r="G1692" s="2">
        <f t="shared" si="26"/>
        <v>368.03364879074661</v>
      </c>
      <c r="H1692" t="s">
        <v>99</v>
      </c>
      <c r="I1692" t="s">
        <v>4446</v>
      </c>
      <c r="J1692" t="s">
        <v>4447</v>
      </c>
    </row>
    <row r="1693" spans="1:10" hidden="1" x14ac:dyDescent="0.2">
      <c r="A1693" t="s">
        <v>4448</v>
      </c>
      <c r="B1693" t="s">
        <v>10</v>
      </c>
      <c r="C1693" s="1">
        <v>220000</v>
      </c>
      <c r="D1693">
        <v>3</v>
      </c>
      <c r="E1693">
        <v>2</v>
      </c>
      <c r="F1693">
        <v>700</v>
      </c>
      <c r="G1693" s="2">
        <f t="shared" si="26"/>
        <v>314.28571428571428</v>
      </c>
      <c r="H1693" t="s">
        <v>331</v>
      </c>
      <c r="I1693" t="s">
        <v>4449</v>
      </c>
      <c r="J1693" t="s">
        <v>4450</v>
      </c>
    </row>
    <row r="1694" spans="1:10" hidden="1" x14ac:dyDescent="0.2">
      <c r="A1694" t="s">
        <v>4451</v>
      </c>
      <c r="B1694" t="s">
        <v>10</v>
      </c>
      <c r="C1694" s="1">
        <v>839000</v>
      </c>
      <c r="D1694">
        <v>4</v>
      </c>
      <c r="E1694">
        <v>3</v>
      </c>
      <c r="F1694">
        <v>2100</v>
      </c>
      <c r="G1694" s="2">
        <f t="shared" si="26"/>
        <v>399.52380952380952</v>
      </c>
      <c r="H1694" t="s">
        <v>62</v>
      </c>
      <c r="I1694" t="s">
        <v>4449</v>
      </c>
      <c r="J1694" t="s">
        <v>4452</v>
      </c>
    </row>
    <row r="1695" spans="1:10" hidden="1" x14ac:dyDescent="0.2">
      <c r="A1695" t="s">
        <v>4453</v>
      </c>
      <c r="B1695" t="s">
        <v>10</v>
      </c>
      <c r="C1695" s="1">
        <v>295000</v>
      </c>
      <c r="D1695">
        <v>3</v>
      </c>
      <c r="E1695">
        <v>2</v>
      </c>
      <c r="F1695">
        <v>860</v>
      </c>
      <c r="G1695" s="2">
        <f t="shared" si="26"/>
        <v>343.02325581395348</v>
      </c>
      <c r="H1695" t="s">
        <v>320</v>
      </c>
      <c r="I1695" t="s">
        <v>4454</v>
      </c>
      <c r="J1695" t="s">
        <v>4455</v>
      </c>
    </row>
    <row r="1696" spans="1:10" hidden="1" x14ac:dyDescent="0.2">
      <c r="A1696" t="s">
        <v>4456</v>
      </c>
      <c r="B1696" t="s">
        <v>10</v>
      </c>
      <c r="C1696" s="1">
        <v>375000</v>
      </c>
      <c r="D1696">
        <v>3</v>
      </c>
      <c r="E1696">
        <v>2</v>
      </c>
      <c r="F1696">
        <v>1312</v>
      </c>
      <c r="G1696" s="2">
        <f t="shared" si="26"/>
        <v>285.82317073170731</v>
      </c>
      <c r="H1696" t="s">
        <v>327</v>
      </c>
      <c r="I1696" t="s">
        <v>4457</v>
      </c>
      <c r="J1696" t="s">
        <v>4458</v>
      </c>
    </row>
    <row r="1697" spans="1:10" hidden="1" x14ac:dyDescent="0.2">
      <c r="A1697" t="s">
        <v>4459</v>
      </c>
      <c r="B1697" t="s">
        <v>10</v>
      </c>
      <c r="C1697" s="1">
        <v>99000</v>
      </c>
      <c r="D1697">
        <v>3</v>
      </c>
      <c r="E1697">
        <v>2</v>
      </c>
      <c r="F1697">
        <v>700</v>
      </c>
      <c r="G1697" s="2">
        <f t="shared" si="26"/>
        <v>141.42857142857142</v>
      </c>
      <c r="H1697" t="s">
        <v>320</v>
      </c>
      <c r="I1697" t="s">
        <v>4460</v>
      </c>
      <c r="J1697" t="s">
        <v>4461</v>
      </c>
    </row>
    <row r="1698" spans="1:10" hidden="1" x14ac:dyDescent="0.2">
      <c r="A1698" t="s">
        <v>4462</v>
      </c>
      <c r="B1698" t="s">
        <v>10</v>
      </c>
      <c r="C1698" s="1">
        <v>220000</v>
      </c>
      <c r="D1698">
        <v>3</v>
      </c>
      <c r="E1698">
        <v>2</v>
      </c>
      <c r="F1698">
        <v>700</v>
      </c>
      <c r="G1698" s="2">
        <f t="shared" si="26"/>
        <v>314.28571428571428</v>
      </c>
      <c r="H1698" t="s">
        <v>331</v>
      </c>
      <c r="I1698" t="s">
        <v>4463</v>
      </c>
      <c r="J1698" t="s">
        <v>4464</v>
      </c>
    </row>
    <row r="1699" spans="1:10" hidden="1" x14ac:dyDescent="0.2">
      <c r="A1699" t="s">
        <v>4465</v>
      </c>
      <c r="B1699" t="s">
        <v>10</v>
      </c>
      <c r="C1699" s="1">
        <v>183000</v>
      </c>
      <c r="D1699">
        <v>2</v>
      </c>
      <c r="E1699">
        <v>1</v>
      </c>
      <c r="F1699">
        <v>516</v>
      </c>
      <c r="G1699" s="2">
        <f t="shared" si="26"/>
        <v>354.6511627906977</v>
      </c>
      <c r="H1699" t="s">
        <v>11</v>
      </c>
      <c r="I1699" t="s">
        <v>4463</v>
      </c>
      <c r="J1699" t="s">
        <v>4466</v>
      </c>
    </row>
    <row r="1700" spans="1:10" hidden="1" x14ac:dyDescent="0.2">
      <c r="A1700" t="s">
        <v>4467</v>
      </c>
      <c r="B1700" t="s">
        <v>10</v>
      </c>
      <c r="C1700" s="1">
        <v>398000</v>
      </c>
      <c r="D1700">
        <v>3</v>
      </c>
      <c r="E1700">
        <v>2</v>
      </c>
      <c r="F1700">
        <v>700</v>
      </c>
      <c r="G1700" s="2">
        <f t="shared" si="26"/>
        <v>568.57142857142856</v>
      </c>
      <c r="H1700" t="s">
        <v>99</v>
      </c>
      <c r="I1700" t="s">
        <v>4463</v>
      </c>
      <c r="J1700" t="s">
        <v>4468</v>
      </c>
    </row>
    <row r="1701" spans="1:10" hidden="1" x14ac:dyDescent="0.2">
      <c r="A1701" t="s">
        <v>4469</v>
      </c>
      <c r="B1701" t="s">
        <v>10</v>
      </c>
      <c r="C1701" s="1">
        <v>220000</v>
      </c>
      <c r="D1701">
        <v>3</v>
      </c>
      <c r="E1701">
        <v>2</v>
      </c>
      <c r="F1701">
        <v>700</v>
      </c>
      <c r="G1701" s="2">
        <f t="shared" si="26"/>
        <v>314.28571428571428</v>
      </c>
      <c r="H1701" t="s">
        <v>169</v>
      </c>
      <c r="I1701" t="s">
        <v>4470</v>
      </c>
      <c r="J1701" t="s">
        <v>4471</v>
      </c>
    </row>
    <row r="1702" spans="1:10" hidden="1" x14ac:dyDescent="0.2">
      <c r="A1702" t="s">
        <v>4472</v>
      </c>
      <c r="B1702" t="s">
        <v>10</v>
      </c>
      <c r="C1702" s="1">
        <v>480000</v>
      </c>
      <c r="D1702">
        <v>3</v>
      </c>
      <c r="E1702">
        <v>2</v>
      </c>
      <c r="F1702">
        <v>1230</v>
      </c>
      <c r="G1702" s="2">
        <f t="shared" si="26"/>
        <v>390.2439024390244</v>
      </c>
      <c r="H1702" t="s">
        <v>287</v>
      </c>
      <c r="I1702" t="s">
        <v>4470</v>
      </c>
      <c r="J1702" t="s">
        <v>4473</v>
      </c>
    </row>
    <row r="1703" spans="1:10" hidden="1" x14ac:dyDescent="0.2">
      <c r="A1703" t="s">
        <v>4474</v>
      </c>
      <c r="B1703" t="s">
        <v>10</v>
      </c>
      <c r="C1703" s="1">
        <v>138000</v>
      </c>
      <c r="D1703">
        <v>2</v>
      </c>
      <c r="E1703">
        <v>2</v>
      </c>
      <c r="F1703">
        <v>550</v>
      </c>
      <c r="G1703" s="2">
        <f t="shared" si="26"/>
        <v>250.90909090909091</v>
      </c>
      <c r="H1703" t="s">
        <v>320</v>
      </c>
      <c r="I1703" t="s">
        <v>4470</v>
      </c>
      <c r="J1703" t="s">
        <v>4475</v>
      </c>
    </row>
    <row r="1704" spans="1:10" hidden="1" x14ac:dyDescent="0.2">
      <c r="A1704" t="s">
        <v>4476</v>
      </c>
      <c r="B1704" t="s">
        <v>10</v>
      </c>
      <c r="C1704" s="1">
        <v>230000</v>
      </c>
      <c r="D1704">
        <v>3</v>
      </c>
      <c r="E1704">
        <v>2</v>
      </c>
      <c r="F1704">
        <v>650</v>
      </c>
      <c r="G1704" s="2">
        <f t="shared" si="26"/>
        <v>353.84615384615387</v>
      </c>
      <c r="H1704" t="s">
        <v>19</v>
      </c>
      <c r="I1704" t="s">
        <v>4477</v>
      </c>
      <c r="J1704" t="s">
        <v>4478</v>
      </c>
    </row>
    <row r="1705" spans="1:10" hidden="1" x14ac:dyDescent="0.2">
      <c r="A1705" t="s">
        <v>4479</v>
      </c>
      <c r="B1705" t="s">
        <v>10</v>
      </c>
      <c r="C1705" s="1">
        <v>480000</v>
      </c>
      <c r="D1705">
        <v>3</v>
      </c>
      <c r="E1705">
        <v>2</v>
      </c>
      <c r="F1705">
        <v>1230</v>
      </c>
      <c r="G1705" s="2">
        <f t="shared" si="26"/>
        <v>390.2439024390244</v>
      </c>
      <c r="H1705" t="s">
        <v>287</v>
      </c>
      <c r="I1705" t="s">
        <v>4480</v>
      </c>
      <c r="J1705" t="s">
        <v>4481</v>
      </c>
    </row>
    <row r="1706" spans="1:10" hidden="1" x14ac:dyDescent="0.2">
      <c r="A1706" t="s">
        <v>4482</v>
      </c>
      <c r="B1706" t="s">
        <v>10</v>
      </c>
      <c r="C1706" s="1">
        <v>420000</v>
      </c>
      <c r="D1706">
        <v>3</v>
      </c>
      <c r="E1706">
        <v>2</v>
      </c>
      <c r="F1706">
        <v>1000</v>
      </c>
      <c r="G1706" s="2">
        <f t="shared" si="26"/>
        <v>420</v>
      </c>
      <c r="H1706" t="s">
        <v>62</v>
      </c>
      <c r="I1706" t="s">
        <v>4483</v>
      </c>
      <c r="J1706" t="s">
        <v>4484</v>
      </c>
    </row>
    <row r="1707" spans="1:10" hidden="1" x14ac:dyDescent="0.2">
      <c r="A1707" t="s">
        <v>4485</v>
      </c>
      <c r="B1707" t="s">
        <v>10</v>
      </c>
      <c r="C1707" s="1">
        <v>410000</v>
      </c>
      <c r="D1707">
        <v>2</v>
      </c>
      <c r="E1707">
        <v>1</v>
      </c>
      <c r="F1707">
        <v>750</v>
      </c>
      <c r="G1707" s="2">
        <f t="shared" si="26"/>
        <v>546.66666666666663</v>
      </c>
      <c r="H1707" t="s">
        <v>317</v>
      </c>
      <c r="I1707" t="s">
        <v>4486</v>
      </c>
      <c r="J1707" t="s">
        <v>4487</v>
      </c>
    </row>
    <row r="1708" spans="1:10" hidden="1" x14ac:dyDescent="0.2">
      <c r="A1708" t="s">
        <v>4488</v>
      </c>
      <c r="B1708" t="s">
        <v>10</v>
      </c>
      <c r="C1708" s="1">
        <v>245000</v>
      </c>
      <c r="D1708">
        <v>3</v>
      </c>
      <c r="E1708">
        <v>2</v>
      </c>
      <c r="F1708">
        <v>680</v>
      </c>
      <c r="G1708" s="2">
        <f t="shared" si="26"/>
        <v>360.29411764705884</v>
      </c>
      <c r="H1708" t="s">
        <v>320</v>
      </c>
      <c r="I1708" t="s">
        <v>4486</v>
      </c>
      <c r="J1708" t="s">
        <v>4489</v>
      </c>
    </row>
    <row r="1709" spans="1:10" hidden="1" x14ac:dyDescent="0.2">
      <c r="A1709" t="s">
        <v>4490</v>
      </c>
      <c r="B1709" t="s">
        <v>10</v>
      </c>
      <c r="C1709" s="1">
        <v>618000</v>
      </c>
      <c r="D1709">
        <v>3</v>
      </c>
      <c r="E1709">
        <v>2</v>
      </c>
      <c r="F1709">
        <v>1000</v>
      </c>
      <c r="G1709" s="2">
        <f t="shared" si="26"/>
        <v>618</v>
      </c>
      <c r="H1709" t="s">
        <v>53</v>
      </c>
      <c r="I1709" t="s">
        <v>4491</v>
      </c>
      <c r="J1709" t="s">
        <v>4492</v>
      </c>
    </row>
    <row r="1710" spans="1:10" hidden="1" x14ac:dyDescent="0.2">
      <c r="A1710" t="s">
        <v>4493</v>
      </c>
      <c r="B1710" t="s">
        <v>10</v>
      </c>
      <c r="C1710" s="1">
        <v>99000</v>
      </c>
      <c r="D1710">
        <v>2</v>
      </c>
      <c r="E1710">
        <v>1</v>
      </c>
      <c r="F1710">
        <v>550</v>
      </c>
      <c r="G1710" s="2">
        <f t="shared" si="26"/>
        <v>180</v>
      </c>
      <c r="H1710" t="s">
        <v>320</v>
      </c>
      <c r="I1710" t="s">
        <v>4491</v>
      </c>
      <c r="J1710" t="s">
        <v>4494</v>
      </c>
    </row>
    <row r="1711" spans="1:10" hidden="1" x14ac:dyDescent="0.2">
      <c r="A1711" t="s">
        <v>4495</v>
      </c>
      <c r="B1711" t="s">
        <v>10</v>
      </c>
      <c r="C1711" s="1">
        <v>283000</v>
      </c>
      <c r="D1711">
        <v>3</v>
      </c>
      <c r="E1711">
        <v>2</v>
      </c>
      <c r="F1711">
        <v>680</v>
      </c>
      <c r="G1711" s="2">
        <f t="shared" si="26"/>
        <v>416.1764705882353</v>
      </c>
      <c r="H1711" t="s">
        <v>15</v>
      </c>
      <c r="I1711" t="s">
        <v>4491</v>
      </c>
      <c r="J1711" t="s">
        <v>4496</v>
      </c>
    </row>
    <row r="1712" spans="1:10" hidden="1" x14ac:dyDescent="0.2">
      <c r="A1712" t="s">
        <v>4497</v>
      </c>
      <c r="B1712" t="s">
        <v>10</v>
      </c>
      <c r="C1712" s="1">
        <v>288000</v>
      </c>
      <c r="D1712">
        <v>3</v>
      </c>
      <c r="E1712">
        <v>2</v>
      </c>
      <c r="F1712">
        <v>750</v>
      </c>
      <c r="G1712" s="2">
        <f t="shared" si="26"/>
        <v>384</v>
      </c>
      <c r="H1712" t="s">
        <v>53</v>
      </c>
      <c r="I1712" t="s">
        <v>4498</v>
      </c>
      <c r="J1712" t="s">
        <v>4499</v>
      </c>
    </row>
    <row r="1713" spans="1:10" hidden="1" x14ac:dyDescent="0.2">
      <c r="A1713" t="s">
        <v>4500</v>
      </c>
      <c r="B1713" t="s">
        <v>10</v>
      </c>
      <c r="C1713" s="1">
        <v>340000</v>
      </c>
      <c r="D1713">
        <v>3</v>
      </c>
      <c r="E1713">
        <v>2</v>
      </c>
      <c r="F1713">
        <v>750</v>
      </c>
      <c r="G1713" s="2">
        <f t="shared" si="26"/>
        <v>453.33333333333331</v>
      </c>
      <c r="H1713" t="s">
        <v>62</v>
      </c>
      <c r="I1713" t="s">
        <v>4501</v>
      </c>
      <c r="J1713" t="s">
        <v>4502</v>
      </c>
    </row>
    <row r="1714" spans="1:10" hidden="1" x14ac:dyDescent="0.2">
      <c r="A1714" t="s">
        <v>4503</v>
      </c>
      <c r="B1714" t="s">
        <v>10</v>
      </c>
      <c r="C1714" s="1">
        <v>428000</v>
      </c>
      <c r="D1714">
        <v>2</v>
      </c>
      <c r="E1714">
        <v>2</v>
      </c>
      <c r="F1714">
        <v>776</v>
      </c>
      <c r="G1714" s="2">
        <f t="shared" si="26"/>
        <v>551.54639175257728</v>
      </c>
      <c r="H1714" t="s">
        <v>62</v>
      </c>
      <c r="I1714" t="s">
        <v>4504</v>
      </c>
      <c r="J1714" t="s">
        <v>4505</v>
      </c>
    </row>
    <row r="1715" spans="1:10" hidden="1" x14ac:dyDescent="0.2">
      <c r="A1715" t="s">
        <v>4506</v>
      </c>
      <c r="B1715" t="s">
        <v>10</v>
      </c>
      <c r="C1715" s="1">
        <v>300000</v>
      </c>
      <c r="D1715">
        <v>3</v>
      </c>
      <c r="E1715">
        <v>2</v>
      </c>
      <c r="F1715">
        <v>750</v>
      </c>
      <c r="G1715" s="2">
        <f t="shared" si="26"/>
        <v>400</v>
      </c>
      <c r="H1715" t="s">
        <v>341</v>
      </c>
      <c r="I1715" t="s">
        <v>4507</v>
      </c>
      <c r="J1715" t="s">
        <v>4508</v>
      </c>
    </row>
    <row r="1716" spans="1:10" hidden="1" x14ac:dyDescent="0.2">
      <c r="A1716" t="s">
        <v>4509</v>
      </c>
      <c r="B1716" t="s">
        <v>10</v>
      </c>
      <c r="C1716" s="1">
        <v>340000</v>
      </c>
      <c r="D1716">
        <v>3</v>
      </c>
      <c r="E1716">
        <v>2</v>
      </c>
      <c r="F1716">
        <v>800</v>
      </c>
      <c r="G1716" s="2">
        <f t="shared" si="26"/>
        <v>425</v>
      </c>
      <c r="H1716" t="s">
        <v>341</v>
      </c>
      <c r="I1716" t="s">
        <v>4507</v>
      </c>
      <c r="J1716" t="s">
        <v>4510</v>
      </c>
    </row>
    <row r="1717" spans="1:10" hidden="1" x14ac:dyDescent="0.2">
      <c r="A1717" t="s">
        <v>4511</v>
      </c>
      <c r="B1717" t="s">
        <v>10</v>
      </c>
      <c r="C1717" s="1">
        <v>338000</v>
      </c>
      <c r="D1717">
        <v>3</v>
      </c>
      <c r="E1717">
        <v>2</v>
      </c>
      <c r="F1717">
        <v>800</v>
      </c>
      <c r="G1717" s="2">
        <f t="shared" si="26"/>
        <v>422.5</v>
      </c>
      <c r="H1717" t="s">
        <v>341</v>
      </c>
      <c r="I1717" t="s">
        <v>4507</v>
      </c>
      <c r="J1717" t="s">
        <v>4512</v>
      </c>
    </row>
    <row r="1718" spans="1:10" hidden="1" x14ac:dyDescent="0.2">
      <c r="A1718" t="s">
        <v>4513</v>
      </c>
      <c r="B1718" t="s">
        <v>10</v>
      </c>
      <c r="C1718" s="1">
        <v>710000</v>
      </c>
      <c r="D1718">
        <v>3</v>
      </c>
      <c r="E1718">
        <v>3</v>
      </c>
      <c r="F1718">
        <v>1338</v>
      </c>
      <c r="G1718" s="2">
        <f t="shared" si="26"/>
        <v>530.64275037369202</v>
      </c>
      <c r="H1718" t="s">
        <v>11</v>
      </c>
      <c r="I1718" t="s">
        <v>4514</v>
      </c>
      <c r="J1718" t="s">
        <v>4515</v>
      </c>
    </row>
    <row r="1719" spans="1:10" hidden="1" x14ac:dyDescent="0.2">
      <c r="A1719" t="s">
        <v>4516</v>
      </c>
      <c r="B1719" t="s">
        <v>10</v>
      </c>
      <c r="C1719" s="1">
        <v>368000</v>
      </c>
      <c r="D1719">
        <v>3</v>
      </c>
      <c r="E1719">
        <v>2</v>
      </c>
      <c r="F1719">
        <v>850</v>
      </c>
      <c r="G1719" s="2">
        <f t="shared" si="26"/>
        <v>432.94117647058823</v>
      </c>
      <c r="H1719" t="s">
        <v>341</v>
      </c>
      <c r="I1719" t="s">
        <v>4517</v>
      </c>
      <c r="J1719" t="s">
        <v>4518</v>
      </c>
    </row>
    <row r="1720" spans="1:10" x14ac:dyDescent="0.2">
      <c r="A1720" t="s">
        <v>4519</v>
      </c>
      <c r="B1720" t="s">
        <v>10</v>
      </c>
      <c r="C1720" s="1">
        <v>630000</v>
      </c>
      <c r="D1720">
        <v>3</v>
      </c>
      <c r="E1720">
        <v>2</v>
      </c>
      <c r="F1720">
        <v>1115</v>
      </c>
      <c r="G1720" s="2">
        <f t="shared" si="26"/>
        <v>565.02242152466363</v>
      </c>
      <c r="H1720" t="s">
        <v>73</v>
      </c>
      <c r="I1720" t="s">
        <v>4520</v>
      </c>
      <c r="J1720" t="s">
        <v>4521</v>
      </c>
    </row>
    <row r="1721" spans="1:10" hidden="1" x14ac:dyDescent="0.2">
      <c r="A1721" t="s">
        <v>4522</v>
      </c>
      <c r="B1721" t="s">
        <v>10</v>
      </c>
      <c r="C1721" s="1">
        <v>328000</v>
      </c>
      <c r="D1721">
        <v>3</v>
      </c>
      <c r="E1721">
        <v>2</v>
      </c>
      <c r="F1721">
        <v>900</v>
      </c>
      <c r="G1721" s="2">
        <f t="shared" si="26"/>
        <v>364.44444444444446</v>
      </c>
      <c r="H1721" t="s">
        <v>41</v>
      </c>
      <c r="I1721" t="s">
        <v>4523</v>
      </c>
      <c r="J1721" t="s">
        <v>4524</v>
      </c>
    </row>
    <row r="1722" spans="1:10" hidden="1" x14ac:dyDescent="0.2">
      <c r="A1722" t="s">
        <v>4525</v>
      </c>
      <c r="B1722" t="s">
        <v>10</v>
      </c>
      <c r="C1722" s="1">
        <v>350000</v>
      </c>
      <c r="D1722">
        <v>3</v>
      </c>
      <c r="E1722">
        <v>2</v>
      </c>
      <c r="F1722">
        <v>850</v>
      </c>
      <c r="G1722" s="2">
        <f t="shared" si="26"/>
        <v>411.76470588235293</v>
      </c>
      <c r="H1722" t="s">
        <v>15</v>
      </c>
      <c r="I1722" t="s">
        <v>4526</v>
      </c>
      <c r="J1722" t="s">
        <v>4527</v>
      </c>
    </row>
    <row r="1723" spans="1:10" x14ac:dyDescent="0.2">
      <c r="A1723" t="s">
        <v>4528</v>
      </c>
      <c r="B1723" t="s">
        <v>10</v>
      </c>
      <c r="C1723" s="1">
        <v>400000</v>
      </c>
      <c r="D1723">
        <v>3</v>
      </c>
      <c r="E1723">
        <v>2</v>
      </c>
      <c r="F1723">
        <v>900</v>
      </c>
      <c r="G1723" s="2">
        <f t="shared" si="26"/>
        <v>444.44444444444446</v>
      </c>
      <c r="H1723" t="s">
        <v>73</v>
      </c>
      <c r="I1723" t="s">
        <v>4529</v>
      </c>
      <c r="J1723" t="s">
        <v>4530</v>
      </c>
    </row>
    <row r="1724" spans="1:10" hidden="1" x14ac:dyDescent="0.2">
      <c r="A1724" t="s">
        <v>4531</v>
      </c>
      <c r="B1724" t="s">
        <v>10</v>
      </c>
      <c r="C1724" s="1">
        <v>330000</v>
      </c>
      <c r="D1724">
        <v>3</v>
      </c>
      <c r="E1724">
        <v>2</v>
      </c>
      <c r="F1724">
        <v>700</v>
      </c>
      <c r="G1724" s="2">
        <f t="shared" si="26"/>
        <v>471.42857142857144</v>
      </c>
      <c r="H1724" t="s">
        <v>341</v>
      </c>
      <c r="I1724" t="s">
        <v>4532</v>
      </c>
      <c r="J1724" t="s">
        <v>4533</v>
      </c>
    </row>
    <row r="1725" spans="1:10" hidden="1" x14ac:dyDescent="0.2">
      <c r="A1725" t="s">
        <v>4534</v>
      </c>
      <c r="B1725" t="s">
        <v>10</v>
      </c>
      <c r="C1725" s="1">
        <v>260000</v>
      </c>
      <c r="D1725">
        <v>3</v>
      </c>
      <c r="E1725">
        <v>2</v>
      </c>
      <c r="F1725">
        <v>700</v>
      </c>
      <c r="G1725" s="2">
        <f t="shared" si="26"/>
        <v>371.42857142857144</v>
      </c>
      <c r="H1725" t="s">
        <v>111</v>
      </c>
      <c r="I1725" t="s">
        <v>4532</v>
      </c>
      <c r="J1725" t="s">
        <v>4535</v>
      </c>
    </row>
    <row r="1726" spans="1:10" hidden="1" x14ac:dyDescent="0.2">
      <c r="A1726" t="s">
        <v>4536</v>
      </c>
      <c r="B1726" t="s">
        <v>10</v>
      </c>
      <c r="C1726" s="1">
        <v>250000</v>
      </c>
      <c r="D1726">
        <v>3</v>
      </c>
      <c r="E1726">
        <v>2</v>
      </c>
      <c r="F1726">
        <v>700</v>
      </c>
      <c r="G1726" s="2">
        <f t="shared" si="26"/>
        <v>357.14285714285717</v>
      </c>
      <c r="H1726" t="s">
        <v>111</v>
      </c>
      <c r="I1726" t="s">
        <v>4532</v>
      </c>
      <c r="J1726" t="s">
        <v>4537</v>
      </c>
    </row>
    <row r="1727" spans="1:10" hidden="1" x14ac:dyDescent="0.2">
      <c r="A1727" t="s">
        <v>4538</v>
      </c>
      <c r="B1727" t="s">
        <v>10</v>
      </c>
      <c r="C1727" s="1">
        <v>2980000</v>
      </c>
      <c r="D1727">
        <v>3</v>
      </c>
      <c r="E1727">
        <v>3</v>
      </c>
      <c r="F1727">
        <v>2101</v>
      </c>
      <c r="G1727" s="2">
        <f t="shared" si="26"/>
        <v>1418.3722037125178</v>
      </c>
      <c r="H1727" t="s">
        <v>19</v>
      </c>
      <c r="I1727" t="s">
        <v>4532</v>
      </c>
      <c r="J1727" t="s">
        <v>4539</v>
      </c>
    </row>
    <row r="1728" spans="1:10" hidden="1" x14ac:dyDescent="0.2">
      <c r="A1728" t="s">
        <v>4540</v>
      </c>
      <c r="B1728" t="s">
        <v>10</v>
      </c>
      <c r="C1728" s="1">
        <v>1650000</v>
      </c>
      <c r="D1728">
        <v>3</v>
      </c>
      <c r="E1728">
        <v>4</v>
      </c>
      <c r="F1728">
        <v>2000</v>
      </c>
      <c r="G1728" s="2">
        <f t="shared" si="26"/>
        <v>825</v>
      </c>
      <c r="H1728" t="s">
        <v>19</v>
      </c>
      <c r="I1728" t="s">
        <v>4532</v>
      </c>
      <c r="J1728" t="s">
        <v>4541</v>
      </c>
    </row>
    <row r="1729" spans="1:10" hidden="1" x14ac:dyDescent="0.2">
      <c r="A1729" t="s">
        <v>4542</v>
      </c>
      <c r="B1729" t="s">
        <v>10</v>
      </c>
      <c r="C1729" s="1">
        <v>1670000</v>
      </c>
      <c r="D1729">
        <v>3</v>
      </c>
      <c r="E1729">
        <v>4</v>
      </c>
      <c r="F1729">
        <v>2140</v>
      </c>
      <c r="G1729" s="2">
        <f t="shared" si="26"/>
        <v>780.37383177570098</v>
      </c>
      <c r="H1729" t="s">
        <v>19</v>
      </c>
      <c r="I1729" t="s">
        <v>4532</v>
      </c>
      <c r="J1729" t="s">
        <v>4543</v>
      </c>
    </row>
    <row r="1730" spans="1:10" hidden="1" x14ac:dyDescent="0.2">
      <c r="A1730" t="s">
        <v>4544</v>
      </c>
      <c r="B1730" t="s">
        <v>10</v>
      </c>
      <c r="C1730" s="1">
        <v>240000</v>
      </c>
      <c r="D1730">
        <v>3</v>
      </c>
      <c r="E1730">
        <v>2</v>
      </c>
      <c r="F1730">
        <v>700</v>
      </c>
      <c r="G1730" s="2">
        <f t="shared" si="26"/>
        <v>342.85714285714283</v>
      </c>
      <c r="H1730" t="s">
        <v>341</v>
      </c>
      <c r="I1730" t="s">
        <v>4545</v>
      </c>
      <c r="J1730" t="s">
        <v>4546</v>
      </c>
    </row>
    <row r="1731" spans="1:10" hidden="1" x14ac:dyDescent="0.2">
      <c r="A1731" t="s">
        <v>4547</v>
      </c>
      <c r="B1731" t="s">
        <v>10</v>
      </c>
      <c r="C1731" s="1">
        <v>650000</v>
      </c>
      <c r="D1731">
        <v>1</v>
      </c>
      <c r="E1731">
        <v>1</v>
      </c>
      <c r="F1731">
        <v>517</v>
      </c>
      <c r="G1731" s="2">
        <f t="shared" ref="G1731:G1794" si="27">C1731/F1731</f>
        <v>1257.2533849129593</v>
      </c>
      <c r="H1731" t="s">
        <v>15</v>
      </c>
      <c r="I1731" t="s">
        <v>4548</v>
      </c>
      <c r="J1731" t="s">
        <v>4549</v>
      </c>
    </row>
    <row r="1732" spans="1:10" hidden="1" x14ac:dyDescent="0.2">
      <c r="A1732" t="s">
        <v>4550</v>
      </c>
      <c r="B1732" t="s">
        <v>10</v>
      </c>
      <c r="C1732" s="1">
        <v>490000</v>
      </c>
      <c r="D1732">
        <v>3</v>
      </c>
      <c r="E1732">
        <v>2</v>
      </c>
      <c r="F1732">
        <v>1095</v>
      </c>
      <c r="G1732" s="2">
        <f t="shared" si="27"/>
        <v>447.48858447488584</v>
      </c>
      <c r="H1732" t="s">
        <v>62</v>
      </c>
      <c r="I1732" t="s">
        <v>4548</v>
      </c>
      <c r="J1732" t="s">
        <v>4551</v>
      </c>
    </row>
    <row r="1733" spans="1:10" hidden="1" x14ac:dyDescent="0.2">
      <c r="A1733" t="s">
        <v>4552</v>
      </c>
      <c r="B1733" t="s">
        <v>10</v>
      </c>
      <c r="C1733" s="1">
        <v>430000</v>
      </c>
      <c r="D1733">
        <v>2</v>
      </c>
      <c r="E1733">
        <v>2</v>
      </c>
      <c r="F1733">
        <v>729</v>
      </c>
      <c r="G1733" s="2">
        <f t="shared" si="27"/>
        <v>589.84910836762685</v>
      </c>
      <c r="H1733" t="s">
        <v>412</v>
      </c>
      <c r="I1733" t="s">
        <v>4553</v>
      </c>
      <c r="J1733" t="s">
        <v>4554</v>
      </c>
    </row>
    <row r="1734" spans="1:10" hidden="1" x14ac:dyDescent="0.2">
      <c r="A1734" t="s">
        <v>4555</v>
      </c>
      <c r="B1734" t="s">
        <v>10</v>
      </c>
      <c r="C1734" s="1">
        <v>370000</v>
      </c>
      <c r="D1734">
        <v>3</v>
      </c>
      <c r="E1734">
        <v>2</v>
      </c>
      <c r="F1734">
        <v>1174</v>
      </c>
      <c r="G1734" s="2">
        <f t="shared" si="27"/>
        <v>315.16183986371379</v>
      </c>
      <c r="H1734" t="s">
        <v>169</v>
      </c>
      <c r="I1734" t="s">
        <v>4556</v>
      </c>
      <c r="J1734" t="s">
        <v>4557</v>
      </c>
    </row>
    <row r="1735" spans="1:10" hidden="1" x14ac:dyDescent="0.2">
      <c r="A1735" t="s">
        <v>595</v>
      </c>
      <c r="B1735" t="s">
        <v>10</v>
      </c>
      <c r="C1735" s="1">
        <v>450000</v>
      </c>
      <c r="D1735">
        <v>3</v>
      </c>
      <c r="E1735">
        <v>2</v>
      </c>
      <c r="F1735">
        <v>1650</v>
      </c>
      <c r="G1735" s="2">
        <f t="shared" si="27"/>
        <v>272.72727272727275</v>
      </c>
      <c r="H1735" t="s">
        <v>111</v>
      </c>
      <c r="I1735" t="s">
        <v>4558</v>
      </c>
      <c r="J1735" t="s">
        <v>4559</v>
      </c>
    </row>
    <row r="1736" spans="1:10" hidden="1" x14ac:dyDescent="0.2">
      <c r="A1736" t="s">
        <v>4560</v>
      </c>
      <c r="B1736" t="s">
        <v>10</v>
      </c>
      <c r="C1736" s="1">
        <v>850000</v>
      </c>
      <c r="D1736">
        <v>4</v>
      </c>
      <c r="E1736">
        <v>3</v>
      </c>
      <c r="F1736">
        <v>2101</v>
      </c>
      <c r="G1736" s="2">
        <f t="shared" si="27"/>
        <v>404.56925273679201</v>
      </c>
      <c r="H1736" t="s">
        <v>41</v>
      </c>
      <c r="I1736" t="s">
        <v>4558</v>
      </c>
      <c r="J1736" t="s">
        <v>4561</v>
      </c>
    </row>
    <row r="1737" spans="1:10" hidden="1" x14ac:dyDescent="0.2">
      <c r="A1737" t="s">
        <v>4562</v>
      </c>
      <c r="B1737" t="s">
        <v>10</v>
      </c>
      <c r="C1737" s="1">
        <v>299000</v>
      </c>
      <c r="D1737">
        <v>2</v>
      </c>
      <c r="E1737">
        <v>2</v>
      </c>
      <c r="F1737">
        <v>775</v>
      </c>
      <c r="G1737" s="2">
        <f t="shared" si="27"/>
        <v>385.80645161290323</v>
      </c>
      <c r="H1737" t="s">
        <v>354</v>
      </c>
      <c r="I1737" t="s">
        <v>4563</v>
      </c>
      <c r="J1737" t="s">
        <v>4564</v>
      </c>
    </row>
    <row r="1738" spans="1:10" hidden="1" x14ac:dyDescent="0.2">
      <c r="A1738" t="s">
        <v>4565</v>
      </c>
      <c r="B1738" t="s">
        <v>10</v>
      </c>
      <c r="C1738" s="1">
        <v>370000</v>
      </c>
      <c r="D1738">
        <v>3</v>
      </c>
      <c r="E1738">
        <v>2</v>
      </c>
      <c r="F1738">
        <v>855</v>
      </c>
      <c r="G1738" s="2">
        <f t="shared" si="27"/>
        <v>432.74853801169593</v>
      </c>
      <c r="H1738" t="s">
        <v>331</v>
      </c>
      <c r="I1738" t="s">
        <v>4566</v>
      </c>
      <c r="J1738" t="s">
        <v>4567</v>
      </c>
    </row>
    <row r="1739" spans="1:10" hidden="1" x14ac:dyDescent="0.2">
      <c r="A1739" t="s">
        <v>4568</v>
      </c>
      <c r="B1739" t="s">
        <v>10</v>
      </c>
      <c r="C1739" s="1">
        <v>320000</v>
      </c>
      <c r="D1739">
        <v>1</v>
      </c>
      <c r="E1739">
        <v>1</v>
      </c>
      <c r="F1739">
        <v>550</v>
      </c>
      <c r="G1739" s="2">
        <f t="shared" si="27"/>
        <v>581.81818181818187</v>
      </c>
      <c r="H1739" t="s">
        <v>317</v>
      </c>
      <c r="I1739" t="s">
        <v>4569</v>
      </c>
      <c r="J1739" t="s">
        <v>4570</v>
      </c>
    </row>
    <row r="1740" spans="1:10" hidden="1" x14ac:dyDescent="0.2">
      <c r="A1740" t="s">
        <v>4571</v>
      </c>
      <c r="B1740" t="s">
        <v>10</v>
      </c>
      <c r="C1740" s="1">
        <v>305000</v>
      </c>
      <c r="D1740">
        <v>3</v>
      </c>
      <c r="E1740">
        <v>2</v>
      </c>
      <c r="F1740">
        <v>970</v>
      </c>
      <c r="G1740" s="2">
        <f t="shared" si="27"/>
        <v>314.43298969072163</v>
      </c>
      <c r="H1740" t="s">
        <v>4572</v>
      </c>
      <c r="I1740" t="s">
        <v>4573</v>
      </c>
      <c r="J1740" t="s">
        <v>4574</v>
      </c>
    </row>
    <row r="1741" spans="1:10" x14ac:dyDescent="0.2">
      <c r="A1741" t="s">
        <v>4575</v>
      </c>
      <c r="B1741" t="s">
        <v>10</v>
      </c>
      <c r="C1741" s="1">
        <v>599000</v>
      </c>
      <c r="D1741">
        <v>3</v>
      </c>
      <c r="E1741">
        <v>3</v>
      </c>
      <c r="F1741">
        <v>1200</v>
      </c>
      <c r="G1741" s="2">
        <f t="shared" si="27"/>
        <v>499.16666666666669</v>
      </c>
      <c r="H1741" t="s">
        <v>73</v>
      </c>
      <c r="I1741" t="s">
        <v>4573</v>
      </c>
      <c r="J1741" t="s">
        <v>4576</v>
      </c>
    </row>
    <row r="1742" spans="1:10" hidden="1" x14ac:dyDescent="0.2">
      <c r="A1742" t="s">
        <v>4577</v>
      </c>
      <c r="B1742" t="s">
        <v>10</v>
      </c>
      <c r="C1742" s="1">
        <v>750000</v>
      </c>
      <c r="D1742">
        <v>3</v>
      </c>
      <c r="E1742">
        <v>2</v>
      </c>
      <c r="F1742">
        <v>1500</v>
      </c>
      <c r="G1742" s="2">
        <f t="shared" si="27"/>
        <v>500</v>
      </c>
      <c r="H1742" t="s">
        <v>19</v>
      </c>
      <c r="I1742" t="s">
        <v>4578</v>
      </c>
      <c r="J1742" t="s">
        <v>4579</v>
      </c>
    </row>
    <row r="1743" spans="1:10" hidden="1" x14ac:dyDescent="0.2">
      <c r="A1743" t="s">
        <v>4580</v>
      </c>
      <c r="B1743" t="s">
        <v>10</v>
      </c>
      <c r="C1743" s="1">
        <v>288000</v>
      </c>
      <c r="D1743">
        <v>3</v>
      </c>
      <c r="E1743">
        <v>2</v>
      </c>
      <c r="F1743">
        <v>800</v>
      </c>
      <c r="G1743" s="2">
        <f t="shared" si="27"/>
        <v>360</v>
      </c>
      <c r="H1743" t="s">
        <v>111</v>
      </c>
      <c r="I1743" t="s">
        <v>4581</v>
      </c>
      <c r="J1743" t="s">
        <v>4582</v>
      </c>
    </row>
    <row r="1744" spans="1:10" hidden="1" x14ac:dyDescent="0.2">
      <c r="A1744" t="s">
        <v>4583</v>
      </c>
      <c r="B1744" t="s">
        <v>10</v>
      </c>
      <c r="C1744" s="1">
        <v>425000</v>
      </c>
      <c r="D1744">
        <v>3</v>
      </c>
      <c r="E1744">
        <v>2</v>
      </c>
      <c r="F1744">
        <v>750</v>
      </c>
      <c r="G1744" s="2">
        <f t="shared" si="27"/>
        <v>566.66666666666663</v>
      </c>
      <c r="H1744" t="s">
        <v>15</v>
      </c>
      <c r="I1744" t="s">
        <v>4584</v>
      </c>
      <c r="J1744" t="s">
        <v>4585</v>
      </c>
    </row>
    <row r="1745" spans="1:10" hidden="1" x14ac:dyDescent="0.2">
      <c r="A1745" t="s">
        <v>4586</v>
      </c>
      <c r="B1745" t="s">
        <v>10</v>
      </c>
      <c r="C1745" s="1">
        <v>228000</v>
      </c>
      <c r="D1745">
        <v>3</v>
      </c>
      <c r="E1745">
        <v>2</v>
      </c>
      <c r="F1745">
        <v>650</v>
      </c>
      <c r="G1745" s="2">
        <f t="shared" si="27"/>
        <v>350.76923076923077</v>
      </c>
      <c r="H1745" t="s">
        <v>11</v>
      </c>
      <c r="I1745" t="s">
        <v>4587</v>
      </c>
      <c r="J1745" t="s">
        <v>4588</v>
      </c>
    </row>
    <row r="1746" spans="1:10" hidden="1" x14ac:dyDescent="0.2">
      <c r="A1746" t="s">
        <v>4589</v>
      </c>
      <c r="B1746" t="s">
        <v>10</v>
      </c>
      <c r="C1746" s="1">
        <v>620000</v>
      </c>
      <c r="D1746">
        <v>3</v>
      </c>
      <c r="E1746">
        <v>2</v>
      </c>
      <c r="F1746">
        <v>1200</v>
      </c>
      <c r="G1746" s="2">
        <f t="shared" si="27"/>
        <v>516.66666666666663</v>
      </c>
      <c r="H1746" t="s">
        <v>15</v>
      </c>
      <c r="I1746" t="s">
        <v>4590</v>
      </c>
      <c r="J1746" t="s">
        <v>4591</v>
      </c>
    </row>
    <row r="1747" spans="1:10" hidden="1" x14ac:dyDescent="0.2">
      <c r="A1747" t="s">
        <v>4580</v>
      </c>
      <c r="B1747" t="s">
        <v>10</v>
      </c>
      <c r="C1747" s="1">
        <v>285000</v>
      </c>
      <c r="D1747">
        <v>3</v>
      </c>
      <c r="E1747">
        <v>2</v>
      </c>
      <c r="F1747">
        <v>800</v>
      </c>
      <c r="G1747" s="2">
        <f t="shared" si="27"/>
        <v>356.25</v>
      </c>
      <c r="H1747" t="s">
        <v>111</v>
      </c>
      <c r="I1747" t="s">
        <v>4592</v>
      </c>
      <c r="J1747" t="s">
        <v>4593</v>
      </c>
    </row>
    <row r="1748" spans="1:10" hidden="1" x14ac:dyDescent="0.2">
      <c r="A1748" t="s">
        <v>4594</v>
      </c>
      <c r="B1748" t="s">
        <v>10</v>
      </c>
      <c r="C1748" s="1">
        <v>258000</v>
      </c>
      <c r="D1748">
        <v>3</v>
      </c>
      <c r="E1748">
        <v>2</v>
      </c>
      <c r="F1748">
        <v>700</v>
      </c>
      <c r="G1748" s="2">
        <f t="shared" si="27"/>
        <v>368.57142857142856</v>
      </c>
      <c r="H1748" t="s">
        <v>111</v>
      </c>
      <c r="I1748" t="s">
        <v>4595</v>
      </c>
      <c r="J1748" t="s">
        <v>4596</v>
      </c>
    </row>
    <row r="1749" spans="1:10" hidden="1" x14ac:dyDescent="0.2">
      <c r="A1749" t="s">
        <v>4597</v>
      </c>
      <c r="B1749" t="s">
        <v>10</v>
      </c>
      <c r="C1749" s="1">
        <v>325000</v>
      </c>
      <c r="D1749">
        <v>3</v>
      </c>
      <c r="E1749">
        <v>2</v>
      </c>
      <c r="F1749">
        <v>800</v>
      </c>
      <c r="G1749" s="2">
        <f t="shared" si="27"/>
        <v>406.25</v>
      </c>
      <c r="H1749" t="s">
        <v>111</v>
      </c>
      <c r="I1749" t="s">
        <v>4595</v>
      </c>
      <c r="J1749" t="s">
        <v>4598</v>
      </c>
    </row>
    <row r="1750" spans="1:10" hidden="1" x14ac:dyDescent="0.2">
      <c r="A1750" t="s">
        <v>4599</v>
      </c>
      <c r="B1750" t="s">
        <v>10</v>
      </c>
      <c r="C1750" s="1">
        <v>300000</v>
      </c>
      <c r="D1750">
        <v>3</v>
      </c>
      <c r="E1750">
        <v>2</v>
      </c>
      <c r="F1750">
        <v>800</v>
      </c>
      <c r="G1750" s="2">
        <f t="shared" si="27"/>
        <v>375</v>
      </c>
      <c r="H1750" t="s">
        <v>111</v>
      </c>
      <c r="I1750" t="s">
        <v>4595</v>
      </c>
      <c r="J1750" t="s">
        <v>4600</v>
      </c>
    </row>
    <row r="1751" spans="1:10" hidden="1" x14ac:dyDescent="0.2">
      <c r="A1751" t="s">
        <v>4601</v>
      </c>
      <c r="B1751" t="s">
        <v>10</v>
      </c>
      <c r="C1751" s="1">
        <v>350000</v>
      </c>
      <c r="D1751">
        <v>3</v>
      </c>
      <c r="E1751">
        <v>2</v>
      </c>
      <c r="F1751">
        <v>800</v>
      </c>
      <c r="G1751" s="2">
        <f t="shared" si="27"/>
        <v>437.5</v>
      </c>
      <c r="H1751" t="s">
        <v>111</v>
      </c>
      <c r="I1751" t="s">
        <v>4602</v>
      </c>
      <c r="J1751" t="s">
        <v>4603</v>
      </c>
    </row>
    <row r="1752" spans="1:10" x14ac:dyDescent="0.2">
      <c r="A1752" t="s">
        <v>4604</v>
      </c>
      <c r="B1752" t="s">
        <v>10</v>
      </c>
      <c r="C1752" s="1">
        <v>190000</v>
      </c>
      <c r="D1752">
        <v>3</v>
      </c>
      <c r="E1752">
        <v>2</v>
      </c>
      <c r="F1752">
        <v>650</v>
      </c>
      <c r="G1752" s="2">
        <f t="shared" si="27"/>
        <v>292.30769230769232</v>
      </c>
      <c r="H1752" t="s">
        <v>73</v>
      </c>
      <c r="I1752" t="s">
        <v>4605</v>
      </c>
      <c r="J1752" t="s">
        <v>4606</v>
      </c>
    </row>
    <row r="1753" spans="1:10" x14ac:dyDescent="0.2">
      <c r="A1753" t="s">
        <v>4607</v>
      </c>
      <c r="B1753" t="s">
        <v>10</v>
      </c>
      <c r="C1753" s="1">
        <v>255000</v>
      </c>
      <c r="D1753">
        <v>3</v>
      </c>
      <c r="E1753">
        <v>2</v>
      </c>
      <c r="F1753">
        <v>750</v>
      </c>
      <c r="G1753" s="2">
        <f t="shared" si="27"/>
        <v>340</v>
      </c>
      <c r="H1753" t="s">
        <v>73</v>
      </c>
      <c r="I1753" t="s">
        <v>4608</v>
      </c>
      <c r="J1753" t="s">
        <v>4609</v>
      </c>
    </row>
    <row r="1754" spans="1:10" hidden="1" x14ac:dyDescent="0.2">
      <c r="A1754" t="s">
        <v>4610</v>
      </c>
      <c r="B1754" t="s">
        <v>10</v>
      </c>
      <c r="C1754" s="1">
        <v>240000</v>
      </c>
      <c r="D1754">
        <v>3</v>
      </c>
      <c r="E1754">
        <v>2</v>
      </c>
      <c r="F1754">
        <v>800</v>
      </c>
      <c r="G1754" s="2">
        <f t="shared" si="27"/>
        <v>300</v>
      </c>
      <c r="H1754" t="s">
        <v>111</v>
      </c>
      <c r="I1754" t="s">
        <v>4608</v>
      </c>
      <c r="J1754" t="s">
        <v>4611</v>
      </c>
    </row>
    <row r="1755" spans="1:10" hidden="1" x14ac:dyDescent="0.2">
      <c r="A1755" t="s">
        <v>4612</v>
      </c>
      <c r="B1755" t="s">
        <v>10</v>
      </c>
      <c r="C1755" s="1">
        <v>255000</v>
      </c>
      <c r="D1755">
        <v>3</v>
      </c>
      <c r="E1755">
        <v>2</v>
      </c>
      <c r="F1755">
        <v>800</v>
      </c>
      <c r="G1755" s="2">
        <f t="shared" si="27"/>
        <v>318.75</v>
      </c>
      <c r="H1755" t="s">
        <v>111</v>
      </c>
      <c r="I1755" t="s">
        <v>4613</v>
      </c>
      <c r="J1755" t="s">
        <v>4614</v>
      </c>
    </row>
    <row r="1756" spans="1:10" hidden="1" x14ac:dyDescent="0.2">
      <c r="A1756" t="s">
        <v>4615</v>
      </c>
      <c r="B1756" t="s">
        <v>10</v>
      </c>
      <c r="C1756" s="1">
        <v>439000</v>
      </c>
      <c r="D1756">
        <v>3</v>
      </c>
      <c r="E1756">
        <v>2</v>
      </c>
      <c r="F1756">
        <v>1100</v>
      </c>
      <c r="G1756" s="2">
        <f t="shared" si="27"/>
        <v>399.09090909090907</v>
      </c>
      <c r="H1756" t="s">
        <v>390</v>
      </c>
      <c r="I1756" t="s">
        <v>4616</v>
      </c>
      <c r="J1756" t="s">
        <v>4617</v>
      </c>
    </row>
    <row r="1757" spans="1:10" x14ac:dyDescent="0.2">
      <c r="A1757" t="s">
        <v>4618</v>
      </c>
      <c r="B1757" t="s">
        <v>10</v>
      </c>
      <c r="C1757" s="1">
        <v>430000</v>
      </c>
      <c r="D1757">
        <v>3</v>
      </c>
      <c r="E1757">
        <v>2</v>
      </c>
      <c r="F1757">
        <v>1075</v>
      </c>
      <c r="G1757" s="2">
        <f t="shared" si="27"/>
        <v>400</v>
      </c>
      <c r="H1757" t="s">
        <v>73</v>
      </c>
      <c r="I1757" t="s">
        <v>4619</v>
      </c>
      <c r="J1757" t="s">
        <v>4620</v>
      </c>
    </row>
    <row r="1758" spans="1:10" hidden="1" x14ac:dyDescent="0.2">
      <c r="A1758" t="s">
        <v>4621</v>
      </c>
      <c r="B1758" t="s">
        <v>10</v>
      </c>
      <c r="C1758" s="1">
        <v>1218000</v>
      </c>
      <c r="D1758">
        <v>3</v>
      </c>
      <c r="E1758">
        <v>3</v>
      </c>
      <c r="F1758">
        <v>1409</v>
      </c>
      <c r="G1758" s="2">
        <f t="shared" si="27"/>
        <v>864.44286728176007</v>
      </c>
      <c r="H1758" t="s">
        <v>15</v>
      </c>
      <c r="I1758" t="s">
        <v>4622</v>
      </c>
      <c r="J1758" t="s">
        <v>4623</v>
      </c>
    </row>
    <row r="1759" spans="1:10" hidden="1" x14ac:dyDescent="0.2">
      <c r="A1759" t="s">
        <v>4624</v>
      </c>
      <c r="B1759" t="s">
        <v>10</v>
      </c>
      <c r="C1759" s="1">
        <v>1200000</v>
      </c>
      <c r="D1759">
        <v>3</v>
      </c>
      <c r="E1759">
        <v>3</v>
      </c>
      <c r="F1759">
        <v>1409</v>
      </c>
      <c r="G1759" s="2">
        <f t="shared" si="27"/>
        <v>851.66784953867989</v>
      </c>
      <c r="H1759" t="s">
        <v>15</v>
      </c>
      <c r="I1759" t="s">
        <v>4622</v>
      </c>
      <c r="J1759" t="s">
        <v>4625</v>
      </c>
    </row>
    <row r="1760" spans="1:10" hidden="1" x14ac:dyDescent="0.2">
      <c r="A1760" t="s">
        <v>4626</v>
      </c>
      <c r="B1760" t="s">
        <v>10</v>
      </c>
      <c r="C1760" s="1">
        <v>459000</v>
      </c>
      <c r="D1760">
        <v>3</v>
      </c>
      <c r="E1760">
        <v>2</v>
      </c>
      <c r="F1760">
        <v>950</v>
      </c>
      <c r="G1760" s="2">
        <f t="shared" si="27"/>
        <v>483.15789473684208</v>
      </c>
      <c r="H1760" t="s">
        <v>15</v>
      </c>
      <c r="I1760" t="s">
        <v>4627</v>
      </c>
      <c r="J1760" t="s">
        <v>4628</v>
      </c>
    </row>
    <row r="1761" spans="1:10" hidden="1" x14ac:dyDescent="0.2">
      <c r="A1761" t="s">
        <v>4629</v>
      </c>
      <c r="B1761" t="s">
        <v>10</v>
      </c>
      <c r="C1761" s="1">
        <v>1550000</v>
      </c>
      <c r="D1761">
        <v>4</v>
      </c>
      <c r="E1761">
        <v>3</v>
      </c>
      <c r="F1761">
        <v>1635</v>
      </c>
      <c r="G1761" s="2">
        <f t="shared" si="27"/>
        <v>948.01223241590219</v>
      </c>
      <c r="H1761" t="s">
        <v>19</v>
      </c>
      <c r="I1761" t="s">
        <v>4627</v>
      </c>
      <c r="J1761" t="s">
        <v>4630</v>
      </c>
    </row>
    <row r="1762" spans="1:10" hidden="1" x14ac:dyDescent="0.2">
      <c r="A1762" t="s">
        <v>4631</v>
      </c>
      <c r="B1762" t="s">
        <v>10</v>
      </c>
      <c r="C1762" s="1">
        <v>250000</v>
      </c>
      <c r="D1762">
        <v>3</v>
      </c>
      <c r="E1762">
        <v>2</v>
      </c>
      <c r="F1762">
        <v>900</v>
      </c>
      <c r="G1762" s="2">
        <f t="shared" si="27"/>
        <v>277.77777777777777</v>
      </c>
      <c r="H1762" t="s">
        <v>1328</v>
      </c>
      <c r="I1762" t="s">
        <v>4632</v>
      </c>
      <c r="J1762" t="s">
        <v>4633</v>
      </c>
    </row>
    <row r="1763" spans="1:10" hidden="1" x14ac:dyDescent="0.2">
      <c r="A1763" t="s">
        <v>4634</v>
      </c>
      <c r="B1763" t="s">
        <v>10</v>
      </c>
      <c r="C1763" s="1">
        <v>373000</v>
      </c>
      <c r="D1763">
        <v>4</v>
      </c>
      <c r="E1763">
        <v>2</v>
      </c>
      <c r="F1763">
        <v>1312</v>
      </c>
      <c r="G1763" s="2">
        <f t="shared" si="27"/>
        <v>284.29878048780489</v>
      </c>
      <c r="H1763" t="s">
        <v>327</v>
      </c>
      <c r="I1763" t="s">
        <v>4632</v>
      </c>
      <c r="J1763" t="s">
        <v>4635</v>
      </c>
    </row>
    <row r="1764" spans="1:10" hidden="1" x14ac:dyDescent="0.2">
      <c r="A1764" t="s">
        <v>4636</v>
      </c>
      <c r="B1764" t="s">
        <v>10</v>
      </c>
      <c r="C1764" s="1">
        <v>247000</v>
      </c>
      <c r="D1764">
        <v>3</v>
      </c>
      <c r="E1764">
        <v>1</v>
      </c>
      <c r="F1764">
        <v>655</v>
      </c>
      <c r="G1764" s="2">
        <f t="shared" si="27"/>
        <v>377.09923664122135</v>
      </c>
      <c r="H1764" t="s">
        <v>99</v>
      </c>
      <c r="I1764" t="s">
        <v>4637</v>
      </c>
      <c r="J1764" t="s">
        <v>4638</v>
      </c>
    </row>
    <row r="1765" spans="1:10" hidden="1" x14ac:dyDescent="0.2">
      <c r="A1765" t="s">
        <v>4639</v>
      </c>
      <c r="B1765" t="s">
        <v>10</v>
      </c>
      <c r="C1765" s="1">
        <v>1590000</v>
      </c>
      <c r="D1765">
        <v>3</v>
      </c>
      <c r="E1765">
        <v>4</v>
      </c>
      <c r="F1765">
        <v>2314</v>
      </c>
      <c r="G1765" s="2">
        <f t="shared" si="27"/>
        <v>687.12186689714781</v>
      </c>
      <c r="H1765" t="s">
        <v>15</v>
      </c>
      <c r="I1765" t="s">
        <v>4640</v>
      </c>
      <c r="J1765" t="s">
        <v>4641</v>
      </c>
    </row>
    <row r="1766" spans="1:10" hidden="1" x14ac:dyDescent="0.2">
      <c r="A1766" t="s">
        <v>4642</v>
      </c>
      <c r="B1766" t="s">
        <v>10</v>
      </c>
      <c r="C1766" s="1">
        <v>1300000</v>
      </c>
      <c r="D1766">
        <v>3</v>
      </c>
      <c r="E1766">
        <v>2</v>
      </c>
      <c r="F1766">
        <v>1249</v>
      </c>
      <c r="G1766" s="2">
        <f t="shared" si="27"/>
        <v>1040.8326661329063</v>
      </c>
      <c r="H1766" t="s">
        <v>15</v>
      </c>
      <c r="I1766" t="s">
        <v>4640</v>
      </c>
      <c r="J1766" t="s">
        <v>4643</v>
      </c>
    </row>
    <row r="1767" spans="1:10" hidden="1" x14ac:dyDescent="0.2">
      <c r="A1767" t="s">
        <v>4644</v>
      </c>
      <c r="B1767" t="s">
        <v>10</v>
      </c>
      <c r="C1767" s="1">
        <v>1350000</v>
      </c>
      <c r="D1767">
        <v>3</v>
      </c>
      <c r="E1767">
        <v>2</v>
      </c>
      <c r="F1767">
        <v>1249</v>
      </c>
      <c r="G1767" s="2">
        <f t="shared" si="27"/>
        <v>1080.8646917534027</v>
      </c>
      <c r="H1767" t="s">
        <v>15</v>
      </c>
      <c r="I1767" t="s">
        <v>4640</v>
      </c>
      <c r="J1767" t="s">
        <v>4645</v>
      </c>
    </row>
    <row r="1768" spans="1:10" hidden="1" x14ac:dyDescent="0.2">
      <c r="A1768" t="s">
        <v>4646</v>
      </c>
      <c r="B1768" t="s">
        <v>10</v>
      </c>
      <c r="C1768" s="1">
        <v>248000</v>
      </c>
      <c r="D1768">
        <v>3</v>
      </c>
      <c r="E1768">
        <v>1</v>
      </c>
      <c r="F1768">
        <v>700</v>
      </c>
      <c r="G1768" s="2">
        <f t="shared" si="27"/>
        <v>354.28571428571428</v>
      </c>
      <c r="H1768" t="s">
        <v>99</v>
      </c>
      <c r="I1768" t="s">
        <v>4647</v>
      </c>
      <c r="J1768" t="s">
        <v>4648</v>
      </c>
    </row>
    <row r="1769" spans="1:10" hidden="1" x14ac:dyDescent="0.2">
      <c r="A1769" t="s">
        <v>4649</v>
      </c>
      <c r="B1769" t="s">
        <v>10</v>
      </c>
      <c r="C1769" s="1">
        <v>750000</v>
      </c>
      <c r="D1769">
        <v>3</v>
      </c>
      <c r="E1769">
        <v>2</v>
      </c>
      <c r="F1769">
        <v>1338</v>
      </c>
      <c r="G1769" s="2">
        <f t="shared" si="27"/>
        <v>560.5381165919282</v>
      </c>
      <c r="H1769" t="s">
        <v>11</v>
      </c>
      <c r="I1769" t="s">
        <v>4650</v>
      </c>
      <c r="J1769" t="s">
        <v>4651</v>
      </c>
    </row>
    <row r="1770" spans="1:10" hidden="1" x14ac:dyDescent="0.2">
      <c r="A1770" t="s">
        <v>4652</v>
      </c>
      <c r="B1770" t="s">
        <v>10</v>
      </c>
      <c r="C1770" s="1">
        <v>560000</v>
      </c>
      <c r="D1770">
        <v>3</v>
      </c>
      <c r="E1770">
        <v>2</v>
      </c>
      <c r="F1770">
        <v>900</v>
      </c>
      <c r="G1770" s="2">
        <f t="shared" si="27"/>
        <v>622.22222222222217</v>
      </c>
      <c r="H1770" t="s">
        <v>15</v>
      </c>
      <c r="I1770" t="s">
        <v>4653</v>
      </c>
      <c r="J1770" t="s">
        <v>4654</v>
      </c>
    </row>
    <row r="1771" spans="1:10" hidden="1" x14ac:dyDescent="0.2">
      <c r="A1771" t="s">
        <v>4655</v>
      </c>
      <c r="B1771" t="s">
        <v>10</v>
      </c>
      <c r="C1771" s="1">
        <v>660000</v>
      </c>
      <c r="D1771">
        <v>3</v>
      </c>
      <c r="E1771">
        <v>3</v>
      </c>
      <c r="F1771">
        <v>1462</v>
      </c>
      <c r="G1771" s="2">
        <f t="shared" si="27"/>
        <v>451.43638850889192</v>
      </c>
      <c r="H1771" t="s">
        <v>291</v>
      </c>
      <c r="I1771" t="s">
        <v>4656</v>
      </c>
      <c r="J1771" t="s">
        <v>4657</v>
      </c>
    </row>
    <row r="1772" spans="1:10" hidden="1" x14ac:dyDescent="0.2">
      <c r="A1772" t="s">
        <v>4658</v>
      </c>
      <c r="B1772" t="s">
        <v>10</v>
      </c>
      <c r="C1772" s="1">
        <v>1180000</v>
      </c>
      <c r="D1772">
        <v>3</v>
      </c>
      <c r="E1772">
        <v>3</v>
      </c>
      <c r="F1772">
        <v>1409</v>
      </c>
      <c r="G1772" s="2">
        <f t="shared" si="27"/>
        <v>837.47338537970188</v>
      </c>
      <c r="H1772" t="s">
        <v>15</v>
      </c>
      <c r="I1772" t="s">
        <v>4659</v>
      </c>
      <c r="J1772" t="s">
        <v>4660</v>
      </c>
    </row>
    <row r="1773" spans="1:10" hidden="1" x14ac:dyDescent="0.2">
      <c r="A1773" t="s">
        <v>4661</v>
      </c>
      <c r="B1773" t="s">
        <v>10</v>
      </c>
      <c r="C1773" s="1">
        <v>398000</v>
      </c>
      <c r="D1773">
        <v>3</v>
      </c>
      <c r="E1773">
        <v>2</v>
      </c>
      <c r="F1773">
        <v>800</v>
      </c>
      <c r="G1773" s="2">
        <f t="shared" si="27"/>
        <v>497.5</v>
      </c>
      <c r="H1773" t="s">
        <v>334</v>
      </c>
      <c r="I1773" t="s">
        <v>4662</v>
      </c>
      <c r="J1773" t="s">
        <v>4663</v>
      </c>
    </row>
    <row r="1774" spans="1:10" hidden="1" x14ac:dyDescent="0.2">
      <c r="A1774" t="s">
        <v>4664</v>
      </c>
      <c r="B1774" t="s">
        <v>10</v>
      </c>
      <c r="C1774" s="1">
        <v>277000</v>
      </c>
      <c r="D1774">
        <v>3</v>
      </c>
      <c r="E1774">
        <v>2</v>
      </c>
      <c r="F1774">
        <v>700</v>
      </c>
      <c r="G1774" s="2">
        <f t="shared" si="27"/>
        <v>395.71428571428572</v>
      </c>
      <c r="H1774" t="s">
        <v>464</v>
      </c>
      <c r="I1774" t="s">
        <v>4665</v>
      </c>
      <c r="J1774" t="s">
        <v>4666</v>
      </c>
    </row>
    <row r="1775" spans="1:10" hidden="1" x14ac:dyDescent="0.2">
      <c r="A1775" t="s">
        <v>4667</v>
      </c>
      <c r="B1775" t="s">
        <v>10</v>
      </c>
      <c r="C1775" s="1">
        <v>490000</v>
      </c>
      <c r="D1775">
        <v>3</v>
      </c>
      <c r="E1775">
        <v>2</v>
      </c>
      <c r="F1775">
        <v>1095</v>
      </c>
      <c r="G1775" s="2">
        <f t="shared" si="27"/>
        <v>447.48858447488584</v>
      </c>
      <c r="H1775" t="s">
        <v>62</v>
      </c>
      <c r="I1775" t="s">
        <v>4668</v>
      </c>
      <c r="J1775" t="s">
        <v>4669</v>
      </c>
    </row>
    <row r="1776" spans="1:10" hidden="1" x14ac:dyDescent="0.2">
      <c r="A1776" t="s">
        <v>4670</v>
      </c>
      <c r="B1776" t="s">
        <v>10</v>
      </c>
      <c r="C1776" s="1">
        <v>85000</v>
      </c>
      <c r="D1776">
        <v>3</v>
      </c>
      <c r="E1776">
        <v>1</v>
      </c>
      <c r="F1776">
        <v>613</v>
      </c>
      <c r="G1776" s="2">
        <f t="shared" si="27"/>
        <v>138.66231647634584</v>
      </c>
      <c r="H1776" t="s">
        <v>970</v>
      </c>
      <c r="I1776" t="s">
        <v>4671</v>
      </c>
      <c r="J1776" t="s">
        <v>4672</v>
      </c>
    </row>
    <row r="1777" spans="1:10" x14ac:dyDescent="0.2">
      <c r="A1777" t="s">
        <v>4673</v>
      </c>
      <c r="B1777" t="s">
        <v>10</v>
      </c>
      <c r="C1777" s="1">
        <v>721710</v>
      </c>
      <c r="D1777">
        <v>4</v>
      </c>
      <c r="E1777">
        <v>3</v>
      </c>
      <c r="F1777">
        <v>1714</v>
      </c>
      <c r="G1777" s="2">
        <f t="shared" si="27"/>
        <v>421.06767794632441</v>
      </c>
      <c r="H1777" t="s">
        <v>73</v>
      </c>
      <c r="I1777" t="s">
        <v>4674</v>
      </c>
      <c r="J1777" t="s">
        <v>4675</v>
      </c>
    </row>
    <row r="1778" spans="1:10" hidden="1" x14ac:dyDescent="0.2">
      <c r="A1778" t="s">
        <v>4676</v>
      </c>
      <c r="B1778" t="s">
        <v>10</v>
      </c>
      <c r="C1778" s="1">
        <v>135000</v>
      </c>
      <c r="D1778">
        <v>3</v>
      </c>
      <c r="E1778">
        <v>2</v>
      </c>
      <c r="F1778">
        <v>700</v>
      </c>
      <c r="G1778" s="2">
        <f t="shared" si="27"/>
        <v>192.85714285714286</v>
      </c>
      <c r="H1778" t="s">
        <v>320</v>
      </c>
      <c r="I1778" t="s">
        <v>4674</v>
      </c>
      <c r="J1778" t="s">
        <v>4677</v>
      </c>
    </row>
    <row r="1779" spans="1:10" x14ac:dyDescent="0.2">
      <c r="A1779" t="s">
        <v>4678</v>
      </c>
      <c r="B1779" t="s">
        <v>10</v>
      </c>
      <c r="C1779" s="1">
        <v>600000</v>
      </c>
      <c r="D1779">
        <v>4</v>
      </c>
      <c r="E1779">
        <v>3</v>
      </c>
      <c r="F1779">
        <v>1500</v>
      </c>
      <c r="G1779" s="2">
        <f t="shared" si="27"/>
        <v>400</v>
      </c>
      <c r="H1779" t="s">
        <v>73</v>
      </c>
      <c r="I1779" t="s">
        <v>4674</v>
      </c>
      <c r="J1779" t="s">
        <v>4679</v>
      </c>
    </row>
    <row r="1780" spans="1:10" hidden="1" x14ac:dyDescent="0.2">
      <c r="A1780" t="s">
        <v>4680</v>
      </c>
      <c r="B1780" t="s">
        <v>10</v>
      </c>
      <c r="C1780" s="1">
        <v>450000</v>
      </c>
      <c r="D1780">
        <v>2</v>
      </c>
      <c r="E1780">
        <v>2</v>
      </c>
      <c r="F1780">
        <v>850</v>
      </c>
      <c r="G1780" s="2">
        <f t="shared" si="27"/>
        <v>529.41176470588232</v>
      </c>
      <c r="H1780" t="s">
        <v>53</v>
      </c>
      <c r="I1780" t="s">
        <v>4681</v>
      </c>
      <c r="J1780" t="s">
        <v>4682</v>
      </c>
    </row>
    <row r="1781" spans="1:10" hidden="1" x14ac:dyDescent="0.2">
      <c r="A1781" t="s">
        <v>4683</v>
      </c>
      <c r="B1781" t="s">
        <v>10</v>
      </c>
      <c r="C1781" s="1">
        <v>335000</v>
      </c>
      <c r="D1781">
        <v>3</v>
      </c>
      <c r="E1781">
        <v>2</v>
      </c>
      <c r="F1781">
        <v>920</v>
      </c>
      <c r="G1781" s="2">
        <f t="shared" si="27"/>
        <v>364.13043478260869</v>
      </c>
      <c r="H1781" t="s">
        <v>15</v>
      </c>
      <c r="I1781" t="s">
        <v>4684</v>
      </c>
      <c r="J1781" t="s">
        <v>4685</v>
      </c>
    </row>
    <row r="1782" spans="1:10" hidden="1" x14ac:dyDescent="0.2">
      <c r="A1782" t="s">
        <v>4686</v>
      </c>
      <c r="B1782" t="s">
        <v>10</v>
      </c>
      <c r="C1782" s="1">
        <v>450000</v>
      </c>
      <c r="D1782">
        <v>3</v>
      </c>
      <c r="E1782">
        <v>2</v>
      </c>
      <c r="F1782">
        <v>880</v>
      </c>
      <c r="G1782" s="2">
        <f t="shared" si="27"/>
        <v>511.36363636363637</v>
      </c>
      <c r="H1782" t="s">
        <v>4369</v>
      </c>
      <c r="I1782" t="s">
        <v>4687</v>
      </c>
      <c r="J1782" t="s">
        <v>4688</v>
      </c>
    </row>
    <row r="1783" spans="1:10" hidden="1" x14ac:dyDescent="0.2">
      <c r="A1783" t="s">
        <v>4689</v>
      </c>
      <c r="B1783" t="s">
        <v>10</v>
      </c>
      <c r="C1783" s="1">
        <v>460000</v>
      </c>
      <c r="D1783">
        <v>3</v>
      </c>
      <c r="E1783">
        <v>2</v>
      </c>
      <c r="F1783">
        <v>1000</v>
      </c>
      <c r="G1783" s="2">
        <f t="shared" si="27"/>
        <v>460</v>
      </c>
      <c r="H1783" t="s">
        <v>4369</v>
      </c>
      <c r="I1783" t="s">
        <v>4690</v>
      </c>
      <c r="J1783" t="s">
        <v>4691</v>
      </c>
    </row>
    <row r="1784" spans="1:10" hidden="1" x14ac:dyDescent="0.2">
      <c r="A1784" t="s">
        <v>4692</v>
      </c>
      <c r="B1784" t="s">
        <v>10</v>
      </c>
      <c r="C1784" s="1">
        <v>900000</v>
      </c>
      <c r="D1784">
        <v>5</v>
      </c>
      <c r="E1784">
        <v>4</v>
      </c>
      <c r="F1784">
        <v>2500</v>
      </c>
      <c r="G1784" s="2">
        <f t="shared" si="27"/>
        <v>360</v>
      </c>
      <c r="H1784" t="s">
        <v>341</v>
      </c>
      <c r="I1784" t="s">
        <v>4693</v>
      </c>
      <c r="J1784" t="s">
        <v>4694</v>
      </c>
    </row>
    <row r="1785" spans="1:10" hidden="1" x14ac:dyDescent="0.2">
      <c r="A1785" t="s">
        <v>4695</v>
      </c>
      <c r="B1785" t="s">
        <v>10</v>
      </c>
      <c r="C1785" s="1">
        <v>570000</v>
      </c>
      <c r="D1785">
        <v>3</v>
      </c>
      <c r="E1785">
        <v>2</v>
      </c>
      <c r="F1785">
        <v>850</v>
      </c>
      <c r="G1785" s="2">
        <f t="shared" si="27"/>
        <v>670.58823529411768</v>
      </c>
      <c r="H1785" t="s">
        <v>19</v>
      </c>
      <c r="I1785" t="s">
        <v>4696</v>
      </c>
      <c r="J1785" t="s">
        <v>4697</v>
      </c>
    </row>
    <row r="1786" spans="1:10" hidden="1" x14ac:dyDescent="0.2">
      <c r="A1786" t="s">
        <v>4698</v>
      </c>
      <c r="B1786" t="s">
        <v>10</v>
      </c>
      <c r="C1786" s="1">
        <v>700000</v>
      </c>
      <c r="D1786">
        <v>3</v>
      </c>
      <c r="E1786">
        <v>2</v>
      </c>
      <c r="F1786">
        <v>1255</v>
      </c>
      <c r="G1786" s="2">
        <f t="shared" si="27"/>
        <v>557.76892430278883</v>
      </c>
      <c r="H1786" t="s">
        <v>99</v>
      </c>
      <c r="I1786" t="s">
        <v>4699</v>
      </c>
      <c r="J1786" t="s">
        <v>4700</v>
      </c>
    </row>
    <row r="1787" spans="1:10" hidden="1" x14ac:dyDescent="0.2">
      <c r="A1787" t="s">
        <v>4701</v>
      </c>
      <c r="B1787" t="s">
        <v>10</v>
      </c>
      <c r="C1787" s="1">
        <v>860000</v>
      </c>
      <c r="D1787">
        <v>4</v>
      </c>
      <c r="E1787">
        <v>3</v>
      </c>
      <c r="F1787">
        <v>1646</v>
      </c>
      <c r="G1787" s="2">
        <f t="shared" si="27"/>
        <v>522.47873633049812</v>
      </c>
      <c r="H1787" t="s">
        <v>99</v>
      </c>
      <c r="I1787" t="s">
        <v>4702</v>
      </c>
      <c r="J1787" t="s">
        <v>4703</v>
      </c>
    </row>
    <row r="1788" spans="1:10" hidden="1" x14ac:dyDescent="0.2">
      <c r="A1788" t="s">
        <v>4704</v>
      </c>
      <c r="B1788" t="s">
        <v>10</v>
      </c>
      <c r="C1788" s="1">
        <v>335000</v>
      </c>
      <c r="D1788">
        <v>3</v>
      </c>
      <c r="E1788">
        <v>2</v>
      </c>
      <c r="F1788">
        <v>900</v>
      </c>
      <c r="G1788" s="2">
        <f t="shared" si="27"/>
        <v>372.22222222222223</v>
      </c>
      <c r="H1788" t="s">
        <v>15</v>
      </c>
      <c r="I1788" t="s">
        <v>4705</v>
      </c>
      <c r="J1788" t="s">
        <v>4706</v>
      </c>
    </row>
    <row r="1789" spans="1:10" hidden="1" x14ac:dyDescent="0.2">
      <c r="A1789" t="s">
        <v>4707</v>
      </c>
      <c r="B1789" t="s">
        <v>10</v>
      </c>
      <c r="C1789" s="1">
        <v>355000</v>
      </c>
      <c r="D1789">
        <v>3</v>
      </c>
      <c r="E1789">
        <v>2</v>
      </c>
      <c r="F1789">
        <v>900</v>
      </c>
      <c r="G1789" s="2">
        <f t="shared" si="27"/>
        <v>394.44444444444446</v>
      </c>
      <c r="H1789" t="s">
        <v>15</v>
      </c>
      <c r="I1789" t="s">
        <v>4708</v>
      </c>
      <c r="J1789" t="s">
        <v>4709</v>
      </c>
    </row>
    <row r="1790" spans="1:10" hidden="1" x14ac:dyDescent="0.2">
      <c r="A1790" t="s">
        <v>4710</v>
      </c>
      <c r="B1790" t="s">
        <v>10</v>
      </c>
      <c r="C1790" s="1">
        <v>345000</v>
      </c>
      <c r="D1790">
        <v>3</v>
      </c>
      <c r="E1790">
        <v>2</v>
      </c>
      <c r="F1790">
        <v>900</v>
      </c>
      <c r="G1790" s="2">
        <f t="shared" si="27"/>
        <v>383.33333333333331</v>
      </c>
      <c r="H1790" t="s">
        <v>15</v>
      </c>
      <c r="I1790" t="s">
        <v>4711</v>
      </c>
      <c r="J1790" t="s">
        <v>4712</v>
      </c>
    </row>
    <row r="1791" spans="1:10" hidden="1" x14ac:dyDescent="0.2">
      <c r="A1791" t="s">
        <v>4713</v>
      </c>
      <c r="B1791" t="s">
        <v>10</v>
      </c>
      <c r="C1791" s="1">
        <v>438000</v>
      </c>
      <c r="D1791">
        <v>3</v>
      </c>
      <c r="E1791">
        <v>2</v>
      </c>
      <c r="F1791">
        <v>1273</v>
      </c>
      <c r="G1791" s="2">
        <f t="shared" si="27"/>
        <v>344.06912804399059</v>
      </c>
      <c r="H1791" t="s">
        <v>317</v>
      </c>
      <c r="I1791" t="s">
        <v>4714</v>
      </c>
      <c r="J1791" t="s">
        <v>4715</v>
      </c>
    </row>
    <row r="1792" spans="1:10" hidden="1" x14ac:dyDescent="0.2">
      <c r="A1792" t="s">
        <v>4716</v>
      </c>
      <c r="B1792" t="s">
        <v>10</v>
      </c>
      <c r="C1792" s="1">
        <v>455000</v>
      </c>
      <c r="D1792">
        <v>4</v>
      </c>
      <c r="E1792">
        <v>2</v>
      </c>
      <c r="F1792">
        <v>1333</v>
      </c>
      <c r="G1792" s="2">
        <f t="shared" si="27"/>
        <v>341.33533383345838</v>
      </c>
      <c r="H1792" t="s">
        <v>317</v>
      </c>
      <c r="I1792" t="s">
        <v>4717</v>
      </c>
      <c r="J1792" t="s">
        <v>4718</v>
      </c>
    </row>
    <row r="1793" spans="1:10" x14ac:dyDescent="0.2">
      <c r="A1793" t="s">
        <v>4719</v>
      </c>
      <c r="B1793" t="s">
        <v>10</v>
      </c>
      <c r="C1793" s="1">
        <v>473888</v>
      </c>
      <c r="D1793">
        <v>3</v>
      </c>
      <c r="E1793">
        <v>2</v>
      </c>
      <c r="F1793">
        <v>1100</v>
      </c>
      <c r="G1793" s="2">
        <f t="shared" si="27"/>
        <v>430.80727272727273</v>
      </c>
      <c r="H1793" t="s">
        <v>73</v>
      </c>
      <c r="I1793" t="s">
        <v>4720</v>
      </c>
      <c r="J1793" t="s">
        <v>4721</v>
      </c>
    </row>
    <row r="1794" spans="1:10" hidden="1" x14ac:dyDescent="0.2">
      <c r="A1794" t="s">
        <v>4722</v>
      </c>
      <c r="B1794" t="s">
        <v>10</v>
      </c>
      <c r="C1794" s="1">
        <v>2985000</v>
      </c>
      <c r="D1794">
        <v>5</v>
      </c>
      <c r="E1794">
        <v>4</v>
      </c>
      <c r="F1794">
        <v>4450</v>
      </c>
      <c r="G1794" s="2">
        <f t="shared" si="27"/>
        <v>670.78651685393254</v>
      </c>
      <c r="H1794" t="s">
        <v>11</v>
      </c>
      <c r="I1794" t="s">
        <v>4720</v>
      </c>
      <c r="J1794" t="s">
        <v>4723</v>
      </c>
    </row>
    <row r="1795" spans="1:10" hidden="1" x14ac:dyDescent="0.2">
      <c r="A1795" t="s">
        <v>4724</v>
      </c>
      <c r="B1795" t="s">
        <v>10</v>
      </c>
      <c r="C1795" s="1">
        <v>1150000</v>
      </c>
      <c r="D1795">
        <v>5</v>
      </c>
      <c r="E1795">
        <v>4</v>
      </c>
      <c r="F1795">
        <v>1636</v>
      </c>
      <c r="G1795" s="2">
        <f t="shared" ref="G1795:G1858" si="28">C1795/F1795</f>
        <v>702.93398533007337</v>
      </c>
      <c r="H1795" t="s">
        <v>41</v>
      </c>
      <c r="I1795" t="s">
        <v>4725</v>
      </c>
      <c r="J1795" t="s">
        <v>4726</v>
      </c>
    </row>
    <row r="1796" spans="1:10" hidden="1" x14ac:dyDescent="0.2">
      <c r="A1796" t="s">
        <v>4727</v>
      </c>
      <c r="B1796" t="s">
        <v>10</v>
      </c>
      <c r="C1796" s="1">
        <v>1799999</v>
      </c>
      <c r="D1796">
        <v>3</v>
      </c>
      <c r="E1796">
        <v>4</v>
      </c>
      <c r="F1796">
        <v>2674</v>
      </c>
      <c r="G1796" s="2">
        <f t="shared" si="28"/>
        <v>673.14846671652958</v>
      </c>
      <c r="H1796" t="s">
        <v>19</v>
      </c>
      <c r="I1796" t="s">
        <v>4728</v>
      </c>
      <c r="J1796" t="s">
        <v>4729</v>
      </c>
    </row>
    <row r="1797" spans="1:10" hidden="1" x14ac:dyDescent="0.2">
      <c r="A1797" t="s">
        <v>4730</v>
      </c>
      <c r="B1797" t="s">
        <v>10</v>
      </c>
      <c r="C1797" s="1">
        <v>1390000</v>
      </c>
      <c r="D1797">
        <v>3</v>
      </c>
      <c r="E1797">
        <v>3</v>
      </c>
      <c r="F1797">
        <v>1790</v>
      </c>
      <c r="G1797" s="2">
        <f t="shared" si="28"/>
        <v>776.53631284916196</v>
      </c>
      <c r="H1797" t="s">
        <v>19</v>
      </c>
      <c r="I1797" t="s">
        <v>4728</v>
      </c>
      <c r="J1797" t="s">
        <v>4731</v>
      </c>
    </row>
    <row r="1798" spans="1:10" x14ac:dyDescent="0.2">
      <c r="A1798" t="s">
        <v>4732</v>
      </c>
      <c r="B1798" t="s">
        <v>10</v>
      </c>
      <c r="C1798" s="1">
        <v>425000</v>
      </c>
      <c r="D1798">
        <v>3</v>
      </c>
      <c r="E1798">
        <v>2</v>
      </c>
      <c r="F1798">
        <v>900</v>
      </c>
      <c r="G1798" s="2">
        <f t="shared" si="28"/>
        <v>472.22222222222223</v>
      </c>
      <c r="H1798" t="s">
        <v>73</v>
      </c>
      <c r="I1798" t="s">
        <v>4733</v>
      </c>
      <c r="J1798" t="s">
        <v>4734</v>
      </c>
    </row>
    <row r="1799" spans="1:10" x14ac:dyDescent="0.2">
      <c r="A1799" t="s">
        <v>4735</v>
      </c>
      <c r="B1799" t="s">
        <v>10</v>
      </c>
      <c r="C1799" s="1">
        <v>675000</v>
      </c>
      <c r="D1799">
        <v>3</v>
      </c>
      <c r="E1799">
        <v>3</v>
      </c>
      <c r="F1799">
        <v>1450</v>
      </c>
      <c r="G1799" s="2">
        <f t="shared" si="28"/>
        <v>465.51724137931035</v>
      </c>
      <c r="H1799" t="s">
        <v>73</v>
      </c>
      <c r="I1799" t="s">
        <v>4733</v>
      </c>
      <c r="J1799" t="s">
        <v>4736</v>
      </c>
    </row>
    <row r="1800" spans="1:10" hidden="1" x14ac:dyDescent="0.2">
      <c r="A1800" t="s">
        <v>4737</v>
      </c>
      <c r="B1800" t="s">
        <v>10</v>
      </c>
      <c r="C1800" s="1">
        <v>280000</v>
      </c>
      <c r="D1800">
        <v>3</v>
      </c>
      <c r="E1800">
        <v>2</v>
      </c>
      <c r="F1800">
        <v>700</v>
      </c>
      <c r="G1800" s="2">
        <f t="shared" si="28"/>
        <v>400</v>
      </c>
      <c r="H1800" t="s">
        <v>99</v>
      </c>
      <c r="I1800" t="s">
        <v>4738</v>
      </c>
      <c r="J1800" t="s">
        <v>4739</v>
      </c>
    </row>
    <row r="1801" spans="1:10" hidden="1" x14ac:dyDescent="0.2">
      <c r="A1801" t="s">
        <v>4740</v>
      </c>
      <c r="B1801" t="s">
        <v>10</v>
      </c>
      <c r="C1801" s="1">
        <v>830000</v>
      </c>
      <c r="D1801">
        <v>3</v>
      </c>
      <c r="E1801">
        <v>2</v>
      </c>
      <c r="F1801">
        <v>2088</v>
      </c>
      <c r="G1801" s="2">
        <f t="shared" si="28"/>
        <v>397.5095785440613</v>
      </c>
      <c r="H1801" t="s">
        <v>15</v>
      </c>
      <c r="I1801" t="s">
        <v>4738</v>
      </c>
      <c r="J1801" t="s">
        <v>4741</v>
      </c>
    </row>
    <row r="1802" spans="1:10" hidden="1" x14ac:dyDescent="0.2">
      <c r="A1802" t="s">
        <v>4742</v>
      </c>
      <c r="B1802" t="s">
        <v>10</v>
      </c>
      <c r="C1802" s="1">
        <v>1200000</v>
      </c>
      <c r="D1802">
        <v>4</v>
      </c>
      <c r="E1802">
        <v>4</v>
      </c>
      <c r="F1802">
        <v>2250</v>
      </c>
      <c r="G1802" s="2">
        <f t="shared" si="28"/>
        <v>533.33333333333337</v>
      </c>
      <c r="H1802" t="s">
        <v>11</v>
      </c>
      <c r="I1802" t="s">
        <v>4738</v>
      </c>
      <c r="J1802" t="s">
        <v>4743</v>
      </c>
    </row>
    <row r="1803" spans="1:10" hidden="1" x14ac:dyDescent="0.2">
      <c r="A1803" t="s">
        <v>4744</v>
      </c>
      <c r="B1803" t="s">
        <v>10</v>
      </c>
      <c r="C1803" s="1">
        <v>518000</v>
      </c>
      <c r="D1803">
        <v>3</v>
      </c>
      <c r="E1803">
        <v>2</v>
      </c>
      <c r="F1803">
        <v>1000</v>
      </c>
      <c r="G1803" s="2">
        <f t="shared" si="28"/>
        <v>518</v>
      </c>
      <c r="H1803" t="s">
        <v>19</v>
      </c>
      <c r="I1803" t="s">
        <v>4745</v>
      </c>
      <c r="J1803" t="s">
        <v>4746</v>
      </c>
    </row>
    <row r="1804" spans="1:10" hidden="1" x14ac:dyDescent="0.2">
      <c r="A1804" t="s">
        <v>4747</v>
      </c>
      <c r="B1804" t="s">
        <v>10</v>
      </c>
      <c r="C1804" s="1">
        <v>370000</v>
      </c>
      <c r="D1804">
        <v>3</v>
      </c>
      <c r="E1804">
        <v>2</v>
      </c>
      <c r="F1804">
        <v>1255</v>
      </c>
      <c r="G1804" s="2">
        <f t="shared" si="28"/>
        <v>294.82071713147411</v>
      </c>
      <c r="H1804" t="s">
        <v>331</v>
      </c>
      <c r="I1804" t="s">
        <v>4748</v>
      </c>
      <c r="J1804" t="s">
        <v>4749</v>
      </c>
    </row>
    <row r="1805" spans="1:10" hidden="1" x14ac:dyDescent="0.2">
      <c r="A1805" t="s">
        <v>4750</v>
      </c>
      <c r="B1805" t="s">
        <v>10</v>
      </c>
      <c r="C1805" s="1">
        <v>368000</v>
      </c>
      <c r="D1805">
        <v>3</v>
      </c>
      <c r="E1805">
        <v>2</v>
      </c>
      <c r="F1805">
        <v>1225</v>
      </c>
      <c r="G1805" s="2">
        <f t="shared" si="28"/>
        <v>300.40816326530614</v>
      </c>
      <c r="H1805" t="s">
        <v>331</v>
      </c>
      <c r="I1805" t="s">
        <v>4748</v>
      </c>
      <c r="J1805" t="s">
        <v>4751</v>
      </c>
    </row>
    <row r="1806" spans="1:10" hidden="1" x14ac:dyDescent="0.2">
      <c r="A1806" t="s">
        <v>4752</v>
      </c>
      <c r="B1806" t="s">
        <v>10</v>
      </c>
      <c r="C1806" s="1">
        <v>360000</v>
      </c>
      <c r="D1806">
        <v>3</v>
      </c>
      <c r="E1806">
        <v>2</v>
      </c>
      <c r="F1806">
        <v>800</v>
      </c>
      <c r="G1806" s="2">
        <f t="shared" si="28"/>
        <v>450</v>
      </c>
      <c r="H1806" t="s">
        <v>334</v>
      </c>
      <c r="I1806" t="s">
        <v>4748</v>
      </c>
      <c r="J1806" t="s">
        <v>4753</v>
      </c>
    </row>
    <row r="1807" spans="1:10" hidden="1" x14ac:dyDescent="0.2">
      <c r="A1807" t="s">
        <v>4754</v>
      </c>
      <c r="B1807" t="s">
        <v>10</v>
      </c>
      <c r="C1807" s="1">
        <v>4100000</v>
      </c>
      <c r="D1807">
        <v>5</v>
      </c>
      <c r="E1807">
        <v>5</v>
      </c>
      <c r="F1807">
        <v>4760</v>
      </c>
      <c r="G1807" s="2">
        <f t="shared" si="28"/>
        <v>861.34453781512605</v>
      </c>
      <c r="H1807" t="s">
        <v>53</v>
      </c>
      <c r="I1807" t="s">
        <v>4748</v>
      </c>
      <c r="J1807" t="s">
        <v>4755</v>
      </c>
    </row>
    <row r="1808" spans="1:10" hidden="1" x14ac:dyDescent="0.2">
      <c r="A1808" t="s">
        <v>4756</v>
      </c>
      <c r="B1808" t="s">
        <v>10</v>
      </c>
      <c r="C1808" s="1">
        <v>690000</v>
      </c>
      <c r="D1808">
        <v>3</v>
      </c>
      <c r="E1808">
        <v>2</v>
      </c>
      <c r="F1808">
        <v>1250</v>
      </c>
      <c r="G1808" s="2">
        <f t="shared" si="28"/>
        <v>552</v>
      </c>
      <c r="H1808" t="s">
        <v>19</v>
      </c>
      <c r="I1808" t="s">
        <v>4748</v>
      </c>
      <c r="J1808" t="s">
        <v>4757</v>
      </c>
    </row>
    <row r="1809" spans="1:10" x14ac:dyDescent="0.2">
      <c r="A1809" t="s">
        <v>4758</v>
      </c>
      <c r="B1809" t="s">
        <v>10</v>
      </c>
      <c r="C1809" s="1">
        <v>510000</v>
      </c>
      <c r="D1809">
        <v>3</v>
      </c>
      <c r="E1809">
        <v>2</v>
      </c>
      <c r="F1809">
        <v>1260</v>
      </c>
      <c r="G1809" s="2">
        <f t="shared" si="28"/>
        <v>404.76190476190476</v>
      </c>
      <c r="H1809" t="s">
        <v>73</v>
      </c>
      <c r="I1809" t="s">
        <v>4748</v>
      </c>
      <c r="J1809" t="s">
        <v>4759</v>
      </c>
    </row>
    <row r="1810" spans="1:10" x14ac:dyDescent="0.2">
      <c r="A1810" t="s">
        <v>4760</v>
      </c>
      <c r="B1810" t="s">
        <v>10</v>
      </c>
      <c r="C1810" s="1">
        <v>650000</v>
      </c>
      <c r="D1810">
        <v>3</v>
      </c>
      <c r="E1810">
        <v>3</v>
      </c>
      <c r="F1810">
        <v>1450</v>
      </c>
      <c r="G1810" s="2">
        <f t="shared" si="28"/>
        <v>448.27586206896552</v>
      </c>
      <c r="H1810" t="s">
        <v>73</v>
      </c>
      <c r="I1810" t="s">
        <v>4748</v>
      </c>
      <c r="J1810" t="s">
        <v>4761</v>
      </c>
    </row>
    <row r="1811" spans="1:10" x14ac:dyDescent="0.2">
      <c r="A1811" t="s">
        <v>4762</v>
      </c>
      <c r="B1811" t="s">
        <v>10</v>
      </c>
      <c r="C1811" s="1">
        <v>770000</v>
      </c>
      <c r="D1811">
        <v>3</v>
      </c>
      <c r="E1811">
        <v>3</v>
      </c>
      <c r="F1811">
        <v>1500</v>
      </c>
      <c r="G1811" s="2">
        <f t="shared" si="28"/>
        <v>513.33333333333337</v>
      </c>
      <c r="H1811" t="s">
        <v>73</v>
      </c>
      <c r="I1811" t="s">
        <v>4748</v>
      </c>
      <c r="J1811" t="s">
        <v>4763</v>
      </c>
    </row>
    <row r="1812" spans="1:10" hidden="1" x14ac:dyDescent="0.2">
      <c r="A1812" t="s">
        <v>4764</v>
      </c>
      <c r="B1812" t="s">
        <v>10</v>
      </c>
      <c r="C1812" s="1">
        <v>220000</v>
      </c>
      <c r="D1812">
        <v>3</v>
      </c>
      <c r="E1812">
        <v>2</v>
      </c>
      <c r="F1812">
        <v>700</v>
      </c>
      <c r="G1812" s="2">
        <f t="shared" si="28"/>
        <v>314.28571428571428</v>
      </c>
      <c r="H1812" t="s">
        <v>111</v>
      </c>
      <c r="I1812" t="s">
        <v>4765</v>
      </c>
      <c r="J1812" t="s">
        <v>4766</v>
      </c>
    </row>
    <row r="1813" spans="1:10" x14ac:dyDescent="0.2">
      <c r="A1813" t="s">
        <v>4767</v>
      </c>
      <c r="B1813" t="s">
        <v>10</v>
      </c>
      <c r="C1813" s="1">
        <v>398000</v>
      </c>
      <c r="D1813">
        <v>3</v>
      </c>
      <c r="E1813">
        <v>2</v>
      </c>
      <c r="F1813">
        <v>750</v>
      </c>
      <c r="G1813" s="2">
        <f t="shared" si="28"/>
        <v>530.66666666666663</v>
      </c>
      <c r="H1813" t="s">
        <v>73</v>
      </c>
      <c r="I1813" t="s">
        <v>4768</v>
      </c>
      <c r="J1813" t="s">
        <v>4769</v>
      </c>
    </row>
    <row r="1814" spans="1:10" hidden="1" x14ac:dyDescent="0.2">
      <c r="A1814" t="s">
        <v>4770</v>
      </c>
      <c r="B1814" t="s">
        <v>10</v>
      </c>
      <c r="C1814" s="1">
        <v>328000</v>
      </c>
      <c r="D1814">
        <v>3</v>
      </c>
      <c r="E1814">
        <v>2</v>
      </c>
      <c r="F1814">
        <v>700</v>
      </c>
      <c r="G1814" s="2">
        <f t="shared" si="28"/>
        <v>468.57142857142856</v>
      </c>
      <c r="H1814" t="s">
        <v>41</v>
      </c>
      <c r="I1814" t="s">
        <v>4771</v>
      </c>
      <c r="J1814" t="s">
        <v>4772</v>
      </c>
    </row>
    <row r="1815" spans="1:10" x14ac:dyDescent="0.2">
      <c r="A1815" t="s">
        <v>4773</v>
      </c>
      <c r="B1815" t="s">
        <v>10</v>
      </c>
      <c r="C1815" s="1">
        <v>580000</v>
      </c>
      <c r="D1815">
        <v>3</v>
      </c>
      <c r="E1815">
        <v>2</v>
      </c>
      <c r="F1815">
        <v>1244</v>
      </c>
      <c r="G1815" s="2">
        <f t="shared" si="28"/>
        <v>466.2379421221865</v>
      </c>
      <c r="H1815" t="s">
        <v>73</v>
      </c>
      <c r="I1815" t="s">
        <v>4771</v>
      </c>
      <c r="J1815" t="s">
        <v>4774</v>
      </c>
    </row>
    <row r="1816" spans="1:10" hidden="1" x14ac:dyDescent="0.2">
      <c r="A1816" t="s">
        <v>4775</v>
      </c>
      <c r="B1816" t="s">
        <v>10</v>
      </c>
      <c r="C1816" s="1">
        <v>358000</v>
      </c>
      <c r="D1816">
        <v>3</v>
      </c>
      <c r="E1816">
        <v>2</v>
      </c>
      <c r="F1816">
        <v>750</v>
      </c>
      <c r="G1816" s="2">
        <f t="shared" si="28"/>
        <v>477.33333333333331</v>
      </c>
      <c r="H1816" t="s">
        <v>99</v>
      </c>
      <c r="I1816" t="s">
        <v>4776</v>
      </c>
      <c r="J1816" t="s">
        <v>4777</v>
      </c>
    </row>
    <row r="1817" spans="1:10" hidden="1" x14ac:dyDescent="0.2">
      <c r="A1817" t="s">
        <v>4778</v>
      </c>
      <c r="B1817" t="s">
        <v>10</v>
      </c>
      <c r="C1817" s="1">
        <v>240000</v>
      </c>
      <c r="D1817">
        <v>3</v>
      </c>
      <c r="E1817">
        <v>2</v>
      </c>
      <c r="F1817">
        <v>700</v>
      </c>
      <c r="G1817" s="2">
        <f t="shared" si="28"/>
        <v>342.85714285714283</v>
      </c>
      <c r="H1817" t="s">
        <v>291</v>
      </c>
      <c r="I1817" t="s">
        <v>4776</v>
      </c>
      <c r="J1817" t="s">
        <v>4779</v>
      </c>
    </row>
    <row r="1818" spans="1:10" hidden="1" x14ac:dyDescent="0.2">
      <c r="A1818" t="s">
        <v>4780</v>
      </c>
      <c r="B1818" t="s">
        <v>10</v>
      </c>
      <c r="C1818" s="1">
        <v>230000</v>
      </c>
      <c r="D1818">
        <v>3</v>
      </c>
      <c r="E1818">
        <v>2</v>
      </c>
      <c r="F1818">
        <v>700</v>
      </c>
      <c r="G1818" s="2">
        <f t="shared" si="28"/>
        <v>328.57142857142856</v>
      </c>
      <c r="H1818" t="s">
        <v>291</v>
      </c>
      <c r="I1818" t="s">
        <v>4776</v>
      </c>
      <c r="J1818" t="s">
        <v>4781</v>
      </c>
    </row>
    <row r="1819" spans="1:10" hidden="1" x14ac:dyDescent="0.2">
      <c r="A1819" t="s">
        <v>4782</v>
      </c>
      <c r="B1819" t="s">
        <v>10</v>
      </c>
      <c r="C1819" s="1">
        <v>1080000</v>
      </c>
      <c r="D1819">
        <v>3</v>
      </c>
      <c r="E1819">
        <v>3</v>
      </c>
      <c r="F1819">
        <v>1409</v>
      </c>
      <c r="G1819" s="2">
        <f t="shared" si="28"/>
        <v>766.50106458481196</v>
      </c>
      <c r="H1819" t="s">
        <v>15</v>
      </c>
      <c r="I1819" t="s">
        <v>4776</v>
      </c>
      <c r="J1819" t="s">
        <v>4783</v>
      </c>
    </row>
    <row r="1820" spans="1:10" hidden="1" x14ac:dyDescent="0.2">
      <c r="A1820" t="s">
        <v>4782</v>
      </c>
      <c r="B1820" t="s">
        <v>10</v>
      </c>
      <c r="C1820" s="1">
        <v>1100000</v>
      </c>
      <c r="D1820">
        <v>3</v>
      </c>
      <c r="E1820">
        <v>3</v>
      </c>
      <c r="F1820">
        <v>1409</v>
      </c>
      <c r="G1820" s="2">
        <f t="shared" si="28"/>
        <v>780.69552874378996</v>
      </c>
      <c r="H1820" t="s">
        <v>15</v>
      </c>
      <c r="I1820" t="s">
        <v>4776</v>
      </c>
      <c r="J1820" t="s">
        <v>4784</v>
      </c>
    </row>
    <row r="1821" spans="1:10" hidden="1" x14ac:dyDescent="0.2">
      <c r="A1821" t="s">
        <v>4785</v>
      </c>
      <c r="B1821" t="s">
        <v>10</v>
      </c>
      <c r="C1821" s="1">
        <v>200000</v>
      </c>
      <c r="D1821">
        <v>2</v>
      </c>
      <c r="E1821">
        <v>2</v>
      </c>
      <c r="F1821">
        <v>750</v>
      </c>
      <c r="G1821" s="2">
        <f t="shared" si="28"/>
        <v>266.66666666666669</v>
      </c>
      <c r="H1821" t="s">
        <v>111</v>
      </c>
      <c r="I1821" t="s">
        <v>4786</v>
      </c>
      <c r="J1821" t="s">
        <v>4787</v>
      </c>
    </row>
    <row r="1822" spans="1:10" hidden="1" x14ac:dyDescent="0.2">
      <c r="A1822" t="s">
        <v>4788</v>
      </c>
      <c r="B1822" t="s">
        <v>10</v>
      </c>
      <c r="C1822" s="1">
        <v>3200000</v>
      </c>
      <c r="D1822">
        <v>5</v>
      </c>
      <c r="E1822">
        <v>5</v>
      </c>
      <c r="F1822">
        <v>4760</v>
      </c>
      <c r="G1822" s="2">
        <f t="shared" si="28"/>
        <v>672.26890756302521</v>
      </c>
      <c r="H1822" t="s">
        <v>53</v>
      </c>
      <c r="I1822" t="s">
        <v>4789</v>
      </c>
      <c r="J1822" t="s">
        <v>4790</v>
      </c>
    </row>
    <row r="1823" spans="1:10" x14ac:dyDescent="0.2">
      <c r="A1823" t="s">
        <v>4791</v>
      </c>
      <c r="B1823" t="s">
        <v>10</v>
      </c>
      <c r="C1823" s="1">
        <v>500000</v>
      </c>
      <c r="D1823">
        <v>3</v>
      </c>
      <c r="E1823">
        <v>2</v>
      </c>
      <c r="F1823">
        <v>1116</v>
      </c>
      <c r="G1823" s="2">
        <f t="shared" si="28"/>
        <v>448.02867383512546</v>
      </c>
      <c r="H1823" t="s">
        <v>73</v>
      </c>
      <c r="I1823" t="s">
        <v>4792</v>
      </c>
      <c r="J1823" t="s">
        <v>4793</v>
      </c>
    </row>
    <row r="1824" spans="1:10" x14ac:dyDescent="0.2">
      <c r="A1824" t="s">
        <v>4794</v>
      </c>
      <c r="B1824" t="s">
        <v>10</v>
      </c>
      <c r="C1824" s="1">
        <v>530000</v>
      </c>
      <c r="D1824">
        <v>3</v>
      </c>
      <c r="E1824">
        <v>2</v>
      </c>
      <c r="F1824">
        <v>1080</v>
      </c>
      <c r="G1824" s="2">
        <f t="shared" si="28"/>
        <v>490.74074074074076</v>
      </c>
      <c r="H1824" t="s">
        <v>73</v>
      </c>
      <c r="I1824" t="s">
        <v>4792</v>
      </c>
      <c r="J1824" t="s">
        <v>4795</v>
      </c>
    </row>
    <row r="1825" spans="1:10" x14ac:dyDescent="0.2">
      <c r="A1825" t="s">
        <v>4796</v>
      </c>
      <c r="B1825" t="s">
        <v>10</v>
      </c>
      <c r="C1825" s="1">
        <v>620000</v>
      </c>
      <c r="D1825">
        <v>3</v>
      </c>
      <c r="E1825">
        <v>2</v>
      </c>
      <c r="F1825">
        <v>1260</v>
      </c>
      <c r="G1825" s="2">
        <f t="shared" si="28"/>
        <v>492.06349206349205</v>
      </c>
      <c r="H1825" t="s">
        <v>73</v>
      </c>
      <c r="I1825" t="s">
        <v>4792</v>
      </c>
      <c r="J1825" t="s">
        <v>4797</v>
      </c>
    </row>
    <row r="1826" spans="1:10" hidden="1" x14ac:dyDescent="0.2">
      <c r="A1826" t="s">
        <v>4798</v>
      </c>
      <c r="B1826" t="s">
        <v>10</v>
      </c>
      <c r="C1826" s="1">
        <v>125000</v>
      </c>
      <c r="D1826">
        <v>2</v>
      </c>
      <c r="E1826">
        <v>2</v>
      </c>
      <c r="F1826">
        <v>800</v>
      </c>
      <c r="G1826" s="2">
        <f t="shared" si="28"/>
        <v>156.25</v>
      </c>
      <c r="H1826" t="s">
        <v>331</v>
      </c>
      <c r="I1826" t="s">
        <v>4799</v>
      </c>
      <c r="J1826" t="s">
        <v>4800</v>
      </c>
    </row>
    <row r="1827" spans="1:10" hidden="1" x14ac:dyDescent="0.2">
      <c r="A1827" t="s">
        <v>4801</v>
      </c>
      <c r="B1827" t="s">
        <v>10</v>
      </c>
      <c r="C1827" s="1">
        <v>1150000</v>
      </c>
      <c r="D1827">
        <v>3</v>
      </c>
      <c r="E1827">
        <v>2</v>
      </c>
      <c r="F1827">
        <v>1350</v>
      </c>
      <c r="G1827" s="2">
        <f t="shared" si="28"/>
        <v>851.85185185185185</v>
      </c>
      <c r="H1827" t="s">
        <v>568</v>
      </c>
      <c r="I1827" t="s">
        <v>4802</v>
      </c>
      <c r="J1827" t="s">
        <v>4803</v>
      </c>
    </row>
    <row r="1828" spans="1:10" hidden="1" x14ac:dyDescent="0.2">
      <c r="A1828" t="s">
        <v>4804</v>
      </c>
      <c r="B1828" t="s">
        <v>10</v>
      </c>
      <c r="C1828" s="1">
        <v>588000</v>
      </c>
      <c r="D1828">
        <v>3</v>
      </c>
      <c r="E1828">
        <v>2</v>
      </c>
      <c r="F1828">
        <v>980</v>
      </c>
      <c r="G1828" s="2">
        <f t="shared" si="28"/>
        <v>600</v>
      </c>
      <c r="H1828" t="s">
        <v>334</v>
      </c>
      <c r="I1828" t="s">
        <v>4805</v>
      </c>
      <c r="J1828" t="s">
        <v>4806</v>
      </c>
    </row>
    <row r="1829" spans="1:10" x14ac:dyDescent="0.2">
      <c r="A1829" t="s">
        <v>4807</v>
      </c>
      <c r="B1829" t="s">
        <v>10</v>
      </c>
      <c r="C1829" s="1">
        <v>750000</v>
      </c>
      <c r="D1829">
        <v>4</v>
      </c>
      <c r="E1829">
        <v>4</v>
      </c>
      <c r="F1829">
        <v>1650</v>
      </c>
      <c r="G1829" s="2">
        <f t="shared" si="28"/>
        <v>454.54545454545456</v>
      </c>
      <c r="H1829" t="s">
        <v>73</v>
      </c>
      <c r="I1829" t="s">
        <v>4808</v>
      </c>
      <c r="J1829" t="s">
        <v>4809</v>
      </c>
    </row>
    <row r="1830" spans="1:10" x14ac:dyDescent="0.2">
      <c r="A1830" t="s">
        <v>4810</v>
      </c>
      <c r="B1830" t="s">
        <v>10</v>
      </c>
      <c r="C1830" s="1">
        <v>540000</v>
      </c>
      <c r="D1830">
        <v>3</v>
      </c>
      <c r="E1830">
        <v>2</v>
      </c>
      <c r="F1830">
        <v>1260</v>
      </c>
      <c r="G1830" s="2">
        <f t="shared" si="28"/>
        <v>428.57142857142856</v>
      </c>
      <c r="H1830" t="s">
        <v>73</v>
      </c>
      <c r="I1830" t="s">
        <v>4808</v>
      </c>
      <c r="J1830" t="s">
        <v>4811</v>
      </c>
    </row>
    <row r="1831" spans="1:10" hidden="1" x14ac:dyDescent="0.2">
      <c r="A1831" t="s">
        <v>4812</v>
      </c>
      <c r="B1831" t="s">
        <v>10</v>
      </c>
      <c r="C1831" s="1">
        <v>620000</v>
      </c>
      <c r="D1831">
        <v>3</v>
      </c>
      <c r="E1831">
        <v>3</v>
      </c>
      <c r="F1831">
        <v>1300</v>
      </c>
      <c r="G1831" s="2">
        <f t="shared" si="28"/>
        <v>476.92307692307691</v>
      </c>
      <c r="H1831" t="s">
        <v>62</v>
      </c>
      <c r="I1831" t="s">
        <v>4813</v>
      </c>
      <c r="J1831" t="s">
        <v>4814</v>
      </c>
    </row>
    <row r="1832" spans="1:10" x14ac:dyDescent="0.2">
      <c r="A1832" t="s">
        <v>4815</v>
      </c>
      <c r="B1832" t="s">
        <v>10</v>
      </c>
      <c r="C1832" s="1">
        <v>580000</v>
      </c>
      <c r="D1832">
        <v>3</v>
      </c>
      <c r="E1832">
        <v>2</v>
      </c>
      <c r="F1832">
        <v>1260</v>
      </c>
      <c r="G1832" s="2">
        <f t="shared" si="28"/>
        <v>460.3174603174603</v>
      </c>
      <c r="H1832" t="s">
        <v>73</v>
      </c>
      <c r="I1832" t="s">
        <v>4816</v>
      </c>
      <c r="J1832" t="s">
        <v>4817</v>
      </c>
    </row>
    <row r="1833" spans="1:10" x14ac:dyDescent="0.2">
      <c r="A1833" t="s">
        <v>4818</v>
      </c>
      <c r="B1833" t="s">
        <v>10</v>
      </c>
      <c r="C1833" s="1">
        <v>575000</v>
      </c>
      <c r="D1833">
        <v>3</v>
      </c>
      <c r="E1833">
        <v>2</v>
      </c>
      <c r="F1833">
        <v>1244</v>
      </c>
      <c r="G1833" s="2">
        <f t="shared" si="28"/>
        <v>462.21864951768487</v>
      </c>
      <c r="H1833" t="s">
        <v>73</v>
      </c>
      <c r="I1833" t="s">
        <v>4816</v>
      </c>
      <c r="J1833" t="s">
        <v>4819</v>
      </c>
    </row>
    <row r="1834" spans="1:10" x14ac:dyDescent="0.2">
      <c r="A1834" t="s">
        <v>4820</v>
      </c>
      <c r="B1834" t="s">
        <v>10</v>
      </c>
      <c r="C1834" s="1">
        <v>799000</v>
      </c>
      <c r="D1834">
        <v>4</v>
      </c>
      <c r="E1834">
        <v>3</v>
      </c>
      <c r="F1834">
        <v>1623</v>
      </c>
      <c r="G1834" s="2">
        <f t="shared" si="28"/>
        <v>492.29821318545902</v>
      </c>
      <c r="H1834" t="s">
        <v>73</v>
      </c>
      <c r="I1834" t="s">
        <v>4816</v>
      </c>
      <c r="J1834" t="s">
        <v>4821</v>
      </c>
    </row>
    <row r="1835" spans="1:10" hidden="1" x14ac:dyDescent="0.2">
      <c r="A1835" t="s">
        <v>4822</v>
      </c>
      <c r="B1835" t="s">
        <v>10</v>
      </c>
      <c r="C1835" s="1">
        <v>1200000</v>
      </c>
      <c r="D1835">
        <v>4</v>
      </c>
      <c r="E1835">
        <v>4</v>
      </c>
      <c r="F1835">
        <v>2600</v>
      </c>
      <c r="G1835" s="2">
        <f t="shared" si="28"/>
        <v>461.53846153846155</v>
      </c>
      <c r="H1835" t="s">
        <v>334</v>
      </c>
      <c r="I1835" t="s">
        <v>4823</v>
      </c>
      <c r="J1835" t="s">
        <v>4824</v>
      </c>
    </row>
    <row r="1836" spans="1:10" hidden="1" x14ac:dyDescent="0.2">
      <c r="A1836" t="s">
        <v>4825</v>
      </c>
      <c r="B1836" t="s">
        <v>10</v>
      </c>
      <c r="C1836" s="1">
        <v>388000</v>
      </c>
      <c r="D1836">
        <v>1</v>
      </c>
      <c r="E1836">
        <v>1</v>
      </c>
      <c r="F1836">
        <v>404</v>
      </c>
      <c r="G1836" s="2">
        <f t="shared" si="28"/>
        <v>960.39603960396039</v>
      </c>
      <c r="H1836" t="s">
        <v>99</v>
      </c>
      <c r="I1836" t="s">
        <v>4823</v>
      </c>
      <c r="J1836" t="s">
        <v>4826</v>
      </c>
    </row>
    <row r="1837" spans="1:10" hidden="1" x14ac:dyDescent="0.2">
      <c r="A1837" t="s">
        <v>4827</v>
      </c>
      <c r="B1837" t="s">
        <v>10</v>
      </c>
      <c r="C1837" s="1">
        <v>1280000</v>
      </c>
      <c r="D1837">
        <v>3</v>
      </c>
      <c r="E1837">
        <v>3</v>
      </c>
      <c r="F1837">
        <v>1600</v>
      </c>
      <c r="G1837" s="2">
        <f t="shared" si="28"/>
        <v>800</v>
      </c>
      <c r="H1837" t="s">
        <v>15</v>
      </c>
      <c r="I1837" t="s">
        <v>4823</v>
      </c>
      <c r="J1837" t="s">
        <v>4828</v>
      </c>
    </row>
    <row r="1838" spans="1:10" hidden="1" x14ac:dyDescent="0.2">
      <c r="A1838" t="s">
        <v>4829</v>
      </c>
      <c r="B1838" t="s">
        <v>10</v>
      </c>
      <c r="C1838" s="1">
        <v>1218000</v>
      </c>
      <c r="D1838">
        <v>3</v>
      </c>
      <c r="E1838">
        <v>3</v>
      </c>
      <c r="F1838">
        <v>1409</v>
      </c>
      <c r="G1838" s="2">
        <f t="shared" si="28"/>
        <v>864.44286728176007</v>
      </c>
      <c r="H1838" t="s">
        <v>15</v>
      </c>
      <c r="I1838" t="s">
        <v>4823</v>
      </c>
      <c r="J1838" t="s">
        <v>4830</v>
      </c>
    </row>
    <row r="1839" spans="1:10" hidden="1" x14ac:dyDescent="0.2">
      <c r="A1839" t="s">
        <v>4831</v>
      </c>
      <c r="B1839" t="s">
        <v>10</v>
      </c>
      <c r="C1839" s="1">
        <v>505000</v>
      </c>
      <c r="D1839">
        <v>3</v>
      </c>
      <c r="E1839">
        <v>2</v>
      </c>
      <c r="F1839">
        <v>970</v>
      </c>
      <c r="G1839" s="2">
        <f t="shared" si="28"/>
        <v>520.61855670103091</v>
      </c>
      <c r="H1839" t="s">
        <v>62</v>
      </c>
      <c r="I1839" t="s">
        <v>4823</v>
      </c>
      <c r="J1839" t="s">
        <v>4832</v>
      </c>
    </row>
    <row r="1840" spans="1:10" hidden="1" x14ac:dyDescent="0.2">
      <c r="A1840" t="s">
        <v>4833</v>
      </c>
      <c r="B1840" t="s">
        <v>10</v>
      </c>
      <c r="C1840" s="1">
        <v>853000</v>
      </c>
      <c r="D1840">
        <v>2</v>
      </c>
      <c r="E1840">
        <v>2</v>
      </c>
      <c r="F1840">
        <v>1076</v>
      </c>
      <c r="G1840" s="2">
        <f t="shared" si="28"/>
        <v>792.75092936802969</v>
      </c>
      <c r="H1840" t="s">
        <v>15</v>
      </c>
      <c r="I1840" t="s">
        <v>4834</v>
      </c>
      <c r="J1840" t="s">
        <v>4835</v>
      </c>
    </row>
    <row r="1841" spans="1:10" hidden="1" x14ac:dyDescent="0.2">
      <c r="A1841" t="s">
        <v>4836</v>
      </c>
      <c r="B1841" t="s">
        <v>10</v>
      </c>
      <c r="C1841" s="1">
        <v>670000</v>
      </c>
      <c r="D1841">
        <v>3</v>
      </c>
      <c r="E1841">
        <v>3</v>
      </c>
      <c r="F1841">
        <v>1483</v>
      </c>
      <c r="G1841" s="2">
        <f t="shared" si="28"/>
        <v>451.78691840863115</v>
      </c>
      <c r="H1841" t="s">
        <v>62</v>
      </c>
      <c r="I1841" t="s">
        <v>4834</v>
      </c>
      <c r="J1841" t="s">
        <v>4837</v>
      </c>
    </row>
    <row r="1842" spans="1:10" x14ac:dyDescent="0.2">
      <c r="A1842" t="s">
        <v>4838</v>
      </c>
      <c r="B1842" t="s">
        <v>10</v>
      </c>
      <c r="C1842" s="1">
        <v>1280000</v>
      </c>
      <c r="D1842">
        <v>4</v>
      </c>
      <c r="E1842">
        <v>4</v>
      </c>
      <c r="F1842">
        <v>2518</v>
      </c>
      <c r="G1842" s="2">
        <f t="shared" si="28"/>
        <v>508.33995234312948</v>
      </c>
      <c r="H1842" t="s">
        <v>83</v>
      </c>
      <c r="I1842" t="s">
        <v>4834</v>
      </c>
      <c r="J1842" t="s">
        <v>4839</v>
      </c>
    </row>
    <row r="1843" spans="1:10" hidden="1" x14ac:dyDescent="0.2">
      <c r="A1843" t="s">
        <v>4840</v>
      </c>
      <c r="B1843" t="s">
        <v>10</v>
      </c>
      <c r="C1843" s="1">
        <v>690000</v>
      </c>
      <c r="D1843">
        <v>3</v>
      </c>
      <c r="E1843">
        <v>2</v>
      </c>
      <c r="F1843">
        <v>1155</v>
      </c>
      <c r="G1843" s="2">
        <f t="shared" si="28"/>
        <v>597.40259740259739</v>
      </c>
      <c r="H1843" t="s">
        <v>1574</v>
      </c>
      <c r="I1843" t="s">
        <v>4834</v>
      </c>
      <c r="J1843" t="s">
        <v>4841</v>
      </c>
    </row>
    <row r="1844" spans="1:10" hidden="1" x14ac:dyDescent="0.2">
      <c r="A1844" t="s">
        <v>4842</v>
      </c>
      <c r="B1844" t="s">
        <v>10</v>
      </c>
      <c r="C1844" s="1">
        <v>1580000</v>
      </c>
      <c r="D1844">
        <v>3</v>
      </c>
      <c r="E1844">
        <v>4</v>
      </c>
      <c r="F1844">
        <v>2056</v>
      </c>
      <c r="G1844" s="2">
        <f t="shared" si="28"/>
        <v>768.48249027237352</v>
      </c>
      <c r="H1844" t="s">
        <v>15</v>
      </c>
      <c r="I1844" t="s">
        <v>4834</v>
      </c>
      <c r="J1844" t="s">
        <v>4843</v>
      </c>
    </row>
    <row r="1845" spans="1:10" x14ac:dyDescent="0.2">
      <c r="A1845" t="s">
        <v>4844</v>
      </c>
      <c r="B1845" t="s">
        <v>10</v>
      </c>
      <c r="C1845" s="1">
        <v>500000</v>
      </c>
      <c r="D1845">
        <v>3</v>
      </c>
      <c r="E1845">
        <v>2</v>
      </c>
      <c r="F1845">
        <v>1301</v>
      </c>
      <c r="G1845" s="2">
        <f t="shared" si="28"/>
        <v>384.31975403535739</v>
      </c>
      <c r="H1845" t="s">
        <v>73</v>
      </c>
      <c r="I1845" t="s">
        <v>4845</v>
      </c>
      <c r="J1845" t="s">
        <v>4846</v>
      </c>
    </row>
    <row r="1846" spans="1:10" x14ac:dyDescent="0.2">
      <c r="A1846" t="s">
        <v>4847</v>
      </c>
      <c r="B1846" t="s">
        <v>10</v>
      </c>
      <c r="C1846" s="1">
        <v>629000</v>
      </c>
      <c r="D1846">
        <v>3</v>
      </c>
      <c r="E1846">
        <v>2</v>
      </c>
      <c r="F1846">
        <v>1115</v>
      </c>
      <c r="G1846" s="2">
        <f t="shared" si="28"/>
        <v>564.12556053811659</v>
      </c>
      <c r="H1846" t="s">
        <v>73</v>
      </c>
      <c r="I1846" t="s">
        <v>4845</v>
      </c>
      <c r="J1846" t="s">
        <v>4848</v>
      </c>
    </row>
    <row r="1847" spans="1:10" x14ac:dyDescent="0.2">
      <c r="A1847" t="s">
        <v>4849</v>
      </c>
      <c r="B1847" t="s">
        <v>10</v>
      </c>
      <c r="C1847" s="1">
        <v>670000</v>
      </c>
      <c r="D1847">
        <v>3</v>
      </c>
      <c r="E1847">
        <v>2</v>
      </c>
      <c r="F1847">
        <v>1115</v>
      </c>
      <c r="G1847" s="2">
        <f t="shared" si="28"/>
        <v>600.89686098654704</v>
      </c>
      <c r="H1847" t="s">
        <v>73</v>
      </c>
      <c r="I1847" t="s">
        <v>4845</v>
      </c>
      <c r="J1847" t="s">
        <v>4850</v>
      </c>
    </row>
    <row r="1848" spans="1:10" x14ac:dyDescent="0.2">
      <c r="A1848" t="s">
        <v>4851</v>
      </c>
      <c r="B1848" t="s">
        <v>10</v>
      </c>
      <c r="C1848" s="1">
        <v>789000</v>
      </c>
      <c r="D1848">
        <v>3</v>
      </c>
      <c r="E1848">
        <v>3</v>
      </c>
      <c r="F1848">
        <v>1650</v>
      </c>
      <c r="G1848" s="2">
        <f t="shared" si="28"/>
        <v>478.18181818181819</v>
      </c>
      <c r="H1848" t="s">
        <v>73</v>
      </c>
      <c r="I1848" t="s">
        <v>4845</v>
      </c>
      <c r="J1848" t="s">
        <v>4852</v>
      </c>
    </row>
    <row r="1849" spans="1:10" hidden="1" x14ac:dyDescent="0.2">
      <c r="A1849" t="s">
        <v>4853</v>
      </c>
      <c r="B1849" t="s">
        <v>10</v>
      </c>
      <c r="C1849" s="1">
        <v>600000</v>
      </c>
      <c r="D1849">
        <v>3</v>
      </c>
      <c r="E1849">
        <v>2</v>
      </c>
      <c r="F1849">
        <v>1315</v>
      </c>
      <c r="G1849" s="2">
        <f t="shared" si="28"/>
        <v>456.27376425855516</v>
      </c>
      <c r="H1849" t="s">
        <v>341</v>
      </c>
      <c r="I1849" t="s">
        <v>4845</v>
      </c>
      <c r="J1849" t="s">
        <v>4854</v>
      </c>
    </row>
    <row r="1850" spans="1:10" hidden="1" x14ac:dyDescent="0.2">
      <c r="A1850" t="s">
        <v>4855</v>
      </c>
      <c r="B1850" t="s">
        <v>10</v>
      </c>
      <c r="C1850" s="1">
        <v>520000</v>
      </c>
      <c r="D1850">
        <v>3</v>
      </c>
      <c r="E1850">
        <v>2</v>
      </c>
      <c r="F1850">
        <v>1165</v>
      </c>
      <c r="G1850" s="2">
        <f t="shared" si="28"/>
        <v>446.3519313304721</v>
      </c>
      <c r="H1850" t="s">
        <v>341</v>
      </c>
      <c r="I1850" t="s">
        <v>4845</v>
      </c>
      <c r="J1850" t="s">
        <v>4856</v>
      </c>
    </row>
    <row r="1851" spans="1:10" hidden="1" x14ac:dyDescent="0.2">
      <c r="A1851" t="s">
        <v>4857</v>
      </c>
      <c r="B1851" t="s">
        <v>10</v>
      </c>
      <c r="C1851" s="1">
        <v>750000</v>
      </c>
      <c r="D1851">
        <v>5</v>
      </c>
      <c r="E1851">
        <v>4</v>
      </c>
      <c r="F1851">
        <v>2330</v>
      </c>
      <c r="G1851" s="2">
        <f t="shared" si="28"/>
        <v>321.88841201716735</v>
      </c>
      <c r="H1851" t="s">
        <v>341</v>
      </c>
      <c r="I1851" t="s">
        <v>4845</v>
      </c>
      <c r="J1851" t="s">
        <v>4858</v>
      </c>
    </row>
    <row r="1852" spans="1:10" hidden="1" x14ac:dyDescent="0.2">
      <c r="A1852" t="s">
        <v>4859</v>
      </c>
      <c r="B1852" t="s">
        <v>10</v>
      </c>
      <c r="C1852" s="1">
        <v>490000</v>
      </c>
      <c r="D1852">
        <v>3</v>
      </c>
      <c r="E1852">
        <v>2</v>
      </c>
      <c r="F1852">
        <v>1165</v>
      </c>
      <c r="G1852" s="2">
        <f t="shared" si="28"/>
        <v>420.60085836909872</v>
      </c>
      <c r="H1852" t="s">
        <v>341</v>
      </c>
      <c r="I1852" t="s">
        <v>4845</v>
      </c>
      <c r="J1852" t="s">
        <v>4860</v>
      </c>
    </row>
    <row r="1853" spans="1:10" hidden="1" x14ac:dyDescent="0.2">
      <c r="A1853" t="s">
        <v>4861</v>
      </c>
      <c r="B1853" t="s">
        <v>10</v>
      </c>
      <c r="C1853" s="1">
        <v>510000</v>
      </c>
      <c r="D1853">
        <v>3</v>
      </c>
      <c r="E1853">
        <v>2</v>
      </c>
      <c r="F1853">
        <v>1165</v>
      </c>
      <c r="G1853" s="2">
        <f t="shared" si="28"/>
        <v>437.76824034334766</v>
      </c>
      <c r="H1853" t="s">
        <v>341</v>
      </c>
      <c r="I1853" t="s">
        <v>4845</v>
      </c>
      <c r="J1853" t="s">
        <v>4862</v>
      </c>
    </row>
    <row r="1854" spans="1:10" hidden="1" x14ac:dyDescent="0.2">
      <c r="A1854" t="s">
        <v>4863</v>
      </c>
      <c r="B1854" t="s">
        <v>10</v>
      </c>
      <c r="C1854" s="1">
        <v>558000</v>
      </c>
      <c r="D1854">
        <v>3</v>
      </c>
      <c r="E1854">
        <v>2</v>
      </c>
      <c r="F1854">
        <v>1130</v>
      </c>
      <c r="G1854" s="2">
        <f t="shared" si="28"/>
        <v>493.80530973451329</v>
      </c>
      <c r="H1854" t="s">
        <v>62</v>
      </c>
      <c r="I1854" t="s">
        <v>4845</v>
      </c>
      <c r="J1854" t="s">
        <v>4864</v>
      </c>
    </row>
    <row r="1855" spans="1:10" hidden="1" x14ac:dyDescent="0.2">
      <c r="A1855" t="s">
        <v>4865</v>
      </c>
      <c r="B1855" t="s">
        <v>10</v>
      </c>
      <c r="C1855" s="1">
        <v>679000</v>
      </c>
      <c r="D1855">
        <v>3</v>
      </c>
      <c r="E1855">
        <v>2</v>
      </c>
      <c r="F1855">
        <v>1200</v>
      </c>
      <c r="G1855" s="2">
        <f t="shared" si="28"/>
        <v>565.83333333333337</v>
      </c>
      <c r="H1855" t="s">
        <v>53</v>
      </c>
      <c r="I1855" t="s">
        <v>4866</v>
      </c>
      <c r="J1855" t="s">
        <v>4867</v>
      </c>
    </row>
    <row r="1856" spans="1:10" hidden="1" x14ac:dyDescent="0.2">
      <c r="A1856" t="s">
        <v>4868</v>
      </c>
      <c r="B1856" t="s">
        <v>10</v>
      </c>
      <c r="C1856" s="1">
        <v>368000</v>
      </c>
      <c r="D1856">
        <v>3</v>
      </c>
      <c r="E1856">
        <v>2</v>
      </c>
      <c r="F1856">
        <v>700</v>
      </c>
      <c r="G1856" s="2">
        <f t="shared" si="28"/>
        <v>525.71428571428567</v>
      </c>
      <c r="H1856" t="s">
        <v>11</v>
      </c>
      <c r="I1856" t="s">
        <v>4869</v>
      </c>
      <c r="J1856" t="s">
        <v>4870</v>
      </c>
    </row>
    <row r="1857" spans="1:10" hidden="1" x14ac:dyDescent="0.2">
      <c r="A1857" t="s">
        <v>4871</v>
      </c>
      <c r="B1857" t="s">
        <v>10</v>
      </c>
      <c r="C1857" s="1">
        <v>380000</v>
      </c>
      <c r="D1857">
        <v>3</v>
      </c>
      <c r="E1857">
        <v>2</v>
      </c>
      <c r="F1857">
        <v>850</v>
      </c>
      <c r="G1857" s="2">
        <f t="shared" si="28"/>
        <v>447.05882352941177</v>
      </c>
      <c r="H1857" t="s">
        <v>464</v>
      </c>
      <c r="I1857" t="s">
        <v>4872</v>
      </c>
      <c r="J1857" t="s">
        <v>4873</v>
      </c>
    </row>
    <row r="1858" spans="1:10" hidden="1" x14ac:dyDescent="0.2">
      <c r="A1858" t="s">
        <v>4874</v>
      </c>
      <c r="B1858" t="s">
        <v>10</v>
      </c>
      <c r="C1858" s="1">
        <v>175000</v>
      </c>
      <c r="D1858">
        <v>2</v>
      </c>
      <c r="E1858">
        <v>1</v>
      </c>
      <c r="F1858">
        <v>500</v>
      </c>
      <c r="G1858" s="2">
        <f t="shared" si="28"/>
        <v>350</v>
      </c>
      <c r="H1858" t="s">
        <v>320</v>
      </c>
      <c r="I1858" t="s">
        <v>4875</v>
      </c>
      <c r="J1858" t="s">
        <v>4876</v>
      </c>
    </row>
    <row r="1859" spans="1:10" hidden="1" x14ac:dyDescent="0.2">
      <c r="A1859" t="s">
        <v>4877</v>
      </c>
      <c r="B1859" t="s">
        <v>10</v>
      </c>
      <c r="C1859" s="1">
        <v>800000</v>
      </c>
      <c r="D1859">
        <v>1</v>
      </c>
      <c r="E1859">
        <v>2</v>
      </c>
      <c r="F1859">
        <v>960</v>
      </c>
      <c r="G1859" s="2">
        <f t="shared" ref="G1859:G1922" si="29">C1859/F1859</f>
        <v>833.33333333333337</v>
      </c>
      <c r="H1859" t="s">
        <v>568</v>
      </c>
      <c r="I1859" t="s">
        <v>4878</v>
      </c>
      <c r="J1859" t="s">
        <v>4879</v>
      </c>
    </row>
    <row r="1860" spans="1:10" hidden="1" x14ac:dyDescent="0.2">
      <c r="A1860" t="s">
        <v>4880</v>
      </c>
      <c r="B1860" t="s">
        <v>10</v>
      </c>
      <c r="C1860" s="1">
        <v>780000</v>
      </c>
      <c r="D1860">
        <v>1</v>
      </c>
      <c r="E1860">
        <v>1</v>
      </c>
      <c r="F1860">
        <v>571</v>
      </c>
      <c r="G1860" s="2">
        <f t="shared" si="29"/>
        <v>1366.0245183887916</v>
      </c>
      <c r="H1860" t="s">
        <v>15</v>
      </c>
      <c r="I1860" t="s">
        <v>4881</v>
      </c>
      <c r="J1860" t="s">
        <v>4882</v>
      </c>
    </row>
    <row r="1861" spans="1:10" hidden="1" x14ac:dyDescent="0.2">
      <c r="A1861" t="s">
        <v>4883</v>
      </c>
      <c r="B1861" t="s">
        <v>10</v>
      </c>
      <c r="C1861" s="1">
        <v>390000</v>
      </c>
      <c r="D1861">
        <v>3</v>
      </c>
      <c r="E1861">
        <v>2</v>
      </c>
      <c r="F1861">
        <v>700</v>
      </c>
      <c r="G1861" s="2">
        <f t="shared" si="29"/>
        <v>557.14285714285711</v>
      </c>
      <c r="H1861" t="s">
        <v>99</v>
      </c>
      <c r="I1861" t="s">
        <v>4884</v>
      </c>
      <c r="J1861" t="s">
        <v>4885</v>
      </c>
    </row>
    <row r="1862" spans="1:10" hidden="1" x14ac:dyDescent="0.2">
      <c r="A1862" t="s">
        <v>4886</v>
      </c>
      <c r="B1862" t="s">
        <v>10</v>
      </c>
      <c r="C1862" s="1">
        <v>680000</v>
      </c>
      <c r="D1862">
        <v>1</v>
      </c>
      <c r="E1862">
        <v>1</v>
      </c>
      <c r="F1862">
        <v>614</v>
      </c>
      <c r="G1862" s="2">
        <f t="shared" si="29"/>
        <v>1107.4918566775245</v>
      </c>
      <c r="H1862" t="s">
        <v>15</v>
      </c>
      <c r="I1862" t="s">
        <v>4887</v>
      </c>
      <c r="J1862" t="s">
        <v>4888</v>
      </c>
    </row>
    <row r="1863" spans="1:10" hidden="1" x14ac:dyDescent="0.2">
      <c r="A1863" t="s">
        <v>4889</v>
      </c>
      <c r="B1863" t="s">
        <v>10</v>
      </c>
      <c r="C1863" s="1">
        <v>559999</v>
      </c>
      <c r="D1863">
        <v>3</v>
      </c>
      <c r="E1863">
        <v>3</v>
      </c>
      <c r="F1863">
        <v>1100</v>
      </c>
      <c r="G1863" s="2">
        <f t="shared" si="29"/>
        <v>509.09</v>
      </c>
      <c r="H1863" t="s">
        <v>111</v>
      </c>
      <c r="I1863" t="s">
        <v>4890</v>
      </c>
      <c r="J1863" t="s">
        <v>4891</v>
      </c>
    </row>
    <row r="1864" spans="1:10" hidden="1" x14ac:dyDescent="0.2">
      <c r="A1864" t="s">
        <v>4892</v>
      </c>
      <c r="B1864" t="s">
        <v>10</v>
      </c>
      <c r="C1864" s="1">
        <v>635000</v>
      </c>
      <c r="D1864">
        <v>1</v>
      </c>
      <c r="E1864">
        <v>1</v>
      </c>
      <c r="F1864">
        <v>517</v>
      </c>
      <c r="G1864" s="2">
        <f t="shared" si="29"/>
        <v>1228.2398452611219</v>
      </c>
      <c r="H1864" t="s">
        <v>15</v>
      </c>
      <c r="I1864" t="s">
        <v>4893</v>
      </c>
      <c r="J1864" t="s">
        <v>4894</v>
      </c>
    </row>
    <row r="1865" spans="1:10" hidden="1" x14ac:dyDescent="0.2">
      <c r="A1865" t="s">
        <v>4895</v>
      </c>
      <c r="B1865" t="s">
        <v>10</v>
      </c>
      <c r="C1865" s="1">
        <v>498000</v>
      </c>
      <c r="D1865">
        <v>3</v>
      </c>
      <c r="E1865">
        <v>2</v>
      </c>
      <c r="F1865">
        <v>850</v>
      </c>
      <c r="G1865" s="2">
        <f t="shared" si="29"/>
        <v>585.88235294117646</v>
      </c>
      <c r="H1865" t="s">
        <v>111</v>
      </c>
      <c r="I1865" t="s">
        <v>4896</v>
      </c>
      <c r="J1865" t="s">
        <v>4897</v>
      </c>
    </row>
    <row r="1866" spans="1:10" hidden="1" x14ac:dyDescent="0.2">
      <c r="A1866" t="s">
        <v>4898</v>
      </c>
      <c r="B1866" t="s">
        <v>10</v>
      </c>
      <c r="C1866" s="1">
        <v>275000</v>
      </c>
      <c r="D1866">
        <v>3</v>
      </c>
      <c r="E1866">
        <v>2</v>
      </c>
      <c r="F1866">
        <v>700</v>
      </c>
      <c r="G1866" s="2">
        <f t="shared" si="29"/>
        <v>392.85714285714283</v>
      </c>
      <c r="H1866" t="s">
        <v>320</v>
      </c>
      <c r="I1866" t="s">
        <v>4899</v>
      </c>
      <c r="J1866" t="s">
        <v>4900</v>
      </c>
    </row>
    <row r="1867" spans="1:10" hidden="1" x14ac:dyDescent="0.2">
      <c r="A1867" t="s">
        <v>4901</v>
      </c>
      <c r="B1867" t="s">
        <v>10</v>
      </c>
      <c r="C1867" s="1">
        <v>320000</v>
      </c>
      <c r="D1867">
        <v>3</v>
      </c>
      <c r="E1867">
        <v>2</v>
      </c>
      <c r="F1867">
        <v>720</v>
      </c>
      <c r="G1867" s="2">
        <f t="shared" si="29"/>
        <v>444.44444444444446</v>
      </c>
      <c r="H1867" t="s">
        <v>11</v>
      </c>
      <c r="I1867" t="s">
        <v>4902</v>
      </c>
      <c r="J1867" t="s">
        <v>4903</v>
      </c>
    </row>
    <row r="1868" spans="1:10" hidden="1" x14ac:dyDescent="0.2">
      <c r="A1868" t="s">
        <v>4904</v>
      </c>
      <c r="B1868" t="s">
        <v>10</v>
      </c>
      <c r="C1868" s="1">
        <v>350000</v>
      </c>
      <c r="D1868">
        <v>5</v>
      </c>
      <c r="E1868">
        <v>2</v>
      </c>
      <c r="F1868">
        <v>951</v>
      </c>
      <c r="G1868" s="2">
        <f t="shared" si="29"/>
        <v>368.03364879074661</v>
      </c>
      <c r="H1868" t="s">
        <v>99</v>
      </c>
      <c r="I1868" t="s">
        <v>4905</v>
      </c>
      <c r="J1868" t="s">
        <v>4906</v>
      </c>
    </row>
    <row r="1869" spans="1:10" hidden="1" x14ac:dyDescent="0.2">
      <c r="A1869" t="s">
        <v>4907</v>
      </c>
      <c r="B1869" t="s">
        <v>10</v>
      </c>
      <c r="C1869" s="1">
        <v>380000</v>
      </c>
      <c r="D1869">
        <v>3</v>
      </c>
      <c r="E1869">
        <v>2</v>
      </c>
      <c r="F1869">
        <v>900</v>
      </c>
      <c r="G1869" s="2">
        <f t="shared" si="29"/>
        <v>422.22222222222223</v>
      </c>
      <c r="H1869" t="s">
        <v>99</v>
      </c>
      <c r="I1869" t="s">
        <v>4905</v>
      </c>
      <c r="J1869" t="s">
        <v>4908</v>
      </c>
    </row>
    <row r="1870" spans="1:10" hidden="1" x14ac:dyDescent="0.2">
      <c r="A1870" t="s">
        <v>4909</v>
      </c>
      <c r="B1870" t="s">
        <v>10</v>
      </c>
      <c r="C1870" s="1">
        <v>380000</v>
      </c>
      <c r="D1870">
        <v>3</v>
      </c>
      <c r="E1870">
        <v>2</v>
      </c>
      <c r="F1870">
        <v>1100</v>
      </c>
      <c r="G1870" s="2">
        <f t="shared" si="29"/>
        <v>345.45454545454544</v>
      </c>
      <c r="H1870" t="s">
        <v>99</v>
      </c>
      <c r="I1870" t="s">
        <v>4905</v>
      </c>
      <c r="J1870" t="s">
        <v>4910</v>
      </c>
    </row>
    <row r="1871" spans="1:10" hidden="1" x14ac:dyDescent="0.2">
      <c r="A1871" t="s">
        <v>4911</v>
      </c>
      <c r="B1871" t="s">
        <v>10</v>
      </c>
      <c r="C1871" s="1">
        <v>340000</v>
      </c>
      <c r="D1871">
        <v>3</v>
      </c>
      <c r="E1871">
        <v>2</v>
      </c>
      <c r="F1871">
        <v>900</v>
      </c>
      <c r="G1871" s="2">
        <f t="shared" si="29"/>
        <v>377.77777777777777</v>
      </c>
      <c r="H1871" t="s">
        <v>99</v>
      </c>
      <c r="I1871" t="s">
        <v>4905</v>
      </c>
      <c r="J1871" t="s">
        <v>4912</v>
      </c>
    </row>
    <row r="1872" spans="1:10" hidden="1" x14ac:dyDescent="0.2">
      <c r="A1872" t="s">
        <v>4913</v>
      </c>
      <c r="B1872" t="s">
        <v>10</v>
      </c>
      <c r="C1872" s="1">
        <v>380000</v>
      </c>
      <c r="D1872">
        <v>3</v>
      </c>
      <c r="E1872">
        <v>2</v>
      </c>
      <c r="F1872">
        <v>900</v>
      </c>
      <c r="G1872" s="2">
        <f t="shared" si="29"/>
        <v>422.22222222222223</v>
      </c>
      <c r="H1872" t="s">
        <v>99</v>
      </c>
      <c r="I1872" t="s">
        <v>4905</v>
      </c>
      <c r="J1872" t="s">
        <v>4914</v>
      </c>
    </row>
    <row r="1873" spans="1:10" hidden="1" x14ac:dyDescent="0.2">
      <c r="A1873" t="s">
        <v>4915</v>
      </c>
      <c r="B1873" t="s">
        <v>10</v>
      </c>
      <c r="C1873" s="1">
        <v>360000</v>
      </c>
      <c r="D1873">
        <v>3</v>
      </c>
      <c r="E1873">
        <v>2</v>
      </c>
      <c r="F1873">
        <v>900</v>
      </c>
      <c r="G1873" s="2">
        <f t="shared" si="29"/>
        <v>400</v>
      </c>
      <c r="H1873" t="s">
        <v>99</v>
      </c>
      <c r="I1873" t="s">
        <v>4905</v>
      </c>
      <c r="J1873" t="s">
        <v>4916</v>
      </c>
    </row>
    <row r="1874" spans="1:10" hidden="1" x14ac:dyDescent="0.2">
      <c r="A1874" t="s">
        <v>4917</v>
      </c>
      <c r="B1874" t="s">
        <v>10</v>
      </c>
      <c r="C1874" s="1">
        <v>360000</v>
      </c>
      <c r="D1874">
        <v>3</v>
      </c>
      <c r="E1874">
        <v>2</v>
      </c>
      <c r="F1874">
        <v>900</v>
      </c>
      <c r="G1874" s="2">
        <f t="shared" si="29"/>
        <v>400</v>
      </c>
      <c r="H1874" t="s">
        <v>99</v>
      </c>
      <c r="I1874" t="s">
        <v>4905</v>
      </c>
      <c r="J1874" t="s">
        <v>4918</v>
      </c>
    </row>
    <row r="1875" spans="1:10" hidden="1" x14ac:dyDescent="0.2">
      <c r="A1875" t="s">
        <v>4919</v>
      </c>
      <c r="B1875" t="s">
        <v>10</v>
      </c>
      <c r="C1875" s="1">
        <v>360000</v>
      </c>
      <c r="D1875">
        <v>3</v>
      </c>
      <c r="E1875">
        <v>2</v>
      </c>
      <c r="F1875">
        <v>900</v>
      </c>
      <c r="G1875" s="2">
        <f t="shared" si="29"/>
        <v>400</v>
      </c>
      <c r="H1875" t="s">
        <v>99</v>
      </c>
      <c r="I1875" t="s">
        <v>4905</v>
      </c>
      <c r="J1875" t="s">
        <v>4920</v>
      </c>
    </row>
    <row r="1876" spans="1:10" hidden="1" x14ac:dyDescent="0.2">
      <c r="A1876" t="s">
        <v>4921</v>
      </c>
      <c r="B1876" t="s">
        <v>10</v>
      </c>
      <c r="C1876" s="1">
        <v>350000</v>
      </c>
      <c r="D1876">
        <v>3</v>
      </c>
      <c r="E1876">
        <v>2</v>
      </c>
      <c r="F1876">
        <v>900</v>
      </c>
      <c r="G1876" s="2">
        <f t="shared" si="29"/>
        <v>388.88888888888891</v>
      </c>
      <c r="H1876" t="s">
        <v>99</v>
      </c>
      <c r="I1876" t="s">
        <v>4905</v>
      </c>
      <c r="J1876" t="s">
        <v>4922</v>
      </c>
    </row>
    <row r="1877" spans="1:10" hidden="1" x14ac:dyDescent="0.2">
      <c r="A1877" t="s">
        <v>4923</v>
      </c>
      <c r="B1877" t="s">
        <v>10</v>
      </c>
      <c r="C1877" s="1">
        <v>265000</v>
      </c>
      <c r="D1877">
        <v>3</v>
      </c>
      <c r="E1877">
        <v>2</v>
      </c>
      <c r="F1877">
        <v>750</v>
      </c>
      <c r="G1877" s="2">
        <f t="shared" si="29"/>
        <v>353.33333333333331</v>
      </c>
      <c r="H1877" t="s">
        <v>111</v>
      </c>
      <c r="I1877" t="s">
        <v>4905</v>
      </c>
      <c r="J1877" t="s">
        <v>4924</v>
      </c>
    </row>
    <row r="1878" spans="1:10" hidden="1" x14ac:dyDescent="0.2">
      <c r="A1878" t="s">
        <v>4925</v>
      </c>
      <c r="B1878" t="s">
        <v>10</v>
      </c>
      <c r="C1878" s="1">
        <v>298000</v>
      </c>
      <c r="D1878">
        <v>3</v>
      </c>
      <c r="E1878">
        <v>2</v>
      </c>
      <c r="F1878">
        <v>730</v>
      </c>
      <c r="G1878" s="2">
        <f t="shared" si="29"/>
        <v>408.21917808219177</v>
      </c>
      <c r="H1878" t="s">
        <v>412</v>
      </c>
      <c r="I1878" t="s">
        <v>4926</v>
      </c>
      <c r="J1878" t="s">
        <v>4927</v>
      </c>
    </row>
    <row r="1879" spans="1:10" hidden="1" x14ac:dyDescent="0.2">
      <c r="A1879" t="s">
        <v>4928</v>
      </c>
      <c r="B1879" t="s">
        <v>10</v>
      </c>
      <c r="C1879" s="1">
        <v>148000</v>
      </c>
      <c r="D1879">
        <v>3</v>
      </c>
      <c r="E1879">
        <v>2</v>
      </c>
      <c r="F1879">
        <v>700</v>
      </c>
      <c r="G1879" s="2">
        <f t="shared" si="29"/>
        <v>211.42857142857142</v>
      </c>
      <c r="H1879" t="s">
        <v>320</v>
      </c>
      <c r="I1879" t="s">
        <v>4926</v>
      </c>
      <c r="J1879" t="s">
        <v>4929</v>
      </c>
    </row>
    <row r="1880" spans="1:10" hidden="1" x14ac:dyDescent="0.2">
      <c r="A1880" t="s">
        <v>2573</v>
      </c>
      <c r="B1880" t="s">
        <v>10</v>
      </c>
      <c r="C1880" s="1">
        <v>250000</v>
      </c>
      <c r="D1880">
        <v>2</v>
      </c>
      <c r="E1880">
        <v>2</v>
      </c>
      <c r="F1880">
        <v>883</v>
      </c>
      <c r="G1880" s="2">
        <f t="shared" si="29"/>
        <v>283.12570781426956</v>
      </c>
      <c r="H1880" t="s">
        <v>49</v>
      </c>
      <c r="I1880" t="s">
        <v>4930</v>
      </c>
      <c r="J1880" t="s">
        <v>4931</v>
      </c>
    </row>
    <row r="1881" spans="1:10" hidden="1" x14ac:dyDescent="0.2">
      <c r="A1881" t="s">
        <v>4932</v>
      </c>
      <c r="B1881" t="s">
        <v>10</v>
      </c>
      <c r="C1881" s="1">
        <v>180000</v>
      </c>
      <c r="D1881">
        <v>2</v>
      </c>
      <c r="E1881">
        <v>1</v>
      </c>
      <c r="F1881">
        <v>550</v>
      </c>
      <c r="G1881" s="2">
        <f t="shared" si="29"/>
        <v>327.27272727272725</v>
      </c>
      <c r="H1881" t="s">
        <v>320</v>
      </c>
      <c r="I1881" t="s">
        <v>4933</v>
      </c>
      <c r="J1881" t="s">
        <v>4934</v>
      </c>
    </row>
    <row r="1882" spans="1:10" hidden="1" x14ac:dyDescent="0.2">
      <c r="A1882" t="s">
        <v>4935</v>
      </c>
      <c r="B1882" t="s">
        <v>10</v>
      </c>
      <c r="C1882" s="1">
        <v>800000</v>
      </c>
      <c r="D1882">
        <v>6</v>
      </c>
      <c r="E1882">
        <v>7</v>
      </c>
      <c r="F1882">
        <v>3000</v>
      </c>
      <c r="G1882" s="2">
        <f t="shared" si="29"/>
        <v>266.66666666666669</v>
      </c>
      <c r="H1882" t="s">
        <v>111</v>
      </c>
      <c r="I1882" t="s">
        <v>4936</v>
      </c>
      <c r="J1882" t="s">
        <v>4937</v>
      </c>
    </row>
    <row r="1883" spans="1:10" hidden="1" x14ac:dyDescent="0.2">
      <c r="A1883" t="s">
        <v>4938</v>
      </c>
      <c r="B1883" t="s">
        <v>10</v>
      </c>
      <c r="C1883" s="1">
        <v>545000</v>
      </c>
      <c r="D1883">
        <v>4</v>
      </c>
      <c r="E1883">
        <v>2</v>
      </c>
      <c r="F1883">
        <v>1600</v>
      </c>
      <c r="G1883" s="2">
        <f t="shared" si="29"/>
        <v>340.625</v>
      </c>
      <c r="H1883" t="s">
        <v>111</v>
      </c>
      <c r="I1883" t="s">
        <v>4936</v>
      </c>
      <c r="J1883" t="s">
        <v>4939</v>
      </c>
    </row>
    <row r="1884" spans="1:10" hidden="1" x14ac:dyDescent="0.2">
      <c r="A1884" t="s">
        <v>4940</v>
      </c>
      <c r="B1884" t="s">
        <v>10</v>
      </c>
      <c r="C1884" s="1">
        <v>520000</v>
      </c>
      <c r="D1884">
        <v>4</v>
      </c>
      <c r="E1884">
        <v>2</v>
      </c>
      <c r="F1884">
        <v>1650</v>
      </c>
      <c r="G1884" s="2">
        <f t="shared" si="29"/>
        <v>315.15151515151513</v>
      </c>
      <c r="H1884" t="s">
        <v>111</v>
      </c>
      <c r="I1884" t="s">
        <v>4936</v>
      </c>
      <c r="J1884" t="s">
        <v>4941</v>
      </c>
    </row>
    <row r="1885" spans="1:10" hidden="1" x14ac:dyDescent="0.2">
      <c r="A1885" t="s">
        <v>4942</v>
      </c>
      <c r="B1885" t="s">
        <v>10</v>
      </c>
      <c r="C1885" s="1">
        <v>520000</v>
      </c>
      <c r="D1885">
        <v>3</v>
      </c>
      <c r="E1885">
        <v>2</v>
      </c>
      <c r="F1885">
        <v>1229</v>
      </c>
      <c r="G1885" s="2">
        <f t="shared" si="29"/>
        <v>423.10821806346621</v>
      </c>
      <c r="H1885" t="s">
        <v>331</v>
      </c>
      <c r="I1885" t="s">
        <v>4943</v>
      </c>
      <c r="J1885" t="s">
        <v>4944</v>
      </c>
    </row>
    <row r="1886" spans="1:10" hidden="1" x14ac:dyDescent="0.2">
      <c r="A1886" t="s">
        <v>4945</v>
      </c>
      <c r="B1886" t="s">
        <v>10</v>
      </c>
      <c r="C1886" s="1">
        <v>700000</v>
      </c>
      <c r="D1886">
        <v>3</v>
      </c>
      <c r="E1886">
        <v>2</v>
      </c>
      <c r="F1886">
        <v>1256</v>
      </c>
      <c r="G1886" s="2">
        <f t="shared" si="29"/>
        <v>557.32484076433116</v>
      </c>
      <c r="H1886" t="s">
        <v>99</v>
      </c>
      <c r="I1886" t="s">
        <v>4946</v>
      </c>
      <c r="J1886" t="s">
        <v>4947</v>
      </c>
    </row>
    <row r="1887" spans="1:10" hidden="1" x14ac:dyDescent="0.2">
      <c r="A1887" t="s">
        <v>4948</v>
      </c>
      <c r="B1887" t="s">
        <v>10</v>
      </c>
      <c r="C1887" s="1">
        <v>580000</v>
      </c>
      <c r="D1887">
        <v>3</v>
      </c>
      <c r="E1887">
        <v>2</v>
      </c>
      <c r="F1887">
        <v>1353</v>
      </c>
      <c r="G1887" s="2">
        <f t="shared" si="29"/>
        <v>428.67701404286771</v>
      </c>
      <c r="H1887" t="s">
        <v>62</v>
      </c>
      <c r="I1887" t="s">
        <v>4949</v>
      </c>
      <c r="J1887" t="s">
        <v>4950</v>
      </c>
    </row>
    <row r="1888" spans="1:10" x14ac:dyDescent="0.2">
      <c r="A1888" t="s">
        <v>4951</v>
      </c>
      <c r="B1888" t="s">
        <v>10</v>
      </c>
      <c r="C1888" s="1">
        <v>650000</v>
      </c>
      <c r="D1888">
        <v>4</v>
      </c>
      <c r="E1888">
        <v>3</v>
      </c>
      <c r="F1888">
        <v>1400</v>
      </c>
      <c r="G1888" s="2">
        <f t="shared" si="29"/>
        <v>464.28571428571428</v>
      </c>
      <c r="H1888" t="s">
        <v>73</v>
      </c>
      <c r="I1888" t="s">
        <v>4952</v>
      </c>
      <c r="J1888" t="s">
        <v>4953</v>
      </c>
    </row>
    <row r="1889" spans="1:10" hidden="1" x14ac:dyDescent="0.2">
      <c r="A1889" t="s">
        <v>4954</v>
      </c>
      <c r="B1889" t="s">
        <v>10</v>
      </c>
      <c r="C1889" s="1">
        <v>380000</v>
      </c>
      <c r="D1889">
        <v>3</v>
      </c>
      <c r="E1889">
        <v>2</v>
      </c>
      <c r="F1889">
        <v>826</v>
      </c>
      <c r="G1889" s="2">
        <f t="shared" si="29"/>
        <v>460.04842615012109</v>
      </c>
      <c r="H1889" t="s">
        <v>1574</v>
      </c>
      <c r="I1889" t="s">
        <v>4955</v>
      </c>
      <c r="J1889" t="s">
        <v>4956</v>
      </c>
    </row>
    <row r="1890" spans="1:10" hidden="1" x14ac:dyDescent="0.2">
      <c r="A1890" t="s">
        <v>4957</v>
      </c>
      <c r="B1890" t="s">
        <v>10</v>
      </c>
      <c r="C1890" s="1">
        <v>2150000</v>
      </c>
      <c r="D1890">
        <v>3</v>
      </c>
      <c r="E1890">
        <v>3</v>
      </c>
      <c r="F1890">
        <v>2013</v>
      </c>
      <c r="G1890" s="2">
        <f t="shared" si="29"/>
        <v>1068.0576254346747</v>
      </c>
      <c r="H1890" t="s">
        <v>15</v>
      </c>
      <c r="I1890" t="s">
        <v>4958</v>
      </c>
      <c r="J1890" t="s">
        <v>4959</v>
      </c>
    </row>
    <row r="1891" spans="1:10" hidden="1" x14ac:dyDescent="0.2">
      <c r="A1891" t="s">
        <v>4960</v>
      </c>
      <c r="B1891" t="s">
        <v>10</v>
      </c>
      <c r="C1891" s="1">
        <v>1380000</v>
      </c>
      <c r="D1891">
        <v>3</v>
      </c>
      <c r="E1891">
        <v>3</v>
      </c>
      <c r="F1891">
        <v>1701</v>
      </c>
      <c r="G1891" s="2">
        <f t="shared" si="29"/>
        <v>811.28747795414461</v>
      </c>
      <c r="H1891" t="s">
        <v>15</v>
      </c>
      <c r="I1891" t="s">
        <v>4958</v>
      </c>
      <c r="J1891" t="s">
        <v>4961</v>
      </c>
    </row>
    <row r="1892" spans="1:10" hidden="1" x14ac:dyDescent="0.2">
      <c r="A1892" t="s">
        <v>4962</v>
      </c>
      <c r="B1892" t="s">
        <v>10</v>
      </c>
      <c r="C1892" s="1">
        <v>1200000</v>
      </c>
      <c r="D1892">
        <v>4</v>
      </c>
      <c r="E1892">
        <v>3</v>
      </c>
      <c r="F1892">
        <v>1700</v>
      </c>
      <c r="G1892" s="2">
        <f t="shared" si="29"/>
        <v>705.88235294117646</v>
      </c>
      <c r="H1892" t="s">
        <v>19</v>
      </c>
      <c r="I1892" t="s">
        <v>4963</v>
      </c>
      <c r="J1892" t="s">
        <v>4964</v>
      </c>
    </row>
    <row r="1893" spans="1:10" hidden="1" x14ac:dyDescent="0.2">
      <c r="A1893" t="s">
        <v>2404</v>
      </c>
      <c r="B1893" t="s">
        <v>10</v>
      </c>
      <c r="C1893" s="1">
        <v>200000</v>
      </c>
      <c r="D1893">
        <v>3</v>
      </c>
      <c r="E1893">
        <v>2</v>
      </c>
      <c r="F1893">
        <v>753</v>
      </c>
      <c r="G1893" s="2">
        <f t="shared" si="29"/>
        <v>265.60424966799468</v>
      </c>
      <c r="H1893" t="s">
        <v>77</v>
      </c>
      <c r="I1893" t="s">
        <v>4965</v>
      </c>
      <c r="J1893" t="s">
        <v>4966</v>
      </c>
    </row>
    <row r="1894" spans="1:10" hidden="1" x14ac:dyDescent="0.2">
      <c r="A1894" t="s">
        <v>4967</v>
      </c>
      <c r="B1894" t="s">
        <v>10</v>
      </c>
      <c r="C1894" s="1">
        <v>330000</v>
      </c>
      <c r="D1894">
        <v>3</v>
      </c>
      <c r="E1894">
        <v>2</v>
      </c>
      <c r="F1894">
        <v>970</v>
      </c>
      <c r="G1894" s="2">
        <f t="shared" si="29"/>
        <v>340.20618556701032</v>
      </c>
      <c r="H1894" t="s">
        <v>2830</v>
      </c>
      <c r="I1894" t="s">
        <v>4968</v>
      </c>
      <c r="J1894" t="s">
        <v>4969</v>
      </c>
    </row>
    <row r="1895" spans="1:10" hidden="1" x14ac:dyDescent="0.2">
      <c r="A1895" t="s">
        <v>4970</v>
      </c>
      <c r="B1895" t="s">
        <v>10</v>
      </c>
      <c r="C1895" s="1">
        <v>1500000</v>
      </c>
      <c r="D1895">
        <v>4</v>
      </c>
      <c r="E1895">
        <v>3</v>
      </c>
      <c r="F1895">
        <v>1790</v>
      </c>
      <c r="G1895" s="2">
        <f t="shared" si="29"/>
        <v>837.98882681564248</v>
      </c>
      <c r="H1895" t="s">
        <v>19</v>
      </c>
      <c r="I1895" t="s">
        <v>4971</v>
      </c>
      <c r="J1895" t="s">
        <v>4972</v>
      </c>
    </row>
    <row r="1896" spans="1:10" hidden="1" x14ac:dyDescent="0.2">
      <c r="A1896" t="s">
        <v>4973</v>
      </c>
      <c r="B1896" t="s">
        <v>10</v>
      </c>
      <c r="C1896" s="1">
        <v>250000</v>
      </c>
      <c r="D1896">
        <v>3</v>
      </c>
      <c r="E1896">
        <v>2</v>
      </c>
      <c r="F1896">
        <v>700</v>
      </c>
      <c r="G1896" s="2">
        <f t="shared" si="29"/>
        <v>357.14285714285717</v>
      </c>
      <c r="H1896" t="s">
        <v>15</v>
      </c>
      <c r="I1896" t="s">
        <v>4974</v>
      </c>
      <c r="J1896" t="s">
        <v>4975</v>
      </c>
    </row>
    <row r="1897" spans="1:10" hidden="1" x14ac:dyDescent="0.2">
      <c r="A1897" t="s">
        <v>4976</v>
      </c>
      <c r="B1897" t="s">
        <v>10</v>
      </c>
      <c r="C1897" s="1">
        <v>1490000</v>
      </c>
      <c r="D1897">
        <v>5</v>
      </c>
      <c r="E1897">
        <v>5</v>
      </c>
      <c r="F1897">
        <v>2400</v>
      </c>
      <c r="G1897" s="2">
        <f t="shared" si="29"/>
        <v>620.83333333333337</v>
      </c>
      <c r="H1897" t="s">
        <v>464</v>
      </c>
      <c r="I1897" t="s">
        <v>4977</v>
      </c>
      <c r="J1897" t="s">
        <v>4978</v>
      </c>
    </row>
    <row r="1898" spans="1:10" hidden="1" x14ac:dyDescent="0.2">
      <c r="A1898" t="s">
        <v>4979</v>
      </c>
      <c r="B1898" t="s">
        <v>10</v>
      </c>
      <c r="C1898" s="1">
        <v>420000</v>
      </c>
      <c r="D1898">
        <v>3</v>
      </c>
      <c r="E1898">
        <v>2</v>
      </c>
      <c r="F1898">
        <v>920</v>
      </c>
      <c r="G1898" s="2">
        <f t="shared" si="29"/>
        <v>456.52173913043481</v>
      </c>
      <c r="H1898" t="s">
        <v>15</v>
      </c>
      <c r="I1898" t="s">
        <v>4980</v>
      </c>
      <c r="J1898" t="s">
        <v>4981</v>
      </c>
    </row>
    <row r="1899" spans="1:10" hidden="1" x14ac:dyDescent="0.2">
      <c r="A1899" t="s">
        <v>4982</v>
      </c>
      <c r="B1899" t="s">
        <v>10</v>
      </c>
      <c r="C1899" s="1">
        <v>3300000</v>
      </c>
      <c r="D1899">
        <v>6</v>
      </c>
      <c r="E1899">
        <v>6</v>
      </c>
      <c r="F1899">
        <v>5170</v>
      </c>
      <c r="G1899" s="2">
        <f t="shared" si="29"/>
        <v>638.29787234042556</v>
      </c>
      <c r="H1899" t="s">
        <v>11</v>
      </c>
      <c r="I1899" t="s">
        <v>4980</v>
      </c>
      <c r="J1899" t="s">
        <v>4983</v>
      </c>
    </row>
    <row r="1900" spans="1:10" hidden="1" x14ac:dyDescent="0.2">
      <c r="A1900" t="s">
        <v>4984</v>
      </c>
      <c r="B1900" t="s">
        <v>10</v>
      </c>
      <c r="C1900" s="1">
        <v>110000</v>
      </c>
      <c r="D1900">
        <v>2</v>
      </c>
      <c r="E1900">
        <v>1</v>
      </c>
      <c r="F1900">
        <v>550</v>
      </c>
      <c r="G1900" s="2">
        <f t="shared" si="29"/>
        <v>200</v>
      </c>
      <c r="H1900" t="s">
        <v>320</v>
      </c>
      <c r="I1900" t="s">
        <v>4985</v>
      </c>
      <c r="J1900" t="s">
        <v>4986</v>
      </c>
    </row>
    <row r="1901" spans="1:10" x14ac:dyDescent="0.2">
      <c r="A1901" t="s">
        <v>4987</v>
      </c>
      <c r="B1901" t="s">
        <v>10</v>
      </c>
      <c r="C1901" s="1">
        <v>900000</v>
      </c>
      <c r="D1901">
        <v>3</v>
      </c>
      <c r="E1901">
        <v>2</v>
      </c>
      <c r="F1901">
        <v>1566</v>
      </c>
      <c r="G1901" s="2">
        <f t="shared" si="29"/>
        <v>574.71264367816093</v>
      </c>
      <c r="H1901" t="s">
        <v>73</v>
      </c>
      <c r="I1901" t="s">
        <v>4988</v>
      </c>
      <c r="J1901" t="s">
        <v>4989</v>
      </c>
    </row>
    <row r="1902" spans="1:10" hidden="1" x14ac:dyDescent="0.2">
      <c r="A1902" t="s">
        <v>4990</v>
      </c>
      <c r="B1902" t="s">
        <v>10</v>
      </c>
      <c r="C1902" s="1">
        <v>999000</v>
      </c>
      <c r="D1902">
        <v>4</v>
      </c>
      <c r="E1902">
        <v>2</v>
      </c>
      <c r="F1902">
        <v>1450</v>
      </c>
      <c r="G1902" s="2">
        <f t="shared" si="29"/>
        <v>688.9655172413793</v>
      </c>
      <c r="H1902" t="s">
        <v>19</v>
      </c>
      <c r="I1902" t="s">
        <v>4988</v>
      </c>
      <c r="J1902" t="s">
        <v>4991</v>
      </c>
    </row>
    <row r="1903" spans="1:10" hidden="1" x14ac:dyDescent="0.2">
      <c r="A1903" t="s">
        <v>4992</v>
      </c>
      <c r="B1903" t="s">
        <v>10</v>
      </c>
      <c r="C1903" s="1">
        <v>878000</v>
      </c>
      <c r="D1903">
        <v>4</v>
      </c>
      <c r="E1903">
        <v>2</v>
      </c>
      <c r="F1903">
        <v>1260</v>
      </c>
      <c r="G1903" s="2">
        <f t="shared" si="29"/>
        <v>696.82539682539687</v>
      </c>
      <c r="H1903" t="s">
        <v>19</v>
      </c>
      <c r="I1903" t="s">
        <v>4988</v>
      </c>
      <c r="J1903" t="s">
        <v>4993</v>
      </c>
    </row>
    <row r="1904" spans="1:10" hidden="1" x14ac:dyDescent="0.2">
      <c r="A1904" t="s">
        <v>4994</v>
      </c>
      <c r="B1904" t="s">
        <v>10</v>
      </c>
      <c r="C1904" s="1">
        <v>1250000</v>
      </c>
      <c r="D1904">
        <v>4</v>
      </c>
      <c r="E1904">
        <v>3</v>
      </c>
      <c r="F1904">
        <v>1450</v>
      </c>
      <c r="G1904" s="2">
        <f t="shared" si="29"/>
        <v>862.06896551724139</v>
      </c>
      <c r="H1904" t="s">
        <v>19</v>
      </c>
      <c r="I1904" t="s">
        <v>4988</v>
      </c>
      <c r="J1904" t="s">
        <v>4995</v>
      </c>
    </row>
    <row r="1905" spans="1:10" hidden="1" x14ac:dyDescent="0.2">
      <c r="A1905" t="s">
        <v>4996</v>
      </c>
      <c r="B1905" t="s">
        <v>10</v>
      </c>
      <c r="C1905" s="1">
        <v>915000</v>
      </c>
      <c r="D1905">
        <v>4</v>
      </c>
      <c r="E1905">
        <v>2</v>
      </c>
      <c r="F1905">
        <v>1260</v>
      </c>
      <c r="G1905" s="2">
        <f t="shared" si="29"/>
        <v>726.19047619047615</v>
      </c>
      <c r="H1905" t="s">
        <v>19</v>
      </c>
      <c r="I1905" t="s">
        <v>4988</v>
      </c>
      <c r="J1905" t="s">
        <v>4997</v>
      </c>
    </row>
    <row r="1906" spans="1:10" x14ac:dyDescent="0.2">
      <c r="A1906" t="s">
        <v>4998</v>
      </c>
      <c r="B1906" t="s">
        <v>10</v>
      </c>
      <c r="C1906" s="1">
        <v>220000</v>
      </c>
      <c r="D1906">
        <v>3</v>
      </c>
      <c r="E1906">
        <v>2</v>
      </c>
      <c r="F1906">
        <v>650</v>
      </c>
      <c r="G1906" s="2">
        <f t="shared" si="29"/>
        <v>338.46153846153845</v>
      </c>
      <c r="H1906" t="s">
        <v>73</v>
      </c>
      <c r="I1906" t="s">
        <v>4988</v>
      </c>
      <c r="J1906" t="s">
        <v>4999</v>
      </c>
    </row>
    <row r="1907" spans="1:10" hidden="1" x14ac:dyDescent="0.2">
      <c r="A1907" t="s">
        <v>5000</v>
      </c>
      <c r="B1907" t="s">
        <v>10</v>
      </c>
      <c r="C1907" s="1">
        <v>400000</v>
      </c>
      <c r="D1907">
        <v>3</v>
      </c>
      <c r="E1907">
        <v>2</v>
      </c>
      <c r="F1907">
        <v>900</v>
      </c>
      <c r="G1907" s="2">
        <f t="shared" si="29"/>
        <v>444.44444444444446</v>
      </c>
      <c r="H1907" t="s">
        <v>464</v>
      </c>
      <c r="I1907" t="s">
        <v>5001</v>
      </c>
      <c r="J1907" t="s">
        <v>5002</v>
      </c>
    </row>
    <row r="1908" spans="1:10" hidden="1" x14ac:dyDescent="0.2">
      <c r="A1908" t="s">
        <v>5003</v>
      </c>
      <c r="B1908" t="s">
        <v>10</v>
      </c>
      <c r="C1908" s="1">
        <v>1300000</v>
      </c>
      <c r="D1908">
        <v>3</v>
      </c>
      <c r="E1908">
        <v>4</v>
      </c>
      <c r="F1908">
        <v>2088</v>
      </c>
      <c r="G1908" s="2">
        <f t="shared" si="29"/>
        <v>622.60536398467434</v>
      </c>
      <c r="H1908" t="s">
        <v>15</v>
      </c>
      <c r="I1908" t="s">
        <v>5004</v>
      </c>
      <c r="J1908" t="s">
        <v>5005</v>
      </c>
    </row>
    <row r="1909" spans="1:10" hidden="1" x14ac:dyDescent="0.2">
      <c r="A1909" t="s">
        <v>5006</v>
      </c>
      <c r="B1909" t="s">
        <v>10</v>
      </c>
      <c r="C1909" s="1">
        <v>1880000</v>
      </c>
      <c r="D1909">
        <v>2</v>
      </c>
      <c r="E1909">
        <v>2</v>
      </c>
      <c r="F1909">
        <v>1450</v>
      </c>
      <c r="G1909" s="2">
        <f t="shared" si="29"/>
        <v>1296.5517241379309</v>
      </c>
      <c r="H1909" t="s">
        <v>447</v>
      </c>
      <c r="I1909" t="s">
        <v>5007</v>
      </c>
      <c r="J1909" t="s">
        <v>5008</v>
      </c>
    </row>
    <row r="1910" spans="1:10" hidden="1" x14ac:dyDescent="0.2">
      <c r="A1910" t="s">
        <v>5009</v>
      </c>
      <c r="B1910" t="s">
        <v>10</v>
      </c>
      <c r="C1910" s="1">
        <v>459000</v>
      </c>
      <c r="D1910">
        <v>3</v>
      </c>
      <c r="E1910">
        <v>2</v>
      </c>
      <c r="F1910">
        <v>950</v>
      </c>
      <c r="G1910" s="2">
        <f t="shared" si="29"/>
        <v>483.15789473684208</v>
      </c>
      <c r="H1910" t="s">
        <v>15</v>
      </c>
      <c r="I1910" t="s">
        <v>5010</v>
      </c>
      <c r="J1910" t="s">
        <v>5011</v>
      </c>
    </row>
    <row r="1911" spans="1:10" hidden="1" x14ac:dyDescent="0.2">
      <c r="A1911" t="s">
        <v>5012</v>
      </c>
      <c r="B1911" t="s">
        <v>10</v>
      </c>
      <c r="C1911" s="1">
        <v>134000</v>
      </c>
      <c r="D1911">
        <v>1</v>
      </c>
      <c r="E1911">
        <v>1</v>
      </c>
      <c r="F1911">
        <v>220</v>
      </c>
      <c r="G1911" s="2">
        <f t="shared" si="29"/>
        <v>609.09090909090912</v>
      </c>
      <c r="H1911" t="s">
        <v>1328</v>
      </c>
      <c r="I1911" t="s">
        <v>5013</v>
      </c>
      <c r="J1911" t="s">
        <v>5014</v>
      </c>
    </row>
    <row r="1912" spans="1:10" hidden="1" x14ac:dyDescent="0.2">
      <c r="A1912" t="s">
        <v>5015</v>
      </c>
      <c r="B1912" t="s">
        <v>10</v>
      </c>
      <c r="C1912" s="1">
        <v>250000</v>
      </c>
      <c r="D1912">
        <v>3</v>
      </c>
      <c r="E1912">
        <v>2</v>
      </c>
      <c r="F1912">
        <v>700</v>
      </c>
      <c r="G1912" s="2">
        <f t="shared" si="29"/>
        <v>357.14285714285717</v>
      </c>
      <c r="H1912" t="s">
        <v>341</v>
      </c>
      <c r="I1912" t="s">
        <v>5013</v>
      </c>
      <c r="J1912" t="s">
        <v>5016</v>
      </c>
    </row>
    <row r="1913" spans="1:10" hidden="1" x14ac:dyDescent="0.2">
      <c r="A1913" t="s">
        <v>5017</v>
      </c>
      <c r="B1913" t="s">
        <v>10</v>
      </c>
      <c r="C1913" s="1">
        <v>175000</v>
      </c>
      <c r="D1913">
        <v>2</v>
      </c>
      <c r="E1913">
        <v>1</v>
      </c>
      <c r="F1913">
        <v>600</v>
      </c>
      <c r="G1913" s="2">
        <f t="shared" si="29"/>
        <v>291.66666666666669</v>
      </c>
      <c r="H1913" t="s">
        <v>77</v>
      </c>
      <c r="I1913" t="s">
        <v>5018</v>
      </c>
      <c r="J1913" t="s">
        <v>5019</v>
      </c>
    </row>
    <row r="1914" spans="1:10" hidden="1" x14ac:dyDescent="0.2">
      <c r="A1914" t="s">
        <v>5020</v>
      </c>
      <c r="B1914" t="s">
        <v>10</v>
      </c>
      <c r="C1914" s="1">
        <v>720000</v>
      </c>
      <c r="D1914">
        <v>3</v>
      </c>
      <c r="E1914">
        <v>2</v>
      </c>
      <c r="F1914">
        <v>1428</v>
      </c>
      <c r="G1914" s="2">
        <f t="shared" si="29"/>
        <v>504.20168067226894</v>
      </c>
      <c r="H1914" t="s">
        <v>4369</v>
      </c>
      <c r="I1914" t="s">
        <v>5021</v>
      </c>
      <c r="J1914" t="s">
        <v>5022</v>
      </c>
    </row>
    <row r="1915" spans="1:10" hidden="1" x14ac:dyDescent="0.2">
      <c r="A1915" t="s">
        <v>5023</v>
      </c>
      <c r="B1915" t="s">
        <v>10</v>
      </c>
      <c r="C1915" s="1">
        <v>648000</v>
      </c>
      <c r="D1915">
        <v>3</v>
      </c>
      <c r="E1915">
        <v>2</v>
      </c>
      <c r="F1915">
        <v>1091</v>
      </c>
      <c r="G1915" s="2">
        <f t="shared" si="29"/>
        <v>593.95050412465628</v>
      </c>
      <c r="H1915" t="s">
        <v>111</v>
      </c>
      <c r="I1915" t="s">
        <v>5021</v>
      </c>
      <c r="J1915" t="s">
        <v>5024</v>
      </c>
    </row>
    <row r="1916" spans="1:10" hidden="1" x14ac:dyDescent="0.2">
      <c r="A1916" t="s">
        <v>5025</v>
      </c>
      <c r="B1916" t="s">
        <v>10</v>
      </c>
      <c r="C1916" s="1">
        <v>250000</v>
      </c>
      <c r="D1916">
        <v>3</v>
      </c>
      <c r="E1916">
        <v>2</v>
      </c>
      <c r="F1916">
        <v>900</v>
      </c>
      <c r="G1916" s="2">
        <f t="shared" si="29"/>
        <v>277.77777777777777</v>
      </c>
      <c r="H1916" t="s">
        <v>1328</v>
      </c>
      <c r="I1916" t="s">
        <v>5026</v>
      </c>
      <c r="J1916" t="s">
        <v>5027</v>
      </c>
    </row>
    <row r="1917" spans="1:10" hidden="1" x14ac:dyDescent="0.2">
      <c r="A1917" t="s">
        <v>5028</v>
      </c>
      <c r="B1917" t="s">
        <v>10</v>
      </c>
      <c r="C1917" s="1">
        <v>110000</v>
      </c>
      <c r="D1917">
        <v>2</v>
      </c>
      <c r="E1917">
        <v>1</v>
      </c>
      <c r="F1917">
        <v>476</v>
      </c>
      <c r="G1917" s="2">
        <f t="shared" si="29"/>
        <v>231.0924369747899</v>
      </c>
      <c r="H1917" t="s">
        <v>111</v>
      </c>
      <c r="I1917" t="s">
        <v>5029</v>
      </c>
      <c r="J1917" t="s">
        <v>5030</v>
      </c>
    </row>
    <row r="1918" spans="1:10" hidden="1" x14ac:dyDescent="0.2">
      <c r="A1918" t="s">
        <v>5031</v>
      </c>
      <c r="B1918" t="s">
        <v>10</v>
      </c>
      <c r="C1918" s="1">
        <v>398000</v>
      </c>
      <c r="D1918">
        <v>2</v>
      </c>
      <c r="E1918">
        <v>1</v>
      </c>
      <c r="F1918">
        <v>667</v>
      </c>
      <c r="G1918" s="2">
        <f t="shared" si="29"/>
        <v>596.70164917541229</v>
      </c>
      <c r="H1918" t="s">
        <v>412</v>
      </c>
      <c r="I1918" t="s">
        <v>5032</v>
      </c>
      <c r="J1918" t="s">
        <v>5033</v>
      </c>
    </row>
    <row r="1919" spans="1:10" hidden="1" x14ac:dyDescent="0.2">
      <c r="A1919" t="s">
        <v>5034</v>
      </c>
      <c r="B1919" t="s">
        <v>10</v>
      </c>
      <c r="C1919" s="1">
        <v>295000</v>
      </c>
      <c r="D1919">
        <v>3</v>
      </c>
      <c r="E1919">
        <v>2</v>
      </c>
      <c r="F1919">
        <v>720</v>
      </c>
      <c r="G1919" s="2">
        <f t="shared" si="29"/>
        <v>409.72222222222223</v>
      </c>
      <c r="H1919" t="s">
        <v>334</v>
      </c>
      <c r="I1919" t="s">
        <v>5035</v>
      </c>
      <c r="J1919" t="s">
        <v>5036</v>
      </c>
    </row>
    <row r="1920" spans="1:10" x14ac:dyDescent="0.2">
      <c r="A1920" t="s">
        <v>5037</v>
      </c>
      <c r="B1920" t="s">
        <v>10</v>
      </c>
      <c r="C1920" s="1">
        <v>365000</v>
      </c>
      <c r="D1920">
        <v>3</v>
      </c>
      <c r="E1920">
        <v>2</v>
      </c>
      <c r="F1920">
        <v>850</v>
      </c>
      <c r="G1920" s="2">
        <f t="shared" si="29"/>
        <v>429.41176470588238</v>
      </c>
      <c r="H1920" t="s">
        <v>73</v>
      </c>
      <c r="I1920" t="s">
        <v>5035</v>
      </c>
      <c r="J1920" t="s">
        <v>5038</v>
      </c>
    </row>
    <row r="1921" spans="1:10" hidden="1" x14ac:dyDescent="0.2">
      <c r="A1921" t="s">
        <v>5039</v>
      </c>
      <c r="B1921" t="s">
        <v>10</v>
      </c>
      <c r="C1921" s="1">
        <v>320000</v>
      </c>
      <c r="D1921">
        <v>3</v>
      </c>
      <c r="E1921">
        <v>2</v>
      </c>
      <c r="F1921">
        <v>850</v>
      </c>
      <c r="G1921" s="2">
        <f t="shared" si="29"/>
        <v>376.47058823529414</v>
      </c>
      <c r="H1921" t="s">
        <v>99</v>
      </c>
      <c r="I1921" t="s">
        <v>5035</v>
      </c>
      <c r="J1921" t="s">
        <v>5040</v>
      </c>
    </row>
    <row r="1922" spans="1:10" hidden="1" x14ac:dyDescent="0.2">
      <c r="A1922" t="s">
        <v>5041</v>
      </c>
      <c r="B1922" t="s">
        <v>10</v>
      </c>
      <c r="C1922" s="1">
        <v>384000</v>
      </c>
      <c r="D1922">
        <v>3</v>
      </c>
      <c r="E1922">
        <v>2</v>
      </c>
      <c r="F1922">
        <v>1000</v>
      </c>
      <c r="G1922" s="2">
        <f t="shared" si="29"/>
        <v>384</v>
      </c>
      <c r="H1922" t="s">
        <v>320</v>
      </c>
      <c r="I1922" t="s">
        <v>5042</v>
      </c>
      <c r="J1922" t="s">
        <v>5043</v>
      </c>
    </row>
    <row r="1923" spans="1:10" x14ac:dyDescent="0.2">
      <c r="A1923" t="s">
        <v>5044</v>
      </c>
      <c r="B1923" t="s">
        <v>10</v>
      </c>
      <c r="C1923" s="1">
        <v>155000</v>
      </c>
      <c r="D1923">
        <v>2</v>
      </c>
      <c r="E1923">
        <v>2</v>
      </c>
      <c r="F1923">
        <v>580</v>
      </c>
      <c r="G1923" s="2">
        <f t="shared" ref="G1923:G1986" si="30">C1923/F1923</f>
        <v>267.24137931034483</v>
      </c>
      <c r="H1923" t="s">
        <v>73</v>
      </c>
      <c r="I1923" t="s">
        <v>5045</v>
      </c>
      <c r="J1923" t="s">
        <v>5046</v>
      </c>
    </row>
    <row r="1924" spans="1:10" hidden="1" x14ac:dyDescent="0.2">
      <c r="A1924" t="s">
        <v>5047</v>
      </c>
      <c r="B1924" t="s">
        <v>10</v>
      </c>
      <c r="C1924" s="1">
        <v>830000</v>
      </c>
      <c r="D1924">
        <v>3</v>
      </c>
      <c r="E1924">
        <v>2</v>
      </c>
      <c r="F1924">
        <v>1047</v>
      </c>
      <c r="G1924" s="2">
        <f t="shared" si="30"/>
        <v>792.74116523400187</v>
      </c>
      <c r="H1924" t="s">
        <v>19</v>
      </c>
      <c r="I1924" t="s">
        <v>5048</v>
      </c>
      <c r="J1924" t="s">
        <v>5049</v>
      </c>
    </row>
    <row r="1925" spans="1:10" hidden="1" x14ac:dyDescent="0.2">
      <c r="A1925" t="s">
        <v>5050</v>
      </c>
      <c r="B1925" t="s">
        <v>10</v>
      </c>
      <c r="C1925" s="1">
        <v>600000</v>
      </c>
      <c r="D1925">
        <v>3</v>
      </c>
      <c r="E1925">
        <v>2</v>
      </c>
      <c r="F1925">
        <v>1500</v>
      </c>
      <c r="G1925" s="2">
        <f t="shared" si="30"/>
        <v>400</v>
      </c>
      <c r="H1925" t="s">
        <v>62</v>
      </c>
      <c r="I1925" t="s">
        <v>5048</v>
      </c>
      <c r="J1925" t="s">
        <v>5051</v>
      </c>
    </row>
    <row r="1926" spans="1:10" hidden="1" x14ac:dyDescent="0.2">
      <c r="A1926" t="s">
        <v>5052</v>
      </c>
      <c r="B1926" t="s">
        <v>10</v>
      </c>
      <c r="C1926" s="1">
        <v>320000</v>
      </c>
      <c r="D1926">
        <v>3</v>
      </c>
      <c r="E1926">
        <v>2</v>
      </c>
      <c r="F1926">
        <v>911</v>
      </c>
      <c r="G1926" s="2">
        <f t="shared" si="30"/>
        <v>351.26234906695936</v>
      </c>
      <c r="H1926" t="s">
        <v>77</v>
      </c>
      <c r="I1926" t="s">
        <v>5053</v>
      </c>
      <c r="J1926" t="s">
        <v>5054</v>
      </c>
    </row>
    <row r="1927" spans="1:10" hidden="1" x14ac:dyDescent="0.2">
      <c r="A1927" t="s">
        <v>5055</v>
      </c>
      <c r="B1927" t="s">
        <v>10</v>
      </c>
      <c r="C1927" s="1">
        <v>318000</v>
      </c>
      <c r="D1927">
        <v>3</v>
      </c>
      <c r="E1927">
        <v>2</v>
      </c>
      <c r="F1927">
        <v>911</v>
      </c>
      <c r="G1927" s="2">
        <f t="shared" si="30"/>
        <v>349.06695938529089</v>
      </c>
      <c r="H1927" t="s">
        <v>77</v>
      </c>
      <c r="I1927" t="s">
        <v>5056</v>
      </c>
      <c r="J1927" t="s">
        <v>5057</v>
      </c>
    </row>
    <row r="1928" spans="1:10" hidden="1" x14ac:dyDescent="0.2">
      <c r="A1928" t="s">
        <v>5058</v>
      </c>
      <c r="B1928" t="s">
        <v>10</v>
      </c>
      <c r="C1928" s="1">
        <v>360000</v>
      </c>
      <c r="D1928">
        <v>3</v>
      </c>
      <c r="E1928">
        <v>2</v>
      </c>
      <c r="F1928">
        <v>838</v>
      </c>
      <c r="G1928" s="2">
        <f t="shared" si="30"/>
        <v>429.59427207637231</v>
      </c>
      <c r="H1928" t="s">
        <v>111</v>
      </c>
      <c r="I1928" t="s">
        <v>5059</v>
      </c>
      <c r="J1928" t="s">
        <v>5060</v>
      </c>
    </row>
    <row r="1929" spans="1:10" hidden="1" x14ac:dyDescent="0.2">
      <c r="A1929" t="s">
        <v>5061</v>
      </c>
      <c r="B1929" t="s">
        <v>10</v>
      </c>
      <c r="C1929" s="1">
        <v>220000</v>
      </c>
      <c r="D1929">
        <v>3</v>
      </c>
      <c r="E1929">
        <v>2</v>
      </c>
      <c r="F1929">
        <v>700</v>
      </c>
      <c r="G1929" s="2">
        <f t="shared" si="30"/>
        <v>314.28571428571428</v>
      </c>
      <c r="H1929" t="s">
        <v>111</v>
      </c>
      <c r="I1929" t="s">
        <v>5062</v>
      </c>
      <c r="J1929" t="s">
        <v>5063</v>
      </c>
    </row>
    <row r="1930" spans="1:10" x14ac:dyDescent="0.2">
      <c r="A1930" t="s">
        <v>5064</v>
      </c>
      <c r="B1930" t="s">
        <v>10</v>
      </c>
      <c r="C1930" s="1">
        <v>245000</v>
      </c>
      <c r="D1930">
        <v>3</v>
      </c>
      <c r="E1930">
        <v>2</v>
      </c>
      <c r="F1930">
        <v>667</v>
      </c>
      <c r="G1930" s="2">
        <f t="shared" si="30"/>
        <v>367.31634182908545</v>
      </c>
      <c r="H1930" t="s">
        <v>73</v>
      </c>
      <c r="I1930" t="s">
        <v>5065</v>
      </c>
      <c r="J1930" t="s">
        <v>5066</v>
      </c>
    </row>
    <row r="1931" spans="1:10" hidden="1" x14ac:dyDescent="0.2">
      <c r="A1931" t="s">
        <v>5067</v>
      </c>
      <c r="B1931" t="s">
        <v>10</v>
      </c>
      <c r="C1931" s="1">
        <v>260000</v>
      </c>
      <c r="D1931">
        <v>3</v>
      </c>
      <c r="E1931">
        <v>2</v>
      </c>
      <c r="F1931">
        <v>721</v>
      </c>
      <c r="G1931" s="2">
        <f t="shared" si="30"/>
        <v>360.61026352288491</v>
      </c>
      <c r="H1931" t="s">
        <v>15</v>
      </c>
      <c r="I1931" t="s">
        <v>5068</v>
      </c>
      <c r="J1931" t="s">
        <v>5069</v>
      </c>
    </row>
    <row r="1932" spans="1:10" hidden="1" x14ac:dyDescent="0.2">
      <c r="A1932" t="s">
        <v>5070</v>
      </c>
      <c r="B1932" t="s">
        <v>10</v>
      </c>
      <c r="C1932" s="1">
        <v>420000</v>
      </c>
      <c r="D1932">
        <v>3</v>
      </c>
      <c r="E1932">
        <v>2</v>
      </c>
      <c r="F1932">
        <v>996</v>
      </c>
      <c r="G1932" s="2">
        <f t="shared" si="30"/>
        <v>421.68674698795184</v>
      </c>
      <c r="H1932" t="s">
        <v>49</v>
      </c>
      <c r="I1932" t="s">
        <v>5071</v>
      </c>
      <c r="J1932" t="s">
        <v>5072</v>
      </c>
    </row>
    <row r="1933" spans="1:10" x14ac:dyDescent="0.2">
      <c r="A1933" t="s">
        <v>5073</v>
      </c>
      <c r="B1933" t="s">
        <v>10</v>
      </c>
      <c r="C1933" s="1">
        <v>370000</v>
      </c>
      <c r="D1933">
        <v>3</v>
      </c>
      <c r="E1933">
        <v>2</v>
      </c>
      <c r="F1933">
        <v>900</v>
      </c>
      <c r="G1933" s="2">
        <f t="shared" si="30"/>
        <v>411.11111111111109</v>
      </c>
      <c r="H1933" t="s">
        <v>83</v>
      </c>
      <c r="I1933" t="s">
        <v>5074</v>
      </c>
      <c r="J1933" t="s">
        <v>5075</v>
      </c>
    </row>
    <row r="1934" spans="1:10" hidden="1" x14ac:dyDescent="0.2">
      <c r="A1934" t="s">
        <v>5076</v>
      </c>
      <c r="B1934" t="s">
        <v>10</v>
      </c>
      <c r="C1934" s="1">
        <v>350000</v>
      </c>
      <c r="D1934">
        <v>3</v>
      </c>
      <c r="E1934">
        <v>2</v>
      </c>
      <c r="F1934">
        <v>700</v>
      </c>
      <c r="G1934" s="2">
        <f t="shared" si="30"/>
        <v>500</v>
      </c>
      <c r="H1934" t="s">
        <v>15</v>
      </c>
      <c r="I1934" t="s">
        <v>5077</v>
      </c>
      <c r="J1934" t="s">
        <v>5078</v>
      </c>
    </row>
    <row r="1935" spans="1:10" hidden="1" x14ac:dyDescent="0.2">
      <c r="A1935" t="s">
        <v>3180</v>
      </c>
      <c r="B1935" t="s">
        <v>10</v>
      </c>
      <c r="C1935" s="1">
        <v>270000</v>
      </c>
      <c r="D1935">
        <v>3</v>
      </c>
      <c r="E1935">
        <v>2</v>
      </c>
      <c r="F1935">
        <v>721</v>
      </c>
      <c r="G1935" s="2">
        <f t="shared" si="30"/>
        <v>374.47988904299586</v>
      </c>
      <c r="H1935" t="s">
        <v>15</v>
      </c>
      <c r="I1935" t="s">
        <v>5079</v>
      </c>
      <c r="J1935" t="s">
        <v>5080</v>
      </c>
    </row>
    <row r="1936" spans="1:10" hidden="1" x14ac:dyDescent="0.2">
      <c r="A1936" t="s">
        <v>5081</v>
      </c>
      <c r="B1936" t="s">
        <v>10</v>
      </c>
      <c r="C1936" s="1">
        <v>420000</v>
      </c>
      <c r="D1936">
        <v>3</v>
      </c>
      <c r="E1936">
        <v>2</v>
      </c>
      <c r="F1936">
        <v>1257</v>
      </c>
      <c r="G1936" s="2">
        <f t="shared" si="30"/>
        <v>334.12887828162292</v>
      </c>
      <c r="H1936" t="s">
        <v>327</v>
      </c>
      <c r="I1936" t="s">
        <v>5082</v>
      </c>
      <c r="J1936" t="s">
        <v>5083</v>
      </c>
    </row>
    <row r="1937" spans="1:10" hidden="1" x14ac:dyDescent="0.2">
      <c r="A1937" t="s">
        <v>5084</v>
      </c>
      <c r="B1937" t="s">
        <v>10</v>
      </c>
      <c r="C1937" s="1">
        <v>368000</v>
      </c>
      <c r="D1937">
        <v>3</v>
      </c>
      <c r="E1937">
        <v>2</v>
      </c>
      <c r="F1937">
        <v>838</v>
      </c>
      <c r="G1937" s="2">
        <f t="shared" si="30"/>
        <v>439.14081145584726</v>
      </c>
      <c r="H1937" t="s">
        <v>111</v>
      </c>
      <c r="I1937" t="s">
        <v>5085</v>
      </c>
      <c r="J1937" t="s">
        <v>5086</v>
      </c>
    </row>
    <row r="1938" spans="1:10" hidden="1" x14ac:dyDescent="0.2">
      <c r="A1938" t="s">
        <v>5087</v>
      </c>
      <c r="B1938" t="s">
        <v>10</v>
      </c>
      <c r="C1938" s="1">
        <v>220000</v>
      </c>
      <c r="D1938">
        <v>3</v>
      </c>
      <c r="E1938">
        <v>2</v>
      </c>
      <c r="F1938">
        <v>700</v>
      </c>
      <c r="G1938" s="2">
        <f t="shared" si="30"/>
        <v>314.28571428571428</v>
      </c>
      <c r="H1938" t="s">
        <v>1328</v>
      </c>
      <c r="I1938" t="s">
        <v>5085</v>
      </c>
      <c r="J1938" t="s">
        <v>5088</v>
      </c>
    </row>
    <row r="1939" spans="1:10" x14ac:dyDescent="0.2">
      <c r="A1939" t="s">
        <v>5089</v>
      </c>
      <c r="B1939" t="s">
        <v>10</v>
      </c>
      <c r="C1939" s="1">
        <v>848500</v>
      </c>
      <c r="D1939">
        <v>4</v>
      </c>
      <c r="E1939">
        <v>3</v>
      </c>
      <c r="F1939">
        <v>1840</v>
      </c>
      <c r="G1939" s="2">
        <f t="shared" si="30"/>
        <v>461.14130434782606</v>
      </c>
      <c r="H1939" t="s">
        <v>73</v>
      </c>
      <c r="I1939" t="s">
        <v>5090</v>
      </c>
      <c r="J1939" t="s">
        <v>5091</v>
      </c>
    </row>
    <row r="1940" spans="1:10" x14ac:dyDescent="0.2">
      <c r="A1940" t="s">
        <v>5092</v>
      </c>
      <c r="B1940" t="s">
        <v>10</v>
      </c>
      <c r="C1940" s="1">
        <v>630000</v>
      </c>
      <c r="D1940">
        <v>3</v>
      </c>
      <c r="E1940">
        <v>2</v>
      </c>
      <c r="F1940">
        <v>1115</v>
      </c>
      <c r="G1940" s="2">
        <f t="shared" si="30"/>
        <v>565.02242152466363</v>
      </c>
      <c r="H1940" t="s">
        <v>73</v>
      </c>
      <c r="I1940" t="s">
        <v>5093</v>
      </c>
      <c r="J1940" t="s">
        <v>5094</v>
      </c>
    </row>
    <row r="1941" spans="1:10" hidden="1" x14ac:dyDescent="0.2">
      <c r="A1941" t="s">
        <v>5095</v>
      </c>
      <c r="B1941" t="s">
        <v>10</v>
      </c>
      <c r="C1941" s="1">
        <v>290000</v>
      </c>
      <c r="D1941">
        <v>3</v>
      </c>
      <c r="E1941">
        <v>2</v>
      </c>
      <c r="F1941">
        <v>700</v>
      </c>
      <c r="G1941" s="2">
        <f t="shared" si="30"/>
        <v>414.28571428571428</v>
      </c>
      <c r="H1941" t="s">
        <v>11</v>
      </c>
      <c r="I1941" t="s">
        <v>5096</v>
      </c>
      <c r="J1941" t="s">
        <v>5097</v>
      </c>
    </row>
    <row r="1942" spans="1:10" hidden="1" x14ac:dyDescent="0.2">
      <c r="A1942" t="s">
        <v>5098</v>
      </c>
      <c r="B1942" t="s">
        <v>10</v>
      </c>
      <c r="C1942" s="1">
        <v>290000</v>
      </c>
      <c r="D1942">
        <v>3</v>
      </c>
      <c r="E1942">
        <v>2</v>
      </c>
      <c r="F1942">
        <v>700</v>
      </c>
      <c r="G1942" s="2">
        <f t="shared" si="30"/>
        <v>414.28571428571428</v>
      </c>
      <c r="H1942" t="s">
        <v>334</v>
      </c>
      <c r="I1942" t="s">
        <v>5096</v>
      </c>
      <c r="J1942" t="s">
        <v>5099</v>
      </c>
    </row>
    <row r="1943" spans="1:10" hidden="1" x14ac:dyDescent="0.2">
      <c r="A1943" t="s">
        <v>5100</v>
      </c>
      <c r="B1943" t="s">
        <v>10</v>
      </c>
      <c r="C1943" s="1">
        <v>370000</v>
      </c>
      <c r="D1943">
        <v>3</v>
      </c>
      <c r="E1943">
        <v>2</v>
      </c>
      <c r="F1943">
        <v>848</v>
      </c>
      <c r="G1943" s="2">
        <f t="shared" si="30"/>
        <v>436.32075471698113</v>
      </c>
      <c r="H1943" t="s">
        <v>291</v>
      </c>
      <c r="I1943" t="s">
        <v>5101</v>
      </c>
      <c r="J1943" t="s">
        <v>5102</v>
      </c>
    </row>
    <row r="1944" spans="1:10" hidden="1" x14ac:dyDescent="0.2">
      <c r="A1944" t="s">
        <v>5103</v>
      </c>
      <c r="B1944" t="s">
        <v>10</v>
      </c>
      <c r="C1944" s="1">
        <v>270000</v>
      </c>
      <c r="D1944">
        <v>3</v>
      </c>
      <c r="E1944">
        <v>2</v>
      </c>
      <c r="F1944">
        <v>680</v>
      </c>
      <c r="G1944" s="2">
        <f t="shared" si="30"/>
        <v>397.05882352941177</v>
      </c>
      <c r="H1944" t="s">
        <v>62</v>
      </c>
      <c r="I1944" t="s">
        <v>5104</v>
      </c>
      <c r="J1944" t="s">
        <v>5105</v>
      </c>
    </row>
    <row r="1945" spans="1:10" hidden="1" x14ac:dyDescent="0.2">
      <c r="A1945" t="s">
        <v>5106</v>
      </c>
      <c r="B1945" t="s">
        <v>10</v>
      </c>
      <c r="C1945" s="1">
        <v>630000</v>
      </c>
      <c r="D1945">
        <v>3</v>
      </c>
      <c r="E1945">
        <v>2</v>
      </c>
      <c r="F1945">
        <v>1054</v>
      </c>
      <c r="G1945" s="2">
        <f t="shared" si="30"/>
        <v>597.72296015180268</v>
      </c>
      <c r="H1945" t="s">
        <v>317</v>
      </c>
      <c r="I1945" t="s">
        <v>5107</v>
      </c>
      <c r="J1945" t="s">
        <v>5108</v>
      </c>
    </row>
    <row r="1946" spans="1:10" hidden="1" x14ac:dyDescent="0.2">
      <c r="A1946" t="s">
        <v>5109</v>
      </c>
      <c r="B1946" t="s">
        <v>10</v>
      </c>
      <c r="C1946" s="1">
        <v>799000</v>
      </c>
      <c r="D1946">
        <v>2</v>
      </c>
      <c r="E1946">
        <v>2</v>
      </c>
      <c r="F1946">
        <v>1076</v>
      </c>
      <c r="G1946" s="2">
        <f t="shared" si="30"/>
        <v>742.56505576208178</v>
      </c>
      <c r="H1946" t="s">
        <v>15</v>
      </c>
      <c r="I1946" t="s">
        <v>5107</v>
      </c>
      <c r="J1946" t="s">
        <v>5110</v>
      </c>
    </row>
    <row r="1947" spans="1:10" hidden="1" x14ac:dyDescent="0.2">
      <c r="A1947" t="s">
        <v>5111</v>
      </c>
      <c r="B1947" t="s">
        <v>10</v>
      </c>
      <c r="C1947" s="1">
        <v>150000</v>
      </c>
      <c r="D1947">
        <v>2</v>
      </c>
      <c r="E1947">
        <v>2</v>
      </c>
      <c r="F1947">
        <v>624</v>
      </c>
      <c r="G1947" s="2">
        <f t="shared" si="30"/>
        <v>240.38461538461539</v>
      </c>
      <c r="H1947" t="s">
        <v>1328</v>
      </c>
      <c r="I1947" t="s">
        <v>5107</v>
      </c>
      <c r="J1947" t="s">
        <v>5112</v>
      </c>
    </row>
    <row r="1948" spans="1:10" hidden="1" x14ac:dyDescent="0.2">
      <c r="A1948" t="s">
        <v>5113</v>
      </c>
      <c r="B1948" t="s">
        <v>10</v>
      </c>
      <c r="C1948" s="1">
        <v>420000</v>
      </c>
      <c r="D1948">
        <v>3</v>
      </c>
      <c r="E1948">
        <v>2</v>
      </c>
      <c r="F1948">
        <v>838</v>
      </c>
      <c r="G1948" s="2">
        <f t="shared" si="30"/>
        <v>501.19331742243435</v>
      </c>
      <c r="H1948" t="s">
        <v>111</v>
      </c>
      <c r="I1948" t="s">
        <v>5114</v>
      </c>
      <c r="J1948" t="s">
        <v>5115</v>
      </c>
    </row>
    <row r="1949" spans="1:10" hidden="1" x14ac:dyDescent="0.2">
      <c r="A1949" t="s">
        <v>5116</v>
      </c>
      <c r="B1949" t="s">
        <v>10</v>
      </c>
      <c r="C1949" s="1">
        <v>167000</v>
      </c>
      <c r="D1949">
        <v>1</v>
      </c>
      <c r="E1949">
        <v>2</v>
      </c>
      <c r="F1949">
        <v>635</v>
      </c>
      <c r="G1949" s="2">
        <f t="shared" si="30"/>
        <v>262.99212598425197</v>
      </c>
      <c r="H1949" t="s">
        <v>1328</v>
      </c>
      <c r="I1949" t="s">
        <v>5117</v>
      </c>
      <c r="J1949" t="s">
        <v>5118</v>
      </c>
    </row>
    <row r="1950" spans="1:10" x14ac:dyDescent="0.2">
      <c r="A1950" t="s">
        <v>5119</v>
      </c>
      <c r="B1950" t="s">
        <v>10</v>
      </c>
      <c r="C1950" s="1">
        <v>393000</v>
      </c>
      <c r="D1950">
        <v>3</v>
      </c>
      <c r="E1950">
        <v>2</v>
      </c>
      <c r="F1950">
        <v>900</v>
      </c>
      <c r="G1950" s="2">
        <f t="shared" si="30"/>
        <v>436.66666666666669</v>
      </c>
      <c r="H1950" t="s">
        <v>73</v>
      </c>
      <c r="I1950" t="s">
        <v>5120</v>
      </c>
      <c r="J1950" t="s">
        <v>5121</v>
      </c>
    </row>
    <row r="1951" spans="1:10" hidden="1" x14ac:dyDescent="0.2">
      <c r="A1951" t="s">
        <v>5122</v>
      </c>
      <c r="B1951" t="s">
        <v>10</v>
      </c>
      <c r="C1951" s="1">
        <v>370000</v>
      </c>
      <c r="D1951">
        <v>3</v>
      </c>
      <c r="E1951">
        <v>2</v>
      </c>
      <c r="F1951">
        <v>850</v>
      </c>
      <c r="G1951" s="2">
        <f t="shared" si="30"/>
        <v>435.29411764705884</v>
      </c>
      <c r="H1951" t="s">
        <v>111</v>
      </c>
      <c r="I1951" t="s">
        <v>5120</v>
      </c>
      <c r="J1951" t="s">
        <v>5123</v>
      </c>
    </row>
    <row r="1952" spans="1:10" hidden="1" x14ac:dyDescent="0.2">
      <c r="A1952" t="s">
        <v>5124</v>
      </c>
      <c r="B1952" t="s">
        <v>10</v>
      </c>
      <c r="C1952" s="1">
        <v>270000</v>
      </c>
      <c r="D1952">
        <v>3</v>
      </c>
      <c r="E1952">
        <v>2</v>
      </c>
      <c r="F1952">
        <v>700</v>
      </c>
      <c r="G1952" s="2">
        <f t="shared" si="30"/>
        <v>385.71428571428572</v>
      </c>
      <c r="H1952" t="s">
        <v>334</v>
      </c>
      <c r="I1952" t="s">
        <v>5120</v>
      </c>
      <c r="J1952" t="s">
        <v>5125</v>
      </c>
    </row>
    <row r="1953" spans="1:10" hidden="1" x14ac:dyDescent="0.2">
      <c r="A1953" t="s">
        <v>5126</v>
      </c>
      <c r="B1953" t="s">
        <v>10</v>
      </c>
      <c r="C1953" s="1">
        <v>410000</v>
      </c>
      <c r="D1953">
        <v>3</v>
      </c>
      <c r="E1953">
        <v>2</v>
      </c>
      <c r="F1953">
        <v>850</v>
      </c>
      <c r="G1953" s="2">
        <f t="shared" si="30"/>
        <v>482.35294117647061</v>
      </c>
      <c r="H1953" t="s">
        <v>111</v>
      </c>
      <c r="I1953" t="s">
        <v>5120</v>
      </c>
      <c r="J1953" t="s">
        <v>5127</v>
      </c>
    </row>
    <row r="1954" spans="1:10" hidden="1" x14ac:dyDescent="0.2">
      <c r="A1954" t="s">
        <v>5128</v>
      </c>
      <c r="B1954" t="s">
        <v>10</v>
      </c>
      <c r="C1954" s="1">
        <v>640000</v>
      </c>
      <c r="D1954">
        <v>3</v>
      </c>
      <c r="E1954">
        <v>2</v>
      </c>
      <c r="F1954">
        <v>989</v>
      </c>
      <c r="G1954" s="2">
        <f t="shared" si="30"/>
        <v>647.11830131445902</v>
      </c>
      <c r="H1954" t="s">
        <v>49</v>
      </c>
      <c r="I1954" t="s">
        <v>5129</v>
      </c>
      <c r="J1954" t="s">
        <v>5130</v>
      </c>
    </row>
    <row r="1955" spans="1:10" hidden="1" x14ac:dyDescent="0.2">
      <c r="A1955" t="s">
        <v>5131</v>
      </c>
      <c r="B1955" t="s">
        <v>10</v>
      </c>
      <c r="C1955" s="1">
        <v>260000</v>
      </c>
      <c r="D1955">
        <v>3</v>
      </c>
      <c r="E1955">
        <v>2</v>
      </c>
      <c r="F1955">
        <v>700</v>
      </c>
      <c r="G1955" s="2">
        <f t="shared" si="30"/>
        <v>371.42857142857144</v>
      </c>
      <c r="H1955" t="s">
        <v>111</v>
      </c>
      <c r="I1955" t="s">
        <v>5132</v>
      </c>
      <c r="J1955" t="s">
        <v>5133</v>
      </c>
    </row>
    <row r="1956" spans="1:10" hidden="1" x14ac:dyDescent="0.2">
      <c r="A1956" t="s">
        <v>5134</v>
      </c>
      <c r="B1956" t="s">
        <v>10</v>
      </c>
      <c r="C1956" s="1">
        <v>618000</v>
      </c>
      <c r="D1956">
        <v>4</v>
      </c>
      <c r="E1956">
        <v>3</v>
      </c>
      <c r="F1956">
        <v>1235</v>
      </c>
      <c r="G1956" s="2">
        <f t="shared" si="30"/>
        <v>500.40485829959516</v>
      </c>
      <c r="H1956" t="s">
        <v>111</v>
      </c>
      <c r="I1956" t="s">
        <v>5132</v>
      </c>
      <c r="J1956" t="s">
        <v>5135</v>
      </c>
    </row>
    <row r="1957" spans="1:10" hidden="1" x14ac:dyDescent="0.2">
      <c r="A1957" t="s">
        <v>5136</v>
      </c>
      <c r="B1957" t="s">
        <v>10</v>
      </c>
      <c r="C1957" s="1">
        <v>1350000</v>
      </c>
      <c r="D1957">
        <v>3</v>
      </c>
      <c r="E1957">
        <v>2</v>
      </c>
      <c r="F1957">
        <v>1376</v>
      </c>
      <c r="G1957" s="2">
        <f t="shared" si="30"/>
        <v>981.10465116279067</v>
      </c>
      <c r="H1957" t="s">
        <v>15</v>
      </c>
      <c r="I1957" t="s">
        <v>5137</v>
      </c>
      <c r="J1957" t="s">
        <v>5138</v>
      </c>
    </row>
    <row r="1958" spans="1:10" hidden="1" x14ac:dyDescent="0.2">
      <c r="A1958" t="s">
        <v>5139</v>
      </c>
      <c r="B1958" t="s">
        <v>10</v>
      </c>
      <c r="C1958" s="1">
        <v>290000</v>
      </c>
      <c r="D1958">
        <v>1</v>
      </c>
      <c r="E1958">
        <v>1</v>
      </c>
      <c r="F1958">
        <v>500</v>
      </c>
      <c r="G1958" s="2">
        <f t="shared" si="30"/>
        <v>580</v>
      </c>
      <c r="H1958" t="s">
        <v>412</v>
      </c>
      <c r="I1958" t="s">
        <v>5140</v>
      </c>
      <c r="J1958" t="s">
        <v>5141</v>
      </c>
    </row>
    <row r="1959" spans="1:10" hidden="1" x14ac:dyDescent="0.2">
      <c r="A1959" t="s">
        <v>5142</v>
      </c>
      <c r="B1959" t="s">
        <v>10</v>
      </c>
      <c r="C1959" s="1">
        <v>600000</v>
      </c>
      <c r="D1959">
        <v>4</v>
      </c>
      <c r="E1959">
        <v>3</v>
      </c>
      <c r="F1959">
        <v>1990</v>
      </c>
      <c r="G1959" s="2">
        <f t="shared" si="30"/>
        <v>301.5075376884422</v>
      </c>
      <c r="H1959" t="s">
        <v>62</v>
      </c>
      <c r="I1959" t="s">
        <v>5143</v>
      </c>
      <c r="J1959" t="s">
        <v>5144</v>
      </c>
    </row>
    <row r="1960" spans="1:10" hidden="1" x14ac:dyDescent="0.2">
      <c r="A1960" t="s">
        <v>5145</v>
      </c>
      <c r="B1960" t="s">
        <v>10</v>
      </c>
      <c r="C1960" s="1">
        <v>288000</v>
      </c>
      <c r="D1960">
        <v>3</v>
      </c>
      <c r="E1960">
        <v>2</v>
      </c>
      <c r="F1960">
        <v>700</v>
      </c>
      <c r="G1960" s="2">
        <f t="shared" si="30"/>
        <v>411.42857142857144</v>
      </c>
      <c r="H1960" t="s">
        <v>111</v>
      </c>
      <c r="I1960" t="s">
        <v>5146</v>
      </c>
      <c r="J1960" t="s">
        <v>5147</v>
      </c>
    </row>
    <row r="1961" spans="1:10" hidden="1" x14ac:dyDescent="0.2">
      <c r="A1961" t="s">
        <v>5148</v>
      </c>
      <c r="B1961" t="s">
        <v>10</v>
      </c>
      <c r="C1961" s="1">
        <v>275000</v>
      </c>
      <c r="D1961">
        <v>3</v>
      </c>
      <c r="E1961">
        <v>2</v>
      </c>
      <c r="F1961">
        <v>700</v>
      </c>
      <c r="G1961" s="2">
        <f t="shared" si="30"/>
        <v>392.85714285714283</v>
      </c>
      <c r="H1961" t="s">
        <v>111</v>
      </c>
      <c r="I1961" t="s">
        <v>5146</v>
      </c>
      <c r="J1961" t="s">
        <v>5149</v>
      </c>
    </row>
    <row r="1962" spans="1:10" hidden="1" x14ac:dyDescent="0.2">
      <c r="A1962" t="s">
        <v>5150</v>
      </c>
      <c r="B1962" t="s">
        <v>10</v>
      </c>
      <c r="C1962" s="1">
        <v>680000</v>
      </c>
      <c r="D1962">
        <v>1</v>
      </c>
      <c r="E1962">
        <v>1</v>
      </c>
      <c r="F1962">
        <v>517</v>
      </c>
      <c r="G1962" s="2">
        <f t="shared" si="30"/>
        <v>1315.2804642166345</v>
      </c>
      <c r="H1962" t="s">
        <v>15</v>
      </c>
      <c r="I1962" t="s">
        <v>5151</v>
      </c>
      <c r="J1962" t="s">
        <v>5152</v>
      </c>
    </row>
    <row r="1963" spans="1:10" hidden="1" x14ac:dyDescent="0.2">
      <c r="A1963" t="s">
        <v>5153</v>
      </c>
      <c r="B1963" t="s">
        <v>10</v>
      </c>
      <c r="C1963" s="1">
        <v>748000</v>
      </c>
      <c r="D1963">
        <v>3</v>
      </c>
      <c r="E1963">
        <v>2</v>
      </c>
      <c r="F1963">
        <v>1377</v>
      </c>
      <c r="G1963" s="2">
        <f t="shared" si="30"/>
        <v>543.20987654320993</v>
      </c>
      <c r="H1963" t="s">
        <v>15</v>
      </c>
      <c r="I1963" t="s">
        <v>5154</v>
      </c>
      <c r="J1963" t="s">
        <v>5155</v>
      </c>
    </row>
    <row r="1964" spans="1:10" hidden="1" x14ac:dyDescent="0.2">
      <c r="A1964" t="s">
        <v>5156</v>
      </c>
      <c r="B1964" t="s">
        <v>10</v>
      </c>
      <c r="C1964" s="1">
        <v>315000</v>
      </c>
      <c r="D1964">
        <v>3</v>
      </c>
      <c r="E1964">
        <v>2</v>
      </c>
      <c r="F1964">
        <v>700</v>
      </c>
      <c r="G1964" s="2">
        <f t="shared" si="30"/>
        <v>450</v>
      </c>
      <c r="H1964" t="s">
        <v>15</v>
      </c>
      <c r="I1964" t="s">
        <v>5157</v>
      </c>
      <c r="J1964" t="s">
        <v>5158</v>
      </c>
    </row>
    <row r="1965" spans="1:10" hidden="1" x14ac:dyDescent="0.2">
      <c r="A1965" t="s">
        <v>5159</v>
      </c>
      <c r="B1965" t="s">
        <v>10</v>
      </c>
      <c r="C1965" s="1">
        <v>400000</v>
      </c>
      <c r="D1965">
        <v>3</v>
      </c>
      <c r="E1965">
        <v>2</v>
      </c>
      <c r="F1965">
        <v>1328</v>
      </c>
      <c r="G1965" s="2">
        <f t="shared" si="30"/>
        <v>301.20481927710841</v>
      </c>
      <c r="H1965" t="s">
        <v>350</v>
      </c>
      <c r="I1965" t="s">
        <v>5160</v>
      </c>
      <c r="J1965" t="s">
        <v>5161</v>
      </c>
    </row>
    <row r="1966" spans="1:10" hidden="1" x14ac:dyDescent="0.2">
      <c r="A1966" t="s">
        <v>5162</v>
      </c>
      <c r="B1966" t="s">
        <v>10</v>
      </c>
      <c r="C1966" s="1">
        <v>570000</v>
      </c>
      <c r="D1966">
        <v>3</v>
      </c>
      <c r="E1966">
        <v>2</v>
      </c>
      <c r="F1966">
        <v>1754</v>
      </c>
      <c r="G1966" s="2">
        <f t="shared" si="30"/>
        <v>324.97149372862032</v>
      </c>
      <c r="H1966" t="s">
        <v>310</v>
      </c>
      <c r="I1966" t="s">
        <v>5163</v>
      </c>
      <c r="J1966" t="s">
        <v>5164</v>
      </c>
    </row>
    <row r="1967" spans="1:10" hidden="1" x14ac:dyDescent="0.2">
      <c r="A1967" t="s">
        <v>5165</v>
      </c>
      <c r="B1967" t="s">
        <v>10</v>
      </c>
      <c r="C1967" s="1">
        <v>685000</v>
      </c>
      <c r="D1967">
        <v>1</v>
      </c>
      <c r="E1967">
        <v>1</v>
      </c>
      <c r="F1967">
        <v>612</v>
      </c>
      <c r="G1967" s="2">
        <f t="shared" si="30"/>
        <v>1119.2810457516339</v>
      </c>
      <c r="H1967" t="s">
        <v>15</v>
      </c>
      <c r="I1967" t="s">
        <v>5166</v>
      </c>
      <c r="J1967" t="s">
        <v>5167</v>
      </c>
    </row>
    <row r="1968" spans="1:10" hidden="1" x14ac:dyDescent="0.2">
      <c r="A1968" t="s">
        <v>5168</v>
      </c>
      <c r="B1968" t="s">
        <v>10</v>
      </c>
      <c r="C1968" s="1">
        <v>333000</v>
      </c>
      <c r="D1968">
        <v>3</v>
      </c>
      <c r="E1968">
        <v>2</v>
      </c>
      <c r="F1968">
        <v>1055</v>
      </c>
      <c r="G1968" s="2">
        <f t="shared" si="30"/>
        <v>315.63981042654029</v>
      </c>
      <c r="H1968" t="s">
        <v>49</v>
      </c>
      <c r="I1968" t="s">
        <v>5169</v>
      </c>
      <c r="J1968" t="s">
        <v>5170</v>
      </c>
    </row>
    <row r="1969" spans="1:10" hidden="1" x14ac:dyDescent="0.2">
      <c r="A1969" t="s">
        <v>5171</v>
      </c>
      <c r="B1969" t="s">
        <v>10</v>
      </c>
      <c r="C1969" s="1">
        <v>736000</v>
      </c>
      <c r="D1969">
        <v>3</v>
      </c>
      <c r="E1969">
        <v>2</v>
      </c>
      <c r="F1969">
        <v>1036</v>
      </c>
      <c r="G1969" s="2">
        <f t="shared" si="30"/>
        <v>710.42471042471038</v>
      </c>
      <c r="H1969" t="s">
        <v>99</v>
      </c>
      <c r="I1969" t="s">
        <v>5172</v>
      </c>
      <c r="J1969" t="s">
        <v>5173</v>
      </c>
    </row>
    <row r="1970" spans="1:10" hidden="1" x14ac:dyDescent="0.2">
      <c r="A1970" t="s">
        <v>5174</v>
      </c>
      <c r="B1970" t="s">
        <v>10</v>
      </c>
      <c r="C1970" s="1">
        <v>388000</v>
      </c>
      <c r="D1970">
        <v>3</v>
      </c>
      <c r="E1970">
        <v>3</v>
      </c>
      <c r="F1970">
        <v>1300</v>
      </c>
      <c r="G1970" s="2">
        <f t="shared" si="30"/>
        <v>298.46153846153845</v>
      </c>
      <c r="H1970" t="s">
        <v>331</v>
      </c>
      <c r="I1970" t="s">
        <v>5175</v>
      </c>
      <c r="J1970" t="s">
        <v>5176</v>
      </c>
    </row>
    <row r="1971" spans="1:10" hidden="1" x14ac:dyDescent="0.2">
      <c r="A1971" t="s">
        <v>5177</v>
      </c>
      <c r="B1971" t="s">
        <v>10</v>
      </c>
      <c r="C1971" s="1">
        <v>198000</v>
      </c>
      <c r="D1971">
        <v>2</v>
      </c>
      <c r="E1971">
        <v>1</v>
      </c>
      <c r="F1971">
        <v>516</v>
      </c>
      <c r="G1971" s="2">
        <f t="shared" si="30"/>
        <v>383.72093023255815</v>
      </c>
      <c r="H1971" t="s">
        <v>11</v>
      </c>
      <c r="I1971" t="s">
        <v>5178</v>
      </c>
      <c r="J1971" t="s">
        <v>5179</v>
      </c>
    </row>
    <row r="1972" spans="1:10" hidden="1" x14ac:dyDescent="0.2">
      <c r="A1972" t="s">
        <v>5180</v>
      </c>
      <c r="B1972" t="s">
        <v>10</v>
      </c>
      <c r="C1972" s="1">
        <v>300000</v>
      </c>
      <c r="D1972">
        <v>3</v>
      </c>
      <c r="E1972">
        <v>2</v>
      </c>
      <c r="F1972">
        <v>700</v>
      </c>
      <c r="G1972" s="2">
        <f t="shared" si="30"/>
        <v>428.57142857142856</v>
      </c>
      <c r="H1972" t="s">
        <v>320</v>
      </c>
      <c r="I1972" t="s">
        <v>5178</v>
      </c>
      <c r="J1972" t="s">
        <v>5181</v>
      </c>
    </row>
    <row r="1973" spans="1:10" hidden="1" x14ac:dyDescent="0.2">
      <c r="A1973" t="s">
        <v>5182</v>
      </c>
      <c r="B1973" t="s">
        <v>10</v>
      </c>
      <c r="C1973" s="1">
        <v>4600000</v>
      </c>
      <c r="D1973">
        <v>4</v>
      </c>
      <c r="E1973">
        <v>4</v>
      </c>
      <c r="F1973">
        <v>4650</v>
      </c>
      <c r="G1973" s="2">
        <f t="shared" si="30"/>
        <v>989.24731182795699</v>
      </c>
      <c r="H1973" t="s">
        <v>447</v>
      </c>
      <c r="I1973" t="s">
        <v>5178</v>
      </c>
      <c r="J1973" t="s">
        <v>5183</v>
      </c>
    </row>
    <row r="1974" spans="1:10" hidden="1" x14ac:dyDescent="0.2">
      <c r="A1974" t="s">
        <v>5184</v>
      </c>
      <c r="B1974" t="s">
        <v>10</v>
      </c>
      <c r="C1974" s="1">
        <v>2880000</v>
      </c>
      <c r="D1974">
        <v>5</v>
      </c>
      <c r="E1974">
        <v>5</v>
      </c>
      <c r="F1974">
        <v>4200</v>
      </c>
      <c r="G1974" s="2">
        <f t="shared" si="30"/>
        <v>685.71428571428567</v>
      </c>
      <c r="H1974" t="s">
        <v>447</v>
      </c>
      <c r="I1974" t="s">
        <v>5178</v>
      </c>
      <c r="J1974" t="s">
        <v>5185</v>
      </c>
    </row>
    <row r="1975" spans="1:10" hidden="1" x14ac:dyDescent="0.2">
      <c r="A1975" t="s">
        <v>3661</v>
      </c>
      <c r="B1975" t="s">
        <v>10</v>
      </c>
      <c r="C1975" s="1">
        <v>450000</v>
      </c>
      <c r="D1975">
        <v>3</v>
      </c>
      <c r="E1975">
        <v>2</v>
      </c>
      <c r="F1975">
        <v>1420</v>
      </c>
      <c r="G1975" s="2">
        <f t="shared" si="30"/>
        <v>316.90140845070425</v>
      </c>
      <c r="H1975" t="s">
        <v>317</v>
      </c>
      <c r="I1975" t="s">
        <v>5186</v>
      </c>
      <c r="J1975" t="s">
        <v>5187</v>
      </c>
    </row>
    <row r="1976" spans="1:10" hidden="1" x14ac:dyDescent="0.2">
      <c r="A1976" t="s">
        <v>5188</v>
      </c>
      <c r="B1976" t="s">
        <v>10</v>
      </c>
      <c r="C1976" s="1">
        <v>310000</v>
      </c>
      <c r="D1976">
        <v>3</v>
      </c>
      <c r="E1976">
        <v>2</v>
      </c>
      <c r="F1976">
        <v>935</v>
      </c>
      <c r="G1976" s="2">
        <f t="shared" si="30"/>
        <v>331.55080213903744</v>
      </c>
      <c r="H1976" t="s">
        <v>317</v>
      </c>
      <c r="I1976" t="s">
        <v>5186</v>
      </c>
      <c r="J1976" t="s">
        <v>5189</v>
      </c>
    </row>
    <row r="1977" spans="1:10" hidden="1" x14ac:dyDescent="0.2">
      <c r="A1977" t="s">
        <v>5190</v>
      </c>
      <c r="B1977" t="s">
        <v>10</v>
      </c>
      <c r="C1977" s="1">
        <v>165000</v>
      </c>
      <c r="D1977">
        <v>2</v>
      </c>
      <c r="E1977">
        <v>1</v>
      </c>
      <c r="F1977">
        <v>601</v>
      </c>
      <c r="G1977" s="2">
        <f t="shared" si="30"/>
        <v>274.54242928452578</v>
      </c>
      <c r="H1977" t="s">
        <v>19</v>
      </c>
      <c r="I1977" t="s">
        <v>5191</v>
      </c>
      <c r="J1977" t="s">
        <v>5192</v>
      </c>
    </row>
    <row r="1978" spans="1:10" hidden="1" x14ac:dyDescent="0.2">
      <c r="A1978" t="s">
        <v>5193</v>
      </c>
      <c r="B1978" t="s">
        <v>10</v>
      </c>
      <c r="C1978" s="1">
        <v>380000</v>
      </c>
      <c r="D1978">
        <v>3</v>
      </c>
      <c r="E1978">
        <v>2</v>
      </c>
      <c r="F1978">
        <v>800</v>
      </c>
      <c r="G1978" s="2">
        <f t="shared" si="30"/>
        <v>475</v>
      </c>
      <c r="H1978" t="s">
        <v>99</v>
      </c>
      <c r="I1978" t="s">
        <v>5194</v>
      </c>
      <c r="J1978" t="s">
        <v>5195</v>
      </c>
    </row>
    <row r="1979" spans="1:10" x14ac:dyDescent="0.2">
      <c r="A1979" t="s">
        <v>5196</v>
      </c>
      <c r="B1979" t="s">
        <v>10</v>
      </c>
      <c r="C1979" s="1">
        <v>160000</v>
      </c>
      <c r="D1979">
        <v>3</v>
      </c>
      <c r="E1979">
        <v>2</v>
      </c>
      <c r="F1979">
        <v>525</v>
      </c>
      <c r="G1979" s="2">
        <f t="shared" si="30"/>
        <v>304.76190476190476</v>
      </c>
      <c r="H1979" t="s">
        <v>73</v>
      </c>
      <c r="I1979" t="s">
        <v>5197</v>
      </c>
      <c r="J1979" t="s">
        <v>5198</v>
      </c>
    </row>
    <row r="1980" spans="1:10" hidden="1" x14ac:dyDescent="0.2">
      <c r="A1980" t="s">
        <v>5199</v>
      </c>
      <c r="B1980" t="s">
        <v>10</v>
      </c>
      <c r="C1980" s="1">
        <v>320000</v>
      </c>
      <c r="D1980">
        <v>3</v>
      </c>
      <c r="E1980">
        <v>2</v>
      </c>
      <c r="F1980">
        <v>750</v>
      </c>
      <c r="G1980" s="2">
        <f t="shared" si="30"/>
        <v>426.66666666666669</v>
      </c>
      <c r="H1980" t="s">
        <v>41</v>
      </c>
      <c r="I1980" t="s">
        <v>5200</v>
      </c>
      <c r="J1980" t="s">
        <v>5201</v>
      </c>
    </row>
    <row r="1981" spans="1:10" hidden="1" x14ac:dyDescent="0.2">
      <c r="A1981" t="s">
        <v>3403</v>
      </c>
      <c r="B1981" t="s">
        <v>10</v>
      </c>
      <c r="C1981" s="1">
        <v>200000</v>
      </c>
      <c r="D1981">
        <v>3</v>
      </c>
      <c r="E1981">
        <v>2</v>
      </c>
      <c r="F1981">
        <v>780</v>
      </c>
      <c r="G1981" s="2">
        <f t="shared" si="30"/>
        <v>256.41025641025641</v>
      </c>
      <c r="H1981" t="s">
        <v>317</v>
      </c>
      <c r="I1981" t="s">
        <v>5200</v>
      </c>
      <c r="J1981" t="s">
        <v>5202</v>
      </c>
    </row>
    <row r="1982" spans="1:10" hidden="1" x14ac:dyDescent="0.2">
      <c r="A1982" t="s">
        <v>5188</v>
      </c>
      <c r="B1982" t="s">
        <v>10</v>
      </c>
      <c r="C1982" s="1">
        <v>280000</v>
      </c>
      <c r="D1982">
        <v>3</v>
      </c>
      <c r="E1982">
        <v>2</v>
      </c>
      <c r="F1982">
        <v>994</v>
      </c>
      <c r="G1982" s="2">
        <f t="shared" si="30"/>
        <v>281.6901408450704</v>
      </c>
      <c r="H1982" t="s">
        <v>317</v>
      </c>
      <c r="I1982" t="s">
        <v>5203</v>
      </c>
      <c r="J1982" t="s">
        <v>5204</v>
      </c>
    </row>
    <row r="1983" spans="1:10" hidden="1" x14ac:dyDescent="0.2">
      <c r="A1983" t="s">
        <v>5205</v>
      </c>
      <c r="B1983" t="s">
        <v>10</v>
      </c>
      <c r="C1983" s="1">
        <v>430000</v>
      </c>
      <c r="D1983">
        <v>3</v>
      </c>
      <c r="E1983">
        <v>2</v>
      </c>
      <c r="F1983">
        <v>1075</v>
      </c>
      <c r="G1983" s="2">
        <f t="shared" si="30"/>
        <v>400</v>
      </c>
      <c r="H1983" t="s">
        <v>291</v>
      </c>
      <c r="I1983" t="s">
        <v>5203</v>
      </c>
      <c r="J1983" t="s">
        <v>5206</v>
      </c>
    </row>
    <row r="1984" spans="1:10" hidden="1" x14ac:dyDescent="0.2">
      <c r="A1984" t="s">
        <v>5207</v>
      </c>
      <c r="B1984" t="s">
        <v>10</v>
      </c>
      <c r="C1984" s="1">
        <v>650000</v>
      </c>
      <c r="D1984">
        <v>1</v>
      </c>
      <c r="E1984">
        <v>1</v>
      </c>
      <c r="F1984">
        <v>517</v>
      </c>
      <c r="G1984" s="2">
        <f t="shared" si="30"/>
        <v>1257.2533849129593</v>
      </c>
      <c r="H1984" t="s">
        <v>15</v>
      </c>
      <c r="I1984" t="s">
        <v>5208</v>
      </c>
      <c r="J1984" t="s">
        <v>5209</v>
      </c>
    </row>
    <row r="1985" spans="1:10" hidden="1" x14ac:dyDescent="0.2">
      <c r="A1985" t="s">
        <v>5210</v>
      </c>
      <c r="B1985" t="s">
        <v>10</v>
      </c>
      <c r="C1985" s="1">
        <v>318000</v>
      </c>
      <c r="D1985">
        <v>3</v>
      </c>
      <c r="E1985">
        <v>2</v>
      </c>
      <c r="F1985">
        <v>750</v>
      </c>
      <c r="G1985" s="2">
        <f t="shared" si="30"/>
        <v>424</v>
      </c>
      <c r="H1985" t="s">
        <v>62</v>
      </c>
      <c r="I1985" t="s">
        <v>5211</v>
      </c>
      <c r="J1985" t="s">
        <v>5212</v>
      </c>
    </row>
    <row r="1986" spans="1:10" hidden="1" x14ac:dyDescent="0.2">
      <c r="A1986" t="s">
        <v>5213</v>
      </c>
      <c r="B1986" t="s">
        <v>10</v>
      </c>
      <c r="C1986" s="1">
        <v>328000</v>
      </c>
      <c r="D1986">
        <v>3</v>
      </c>
      <c r="E1986">
        <v>2</v>
      </c>
      <c r="F1986">
        <v>850</v>
      </c>
      <c r="G1986" s="2">
        <f t="shared" si="30"/>
        <v>385.88235294117646</v>
      </c>
      <c r="H1986" t="s">
        <v>99</v>
      </c>
      <c r="I1986" t="s">
        <v>5214</v>
      </c>
      <c r="J1986" t="s">
        <v>5215</v>
      </c>
    </row>
    <row r="1987" spans="1:10" hidden="1" x14ac:dyDescent="0.2">
      <c r="A1987" t="s">
        <v>5216</v>
      </c>
      <c r="B1987" t="s">
        <v>10</v>
      </c>
      <c r="C1987" s="1">
        <v>528000</v>
      </c>
      <c r="D1987">
        <v>3</v>
      </c>
      <c r="E1987">
        <v>2</v>
      </c>
      <c r="F1987">
        <v>1508</v>
      </c>
      <c r="G1987" s="2">
        <f t="shared" ref="G1987:G2050" si="31">C1987/F1987</f>
        <v>350.13262599469493</v>
      </c>
      <c r="H1987" t="s">
        <v>331</v>
      </c>
      <c r="I1987" t="s">
        <v>5217</v>
      </c>
      <c r="J1987" t="s">
        <v>5218</v>
      </c>
    </row>
    <row r="1988" spans="1:10" hidden="1" x14ac:dyDescent="0.2">
      <c r="A1988" t="s">
        <v>5219</v>
      </c>
      <c r="B1988" t="s">
        <v>10</v>
      </c>
      <c r="C1988" s="1">
        <v>310000</v>
      </c>
      <c r="D1988">
        <v>3</v>
      </c>
      <c r="E1988">
        <v>2</v>
      </c>
      <c r="F1988">
        <v>700</v>
      </c>
      <c r="G1988" s="2">
        <f t="shared" si="31"/>
        <v>442.85714285714283</v>
      </c>
      <c r="H1988" t="s">
        <v>341</v>
      </c>
      <c r="I1988" t="s">
        <v>5220</v>
      </c>
      <c r="J1988" t="s">
        <v>5221</v>
      </c>
    </row>
    <row r="1989" spans="1:10" hidden="1" x14ac:dyDescent="0.2">
      <c r="A1989" t="s">
        <v>5222</v>
      </c>
      <c r="B1989" t="s">
        <v>10</v>
      </c>
      <c r="C1989" s="1">
        <v>525000</v>
      </c>
      <c r="D1989">
        <v>3</v>
      </c>
      <c r="E1989">
        <v>2</v>
      </c>
      <c r="F1989">
        <v>925</v>
      </c>
      <c r="G1989" s="2">
        <f t="shared" si="31"/>
        <v>567.56756756756761</v>
      </c>
      <c r="H1989" t="s">
        <v>1473</v>
      </c>
      <c r="I1989" t="s">
        <v>5223</v>
      </c>
      <c r="J1989" t="s">
        <v>5224</v>
      </c>
    </row>
    <row r="1990" spans="1:10" x14ac:dyDescent="0.2">
      <c r="A1990" t="s">
        <v>5225</v>
      </c>
      <c r="B1990" t="s">
        <v>10</v>
      </c>
      <c r="C1990" s="1">
        <v>630000</v>
      </c>
      <c r="D1990">
        <v>3</v>
      </c>
      <c r="E1990">
        <v>2</v>
      </c>
      <c r="F1990">
        <v>1244</v>
      </c>
      <c r="G1990" s="2">
        <f t="shared" si="31"/>
        <v>506.43086816720256</v>
      </c>
      <c r="H1990" t="s">
        <v>73</v>
      </c>
      <c r="I1990" t="s">
        <v>5223</v>
      </c>
      <c r="J1990" t="s">
        <v>5226</v>
      </c>
    </row>
    <row r="1991" spans="1:10" hidden="1" x14ac:dyDescent="0.2">
      <c r="A1991" t="s">
        <v>5227</v>
      </c>
      <c r="B1991" t="s">
        <v>10</v>
      </c>
      <c r="C1991" s="1">
        <v>560000</v>
      </c>
      <c r="D1991">
        <v>3</v>
      </c>
      <c r="E1991">
        <v>2</v>
      </c>
      <c r="F1991">
        <v>1050</v>
      </c>
      <c r="G1991" s="2">
        <f t="shared" si="31"/>
        <v>533.33333333333337</v>
      </c>
      <c r="H1991" t="s">
        <v>111</v>
      </c>
      <c r="I1991" t="s">
        <v>5228</v>
      </c>
      <c r="J1991" t="s">
        <v>5229</v>
      </c>
    </row>
    <row r="1992" spans="1:10" hidden="1" x14ac:dyDescent="0.2">
      <c r="A1992" t="s">
        <v>5230</v>
      </c>
      <c r="B1992" t="s">
        <v>10</v>
      </c>
      <c r="C1992" s="1">
        <v>219000</v>
      </c>
      <c r="D1992">
        <v>3</v>
      </c>
      <c r="E1992">
        <v>2</v>
      </c>
      <c r="F1992">
        <v>650</v>
      </c>
      <c r="G1992" s="2">
        <f t="shared" si="31"/>
        <v>336.92307692307691</v>
      </c>
      <c r="H1992" t="s">
        <v>11</v>
      </c>
      <c r="I1992" t="s">
        <v>5231</v>
      </c>
      <c r="J1992" t="s">
        <v>5232</v>
      </c>
    </row>
    <row r="1993" spans="1:10" x14ac:dyDescent="0.2">
      <c r="A1993" t="s">
        <v>5233</v>
      </c>
      <c r="B1993" t="s">
        <v>10</v>
      </c>
      <c r="C1993" s="1">
        <v>493000</v>
      </c>
      <c r="D1993">
        <v>3</v>
      </c>
      <c r="E1993">
        <v>2</v>
      </c>
      <c r="F1993">
        <v>1000</v>
      </c>
      <c r="G1993" s="2">
        <f t="shared" si="31"/>
        <v>493</v>
      </c>
      <c r="H1993" t="s">
        <v>73</v>
      </c>
      <c r="I1993" t="s">
        <v>5231</v>
      </c>
      <c r="J1993" t="s">
        <v>5234</v>
      </c>
    </row>
    <row r="1994" spans="1:10" hidden="1" x14ac:dyDescent="0.2">
      <c r="A1994" t="s">
        <v>5235</v>
      </c>
      <c r="B1994" t="s">
        <v>10</v>
      </c>
      <c r="C1994" s="1">
        <v>220000</v>
      </c>
      <c r="D1994">
        <v>3</v>
      </c>
      <c r="E1994">
        <v>2</v>
      </c>
      <c r="F1994">
        <v>800</v>
      </c>
      <c r="G1994" s="2">
        <f t="shared" si="31"/>
        <v>275</v>
      </c>
      <c r="H1994" t="s">
        <v>169</v>
      </c>
      <c r="I1994" t="s">
        <v>5236</v>
      </c>
      <c r="J1994" t="s">
        <v>5237</v>
      </c>
    </row>
    <row r="1995" spans="1:10" x14ac:dyDescent="0.2">
      <c r="A1995" t="s">
        <v>5238</v>
      </c>
      <c r="B1995" t="s">
        <v>10</v>
      </c>
      <c r="C1995" s="1">
        <v>160000</v>
      </c>
      <c r="D1995">
        <v>3</v>
      </c>
      <c r="E1995">
        <v>2</v>
      </c>
      <c r="F1995">
        <v>527</v>
      </c>
      <c r="G1995" s="2">
        <f t="shared" si="31"/>
        <v>303.60531309297915</v>
      </c>
      <c r="H1995" t="s">
        <v>73</v>
      </c>
      <c r="I1995" t="s">
        <v>5236</v>
      </c>
      <c r="J1995" t="s">
        <v>5239</v>
      </c>
    </row>
    <row r="1996" spans="1:10" hidden="1" x14ac:dyDescent="0.2">
      <c r="A1996" t="s">
        <v>5240</v>
      </c>
      <c r="B1996" t="s">
        <v>10</v>
      </c>
      <c r="C1996" s="1">
        <v>310000</v>
      </c>
      <c r="D1996">
        <v>3</v>
      </c>
      <c r="E1996">
        <v>2</v>
      </c>
      <c r="F1996">
        <v>750</v>
      </c>
      <c r="G1996" s="2">
        <f t="shared" si="31"/>
        <v>413.33333333333331</v>
      </c>
      <c r="H1996" t="s">
        <v>341</v>
      </c>
      <c r="I1996" t="s">
        <v>5236</v>
      </c>
      <c r="J1996" t="s">
        <v>5241</v>
      </c>
    </row>
    <row r="1997" spans="1:10" hidden="1" x14ac:dyDescent="0.2">
      <c r="A1997" t="s">
        <v>5242</v>
      </c>
      <c r="B1997" t="s">
        <v>10</v>
      </c>
      <c r="C1997" s="1">
        <v>999000</v>
      </c>
      <c r="D1997">
        <v>3</v>
      </c>
      <c r="E1997">
        <v>2</v>
      </c>
      <c r="F1997">
        <v>1241</v>
      </c>
      <c r="G1997" s="2">
        <f t="shared" si="31"/>
        <v>804.99597099113623</v>
      </c>
      <c r="H1997" t="s">
        <v>19</v>
      </c>
      <c r="I1997" t="s">
        <v>5243</v>
      </c>
      <c r="J1997" t="s">
        <v>5244</v>
      </c>
    </row>
    <row r="1998" spans="1:10" hidden="1" x14ac:dyDescent="0.2">
      <c r="A1998" t="s">
        <v>5245</v>
      </c>
      <c r="B1998" t="s">
        <v>10</v>
      </c>
      <c r="C1998" s="1">
        <v>155000</v>
      </c>
      <c r="D1998">
        <v>3</v>
      </c>
      <c r="E1998">
        <v>2</v>
      </c>
      <c r="F1998">
        <v>756</v>
      </c>
      <c r="G1998" s="2">
        <f t="shared" si="31"/>
        <v>205.02645502645504</v>
      </c>
      <c r="H1998" t="s">
        <v>69</v>
      </c>
      <c r="I1998" t="s">
        <v>5246</v>
      </c>
      <c r="J1998" t="s">
        <v>5247</v>
      </c>
    </row>
    <row r="1999" spans="1:10" hidden="1" x14ac:dyDescent="0.2">
      <c r="A1999" t="s">
        <v>5248</v>
      </c>
      <c r="B1999" t="s">
        <v>10</v>
      </c>
      <c r="C1999" s="1">
        <v>675000</v>
      </c>
      <c r="D1999">
        <v>3</v>
      </c>
      <c r="E1999">
        <v>2</v>
      </c>
      <c r="F1999">
        <v>1047</v>
      </c>
      <c r="G1999" s="2">
        <f t="shared" si="31"/>
        <v>644.69914040114611</v>
      </c>
      <c r="H1999" t="s">
        <v>19</v>
      </c>
      <c r="I1999" t="s">
        <v>5246</v>
      </c>
      <c r="J1999" t="s">
        <v>5249</v>
      </c>
    </row>
    <row r="2000" spans="1:10" hidden="1" x14ac:dyDescent="0.2">
      <c r="A2000" t="s">
        <v>5250</v>
      </c>
      <c r="B2000" t="s">
        <v>10</v>
      </c>
      <c r="C2000" s="1">
        <v>780000</v>
      </c>
      <c r="D2000">
        <v>3</v>
      </c>
      <c r="E2000">
        <v>2</v>
      </c>
      <c r="F2000">
        <v>1047</v>
      </c>
      <c r="G2000" s="2">
        <f t="shared" si="31"/>
        <v>744.98567335243558</v>
      </c>
      <c r="H2000" t="s">
        <v>19</v>
      </c>
      <c r="I2000" t="s">
        <v>5246</v>
      </c>
      <c r="J2000" t="s">
        <v>5251</v>
      </c>
    </row>
    <row r="2001" spans="1:10" hidden="1" x14ac:dyDescent="0.2">
      <c r="A2001" t="s">
        <v>5252</v>
      </c>
      <c r="B2001" t="s">
        <v>10</v>
      </c>
      <c r="C2001" s="1">
        <v>820000</v>
      </c>
      <c r="D2001">
        <v>3</v>
      </c>
      <c r="E2001">
        <v>2</v>
      </c>
      <c r="F2001">
        <v>1047</v>
      </c>
      <c r="G2001" s="2">
        <f t="shared" si="31"/>
        <v>783.19006685768863</v>
      </c>
      <c r="H2001" t="s">
        <v>19</v>
      </c>
      <c r="I2001" t="s">
        <v>5246</v>
      </c>
      <c r="J2001" t="s">
        <v>5253</v>
      </c>
    </row>
    <row r="2002" spans="1:10" hidden="1" x14ac:dyDescent="0.2">
      <c r="A2002" t="s">
        <v>5254</v>
      </c>
      <c r="B2002" t="s">
        <v>10</v>
      </c>
      <c r="C2002" s="1">
        <v>780000</v>
      </c>
      <c r="D2002">
        <v>4</v>
      </c>
      <c r="E2002">
        <v>4</v>
      </c>
      <c r="F2002">
        <v>1500</v>
      </c>
      <c r="G2002" s="2">
        <f t="shared" si="31"/>
        <v>520</v>
      </c>
      <c r="H2002" t="s">
        <v>53</v>
      </c>
      <c r="I2002" t="s">
        <v>5246</v>
      </c>
      <c r="J2002" t="s">
        <v>5255</v>
      </c>
    </row>
    <row r="2003" spans="1:10" hidden="1" x14ac:dyDescent="0.2">
      <c r="A2003" t="s">
        <v>5256</v>
      </c>
      <c r="B2003" t="s">
        <v>10</v>
      </c>
      <c r="C2003" s="1">
        <v>1050000</v>
      </c>
      <c r="D2003">
        <v>3</v>
      </c>
      <c r="E2003">
        <v>2</v>
      </c>
      <c r="F2003">
        <v>1372</v>
      </c>
      <c r="G2003" s="2">
        <f t="shared" si="31"/>
        <v>765.30612244897964</v>
      </c>
      <c r="H2003" t="s">
        <v>19</v>
      </c>
      <c r="I2003" t="s">
        <v>5246</v>
      </c>
      <c r="J2003" t="s">
        <v>5257</v>
      </c>
    </row>
    <row r="2004" spans="1:10" hidden="1" x14ac:dyDescent="0.2">
      <c r="A2004" t="s">
        <v>5258</v>
      </c>
      <c r="B2004" t="s">
        <v>10</v>
      </c>
      <c r="C2004" s="1">
        <v>600000</v>
      </c>
      <c r="D2004">
        <v>3</v>
      </c>
      <c r="E2004">
        <v>2</v>
      </c>
      <c r="F2004">
        <v>1113</v>
      </c>
      <c r="G2004" s="2">
        <f t="shared" si="31"/>
        <v>539.08355795148248</v>
      </c>
      <c r="H2004" t="s">
        <v>15</v>
      </c>
      <c r="I2004" t="s">
        <v>5259</v>
      </c>
      <c r="J2004" t="s">
        <v>5260</v>
      </c>
    </row>
    <row r="2005" spans="1:10" hidden="1" x14ac:dyDescent="0.2">
      <c r="A2005" t="s">
        <v>5261</v>
      </c>
      <c r="B2005" t="s">
        <v>10</v>
      </c>
      <c r="C2005" s="1">
        <v>618000</v>
      </c>
      <c r="D2005">
        <v>3</v>
      </c>
      <c r="E2005">
        <v>2</v>
      </c>
      <c r="F2005">
        <v>1235</v>
      </c>
      <c r="G2005" s="2">
        <f t="shared" si="31"/>
        <v>500.40485829959516</v>
      </c>
      <c r="H2005" t="s">
        <v>111</v>
      </c>
      <c r="I2005" t="s">
        <v>5262</v>
      </c>
      <c r="J2005" t="s">
        <v>5263</v>
      </c>
    </row>
    <row r="2006" spans="1:10" hidden="1" x14ac:dyDescent="0.2">
      <c r="A2006" t="s">
        <v>5264</v>
      </c>
      <c r="B2006" t="s">
        <v>10</v>
      </c>
      <c r="C2006" s="1">
        <v>300000</v>
      </c>
      <c r="D2006">
        <v>3</v>
      </c>
      <c r="E2006">
        <v>2</v>
      </c>
      <c r="F2006">
        <v>700</v>
      </c>
      <c r="G2006" s="2">
        <f t="shared" si="31"/>
        <v>428.57142857142856</v>
      </c>
      <c r="H2006" t="s">
        <v>334</v>
      </c>
      <c r="I2006" t="s">
        <v>5265</v>
      </c>
      <c r="J2006" t="s">
        <v>5266</v>
      </c>
    </row>
    <row r="2007" spans="1:10" hidden="1" x14ac:dyDescent="0.2">
      <c r="A2007" t="s">
        <v>5267</v>
      </c>
      <c r="B2007" t="s">
        <v>10</v>
      </c>
      <c r="C2007" s="1">
        <v>480000</v>
      </c>
      <c r="D2007">
        <v>3</v>
      </c>
      <c r="E2007">
        <v>2</v>
      </c>
      <c r="F2007">
        <v>1230</v>
      </c>
      <c r="G2007" s="2">
        <f t="shared" si="31"/>
        <v>390.2439024390244</v>
      </c>
      <c r="H2007" t="s">
        <v>287</v>
      </c>
      <c r="I2007" t="s">
        <v>5268</v>
      </c>
      <c r="J2007" t="s">
        <v>5269</v>
      </c>
    </row>
    <row r="2008" spans="1:10" hidden="1" x14ac:dyDescent="0.2">
      <c r="A2008" t="s">
        <v>5270</v>
      </c>
      <c r="B2008" t="s">
        <v>10</v>
      </c>
      <c r="C2008" s="1">
        <v>390000</v>
      </c>
      <c r="D2008">
        <v>3</v>
      </c>
      <c r="E2008">
        <v>2</v>
      </c>
      <c r="F2008">
        <v>886</v>
      </c>
      <c r="G2008" s="2">
        <f t="shared" si="31"/>
        <v>440.1805869074492</v>
      </c>
      <c r="H2008" t="s">
        <v>111</v>
      </c>
      <c r="I2008" t="s">
        <v>5271</v>
      </c>
      <c r="J2008" t="s">
        <v>5272</v>
      </c>
    </row>
    <row r="2009" spans="1:10" hidden="1" x14ac:dyDescent="0.2">
      <c r="A2009" t="s">
        <v>5273</v>
      </c>
      <c r="B2009" t="s">
        <v>10</v>
      </c>
      <c r="C2009" s="1">
        <v>380000</v>
      </c>
      <c r="D2009">
        <v>3</v>
      </c>
      <c r="E2009">
        <v>2</v>
      </c>
      <c r="F2009">
        <v>886</v>
      </c>
      <c r="G2009" s="2">
        <f t="shared" si="31"/>
        <v>428.89390519187361</v>
      </c>
      <c r="H2009" t="s">
        <v>111</v>
      </c>
      <c r="I2009" t="s">
        <v>5271</v>
      </c>
      <c r="J2009" t="s">
        <v>5274</v>
      </c>
    </row>
    <row r="2010" spans="1:10" hidden="1" x14ac:dyDescent="0.2">
      <c r="A2010" t="s">
        <v>5275</v>
      </c>
      <c r="B2010" t="s">
        <v>10</v>
      </c>
      <c r="C2010" s="1">
        <v>425000</v>
      </c>
      <c r="D2010">
        <v>3</v>
      </c>
      <c r="E2010">
        <v>2</v>
      </c>
      <c r="F2010">
        <v>886</v>
      </c>
      <c r="G2010" s="2">
        <f t="shared" si="31"/>
        <v>479.68397291196391</v>
      </c>
      <c r="H2010" t="s">
        <v>111</v>
      </c>
      <c r="I2010" t="s">
        <v>5271</v>
      </c>
      <c r="J2010" t="s">
        <v>5276</v>
      </c>
    </row>
    <row r="2011" spans="1:10" hidden="1" x14ac:dyDescent="0.2">
      <c r="A2011" t="s">
        <v>5277</v>
      </c>
      <c r="B2011" t="s">
        <v>10</v>
      </c>
      <c r="C2011" s="1">
        <v>355000</v>
      </c>
      <c r="D2011">
        <v>3</v>
      </c>
      <c r="E2011">
        <v>2</v>
      </c>
      <c r="F2011">
        <v>900</v>
      </c>
      <c r="G2011" s="2">
        <f t="shared" si="31"/>
        <v>394.44444444444446</v>
      </c>
      <c r="H2011" t="s">
        <v>11</v>
      </c>
      <c r="I2011" t="s">
        <v>5271</v>
      </c>
      <c r="J2011" t="s">
        <v>5278</v>
      </c>
    </row>
    <row r="2012" spans="1:10" hidden="1" x14ac:dyDescent="0.2">
      <c r="A2012" t="s">
        <v>5279</v>
      </c>
      <c r="B2012" t="s">
        <v>10</v>
      </c>
      <c r="C2012" s="1">
        <v>220000</v>
      </c>
      <c r="D2012">
        <v>3</v>
      </c>
      <c r="E2012">
        <v>2</v>
      </c>
      <c r="F2012">
        <v>650</v>
      </c>
      <c r="G2012" s="2">
        <f t="shared" si="31"/>
        <v>338.46153846153845</v>
      </c>
      <c r="H2012" t="s">
        <v>62</v>
      </c>
      <c r="I2012" t="s">
        <v>5271</v>
      </c>
      <c r="J2012" t="s">
        <v>5280</v>
      </c>
    </row>
    <row r="2013" spans="1:10" hidden="1" x14ac:dyDescent="0.2">
      <c r="A2013" t="s">
        <v>5281</v>
      </c>
      <c r="B2013" t="s">
        <v>10</v>
      </c>
      <c r="C2013" s="1">
        <v>135000</v>
      </c>
      <c r="D2013">
        <v>2</v>
      </c>
      <c r="E2013">
        <v>1</v>
      </c>
      <c r="F2013">
        <v>520</v>
      </c>
      <c r="G2013" s="2">
        <f t="shared" si="31"/>
        <v>259.61538461538464</v>
      </c>
      <c r="H2013" t="s">
        <v>19</v>
      </c>
      <c r="I2013" t="s">
        <v>5282</v>
      </c>
      <c r="J2013" t="s">
        <v>5283</v>
      </c>
    </row>
    <row r="2014" spans="1:10" hidden="1" x14ac:dyDescent="0.2">
      <c r="A2014" t="s">
        <v>5284</v>
      </c>
      <c r="B2014" t="s">
        <v>10</v>
      </c>
      <c r="C2014" s="1">
        <v>198000</v>
      </c>
      <c r="D2014">
        <v>3</v>
      </c>
      <c r="E2014">
        <v>1</v>
      </c>
      <c r="F2014">
        <v>700</v>
      </c>
      <c r="G2014" s="2">
        <f t="shared" si="31"/>
        <v>282.85714285714283</v>
      </c>
      <c r="H2014" t="s">
        <v>320</v>
      </c>
      <c r="I2014" t="s">
        <v>5285</v>
      </c>
      <c r="J2014" t="s">
        <v>5286</v>
      </c>
    </row>
    <row r="2015" spans="1:10" hidden="1" x14ac:dyDescent="0.2">
      <c r="A2015" t="s">
        <v>5287</v>
      </c>
      <c r="B2015" t="s">
        <v>10</v>
      </c>
      <c r="C2015" s="1">
        <v>930000</v>
      </c>
      <c r="D2015">
        <v>3</v>
      </c>
      <c r="E2015">
        <v>3</v>
      </c>
      <c r="F2015">
        <v>1561</v>
      </c>
      <c r="G2015" s="2">
        <f t="shared" si="31"/>
        <v>595.77194106342085</v>
      </c>
      <c r="H2015" t="s">
        <v>15</v>
      </c>
      <c r="I2015" t="s">
        <v>5288</v>
      </c>
      <c r="J2015" t="s">
        <v>5289</v>
      </c>
    </row>
    <row r="2016" spans="1:10" hidden="1" x14ac:dyDescent="0.2">
      <c r="A2016" t="s">
        <v>5290</v>
      </c>
      <c r="B2016" t="s">
        <v>10</v>
      </c>
      <c r="C2016" s="1">
        <v>1170000</v>
      </c>
      <c r="D2016">
        <v>3</v>
      </c>
      <c r="E2016">
        <v>2</v>
      </c>
      <c r="F2016">
        <v>977</v>
      </c>
      <c r="G2016" s="2">
        <f t="shared" si="31"/>
        <v>1197.5435005117706</v>
      </c>
      <c r="H2016" t="s">
        <v>11</v>
      </c>
      <c r="I2016" t="s">
        <v>5291</v>
      </c>
      <c r="J2016" t="s">
        <v>5292</v>
      </c>
    </row>
    <row r="2017" spans="1:10" hidden="1" x14ac:dyDescent="0.2">
      <c r="A2017" t="s">
        <v>5293</v>
      </c>
      <c r="B2017" t="s">
        <v>10</v>
      </c>
      <c r="C2017" s="1">
        <v>303000</v>
      </c>
      <c r="D2017">
        <v>3</v>
      </c>
      <c r="E2017">
        <v>2</v>
      </c>
      <c r="F2017">
        <v>780</v>
      </c>
      <c r="G2017" s="2">
        <f t="shared" si="31"/>
        <v>388.46153846153845</v>
      </c>
      <c r="H2017" t="s">
        <v>62</v>
      </c>
      <c r="I2017" t="s">
        <v>5294</v>
      </c>
      <c r="J2017" t="s">
        <v>5295</v>
      </c>
    </row>
    <row r="2018" spans="1:10" hidden="1" x14ac:dyDescent="0.2">
      <c r="A2018" t="s">
        <v>5296</v>
      </c>
      <c r="B2018" t="s">
        <v>10</v>
      </c>
      <c r="C2018" s="1">
        <v>339000</v>
      </c>
      <c r="D2018">
        <v>3</v>
      </c>
      <c r="E2018">
        <v>2</v>
      </c>
      <c r="F2018">
        <v>720</v>
      </c>
      <c r="G2018" s="2">
        <f t="shared" si="31"/>
        <v>470.83333333333331</v>
      </c>
      <c r="H2018" t="s">
        <v>341</v>
      </c>
      <c r="I2018" t="s">
        <v>5297</v>
      </c>
      <c r="J2018" t="s">
        <v>5298</v>
      </c>
    </row>
    <row r="2019" spans="1:10" hidden="1" x14ac:dyDescent="0.2">
      <c r="A2019" t="s">
        <v>5299</v>
      </c>
      <c r="B2019" t="s">
        <v>10</v>
      </c>
      <c r="C2019" s="1">
        <v>255000</v>
      </c>
      <c r="D2019">
        <v>3</v>
      </c>
      <c r="E2019">
        <v>2</v>
      </c>
      <c r="F2019">
        <v>700</v>
      </c>
      <c r="G2019" s="2">
        <f t="shared" si="31"/>
        <v>364.28571428571428</v>
      </c>
      <c r="H2019" t="s">
        <v>11</v>
      </c>
      <c r="I2019" t="s">
        <v>5300</v>
      </c>
      <c r="J2019" t="s">
        <v>5301</v>
      </c>
    </row>
    <row r="2020" spans="1:10" hidden="1" x14ac:dyDescent="0.2">
      <c r="A2020" t="s">
        <v>5302</v>
      </c>
      <c r="B2020" t="s">
        <v>10</v>
      </c>
      <c r="C2020" s="1">
        <v>1500000</v>
      </c>
      <c r="D2020">
        <v>3</v>
      </c>
      <c r="E2020">
        <v>3</v>
      </c>
      <c r="F2020">
        <v>2314</v>
      </c>
      <c r="G2020" s="2">
        <f t="shared" si="31"/>
        <v>648.2281763180639</v>
      </c>
      <c r="H2020" t="s">
        <v>15</v>
      </c>
      <c r="I2020" t="s">
        <v>5303</v>
      </c>
      <c r="J2020" t="s">
        <v>5304</v>
      </c>
    </row>
    <row r="2021" spans="1:10" hidden="1" x14ac:dyDescent="0.2">
      <c r="A2021" t="s">
        <v>5305</v>
      </c>
      <c r="B2021" t="s">
        <v>10</v>
      </c>
      <c r="C2021" s="1">
        <v>1350000</v>
      </c>
      <c r="D2021">
        <v>4</v>
      </c>
      <c r="E2021">
        <v>4</v>
      </c>
      <c r="F2021">
        <v>2600</v>
      </c>
      <c r="G2021" s="2">
        <f t="shared" si="31"/>
        <v>519.23076923076928</v>
      </c>
      <c r="H2021" t="s">
        <v>334</v>
      </c>
      <c r="I2021" t="s">
        <v>5303</v>
      </c>
      <c r="J2021" t="s">
        <v>5306</v>
      </c>
    </row>
    <row r="2022" spans="1:10" hidden="1" x14ac:dyDescent="0.2">
      <c r="A2022" t="s">
        <v>5307</v>
      </c>
      <c r="B2022" t="s">
        <v>10</v>
      </c>
      <c r="C2022" s="1">
        <v>950000</v>
      </c>
      <c r="D2022">
        <v>4</v>
      </c>
      <c r="E2022">
        <v>3</v>
      </c>
      <c r="F2022">
        <v>1636</v>
      </c>
      <c r="G2022" s="2">
        <f t="shared" si="31"/>
        <v>580.68459657701715</v>
      </c>
      <c r="H2022" t="s">
        <v>15</v>
      </c>
      <c r="I2022" t="s">
        <v>5303</v>
      </c>
      <c r="J2022" t="s">
        <v>5308</v>
      </c>
    </row>
    <row r="2023" spans="1:10" hidden="1" x14ac:dyDescent="0.2">
      <c r="A2023" t="s">
        <v>5309</v>
      </c>
      <c r="B2023" t="s">
        <v>10</v>
      </c>
      <c r="C2023" s="1">
        <v>568000</v>
      </c>
      <c r="D2023">
        <v>3</v>
      </c>
      <c r="E2023">
        <v>2</v>
      </c>
      <c r="F2023">
        <v>1100</v>
      </c>
      <c r="G2023" s="2">
        <f t="shared" si="31"/>
        <v>516.36363636363637</v>
      </c>
      <c r="H2023" t="s">
        <v>11</v>
      </c>
      <c r="I2023" t="s">
        <v>5310</v>
      </c>
      <c r="J2023" t="s">
        <v>5311</v>
      </c>
    </row>
    <row r="2024" spans="1:10" hidden="1" x14ac:dyDescent="0.2">
      <c r="A2024" t="s">
        <v>5312</v>
      </c>
      <c r="B2024" t="s">
        <v>10</v>
      </c>
      <c r="C2024" s="1">
        <v>750000</v>
      </c>
      <c r="D2024">
        <v>6</v>
      </c>
      <c r="E2024">
        <v>5</v>
      </c>
      <c r="F2024">
        <v>3300</v>
      </c>
      <c r="G2024" s="2">
        <f t="shared" si="31"/>
        <v>227.27272727272728</v>
      </c>
      <c r="H2024" t="s">
        <v>111</v>
      </c>
      <c r="I2024" t="s">
        <v>5313</v>
      </c>
      <c r="J2024" t="s">
        <v>5314</v>
      </c>
    </row>
    <row r="2025" spans="1:10" hidden="1" x14ac:dyDescent="0.2">
      <c r="A2025" t="s">
        <v>5315</v>
      </c>
      <c r="B2025" t="s">
        <v>10</v>
      </c>
      <c r="C2025" s="1">
        <v>618000</v>
      </c>
      <c r="D2025">
        <v>3</v>
      </c>
      <c r="E2025">
        <v>2</v>
      </c>
      <c r="F2025">
        <v>1225</v>
      </c>
      <c r="G2025" s="2">
        <f t="shared" si="31"/>
        <v>504.48979591836735</v>
      </c>
      <c r="H2025" t="s">
        <v>341</v>
      </c>
      <c r="I2025" t="s">
        <v>5313</v>
      </c>
      <c r="J2025" t="s">
        <v>5316</v>
      </c>
    </row>
    <row r="2026" spans="1:10" hidden="1" x14ac:dyDescent="0.2">
      <c r="A2026" t="s">
        <v>5317</v>
      </c>
      <c r="B2026" t="s">
        <v>10</v>
      </c>
      <c r="C2026" s="1">
        <v>388000</v>
      </c>
      <c r="D2026">
        <v>3</v>
      </c>
      <c r="E2026">
        <v>2</v>
      </c>
      <c r="F2026">
        <v>700</v>
      </c>
      <c r="G2026" s="2">
        <f t="shared" si="31"/>
        <v>554.28571428571433</v>
      </c>
      <c r="H2026" t="s">
        <v>334</v>
      </c>
      <c r="I2026" t="s">
        <v>5313</v>
      </c>
      <c r="J2026" t="s">
        <v>5318</v>
      </c>
    </row>
    <row r="2027" spans="1:10" hidden="1" x14ac:dyDescent="0.2">
      <c r="A2027" t="s">
        <v>5319</v>
      </c>
      <c r="B2027" t="s">
        <v>10</v>
      </c>
      <c r="C2027" s="1">
        <v>380000</v>
      </c>
      <c r="D2027">
        <v>3</v>
      </c>
      <c r="E2027">
        <v>2</v>
      </c>
      <c r="F2027">
        <v>800</v>
      </c>
      <c r="G2027" s="2">
        <f t="shared" si="31"/>
        <v>475</v>
      </c>
      <c r="H2027" t="s">
        <v>11</v>
      </c>
      <c r="I2027" t="s">
        <v>5320</v>
      </c>
      <c r="J2027" t="s">
        <v>5321</v>
      </c>
    </row>
    <row r="2028" spans="1:10" hidden="1" x14ac:dyDescent="0.2">
      <c r="A2028" t="s">
        <v>5322</v>
      </c>
      <c r="B2028" t="s">
        <v>10</v>
      </c>
      <c r="C2028" s="1">
        <v>450000</v>
      </c>
      <c r="D2028">
        <v>3</v>
      </c>
      <c r="E2028">
        <v>2</v>
      </c>
      <c r="F2028">
        <v>856</v>
      </c>
      <c r="G2028" s="2">
        <f t="shared" si="31"/>
        <v>525.70093457943926</v>
      </c>
      <c r="H2028" t="s">
        <v>111</v>
      </c>
      <c r="I2028" t="s">
        <v>5323</v>
      </c>
      <c r="J2028" t="s">
        <v>5324</v>
      </c>
    </row>
    <row r="2029" spans="1:10" hidden="1" x14ac:dyDescent="0.2">
      <c r="A2029" t="s">
        <v>5325</v>
      </c>
      <c r="B2029" t="s">
        <v>10</v>
      </c>
      <c r="C2029" s="1">
        <v>260000</v>
      </c>
      <c r="D2029">
        <v>3</v>
      </c>
      <c r="E2029">
        <v>2</v>
      </c>
      <c r="F2029">
        <v>700</v>
      </c>
      <c r="G2029" s="2">
        <f t="shared" si="31"/>
        <v>371.42857142857144</v>
      </c>
      <c r="H2029" t="s">
        <v>111</v>
      </c>
      <c r="I2029" t="s">
        <v>5326</v>
      </c>
      <c r="J2029" t="s">
        <v>5327</v>
      </c>
    </row>
    <row r="2030" spans="1:10" hidden="1" x14ac:dyDescent="0.2">
      <c r="A2030" t="s">
        <v>5328</v>
      </c>
      <c r="B2030" t="s">
        <v>10</v>
      </c>
      <c r="C2030" s="1">
        <v>510000</v>
      </c>
      <c r="D2030">
        <v>3</v>
      </c>
      <c r="E2030">
        <v>2</v>
      </c>
      <c r="F2030">
        <v>887</v>
      </c>
      <c r="G2030" s="2">
        <f t="shared" si="31"/>
        <v>574.97181510710254</v>
      </c>
      <c r="H2030" t="s">
        <v>111</v>
      </c>
      <c r="I2030" t="s">
        <v>5326</v>
      </c>
      <c r="J2030" t="s">
        <v>5329</v>
      </c>
    </row>
    <row r="2031" spans="1:10" hidden="1" x14ac:dyDescent="0.2">
      <c r="A2031" t="s">
        <v>5330</v>
      </c>
      <c r="B2031" t="s">
        <v>10</v>
      </c>
      <c r="C2031" s="1">
        <v>420000</v>
      </c>
      <c r="D2031">
        <v>4</v>
      </c>
      <c r="E2031">
        <v>2</v>
      </c>
      <c r="F2031">
        <v>900</v>
      </c>
      <c r="G2031" s="2">
        <f t="shared" si="31"/>
        <v>466.66666666666669</v>
      </c>
      <c r="H2031" t="s">
        <v>11</v>
      </c>
      <c r="I2031" t="s">
        <v>5331</v>
      </c>
      <c r="J2031" t="s">
        <v>5332</v>
      </c>
    </row>
    <row r="2032" spans="1:10" hidden="1" x14ac:dyDescent="0.2">
      <c r="A2032" t="s">
        <v>5333</v>
      </c>
      <c r="B2032" t="s">
        <v>10</v>
      </c>
      <c r="C2032" s="1">
        <v>290000</v>
      </c>
      <c r="D2032">
        <v>3</v>
      </c>
      <c r="E2032">
        <v>2</v>
      </c>
      <c r="F2032">
        <v>700</v>
      </c>
      <c r="G2032" s="2">
        <f t="shared" si="31"/>
        <v>414.28571428571428</v>
      </c>
      <c r="H2032" t="s">
        <v>320</v>
      </c>
      <c r="I2032" t="s">
        <v>5334</v>
      </c>
      <c r="J2032" t="s">
        <v>5335</v>
      </c>
    </row>
    <row r="2033" spans="1:10" hidden="1" x14ac:dyDescent="0.2">
      <c r="A2033" t="s">
        <v>5336</v>
      </c>
      <c r="B2033" t="s">
        <v>10</v>
      </c>
      <c r="C2033" s="1">
        <v>390000</v>
      </c>
      <c r="D2033">
        <v>3</v>
      </c>
      <c r="E2033">
        <v>2</v>
      </c>
      <c r="F2033">
        <v>800</v>
      </c>
      <c r="G2033" s="2">
        <f t="shared" si="31"/>
        <v>487.5</v>
      </c>
      <c r="H2033" t="s">
        <v>334</v>
      </c>
      <c r="I2033" t="s">
        <v>5334</v>
      </c>
      <c r="J2033" t="s">
        <v>5337</v>
      </c>
    </row>
    <row r="2034" spans="1:10" hidden="1" x14ac:dyDescent="0.2">
      <c r="A2034" t="s">
        <v>5338</v>
      </c>
      <c r="B2034" t="s">
        <v>10</v>
      </c>
      <c r="C2034" s="1">
        <v>375000</v>
      </c>
      <c r="D2034">
        <v>3</v>
      </c>
      <c r="E2034">
        <v>2</v>
      </c>
      <c r="F2034">
        <v>1058</v>
      </c>
      <c r="G2034" s="2">
        <f t="shared" si="31"/>
        <v>354.4423440453686</v>
      </c>
      <c r="H2034" t="s">
        <v>111</v>
      </c>
      <c r="I2034" t="s">
        <v>5334</v>
      </c>
      <c r="J2034" t="s">
        <v>5339</v>
      </c>
    </row>
    <row r="2035" spans="1:10" hidden="1" x14ac:dyDescent="0.2">
      <c r="A2035" t="s">
        <v>5340</v>
      </c>
      <c r="B2035" t="s">
        <v>10</v>
      </c>
      <c r="C2035" s="1">
        <v>455000</v>
      </c>
      <c r="D2035">
        <v>3</v>
      </c>
      <c r="E2035">
        <v>2</v>
      </c>
      <c r="F2035">
        <v>850</v>
      </c>
      <c r="G2035" s="2">
        <f t="shared" si="31"/>
        <v>535.29411764705878</v>
      </c>
      <c r="H2035" t="s">
        <v>11</v>
      </c>
      <c r="I2035" t="s">
        <v>5341</v>
      </c>
      <c r="J2035" t="s">
        <v>5342</v>
      </c>
    </row>
    <row r="2036" spans="1:10" hidden="1" x14ac:dyDescent="0.2">
      <c r="A2036" t="s">
        <v>5343</v>
      </c>
      <c r="B2036" t="s">
        <v>10</v>
      </c>
      <c r="C2036" s="1">
        <v>390000</v>
      </c>
      <c r="D2036">
        <v>3</v>
      </c>
      <c r="E2036">
        <v>2</v>
      </c>
      <c r="F2036">
        <v>700</v>
      </c>
      <c r="G2036" s="2">
        <f t="shared" si="31"/>
        <v>557.14285714285711</v>
      </c>
      <c r="H2036" t="s">
        <v>111</v>
      </c>
      <c r="I2036" t="s">
        <v>5341</v>
      </c>
      <c r="J2036" t="s">
        <v>5344</v>
      </c>
    </row>
    <row r="2037" spans="1:10" hidden="1" x14ac:dyDescent="0.2">
      <c r="A2037" t="s">
        <v>5345</v>
      </c>
      <c r="B2037" t="s">
        <v>10</v>
      </c>
      <c r="C2037" s="1">
        <v>399000</v>
      </c>
      <c r="D2037">
        <v>3</v>
      </c>
      <c r="E2037">
        <v>2</v>
      </c>
      <c r="F2037">
        <v>838</v>
      </c>
      <c r="G2037" s="2">
        <f t="shared" si="31"/>
        <v>476.13365155131265</v>
      </c>
      <c r="H2037" t="s">
        <v>111</v>
      </c>
      <c r="I2037" t="s">
        <v>5341</v>
      </c>
      <c r="J2037" t="s">
        <v>5346</v>
      </c>
    </row>
    <row r="2038" spans="1:10" hidden="1" x14ac:dyDescent="0.2">
      <c r="A2038" t="s">
        <v>5347</v>
      </c>
      <c r="B2038" t="s">
        <v>10</v>
      </c>
      <c r="C2038" s="1">
        <v>455000</v>
      </c>
      <c r="D2038">
        <v>3</v>
      </c>
      <c r="E2038">
        <v>2</v>
      </c>
      <c r="F2038">
        <v>850</v>
      </c>
      <c r="G2038" s="2">
        <f t="shared" si="31"/>
        <v>535.29411764705878</v>
      </c>
      <c r="H2038" t="s">
        <v>19</v>
      </c>
      <c r="I2038" t="s">
        <v>5341</v>
      </c>
      <c r="J2038" t="s">
        <v>5348</v>
      </c>
    </row>
    <row r="2039" spans="1:10" hidden="1" x14ac:dyDescent="0.2">
      <c r="A2039" t="s">
        <v>5349</v>
      </c>
      <c r="B2039" t="s">
        <v>10</v>
      </c>
      <c r="C2039" s="1">
        <v>1380000</v>
      </c>
      <c r="D2039">
        <v>5</v>
      </c>
      <c r="E2039">
        <v>5</v>
      </c>
      <c r="F2039">
        <v>2620</v>
      </c>
      <c r="G2039" s="2">
        <f t="shared" si="31"/>
        <v>526.71755725190837</v>
      </c>
      <c r="H2039" t="s">
        <v>334</v>
      </c>
      <c r="I2039" t="s">
        <v>5350</v>
      </c>
      <c r="J2039" t="s">
        <v>5351</v>
      </c>
    </row>
    <row r="2040" spans="1:10" hidden="1" x14ac:dyDescent="0.2">
      <c r="A2040" t="s">
        <v>5352</v>
      </c>
      <c r="B2040" t="s">
        <v>10</v>
      </c>
      <c r="C2040" s="1">
        <v>980000</v>
      </c>
      <c r="D2040">
        <v>3</v>
      </c>
      <c r="E2040">
        <v>3</v>
      </c>
      <c r="F2040">
        <v>2013</v>
      </c>
      <c r="G2040" s="2">
        <f t="shared" si="31"/>
        <v>486.83556880278189</v>
      </c>
      <c r="H2040" t="s">
        <v>464</v>
      </c>
      <c r="I2040" t="s">
        <v>5353</v>
      </c>
      <c r="J2040" t="s">
        <v>5354</v>
      </c>
    </row>
    <row r="2041" spans="1:10" hidden="1" x14ac:dyDescent="0.2">
      <c r="A2041" t="s">
        <v>5355</v>
      </c>
      <c r="B2041" t="s">
        <v>10</v>
      </c>
      <c r="C2041" s="1">
        <v>1750000</v>
      </c>
      <c r="D2041">
        <v>2</v>
      </c>
      <c r="E2041">
        <v>3</v>
      </c>
      <c r="F2041">
        <v>1800</v>
      </c>
      <c r="G2041" s="2">
        <f t="shared" si="31"/>
        <v>972.22222222222217</v>
      </c>
      <c r="H2041" t="s">
        <v>19</v>
      </c>
      <c r="I2041" t="s">
        <v>5356</v>
      </c>
      <c r="J2041" t="s">
        <v>5357</v>
      </c>
    </row>
    <row r="2042" spans="1:10" hidden="1" x14ac:dyDescent="0.2">
      <c r="A2042" t="s">
        <v>5358</v>
      </c>
      <c r="B2042" t="s">
        <v>10</v>
      </c>
      <c r="C2042" s="1">
        <v>395000</v>
      </c>
      <c r="D2042">
        <v>3</v>
      </c>
      <c r="E2042">
        <v>2</v>
      </c>
      <c r="F2042">
        <v>950</v>
      </c>
      <c r="G2042" s="2">
        <f t="shared" si="31"/>
        <v>415.78947368421052</v>
      </c>
      <c r="H2042" t="s">
        <v>464</v>
      </c>
      <c r="I2042" t="s">
        <v>5356</v>
      </c>
      <c r="J2042" t="s">
        <v>5359</v>
      </c>
    </row>
    <row r="2043" spans="1:10" hidden="1" x14ac:dyDescent="0.2">
      <c r="A2043" t="s">
        <v>5360</v>
      </c>
      <c r="B2043" t="s">
        <v>10</v>
      </c>
      <c r="C2043" s="1">
        <v>473999</v>
      </c>
      <c r="D2043">
        <v>3</v>
      </c>
      <c r="E2043">
        <v>2</v>
      </c>
      <c r="F2043">
        <v>1100</v>
      </c>
      <c r="G2043" s="2">
        <f t="shared" si="31"/>
        <v>430.90818181818184</v>
      </c>
      <c r="H2043" t="s">
        <v>62</v>
      </c>
      <c r="I2043" t="s">
        <v>5361</v>
      </c>
      <c r="J2043" t="s">
        <v>5362</v>
      </c>
    </row>
    <row r="2044" spans="1:10" hidden="1" x14ac:dyDescent="0.2">
      <c r="A2044" t="s">
        <v>5363</v>
      </c>
      <c r="B2044" t="s">
        <v>10</v>
      </c>
      <c r="C2044" s="1">
        <v>399999</v>
      </c>
      <c r="D2044">
        <v>3</v>
      </c>
      <c r="E2044">
        <v>2</v>
      </c>
      <c r="F2044">
        <v>850</v>
      </c>
      <c r="G2044" s="2">
        <f t="shared" si="31"/>
        <v>470.58705882352939</v>
      </c>
      <c r="H2044" t="s">
        <v>1574</v>
      </c>
      <c r="I2044" t="s">
        <v>5364</v>
      </c>
      <c r="J2044" t="s">
        <v>5365</v>
      </c>
    </row>
    <row r="2045" spans="1:10" hidden="1" x14ac:dyDescent="0.2">
      <c r="A2045" t="s">
        <v>5366</v>
      </c>
      <c r="B2045" t="s">
        <v>10</v>
      </c>
      <c r="C2045" s="1">
        <v>413999</v>
      </c>
      <c r="D2045">
        <v>3</v>
      </c>
      <c r="E2045">
        <v>2</v>
      </c>
      <c r="F2045">
        <v>870</v>
      </c>
      <c r="G2045" s="2">
        <f t="shared" si="31"/>
        <v>475.86091954022987</v>
      </c>
      <c r="H2045" t="s">
        <v>464</v>
      </c>
      <c r="I2045" t="s">
        <v>5367</v>
      </c>
      <c r="J2045" t="s">
        <v>5368</v>
      </c>
    </row>
    <row r="2046" spans="1:10" hidden="1" x14ac:dyDescent="0.2">
      <c r="A2046" t="s">
        <v>5369</v>
      </c>
      <c r="B2046" t="s">
        <v>10</v>
      </c>
      <c r="C2046" s="1">
        <v>700000</v>
      </c>
      <c r="D2046">
        <v>3</v>
      </c>
      <c r="E2046">
        <v>2</v>
      </c>
      <c r="F2046">
        <v>1609</v>
      </c>
      <c r="G2046" s="2">
        <f t="shared" si="31"/>
        <v>435.05282784338101</v>
      </c>
      <c r="H2046" t="s">
        <v>62</v>
      </c>
      <c r="I2046" t="s">
        <v>5370</v>
      </c>
      <c r="J2046" t="s">
        <v>5371</v>
      </c>
    </row>
    <row r="2047" spans="1:10" hidden="1" x14ac:dyDescent="0.2">
      <c r="A2047" t="s">
        <v>5372</v>
      </c>
      <c r="B2047" t="s">
        <v>10</v>
      </c>
      <c r="C2047" s="1">
        <v>295000</v>
      </c>
      <c r="D2047">
        <v>3</v>
      </c>
      <c r="E2047">
        <v>2</v>
      </c>
      <c r="F2047">
        <v>860</v>
      </c>
      <c r="G2047" s="2">
        <f t="shared" si="31"/>
        <v>343.02325581395348</v>
      </c>
      <c r="H2047" t="s">
        <v>320</v>
      </c>
      <c r="I2047" t="s">
        <v>5373</v>
      </c>
      <c r="J2047" t="s">
        <v>5374</v>
      </c>
    </row>
    <row r="2048" spans="1:10" hidden="1" x14ac:dyDescent="0.2">
      <c r="A2048" t="s">
        <v>5375</v>
      </c>
      <c r="B2048" t="s">
        <v>10</v>
      </c>
      <c r="C2048" s="1">
        <v>618000</v>
      </c>
      <c r="D2048">
        <v>3</v>
      </c>
      <c r="E2048">
        <v>2</v>
      </c>
      <c r="F2048">
        <v>1250</v>
      </c>
      <c r="G2048" s="2">
        <f t="shared" si="31"/>
        <v>494.4</v>
      </c>
      <c r="H2048" t="s">
        <v>62</v>
      </c>
      <c r="I2048" t="s">
        <v>5376</v>
      </c>
      <c r="J2048" t="s">
        <v>5377</v>
      </c>
    </row>
    <row r="2049" spans="1:10" hidden="1" x14ac:dyDescent="0.2">
      <c r="A2049" t="s">
        <v>5378</v>
      </c>
      <c r="B2049" t="s">
        <v>10</v>
      </c>
      <c r="C2049" s="1">
        <v>290000</v>
      </c>
      <c r="D2049">
        <v>3</v>
      </c>
      <c r="E2049">
        <v>2</v>
      </c>
      <c r="F2049">
        <v>700</v>
      </c>
      <c r="G2049" s="2">
        <f t="shared" si="31"/>
        <v>414.28571428571428</v>
      </c>
      <c r="H2049" t="s">
        <v>27</v>
      </c>
      <c r="I2049" t="s">
        <v>5379</v>
      </c>
      <c r="J2049" t="s">
        <v>5380</v>
      </c>
    </row>
    <row r="2050" spans="1:10" hidden="1" x14ac:dyDescent="0.2">
      <c r="A2050" t="s">
        <v>5381</v>
      </c>
      <c r="B2050" t="s">
        <v>10</v>
      </c>
      <c r="C2050" s="1">
        <v>320000</v>
      </c>
      <c r="D2050">
        <v>3</v>
      </c>
      <c r="E2050">
        <v>2</v>
      </c>
      <c r="F2050">
        <v>700</v>
      </c>
      <c r="G2050" s="2">
        <f t="shared" si="31"/>
        <v>457.14285714285717</v>
      </c>
      <c r="H2050" t="s">
        <v>99</v>
      </c>
      <c r="I2050" t="s">
        <v>5382</v>
      </c>
      <c r="J2050" t="s">
        <v>5383</v>
      </c>
    </row>
    <row r="2051" spans="1:10" hidden="1" x14ac:dyDescent="0.2">
      <c r="A2051" t="s">
        <v>5384</v>
      </c>
      <c r="B2051" t="s">
        <v>10</v>
      </c>
      <c r="C2051" s="1">
        <v>320000</v>
      </c>
      <c r="D2051">
        <v>3</v>
      </c>
      <c r="E2051">
        <v>2</v>
      </c>
      <c r="F2051">
        <v>700</v>
      </c>
      <c r="G2051" s="2">
        <f t="shared" ref="G2051:G2114" si="32">C2051/F2051</f>
        <v>457.14285714285717</v>
      </c>
      <c r="H2051" t="s">
        <v>27</v>
      </c>
      <c r="I2051" t="s">
        <v>5385</v>
      </c>
      <c r="J2051" t="s">
        <v>5386</v>
      </c>
    </row>
    <row r="2052" spans="1:10" hidden="1" x14ac:dyDescent="0.2">
      <c r="A2052" t="s">
        <v>5387</v>
      </c>
      <c r="B2052" t="s">
        <v>10</v>
      </c>
      <c r="C2052" s="1">
        <v>320000</v>
      </c>
      <c r="D2052">
        <v>3</v>
      </c>
      <c r="E2052">
        <v>2</v>
      </c>
      <c r="F2052">
        <v>700</v>
      </c>
      <c r="G2052" s="2">
        <f t="shared" si="32"/>
        <v>457.14285714285717</v>
      </c>
      <c r="H2052" t="s">
        <v>111</v>
      </c>
      <c r="I2052" t="s">
        <v>5385</v>
      </c>
      <c r="J2052" t="s">
        <v>5388</v>
      </c>
    </row>
    <row r="2053" spans="1:10" hidden="1" x14ac:dyDescent="0.2">
      <c r="A2053" t="s">
        <v>5389</v>
      </c>
      <c r="B2053" t="s">
        <v>10</v>
      </c>
      <c r="C2053" s="1">
        <v>248000</v>
      </c>
      <c r="D2053">
        <v>3</v>
      </c>
      <c r="E2053">
        <v>2</v>
      </c>
      <c r="F2053">
        <v>700</v>
      </c>
      <c r="G2053" s="2">
        <f t="shared" si="32"/>
        <v>354.28571428571428</v>
      </c>
      <c r="H2053" t="s">
        <v>320</v>
      </c>
      <c r="I2053" t="s">
        <v>5385</v>
      </c>
      <c r="J2053" t="s">
        <v>5390</v>
      </c>
    </row>
    <row r="2054" spans="1:10" hidden="1" x14ac:dyDescent="0.2">
      <c r="A2054" t="s">
        <v>5391</v>
      </c>
      <c r="B2054" t="s">
        <v>10</v>
      </c>
      <c r="C2054" s="1">
        <v>528000</v>
      </c>
      <c r="D2054">
        <v>3</v>
      </c>
      <c r="E2054">
        <v>2</v>
      </c>
      <c r="F2054">
        <v>1100</v>
      </c>
      <c r="G2054" s="2">
        <f t="shared" si="32"/>
        <v>480</v>
      </c>
      <c r="H2054" t="s">
        <v>62</v>
      </c>
      <c r="I2054" t="s">
        <v>5385</v>
      </c>
      <c r="J2054" t="s">
        <v>5392</v>
      </c>
    </row>
    <row r="2055" spans="1:10" hidden="1" x14ac:dyDescent="0.2">
      <c r="A2055" t="s">
        <v>5393</v>
      </c>
      <c r="B2055" t="s">
        <v>10</v>
      </c>
      <c r="C2055" s="1">
        <v>270000</v>
      </c>
      <c r="D2055">
        <v>3</v>
      </c>
      <c r="E2055">
        <v>2</v>
      </c>
      <c r="F2055">
        <v>700</v>
      </c>
      <c r="G2055" s="2">
        <f t="shared" si="32"/>
        <v>385.71428571428572</v>
      </c>
      <c r="H2055" t="s">
        <v>111</v>
      </c>
      <c r="I2055" t="s">
        <v>5385</v>
      </c>
      <c r="J2055" t="s">
        <v>5394</v>
      </c>
    </row>
    <row r="2056" spans="1:10" hidden="1" x14ac:dyDescent="0.2">
      <c r="A2056" t="s">
        <v>5395</v>
      </c>
      <c r="B2056" t="s">
        <v>10</v>
      </c>
      <c r="C2056" s="1">
        <v>550000</v>
      </c>
      <c r="D2056">
        <v>3</v>
      </c>
      <c r="E2056">
        <v>2</v>
      </c>
      <c r="F2056">
        <v>1100</v>
      </c>
      <c r="G2056" s="2">
        <f t="shared" si="32"/>
        <v>500</v>
      </c>
      <c r="H2056" t="s">
        <v>99</v>
      </c>
      <c r="I2056" t="s">
        <v>5396</v>
      </c>
      <c r="J2056" t="s">
        <v>5397</v>
      </c>
    </row>
    <row r="2057" spans="1:10" hidden="1" x14ac:dyDescent="0.2">
      <c r="A2057" t="s">
        <v>5398</v>
      </c>
      <c r="B2057" t="s">
        <v>10</v>
      </c>
      <c r="C2057" s="1">
        <v>270000</v>
      </c>
      <c r="D2057">
        <v>3</v>
      </c>
      <c r="E2057">
        <v>2</v>
      </c>
      <c r="F2057">
        <v>700</v>
      </c>
      <c r="G2057" s="2">
        <f t="shared" si="32"/>
        <v>385.71428571428572</v>
      </c>
      <c r="H2057" t="s">
        <v>320</v>
      </c>
      <c r="I2057" t="s">
        <v>5399</v>
      </c>
      <c r="J2057" t="s">
        <v>5400</v>
      </c>
    </row>
    <row r="2058" spans="1:10" hidden="1" x14ac:dyDescent="0.2">
      <c r="A2058" t="s">
        <v>5401</v>
      </c>
      <c r="B2058" t="s">
        <v>10</v>
      </c>
      <c r="C2058" s="1">
        <v>355000</v>
      </c>
      <c r="D2058">
        <v>3</v>
      </c>
      <c r="E2058">
        <v>2</v>
      </c>
      <c r="F2058">
        <v>700</v>
      </c>
      <c r="G2058" s="2">
        <f t="shared" si="32"/>
        <v>507.14285714285717</v>
      </c>
      <c r="H2058" t="s">
        <v>99</v>
      </c>
      <c r="I2058" t="s">
        <v>5399</v>
      </c>
      <c r="J2058" t="s">
        <v>5402</v>
      </c>
    </row>
    <row r="2059" spans="1:10" hidden="1" x14ac:dyDescent="0.2">
      <c r="A2059" t="s">
        <v>5403</v>
      </c>
      <c r="B2059" t="s">
        <v>10</v>
      </c>
      <c r="C2059" s="1">
        <v>130000</v>
      </c>
      <c r="D2059">
        <v>2</v>
      </c>
      <c r="E2059">
        <v>1</v>
      </c>
      <c r="F2059">
        <v>500</v>
      </c>
      <c r="G2059" s="2">
        <f t="shared" si="32"/>
        <v>260</v>
      </c>
      <c r="H2059" t="s">
        <v>111</v>
      </c>
      <c r="I2059" t="s">
        <v>5404</v>
      </c>
      <c r="J2059" t="s">
        <v>5405</v>
      </c>
    </row>
    <row r="2060" spans="1:10" hidden="1" x14ac:dyDescent="0.2">
      <c r="A2060" t="s">
        <v>5406</v>
      </c>
      <c r="B2060" t="s">
        <v>10</v>
      </c>
      <c r="C2060" s="1">
        <v>580000</v>
      </c>
      <c r="D2060">
        <v>4</v>
      </c>
      <c r="E2060">
        <v>2</v>
      </c>
      <c r="F2060">
        <v>1650</v>
      </c>
      <c r="G2060" s="2">
        <f t="shared" si="32"/>
        <v>351.5151515151515</v>
      </c>
      <c r="H2060" t="s">
        <v>111</v>
      </c>
      <c r="I2060" t="s">
        <v>5407</v>
      </c>
      <c r="J2060" t="s">
        <v>5408</v>
      </c>
    </row>
    <row r="2061" spans="1:10" hidden="1" x14ac:dyDescent="0.2">
      <c r="A2061" t="s">
        <v>5409</v>
      </c>
      <c r="B2061" t="s">
        <v>10</v>
      </c>
      <c r="C2061" s="1">
        <v>560000</v>
      </c>
      <c r="D2061">
        <v>4</v>
      </c>
      <c r="E2061">
        <v>2</v>
      </c>
      <c r="F2061">
        <v>1650</v>
      </c>
      <c r="G2061" s="2">
        <f t="shared" si="32"/>
        <v>339.39393939393938</v>
      </c>
      <c r="H2061" t="s">
        <v>111</v>
      </c>
      <c r="I2061" t="s">
        <v>5410</v>
      </c>
      <c r="J2061" t="s">
        <v>5411</v>
      </c>
    </row>
    <row r="2062" spans="1:10" hidden="1" x14ac:dyDescent="0.2">
      <c r="A2062" t="s">
        <v>5412</v>
      </c>
      <c r="B2062" t="s">
        <v>10</v>
      </c>
      <c r="C2062" s="1">
        <v>558000</v>
      </c>
      <c r="D2062">
        <v>4</v>
      </c>
      <c r="E2062">
        <v>2</v>
      </c>
      <c r="F2062">
        <v>1600</v>
      </c>
      <c r="G2062" s="2">
        <f t="shared" si="32"/>
        <v>348.75</v>
      </c>
      <c r="H2062" t="s">
        <v>111</v>
      </c>
      <c r="I2062" t="s">
        <v>5410</v>
      </c>
      <c r="J2062" t="s">
        <v>5413</v>
      </c>
    </row>
    <row r="2063" spans="1:10" hidden="1" x14ac:dyDescent="0.2">
      <c r="A2063" t="s">
        <v>5414</v>
      </c>
      <c r="B2063" t="s">
        <v>10</v>
      </c>
      <c r="C2063" s="1">
        <v>530000</v>
      </c>
      <c r="D2063">
        <v>4</v>
      </c>
      <c r="E2063">
        <v>2</v>
      </c>
      <c r="F2063">
        <v>1650</v>
      </c>
      <c r="G2063" s="2">
        <f t="shared" si="32"/>
        <v>321.21212121212119</v>
      </c>
      <c r="H2063" t="s">
        <v>111</v>
      </c>
      <c r="I2063" t="s">
        <v>5415</v>
      </c>
      <c r="J2063" t="s">
        <v>5416</v>
      </c>
    </row>
    <row r="2064" spans="1:10" hidden="1" x14ac:dyDescent="0.2">
      <c r="A2064" t="s">
        <v>5417</v>
      </c>
      <c r="B2064" t="s">
        <v>10</v>
      </c>
      <c r="C2064" s="1">
        <v>450000</v>
      </c>
      <c r="D2064">
        <v>4</v>
      </c>
      <c r="E2064">
        <v>2</v>
      </c>
      <c r="F2064">
        <v>1650</v>
      </c>
      <c r="G2064" s="2">
        <f t="shared" si="32"/>
        <v>272.72727272727275</v>
      </c>
      <c r="H2064" t="s">
        <v>111</v>
      </c>
      <c r="I2064" t="s">
        <v>5415</v>
      </c>
      <c r="J2064" t="s">
        <v>5418</v>
      </c>
    </row>
    <row r="2065" spans="1:10" hidden="1" x14ac:dyDescent="0.2">
      <c r="A2065" t="s">
        <v>5419</v>
      </c>
      <c r="B2065" t="s">
        <v>10</v>
      </c>
      <c r="C2065" s="1">
        <v>500000</v>
      </c>
      <c r="D2065">
        <v>4</v>
      </c>
      <c r="E2065">
        <v>2</v>
      </c>
      <c r="F2065">
        <v>1650</v>
      </c>
      <c r="G2065" s="2">
        <f t="shared" si="32"/>
        <v>303.030303030303</v>
      </c>
      <c r="H2065" t="s">
        <v>111</v>
      </c>
      <c r="I2065" t="s">
        <v>5420</v>
      </c>
      <c r="J2065" t="s">
        <v>5421</v>
      </c>
    </row>
    <row r="2066" spans="1:10" hidden="1" x14ac:dyDescent="0.2">
      <c r="A2066" t="s">
        <v>5422</v>
      </c>
      <c r="B2066" t="s">
        <v>10</v>
      </c>
      <c r="C2066" s="1">
        <v>480000</v>
      </c>
      <c r="D2066">
        <v>4</v>
      </c>
      <c r="E2066">
        <v>2</v>
      </c>
      <c r="F2066">
        <v>1650</v>
      </c>
      <c r="G2066" s="2">
        <f t="shared" si="32"/>
        <v>290.90909090909093</v>
      </c>
      <c r="H2066" t="s">
        <v>111</v>
      </c>
      <c r="I2066" t="s">
        <v>5420</v>
      </c>
      <c r="J2066" t="s">
        <v>5423</v>
      </c>
    </row>
    <row r="2067" spans="1:10" hidden="1" x14ac:dyDescent="0.2">
      <c r="A2067" t="s">
        <v>5424</v>
      </c>
      <c r="B2067" t="s">
        <v>10</v>
      </c>
      <c r="C2067" s="1">
        <v>500000</v>
      </c>
      <c r="D2067">
        <v>4</v>
      </c>
      <c r="E2067">
        <v>2</v>
      </c>
      <c r="F2067">
        <v>1650</v>
      </c>
      <c r="G2067" s="2">
        <f t="shared" si="32"/>
        <v>303.030303030303</v>
      </c>
      <c r="H2067" t="s">
        <v>111</v>
      </c>
      <c r="I2067" t="s">
        <v>5425</v>
      </c>
      <c r="J2067" t="s">
        <v>5426</v>
      </c>
    </row>
    <row r="2068" spans="1:10" x14ac:dyDescent="0.2">
      <c r="A2068" t="s">
        <v>5427</v>
      </c>
      <c r="B2068" t="s">
        <v>10</v>
      </c>
      <c r="C2068" s="1">
        <v>310000</v>
      </c>
      <c r="D2068">
        <v>3</v>
      </c>
      <c r="E2068">
        <v>2</v>
      </c>
      <c r="F2068">
        <v>780</v>
      </c>
      <c r="G2068" s="2">
        <f t="shared" si="32"/>
        <v>397.43589743589746</v>
      </c>
      <c r="H2068" t="s">
        <v>73</v>
      </c>
      <c r="I2068" t="s">
        <v>5428</v>
      </c>
      <c r="J2068" t="s">
        <v>5429</v>
      </c>
    </row>
    <row r="2069" spans="1:10" x14ac:dyDescent="0.2">
      <c r="A2069" t="s">
        <v>5430</v>
      </c>
      <c r="B2069" t="s">
        <v>10</v>
      </c>
      <c r="C2069" s="1">
        <v>235000</v>
      </c>
      <c r="D2069">
        <v>3</v>
      </c>
      <c r="E2069">
        <v>2</v>
      </c>
      <c r="F2069">
        <v>700</v>
      </c>
      <c r="G2069" s="2">
        <f t="shared" si="32"/>
        <v>335.71428571428572</v>
      </c>
      <c r="H2069" t="s">
        <v>73</v>
      </c>
      <c r="I2069" t="s">
        <v>5431</v>
      </c>
      <c r="J2069" t="s">
        <v>5432</v>
      </c>
    </row>
    <row r="2070" spans="1:10" hidden="1" x14ac:dyDescent="0.2">
      <c r="A2070" t="s">
        <v>5433</v>
      </c>
      <c r="B2070" t="s">
        <v>10</v>
      </c>
      <c r="C2070" s="1">
        <v>270000</v>
      </c>
      <c r="D2070">
        <v>3</v>
      </c>
      <c r="E2070">
        <v>2</v>
      </c>
      <c r="F2070">
        <v>700</v>
      </c>
      <c r="G2070" s="2">
        <f t="shared" si="32"/>
        <v>385.71428571428572</v>
      </c>
      <c r="H2070" t="s">
        <v>111</v>
      </c>
      <c r="I2070" t="s">
        <v>5434</v>
      </c>
      <c r="J2070" t="s">
        <v>5435</v>
      </c>
    </row>
    <row r="2071" spans="1:10" hidden="1" x14ac:dyDescent="0.2">
      <c r="A2071" t="s">
        <v>5436</v>
      </c>
      <c r="B2071" t="s">
        <v>10</v>
      </c>
      <c r="C2071" s="1">
        <v>248000</v>
      </c>
      <c r="D2071">
        <v>3</v>
      </c>
      <c r="E2071">
        <v>2</v>
      </c>
      <c r="F2071">
        <v>700</v>
      </c>
      <c r="G2071" s="2">
        <f t="shared" si="32"/>
        <v>354.28571428571428</v>
      </c>
      <c r="H2071" t="s">
        <v>111</v>
      </c>
      <c r="I2071" t="s">
        <v>5434</v>
      </c>
      <c r="J2071" t="s">
        <v>5437</v>
      </c>
    </row>
    <row r="2072" spans="1:10" hidden="1" x14ac:dyDescent="0.2">
      <c r="A2072" t="s">
        <v>5438</v>
      </c>
      <c r="B2072" t="s">
        <v>10</v>
      </c>
      <c r="C2072" s="1">
        <v>425000</v>
      </c>
      <c r="D2072">
        <v>3</v>
      </c>
      <c r="E2072">
        <v>2</v>
      </c>
      <c r="F2072">
        <v>886</v>
      </c>
      <c r="G2072" s="2">
        <f t="shared" si="32"/>
        <v>479.68397291196391</v>
      </c>
      <c r="H2072" t="s">
        <v>111</v>
      </c>
      <c r="I2072" t="s">
        <v>5439</v>
      </c>
      <c r="J2072" t="s">
        <v>5440</v>
      </c>
    </row>
    <row r="2073" spans="1:10" hidden="1" x14ac:dyDescent="0.2">
      <c r="A2073" t="s">
        <v>5438</v>
      </c>
      <c r="B2073" t="s">
        <v>10</v>
      </c>
      <c r="C2073" s="1">
        <v>370000</v>
      </c>
      <c r="D2073">
        <v>3</v>
      </c>
      <c r="E2073">
        <v>2</v>
      </c>
      <c r="F2073">
        <v>886</v>
      </c>
      <c r="G2073" s="2">
        <f t="shared" si="32"/>
        <v>417.60722347629797</v>
      </c>
      <c r="H2073" t="s">
        <v>111</v>
      </c>
      <c r="I2073" t="s">
        <v>5441</v>
      </c>
      <c r="J2073" t="s">
        <v>5442</v>
      </c>
    </row>
    <row r="2074" spans="1:10" hidden="1" x14ac:dyDescent="0.2">
      <c r="A2074" t="s">
        <v>5443</v>
      </c>
      <c r="B2074" t="s">
        <v>10</v>
      </c>
      <c r="C2074" s="1">
        <v>275000</v>
      </c>
      <c r="D2074">
        <v>3</v>
      </c>
      <c r="E2074">
        <v>2</v>
      </c>
      <c r="F2074">
        <v>700</v>
      </c>
      <c r="G2074" s="2">
        <f t="shared" si="32"/>
        <v>392.85714285714283</v>
      </c>
      <c r="H2074" t="s">
        <v>111</v>
      </c>
      <c r="I2074" t="s">
        <v>5444</v>
      </c>
      <c r="J2074" t="s">
        <v>5445</v>
      </c>
    </row>
    <row r="2075" spans="1:10" hidden="1" x14ac:dyDescent="0.2">
      <c r="A2075" t="s">
        <v>5446</v>
      </c>
      <c r="B2075" t="s">
        <v>10</v>
      </c>
      <c r="C2075" s="1">
        <v>240000</v>
      </c>
      <c r="D2075">
        <v>3</v>
      </c>
      <c r="E2075">
        <v>2</v>
      </c>
      <c r="F2075">
        <v>700</v>
      </c>
      <c r="G2075" s="2">
        <f t="shared" si="32"/>
        <v>342.85714285714283</v>
      </c>
      <c r="H2075" t="s">
        <v>111</v>
      </c>
      <c r="I2075" t="s">
        <v>5447</v>
      </c>
      <c r="J2075" t="s">
        <v>5448</v>
      </c>
    </row>
    <row r="2076" spans="1:10" hidden="1" x14ac:dyDescent="0.2">
      <c r="A2076" t="s">
        <v>5449</v>
      </c>
      <c r="B2076" t="s">
        <v>10</v>
      </c>
      <c r="C2076" s="1">
        <v>565000</v>
      </c>
      <c r="D2076">
        <v>3</v>
      </c>
      <c r="E2076">
        <v>2</v>
      </c>
      <c r="F2076">
        <v>1100</v>
      </c>
      <c r="G2076" s="2">
        <f t="shared" si="32"/>
        <v>513.63636363636363</v>
      </c>
      <c r="H2076" t="s">
        <v>62</v>
      </c>
      <c r="I2076" t="s">
        <v>5450</v>
      </c>
      <c r="J2076" t="s">
        <v>5451</v>
      </c>
    </row>
    <row r="2077" spans="1:10" hidden="1" x14ac:dyDescent="0.2">
      <c r="A2077" t="s">
        <v>5452</v>
      </c>
      <c r="B2077" t="s">
        <v>10</v>
      </c>
      <c r="C2077" s="1">
        <v>470000</v>
      </c>
      <c r="D2077">
        <v>3</v>
      </c>
      <c r="E2077">
        <v>2</v>
      </c>
      <c r="F2077">
        <v>886</v>
      </c>
      <c r="G2077" s="2">
        <f t="shared" si="32"/>
        <v>530.4740406320542</v>
      </c>
      <c r="H2077" t="s">
        <v>111</v>
      </c>
      <c r="I2077" t="s">
        <v>5450</v>
      </c>
      <c r="J2077" t="s">
        <v>5453</v>
      </c>
    </row>
    <row r="2078" spans="1:10" hidden="1" x14ac:dyDescent="0.2">
      <c r="A2078" t="s">
        <v>5438</v>
      </c>
      <c r="B2078" t="s">
        <v>10</v>
      </c>
      <c r="C2078" s="1">
        <v>410000</v>
      </c>
      <c r="D2078">
        <v>3</v>
      </c>
      <c r="E2078">
        <v>2</v>
      </c>
      <c r="F2078">
        <v>886</v>
      </c>
      <c r="G2078" s="2">
        <f t="shared" si="32"/>
        <v>462.75395033860048</v>
      </c>
      <c r="H2078" t="s">
        <v>111</v>
      </c>
      <c r="I2078" t="s">
        <v>5454</v>
      </c>
      <c r="J2078" t="s">
        <v>5455</v>
      </c>
    </row>
    <row r="2079" spans="1:10" hidden="1" x14ac:dyDescent="0.2">
      <c r="A2079" t="s">
        <v>5456</v>
      </c>
      <c r="B2079" t="s">
        <v>10</v>
      </c>
      <c r="C2079" s="1">
        <v>325000</v>
      </c>
      <c r="D2079">
        <v>3</v>
      </c>
      <c r="E2079">
        <v>2</v>
      </c>
      <c r="F2079">
        <v>1250</v>
      </c>
      <c r="G2079" s="2">
        <f t="shared" si="32"/>
        <v>260</v>
      </c>
      <c r="H2079" t="s">
        <v>317</v>
      </c>
      <c r="I2079" t="s">
        <v>5457</v>
      </c>
      <c r="J2079" t="s">
        <v>5458</v>
      </c>
    </row>
    <row r="2080" spans="1:10" x14ac:dyDescent="0.2">
      <c r="A2080" t="s">
        <v>5459</v>
      </c>
      <c r="B2080" t="s">
        <v>10</v>
      </c>
      <c r="C2080" s="1">
        <v>595000</v>
      </c>
      <c r="D2080">
        <v>3</v>
      </c>
      <c r="E2080">
        <v>2</v>
      </c>
      <c r="F2080">
        <v>1497</v>
      </c>
      <c r="G2080" s="2">
        <f t="shared" si="32"/>
        <v>397.4615898463594</v>
      </c>
      <c r="H2080" t="s">
        <v>83</v>
      </c>
      <c r="I2080" t="s">
        <v>5460</v>
      </c>
      <c r="J2080" t="s">
        <v>5461</v>
      </c>
    </row>
    <row r="2081" spans="1:10" hidden="1" x14ac:dyDescent="0.2">
      <c r="A2081" t="s">
        <v>5462</v>
      </c>
      <c r="B2081" t="s">
        <v>10</v>
      </c>
      <c r="C2081" s="1">
        <v>260000</v>
      </c>
      <c r="D2081">
        <v>3</v>
      </c>
      <c r="E2081">
        <v>2</v>
      </c>
      <c r="F2081">
        <v>721</v>
      </c>
      <c r="G2081" s="2">
        <f t="shared" si="32"/>
        <v>360.61026352288491</v>
      </c>
      <c r="H2081" t="s">
        <v>15</v>
      </c>
      <c r="I2081" t="s">
        <v>5460</v>
      </c>
      <c r="J2081" t="s">
        <v>5463</v>
      </c>
    </row>
    <row r="2082" spans="1:10" hidden="1" x14ac:dyDescent="0.2">
      <c r="A2082" t="s">
        <v>5464</v>
      </c>
      <c r="B2082" t="s">
        <v>10</v>
      </c>
      <c r="C2082" s="1">
        <v>328000</v>
      </c>
      <c r="D2082">
        <v>3</v>
      </c>
      <c r="E2082">
        <v>2</v>
      </c>
      <c r="F2082">
        <v>850</v>
      </c>
      <c r="G2082" s="2">
        <f t="shared" si="32"/>
        <v>385.88235294117646</v>
      </c>
      <c r="H2082" t="s">
        <v>99</v>
      </c>
      <c r="I2082" t="s">
        <v>5460</v>
      </c>
      <c r="J2082" t="s">
        <v>5465</v>
      </c>
    </row>
    <row r="2083" spans="1:10" hidden="1" x14ac:dyDescent="0.2">
      <c r="A2083" t="s">
        <v>5466</v>
      </c>
      <c r="B2083" t="s">
        <v>10</v>
      </c>
      <c r="C2083" s="1">
        <v>320000</v>
      </c>
      <c r="D2083">
        <v>3</v>
      </c>
      <c r="E2083">
        <v>2</v>
      </c>
      <c r="F2083">
        <v>870</v>
      </c>
      <c r="G2083" s="2">
        <f t="shared" si="32"/>
        <v>367.81609195402297</v>
      </c>
      <c r="H2083" t="s">
        <v>317</v>
      </c>
      <c r="I2083" t="s">
        <v>5467</v>
      </c>
      <c r="J2083" t="s">
        <v>5468</v>
      </c>
    </row>
    <row r="2084" spans="1:10" hidden="1" x14ac:dyDescent="0.2">
      <c r="A2084" t="s">
        <v>5469</v>
      </c>
      <c r="B2084" t="s">
        <v>10</v>
      </c>
      <c r="C2084" s="1">
        <v>288000</v>
      </c>
      <c r="D2084">
        <v>3</v>
      </c>
      <c r="E2084">
        <v>2</v>
      </c>
      <c r="F2084">
        <v>947</v>
      </c>
      <c r="G2084" s="2">
        <f t="shared" si="32"/>
        <v>304.11826821541712</v>
      </c>
      <c r="H2084" t="s">
        <v>317</v>
      </c>
      <c r="I2084" t="s">
        <v>5470</v>
      </c>
      <c r="J2084" t="s">
        <v>5471</v>
      </c>
    </row>
    <row r="2085" spans="1:10" hidden="1" x14ac:dyDescent="0.2">
      <c r="A2085" t="s">
        <v>5472</v>
      </c>
      <c r="B2085" t="s">
        <v>10</v>
      </c>
      <c r="C2085" s="1">
        <v>150000</v>
      </c>
      <c r="D2085">
        <v>2</v>
      </c>
      <c r="E2085">
        <v>1</v>
      </c>
      <c r="F2085">
        <v>600</v>
      </c>
      <c r="G2085" s="2">
        <f t="shared" si="32"/>
        <v>250</v>
      </c>
      <c r="H2085" t="s">
        <v>394</v>
      </c>
      <c r="I2085" t="s">
        <v>5473</v>
      </c>
      <c r="J2085" t="s">
        <v>5474</v>
      </c>
    </row>
    <row r="2086" spans="1:10" hidden="1" x14ac:dyDescent="0.2">
      <c r="A2086" t="s">
        <v>1206</v>
      </c>
      <c r="B2086" t="s">
        <v>10</v>
      </c>
      <c r="C2086" s="1">
        <v>79000</v>
      </c>
      <c r="D2086">
        <v>2</v>
      </c>
      <c r="E2086">
        <v>1</v>
      </c>
      <c r="F2086">
        <v>603</v>
      </c>
      <c r="G2086" s="2">
        <f t="shared" si="32"/>
        <v>131.01160862354891</v>
      </c>
      <c r="H2086" t="s">
        <v>1207</v>
      </c>
      <c r="I2086" t="s">
        <v>5473</v>
      </c>
      <c r="J2086" t="s">
        <v>5475</v>
      </c>
    </row>
    <row r="2087" spans="1:10" hidden="1" x14ac:dyDescent="0.2">
      <c r="A2087" t="s">
        <v>5476</v>
      </c>
      <c r="B2087" t="s">
        <v>10</v>
      </c>
      <c r="C2087" s="1">
        <v>330000</v>
      </c>
      <c r="D2087">
        <v>3</v>
      </c>
      <c r="E2087">
        <v>2</v>
      </c>
      <c r="F2087">
        <v>850</v>
      </c>
      <c r="G2087" s="2">
        <f t="shared" si="32"/>
        <v>388.23529411764707</v>
      </c>
      <c r="H2087" t="s">
        <v>99</v>
      </c>
      <c r="I2087" t="s">
        <v>5477</v>
      </c>
      <c r="J2087" t="s">
        <v>5478</v>
      </c>
    </row>
    <row r="2088" spans="1:10" hidden="1" x14ac:dyDescent="0.2">
      <c r="A2088" t="s">
        <v>5479</v>
      </c>
      <c r="B2088" t="s">
        <v>10</v>
      </c>
      <c r="C2088" s="1">
        <v>380000</v>
      </c>
      <c r="D2088">
        <v>3</v>
      </c>
      <c r="E2088">
        <v>2</v>
      </c>
      <c r="F2088">
        <v>900</v>
      </c>
      <c r="G2088" s="2">
        <f t="shared" si="32"/>
        <v>422.22222222222223</v>
      </c>
      <c r="H2088" t="s">
        <v>99</v>
      </c>
      <c r="I2088" t="s">
        <v>5480</v>
      </c>
      <c r="J2088" t="s">
        <v>5481</v>
      </c>
    </row>
    <row r="2089" spans="1:10" hidden="1" x14ac:dyDescent="0.2">
      <c r="A2089" t="s">
        <v>5482</v>
      </c>
      <c r="B2089" t="s">
        <v>10</v>
      </c>
      <c r="C2089" s="1">
        <v>250000</v>
      </c>
      <c r="D2089">
        <v>3</v>
      </c>
      <c r="E2089">
        <v>2</v>
      </c>
      <c r="F2089">
        <v>860</v>
      </c>
      <c r="G2089" s="2">
        <f t="shared" si="32"/>
        <v>290.69767441860466</v>
      </c>
      <c r="H2089" t="s">
        <v>291</v>
      </c>
      <c r="I2089" t="s">
        <v>5483</v>
      </c>
      <c r="J2089" t="s">
        <v>5484</v>
      </c>
    </row>
    <row r="2090" spans="1:10" hidden="1" x14ac:dyDescent="0.2">
      <c r="A2090" t="s">
        <v>5485</v>
      </c>
      <c r="B2090" t="s">
        <v>10</v>
      </c>
      <c r="C2090" s="1">
        <v>375000</v>
      </c>
      <c r="D2090">
        <v>3</v>
      </c>
      <c r="E2090">
        <v>2</v>
      </c>
      <c r="F2090">
        <v>850</v>
      </c>
      <c r="G2090" s="2">
        <f t="shared" si="32"/>
        <v>441.1764705882353</v>
      </c>
      <c r="H2090" t="s">
        <v>334</v>
      </c>
      <c r="I2090" t="s">
        <v>5486</v>
      </c>
      <c r="J2090" t="s">
        <v>5487</v>
      </c>
    </row>
    <row r="2091" spans="1:10" hidden="1" x14ac:dyDescent="0.2">
      <c r="A2091" t="s">
        <v>5488</v>
      </c>
      <c r="B2091" t="s">
        <v>10</v>
      </c>
      <c r="C2091" s="1">
        <v>340000</v>
      </c>
      <c r="D2091">
        <v>3</v>
      </c>
      <c r="E2091">
        <v>2</v>
      </c>
      <c r="F2091">
        <v>800</v>
      </c>
      <c r="G2091" s="2">
        <f t="shared" si="32"/>
        <v>425</v>
      </c>
      <c r="H2091" t="s">
        <v>11</v>
      </c>
      <c r="I2091" t="s">
        <v>5489</v>
      </c>
      <c r="J2091" t="s">
        <v>5490</v>
      </c>
    </row>
    <row r="2092" spans="1:10" hidden="1" x14ac:dyDescent="0.2">
      <c r="A2092" t="s">
        <v>5491</v>
      </c>
      <c r="B2092" t="s">
        <v>10</v>
      </c>
      <c r="C2092" s="1">
        <v>650000</v>
      </c>
      <c r="D2092">
        <v>3</v>
      </c>
      <c r="E2092">
        <v>3</v>
      </c>
      <c r="F2092">
        <v>1091</v>
      </c>
      <c r="G2092" s="2">
        <f t="shared" si="32"/>
        <v>595.7836846929423</v>
      </c>
      <c r="H2092" t="s">
        <v>111</v>
      </c>
      <c r="I2092" t="s">
        <v>5492</v>
      </c>
      <c r="J2092" t="s">
        <v>5493</v>
      </c>
    </row>
    <row r="2093" spans="1:10" hidden="1" x14ac:dyDescent="0.2">
      <c r="A2093" t="s">
        <v>5494</v>
      </c>
      <c r="B2093" t="s">
        <v>10</v>
      </c>
      <c r="C2093" s="1">
        <v>538000</v>
      </c>
      <c r="D2093">
        <v>3</v>
      </c>
      <c r="E2093">
        <v>3</v>
      </c>
      <c r="F2093">
        <v>1091</v>
      </c>
      <c r="G2093" s="2">
        <f t="shared" si="32"/>
        <v>493.12557286892758</v>
      </c>
      <c r="H2093" t="s">
        <v>111</v>
      </c>
      <c r="I2093" t="s">
        <v>5495</v>
      </c>
      <c r="J2093" t="s">
        <v>5496</v>
      </c>
    </row>
    <row r="2094" spans="1:10" hidden="1" x14ac:dyDescent="0.2">
      <c r="A2094" t="s">
        <v>5497</v>
      </c>
      <c r="B2094" t="s">
        <v>10</v>
      </c>
      <c r="C2094" s="1">
        <v>1230000</v>
      </c>
      <c r="D2094">
        <v>5</v>
      </c>
      <c r="E2094">
        <v>4</v>
      </c>
      <c r="F2094">
        <v>2333</v>
      </c>
      <c r="G2094" s="2">
        <f t="shared" si="32"/>
        <v>527.21817402486067</v>
      </c>
      <c r="H2094" t="s">
        <v>111</v>
      </c>
      <c r="I2094" t="s">
        <v>5498</v>
      </c>
      <c r="J2094" t="s">
        <v>5499</v>
      </c>
    </row>
    <row r="2095" spans="1:10" hidden="1" x14ac:dyDescent="0.2">
      <c r="A2095" t="s">
        <v>5500</v>
      </c>
      <c r="B2095" t="s">
        <v>10</v>
      </c>
      <c r="C2095" s="1">
        <v>530000</v>
      </c>
      <c r="D2095">
        <v>3</v>
      </c>
      <c r="E2095">
        <v>2</v>
      </c>
      <c r="F2095">
        <v>887</v>
      </c>
      <c r="G2095" s="2">
        <f t="shared" si="32"/>
        <v>597.51972942502823</v>
      </c>
      <c r="H2095" t="s">
        <v>111</v>
      </c>
      <c r="I2095" t="s">
        <v>5501</v>
      </c>
      <c r="J2095" t="s">
        <v>5502</v>
      </c>
    </row>
    <row r="2096" spans="1:10" hidden="1" x14ac:dyDescent="0.2">
      <c r="A2096" t="s">
        <v>5503</v>
      </c>
      <c r="B2096" t="s">
        <v>10</v>
      </c>
      <c r="C2096" s="1">
        <v>298000</v>
      </c>
      <c r="D2096">
        <v>3</v>
      </c>
      <c r="E2096">
        <v>2</v>
      </c>
      <c r="F2096">
        <v>700</v>
      </c>
      <c r="G2096" s="2">
        <f t="shared" si="32"/>
        <v>425.71428571428572</v>
      </c>
      <c r="H2096" t="s">
        <v>99</v>
      </c>
      <c r="I2096" t="s">
        <v>5504</v>
      </c>
      <c r="J2096" t="s">
        <v>5505</v>
      </c>
    </row>
    <row r="2097" spans="1:10" hidden="1" x14ac:dyDescent="0.2">
      <c r="A2097" t="s">
        <v>5506</v>
      </c>
      <c r="B2097" t="s">
        <v>10</v>
      </c>
      <c r="C2097" s="1">
        <v>435000</v>
      </c>
      <c r="D2097">
        <v>3</v>
      </c>
      <c r="E2097">
        <v>2</v>
      </c>
      <c r="F2097">
        <v>1100</v>
      </c>
      <c r="G2097" s="2">
        <f t="shared" si="32"/>
        <v>395.45454545454544</v>
      </c>
      <c r="H2097" t="s">
        <v>41</v>
      </c>
      <c r="I2097" t="s">
        <v>5507</v>
      </c>
      <c r="J2097" t="s">
        <v>5508</v>
      </c>
    </row>
    <row r="2098" spans="1:10" hidden="1" x14ac:dyDescent="0.2">
      <c r="A2098" t="s">
        <v>5509</v>
      </c>
      <c r="B2098" t="s">
        <v>10</v>
      </c>
      <c r="C2098" s="1">
        <v>690000</v>
      </c>
      <c r="D2098">
        <v>3</v>
      </c>
      <c r="E2098">
        <v>2</v>
      </c>
      <c r="F2098">
        <v>1100</v>
      </c>
      <c r="G2098" s="2">
        <f t="shared" si="32"/>
        <v>627.27272727272725</v>
      </c>
      <c r="H2098" t="s">
        <v>99</v>
      </c>
      <c r="I2098" t="s">
        <v>5510</v>
      </c>
      <c r="J2098" t="s">
        <v>5511</v>
      </c>
    </row>
    <row r="2099" spans="1:10" hidden="1" x14ac:dyDescent="0.2">
      <c r="A2099" t="s">
        <v>5512</v>
      </c>
      <c r="B2099" t="s">
        <v>10</v>
      </c>
      <c r="C2099" s="1">
        <v>155000</v>
      </c>
      <c r="D2099">
        <v>3</v>
      </c>
      <c r="E2099">
        <v>2</v>
      </c>
      <c r="F2099">
        <v>726</v>
      </c>
      <c r="G2099" s="2">
        <f t="shared" si="32"/>
        <v>213.49862258953169</v>
      </c>
      <c r="H2099" t="s">
        <v>317</v>
      </c>
      <c r="I2099" t="s">
        <v>5510</v>
      </c>
      <c r="J2099" t="s">
        <v>5513</v>
      </c>
    </row>
    <row r="2100" spans="1:10" hidden="1" x14ac:dyDescent="0.2">
      <c r="A2100" t="s">
        <v>5514</v>
      </c>
      <c r="B2100" t="s">
        <v>10</v>
      </c>
      <c r="C2100" s="1">
        <v>620000</v>
      </c>
      <c r="D2100">
        <v>3</v>
      </c>
      <c r="E2100">
        <v>2</v>
      </c>
      <c r="F2100">
        <v>1598</v>
      </c>
      <c r="G2100" s="2">
        <f t="shared" si="32"/>
        <v>387.98498122653319</v>
      </c>
      <c r="H2100" t="s">
        <v>62</v>
      </c>
      <c r="I2100" t="s">
        <v>5510</v>
      </c>
      <c r="J2100" t="s">
        <v>5515</v>
      </c>
    </row>
    <row r="2101" spans="1:10" hidden="1" x14ac:dyDescent="0.2">
      <c r="A2101" t="s">
        <v>5516</v>
      </c>
      <c r="B2101" t="s">
        <v>10</v>
      </c>
      <c r="C2101" s="1">
        <v>695000</v>
      </c>
      <c r="D2101">
        <v>4</v>
      </c>
      <c r="E2101">
        <v>3</v>
      </c>
      <c r="F2101">
        <v>1235</v>
      </c>
      <c r="G2101" s="2">
        <f t="shared" si="32"/>
        <v>562.75303643724692</v>
      </c>
      <c r="H2101" t="s">
        <v>111</v>
      </c>
      <c r="I2101" t="s">
        <v>5510</v>
      </c>
      <c r="J2101" t="s">
        <v>5517</v>
      </c>
    </row>
    <row r="2102" spans="1:10" hidden="1" x14ac:dyDescent="0.2">
      <c r="A2102" t="s">
        <v>5518</v>
      </c>
      <c r="B2102" t="s">
        <v>10</v>
      </c>
      <c r="C2102" s="1">
        <v>510000</v>
      </c>
      <c r="D2102">
        <v>3</v>
      </c>
      <c r="E2102">
        <v>2</v>
      </c>
      <c r="F2102">
        <v>856</v>
      </c>
      <c r="G2102" s="2">
        <f t="shared" si="32"/>
        <v>595.79439252336454</v>
      </c>
      <c r="H2102" t="s">
        <v>111</v>
      </c>
      <c r="I2102" t="s">
        <v>5510</v>
      </c>
      <c r="J2102" t="s">
        <v>5519</v>
      </c>
    </row>
    <row r="2103" spans="1:10" hidden="1" x14ac:dyDescent="0.2">
      <c r="A2103" t="s">
        <v>5520</v>
      </c>
      <c r="B2103" t="s">
        <v>10</v>
      </c>
      <c r="C2103" s="1">
        <v>450000</v>
      </c>
      <c r="D2103">
        <v>2</v>
      </c>
      <c r="E2103">
        <v>2</v>
      </c>
      <c r="F2103">
        <v>969</v>
      </c>
      <c r="G2103" s="2">
        <f t="shared" si="32"/>
        <v>464.39628482972137</v>
      </c>
      <c r="H2103" t="s">
        <v>464</v>
      </c>
      <c r="I2103" t="s">
        <v>5521</v>
      </c>
      <c r="J2103" t="s">
        <v>5522</v>
      </c>
    </row>
    <row r="2104" spans="1:10" hidden="1" x14ac:dyDescent="0.2">
      <c r="A2104" t="s">
        <v>5523</v>
      </c>
      <c r="B2104" t="s">
        <v>10</v>
      </c>
      <c r="C2104" s="1">
        <v>300000</v>
      </c>
      <c r="D2104">
        <v>3</v>
      </c>
      <c r="E2104">
        <v>2</v>
      </c>
      <c r="F2104">
        <v>700</v>
      </c>
      <c r="G2104" s="2">
        <f t="shared" si="32"/>
        <v>428.57142857142856</v>
      </c>
      <c r="H2104" t="s">
        <v>99</v>
      </c>
      <c r="I2104" t="s">
        <v>5521</v>
      </c>
      <c r="J2104" t="s">
        <v>5524</v>
      </c>
    </row>
    <row r="2105" spans="1:10" hidden="1" x14ac:dyDescent="0.2">
      <c r="A2105" t="s">
        <v>5525</v>
      </c>
      <c r="B2105" t="s">
        <v>10</v>
      </c>
      <c r="C2105" s="1">
        <v>485000</v>
      </c>
      <c r="D2105">
        <v>3</v>
      </c>
      <c r="E2105">
        <v>2</v>
      </c>
      <c r="F2105">
        <v>1258</v>
      </c>
      <c r="G2105" s="2">
        <f t="shared" si="32"/>
        <v>385.53259141494436</v>
      </c>
      <c r="H2105" t="s">
        <v>62</v>
      </c>
      <c r="I2105" t="s">
        <v>5526</v>
      </c>
      <c r="J2105" t="s">
        <v>5527</v>
      </c>
    </row>
    <row r="2106" spans="1:10" hidden="1" x14ac:dyDescent="0.2">
      <c r="A2106" t="s">
        <v>5528</v>
      </c>
      <c r="B2106" t="s">
        <v>10</v>
      </c>
      <c r="C2106" s="1">
        <v>370000</v>
      </c>
      <c r="D2106">
        <v>3</v>
      </c>
      <c r="E2106">
        <v>2</v>
      </c>
      <c r="F2106">
        <v>750</v>
      </c>
      <c r="G2106" s="2">
        <f t="shared" si="32"/>
        <v>493.33333333333331</v>
      </c>
      <c r="H2106" t="s">
        <v>62</v>
      </c>
      <c r="I2106" t="s">
        <v>5526</v>
      </c>
      <c r="J2106" t="s">
        <v>5529</v>
      </c>
    </row>
    <row r="2107" spans="1:10" hidden="1" x14ac:dyDescent="0.2">
      <c r="A2107" t="s">
        <v>5530</v>
      </c>
      <c r="B2107" t="s">
        <v>10</v>
      </c>
      <c r="C2107" s="1">
        <v>598000</v>
      </c>
      <c r="D2107">
        <v>4</v>
      </c>
      <c r="E2107">
        <v>2</v>
      </c>
      <c r="F2107">
        <v>1244</v>
      </c>
      <c r="G2107" s="2">
        <f t="shared" si="32"/>
        <v>480.70739549839226</v>
      </c>
      <c r="H2107" t="s">
        <v>62</v>
      </c>
      <c r="I2107" t="s">
        <v>5526</v>
      </c>
      <c r="J2107" t="s">
        <v>5531</v>
      </c>
    </row>
    <row r="2108" spans="1:10" hidden="1" x14ac:dyDescent="0.2">
      <c r="A2108" t="s">
        <v>5532</v>
      </c>
      <c r="B2108" t="s">
        <v>10</v>
      </c>
      <c r="C2108" s="1">
        <v>580000</v>
      </c>
      <c r="D2108">
        <v>3</v>
      </c>
      <c r="E2108">
        <v>2</v>
      </c>
      <c r="F2108">
        <v>1161</v>
      </c>
      <c r="G2108" s="2">
        <f t="shared" si="32"/>
        <v>499.56933677863913</v>
      </c>
      <c r="H2108" t="s">
        <v>62</v>
      </c>
      <c r="I2108" t="s">
        <v>5533</v>
      </c>
      <c r="J2108" t="s">
        <v>5534</v>
      </c>
    </row>
    <row r="2109" spans="1:10" hidden="1" x14ac:dyDescent="0.2">
      <c r="A2109" t="s">
        <v>5535</v>
      </c>
      <c r="B2109" t="s">
        <v>10</v>
      </c>
      <c r="C2109" s="1">
        <v>250000</v>
      </c>
      <c r="D2109">
        <v>3</v>
      </c>
      <c r="E2109">
        <v>2</v>
      </c>
      <c r="F2109">
        <v>900</v>
      </c>
      <c r="G2109" s="2">
        <f t="shared" si="32"/>
        <v>277.77777777777777</v>
      </c>
      <c r="H2109" t="s">
        <v>1328</v>
      </c>
      <c r="I2109" t="s">
        <v>5536</v>
      </c>
      <c r="J2109" t="s">
        <v>5537</v>
      </c>
    </row>
    <row r="2110" spans="1:10" hidden="1" x14ac:dyDescent="0.2">
      <c r="A2110" t="s">
        <v>5538</v>
      </c>
      <c r="B2110" t="s">
        <v>10</v>
      </c>
      <c r="C2110" s="1">
        <v>330000</v>
      </c>
      <c r="D2110">
        <v>3</v>
      </c>
      <c r="E2110">
        <v>2</v>
      </c>
      <c r="F2110">
        <v>1070</v>
      </c>
      <c r="G2110" s="2">
        <f t="shared" si="32"/>
        <v>308.41121495327104</v>
      </c>
      <c r="H2110" t="s">
        <v>354</v>
      </c>
      <c r="I2110" t="s">
        <v>5539</v>
      </c>
      <c r="J2110" t="s">
        <v>5540</v>
      </c>
    </row>
    <row r="2111" spans="1:10" hidden="1" x14ac:dyDescent="0.2">
      <c r="A2111" t="s">
        <v>5541</v>
      </c>
      <c r="B2111" t="s">
        <v>10</v>
      </c>
      <c r="C2111" s="1">
        <v>433000</v>
      </c>
      <c r="D2111">
        <v>3</v>
      </c>
      <c r="E2111">
        <v>2</v>
      </c>
      <c r="F2111">
        <v>1300</v>
      </c>
      <c r="G2111" s="2">
        <f t="shared" si="32"/>
        <v>333.07692307692309</v>
      </c>
      <c r="H2111" t="s">
        <v>317</v>
      </c>
      <c r="I2111" t="s">
        <v>5542</v>
      </c>
      <c r="J2111" t="s">
        <v>5543</v>
      </c>
    </row>
    <row r="2112" spans="1:10" hidden="1" x14ac:dyDescent="0.2">
      <c r="A2112" t="s">
        <v>5544</v>
      </c>
      <c r="B2112" t="s">
        <v>10</v>
      </c>
      <c r="C2112" s="1">
        <v>325000</v>
      </c>
      <c r="D2112">
        <v>3</v>
      </c>
      <c r="E2112">
        <v>2</v>
      </c>
      <c r="F2112">
        <v>800</v>
      </c>
      <c r="G2112" s="2">
        <f t="shared" si="32"/>
        <v>406.25</v>
      </c>
      <c r="H2112" t="s">
        <v>111</v>
      </c>
      <c r="I2112" t="s">
        <v>5542</v>
      </c>
      <c r="J2112" t="s">
        <v>5545</v>
      </c>
    </row>
    <row r="2113" spans="1:10" hidden="1" x14ac:dyDescent="0.2">
      <c r="A2113" t="s">
        <v>5546</v>
      </c>
      <c r="B2113" t="s">
        <v>10</v>
      </c>
      <c r="C2113" s="1">
        <v>288000</v>
      </c>
      <c r="D2113">
        <v>3</v>
      </c>
      <c r="E2113">
        <v>2</v>
      </c>
      <c r="F2113">
        <v>800</v>
      </c>
      <c r="G2113" s="2">
        <f t="shared" si="32"/>
        <v>360</v>
      </c>
      <c r="H2113" t="s">
        <v>111</v>
      </c>
      <c r="I2113" t="s">
        <v>5542</v>
      </c>
      <c r="J2113" t="s">
        <v>5547</v>
      </c>
    </row>
    <row r="2114" spans="1:10" hidden="1" x14ac:dyDescent="0.2">
      <c r="A2114" t="s">
        <v>5548</v>
      </c>
      <c r="B2114" t="s">
        <v>10</v>
      </c>
      <c r="C2114" s="1">
        <v>443000</v>
      </c>
      <c r="D2114">
        <v>3</v>
      </c>
      <c r="E2114">
        <v>2</v>
      </c>
      <c r="F2114">
        <v>1050</v>
      </c>
      <c r="G2114" s="2">
        <f t="shared" si="32"/>
        <v>421.90476190476193</v>
      </c>
      <c r="H2114" t="s">
        <v>62</v>
      </c>
      <c r="I2114" t="s">
        <v>5542</v>
      </c>
      <c r="J2114" t="s">
        <v>5549</v>
      </c>
    </row>
    <row r="2115" spans="1:10" hidden="1" x14ac:dyDescent="0.2">
      <c r="A2115" t="s">
        <v>5550</v>
      </c>
      <c r="B2115" t="s">
        <v>10</v>
      </c>
      <c r="C2115" s="1">
        <v>530000</v>
      </c>
      <c r="D2115">
        <v>3</v>
      </c>
      <c r="E2115">
        <v>2</v>
      </c>
      <c r="F2115">
        <v>1130</v>
      </c>
      <c r="G2115" s="2">
        <f t="shared" ref="G2115:G2178" si="33">C2115/F2115</f>
        <v>469.02654867256638</v>
      </c>
      <c r="H2115" t="s">
        <v>62</v>
      </c>
      <c r="I2115" t="s">
        <v>5542</v>
      </c>
      <c r="J2115" t="s">
        <v>5551</v>
      </c>
    </row>
    <row r="2116" spans="1:10" hidden="1" x14ac:dyDescent="0.2">
      <c r="A2116" t="s">
        <v>5552</v>
      </c>
      <c r="B2116" t="s">
        <v>10</v>
      </c>
      <c r="C2116" s="1">
        <v>600000</v>
      </c>
      <c r="D2116">
        <v>3</v>
      </c>
      <c r="E2116">
        <v>2</v>
      </c>
      <c r="F2116">
        <v>1260</v>
      </c>
      <c r="G2116" s="2">
        <f t="shared" si="33"/>
        <v>476.1904761904762</v>
      </c>
      <c r="H2116" t="s">
        <v>62</v>
      </c>
      <c r="I2116" t="s">
        <v>5542</v>
      </c>
      <c r="J2116" t="s">
        <v>5553</v>
      </c>
    </row>
    <row r="2117" spans="1:10" hidden="1" x14ac:dyDescent="0.2">
      <c r="A2117" t="s">
        <v>5554</v>
      </c>
      <c r="B2117" t="s">
        <v>10</v>
      </c>
      <c r="C2117" s="1">
        <v>680000</v>
      </c>
      <c r="D2117">
        <v>3</v>
      </c>
      <c r="E2117">
        <v>2</v>
      </c>
      <c r="F2117">
        <v>1186</v>
      </c>
      <c r="G2117" s="2">
        <f t="shared" si="33"/>
        <v>573.35581787521085</v>
      </c>
      <c r="H2117" t="s">
        <v>62</v>
      </c>
      <c r="I2117" t="s">
        <v>5555</v>
      </c>
      <c r="J2117" t="s">
        <v>5556</v>
      </c>
    </row>
    <row r="2118" spans="1:10" hidden="1" x14ac:dyDescent="0.2">
      <c r="A2118" t="s">
        <v>5557</v>
      </c>
      <c r="B2118" t="s">
        <v>10</v>
      </c>
      <c r="C2118" s="1">
        <v>588000</v>
      </c>
      <c r="D2118">
        <v>3</v>
      </c>
      <c r="E2118">
        <v>2</v>
      </c>
      <c r="F2118">
        <v>1250</v>
      </c>
      <c r="G2118" s="2">
        <f t="shared" si="33"/>
        <v>470.4</v>
      </c>
      <c r="H2118" t="s">
        <v>317</v>
      </c>
      <c r="I2118" t="s">
        <v>5558</v>
      </c>
      <c r="J2118" t="s">
        <v>5559</v>
      </c>
    </row>
    <row r="2119" spans="1:10" hidden="1" x14ac:dyDescent="0.2">
      <c r="A2119" t="s">
        <v>5557</v>
      </c>
      <c r="B2119" t="s">
        <v>10</v>
      </c>
      <c r="C2119" s="1">
        <v>380000</v>
      </c>
      <c r="D2119">
        <v>2</v>
      </c>
      <c r="E2119">
        <v>1</v>
      </c>
      <c r="F2119">
        <v>750</v>
      </c>
      <c r="G2119" s="2">
        <f t="shared" si="33"/>
        <v>506.66666666666669</v>
      </c>
      <c r="H2119" t="s">
        <v>317</v>
      </c>
      <c r="I2119" t="s">
        <v>5558</v>
      </c>
      <c r="J2119" t="s">
        <v>5560</v>
      </c>
    </row>
    <row r="2120" spans="1:10" x14ac:dyDescent="0.2">
      <c r="A2120" t="s">
        <v>5561</v>
      </c>
      <c r="B2120" t="s">
        <v>10</v>
      </c>
      <c r="C2120" s="1">
        <v>600000</v>
      </c>
      <c r="D2120">
        <v>4</v>
      </c>
      <c r="E2120">
        <v>3</v>
      </c>
      <c r="F2120">
        <v>1990</v>
      </c>
      <c r="G2120" s="2">
        <f t="shared" si="33"/>
        <v>301.5075376884422</v>
      </c>
      <c r="H2120" t="s">
        <v>73</v>
      </c>
      <c r="I2120" t="s">
        <v>5562</v>
      </c>
      <c r="J2120" t="s">
        <v>5563</v>
      </c>
    </row>
    <row r="2121" spans="1:10" hidden="1" x14ac:dyDescent="0.2">
      <c r="A2121" t="s">
        <v>5564</v>
      </c>
      <c r="B2121" t="s">
        <v>10</v>
      </c>
      <c r="C2121" s="1">
        <v>440000</v>
      </c>
      <c r="D2121">
        <v>4</v>
      </c>
      <c r="E2121">
        <v>2</v>
      </c>
      <c r="F2121">
        <v>1328</v>
      </c>
      <c r="G2121" s="2">
        <f t="shared" si="33"/>
        <v>331.32530120481925</v>
      </c>
      <c r="H2121" t="s">
        <v>317</v>
      </c>
      <c r="I2121" t="s">
        <v>5565</v>
      </c>
      <c r="J2121" t="s">
        <v>5566</v>
      </c>
    </row>
    <row r="2122" spans="1:10" x14ac:dyDescent="0.2">
      <c r="A2122" t="s">
        <v>5567</v>
      </c>
      <c r="B2122" t="s">
        <v>10</v>
      </c>
      <c r="C2122" s="1">
        <v>600000</v>
      </c>
      <c r="D2122">
        <v>3</v>
      </c>
      <c r="E2122">
        <v>3</v>
      </c>
      <c r="F2122">
        <v>1598</v>
      </c>
      <c r="G2122" s="2">
        <f t="shared" si="33"/>
        <v>375.46933667083857</v>
      </c>
      <c r="H2122" t="s">
        <v>73</v>
      </c>
      <c r="I2122" t="s">
        <v>5568</v>
      </c>
      <c r="J2122" t="s">
        <v>5569</v>
      </c>
    </row>
    <row r="2123" spans="1:10" hidden="1" x14ac:dyDescent="0.2">
      <c r="A2123" t="s">
        <v>5570</v>
      </c>
      <c r="B2123" t="s">
        <v>10</v>
      </c>
      <c r="C2123" s="1">
        <v>293000</v>
      </c>
      <c r="D2123">
        <v>3</v>
      </c>
      <c r="E2123">
        <v>2</v>
      </c>
      <c r="F2123">
        <v>700</v>
      </c>
      <c r="G2123" s="2">
        <f t="shared" si="33"/>
        <v>418.57142857142856</v>
      </c>
      <c r="H2123" t="s">
        <v>11</v>
      </c>
      <c r="I2123" t="s">
        <v>5568</v>
      </c>
      <c r="J2123" t="s">
        <v>5571</v>
      </c>
    </row>
    <row r="2124" spans="1:10" hidden="1" x14ac:dyDescent="0.2">
      <c r="A2124" t="s">
        <v>5572</v>
      </c>
      <c r="B2124" t="s">
        <v>10</v>
      </c>
      <c r="C2124" s="1">
        <v>150000</v>
      </c>
      <c r="D2124">
        <v>2</v>
      </c>
      <c r="E2124">
        <v>1</v>
      </c>
      <c r="F2124">
        <v>506</v>
      </c>
      <c r="G2124" s="2">
        <f t="shared" si="33"/>
        <v>296.44268774703556</v>
      </c>
      <c r="H2124" t="s">
        <v>1328</v>
      </c>
      <c r="I2124" t="s">
        <v>5568</v>
      </c>
      <c r="J2124" t="s">
        <v>5573</v>
      </c>
    </row>
    <row r="2125" spans="1:10" hidden="1" x14ac:dyDescent="0.2">
      <c r="A2125" t="s">
        <v>5574</v>
      </c>
      <c r="B2125" t="s">
        <v>10</v>
      </c>
      <c r="C2125" s="1">
        <v>1300000</v>
      </c>
      <c r="D2125">
        <v>3</v>
      </c>
      <c r="E2125">
        <v>2</v>
      </c>
      <c r="F2125">
        <v>1560</v>
      </c>
      <c r="G2125" s="2">
        <f t="shared" si="33"/>
        <v>833.33333333333337</v>
      </c>
      <c r="H2125" t="s">
        <v>15</v>
      </c>
      <c r="I2125" t="s">
        <v>5575</v>
      </c>
      <c r="J2125" t="s">
        <v>5576</v>
      </c>
    </row>
    <row r="2126" spans="1:10" hidden="1" x14ac:dyDescent="0.2">
      <c r="A2126" t="s">
        <v>5577</v>
      </c>
      <c r="B2126" t="s">
        <v>10</v>
      </c>
      <c r="C2126" s="1">
        <v>1350000</v>
      </c>
      <c r="D2126">
        <v>6</v>
      </c>
      <c r="E2126">
        <v>5</v>
      </c>
      <c r="F2126">
        <v>2800</v>
      </c>
      <c r="G2126" s="2">
        <f t="shared" si="33"/>
        <v>482.14285714285717</v>
      </c>
      <c r="H2126" t="s">
        <v>99</v>
      </c>
      <c r="I2126" t="s">
        <v>5578</v>
      </c>
      <c r="J2126" t="s">
        <v>5579</v>
      </c>
    </row>
    <row r="2127" spans="1:10" hidden="1" x14ac:dyDescent="0.2">
      <c r="A2127" t="s">
        <v>5580</v>
      </c>
      <c r="B2127" t="s">
        <v>10</v>
      </c>
      <c r="C2127" s="1">
        <v>420000</v>
      </c>
      <c r="D2127">
        <v>1</v>
      </c>
      <c r="E2127">
        <v>2</v>
      </c>
      <c r="F2127">
        <v>969</v>
      </c>
      <c r="G2127" s="2">
        <f t="shared" si="33"/>
        <v>433.43653250773991</v>
      </c>
      <c r="H2127" t="s">
        <v>464</v>
      </c>
      <c r="I2127" t="s">
        <v>5581</v>
      </c>
      <c r="J2127" t="s">
        <v>5582</v>
      </c>
    </row>
    <row r="2128" spans="1:10" hidden="1" x14ac:dyDescent="0.2">
      <c r="A2128" t="s">
        <v>5583</v>
      </c>
      <c r="B2128" t="s">
        <v>10</v>
      </c>
      <c r="C2128" s="1">
        <v>285000</v>
      </c>
      <c r="D2128">
        <v>3</v>
      </c>
      <c r="E2128">
        <v>2</v>
      </c>
      <c r="F2128">
        <v>850</v>
      </c>
      <c r="G2128" s="2">
        <f t="shared" si="33"/>
        <v>335.29411764705884</v>
      </c>
      <c r="H2128" t="s">
        <v>11</v>
      </c>
      <c r="I2128" t="s">
        <v>5584</v>
      </c>
      <c r="J2128" t="s">
        <v>5585</v>
      </c>
    </row>
    <row r="2129" spans="1:10" hidden="1" x14ac:dyDescent="0.2">
      <c r="A2129" t="s">
        <v>5586</v>
      </c>
      <c r="B2129" t="s">
        <v>10</v>
      </c>
      <c r="C2129" s="1">
        <v>850000</v>
      </c>
      <c r="D2129">
        <v>2</v>
      </c>
      <c r="E2129">
        <v>2</v>
      </c>
      <c r="F2129">
        <v>1035</v>
      </c>
      <c r="G2129" s="2">
        <f t="shared" si="33"/>
        <v>821.25603864734296</v>
      </c>
      <c r="H2129" t="s">
        <v>15</v>
      </c>
      <c r="I2129" t="s">
        <v>5587</v>
      </c>
      <c r="J2129" t="s">
        <v>5588</v>
      </c>
    </row>
    <row r="2130" spans="1:10" hidden="1" x14ac:dyDescent="0.2">
      <c r="A2130" t="s">
        <v>5589</v>
      </c>
      <c r="B2130" t="s">
        <v>10</v>
      </c>
      <c r="C2130" s="1">
        <v>228000</v>
      </c>
      <c r="D2130">
        <v>2</v>
      </c>
      <c r="E2130">
        <v>2</v>
      </c>
      <c r="F2130">
        <v>600</v>
      </c>
      <c r="G2130" s="2">
        <f t="shared" si="33"/>
        <v>380</v>
      </c>
      <c r="H2130" t="s">
        <v>169</v>
      </c>
      <c r="I2130" t="s">
        <v>5590</v>
      </c>
      <c r="J2130" t="s">
        <v>5591</v>
      </c>
    </row>
    <row r="2131" spans="1:10" hidden="1" x14ac:dyDescent="0.2">
      <c r="A2131" t="s">
        <v>5592</v>
      </c>
      <c r="B2131" t="s">
        <v>10</v>
      </c>
      <c r="C2131" s="1">
        <v>918000</v>
      </c>
      <c r="D2131">
        <v>3</v>
      </c>
      <c r="E2131">
        <v>2</v>
      </c>
      <c r="F2131">
        <v>1400</v>
      </c>
      <c r="G2131" s="2">
        <f t="shared" si="33"/>
        <v>655.71428571428567</v>
      </c>
      <c r="H2131" t="s">
        <v>11</v>
      </c>
      <c r="I2131" t="s">
        <v>5590</v>
      </c>
      <c r="J2131" t="s">
        <v>5593</v>
      </c>
    </row>
    <row r="2132" spans="1:10" hidden="1" x14ac:dyDescent="0.2">
      <c r="A2132" t="s">
        <v>5594</v>
      </c>
      <c r="B2132" t="s">
        <v>10</v>
      </c>
      <c r="C2132" s="1">
        <v>799000</v>
      </c>
      <c r="D2132">
        <v>2</v>
      </c>
      <c r="E2132">
        <v>1</v>
      </c>
      <c r="F2132">
        <v>711</v>
      </c>
      <c r="G2132" s="2">
        <f t="shared" si="33"/>
        <v>1123.7693389592123</v>
      </c>
      <c r="H2132" t="s">
        <v>11</v>
      </c>
      <c r="I2132" t="s">
        <v>5595</v>
      </c>
      <c r="J2132" t="s">
        <v>5596</v>
      </c>
    </row>
    <row r="2133" spans="1:10" hidden="1" x14ac:dyDescent="0.2">
      <c r="A2133" t="s">
        <v>5597</v>
      </c>
      <c r="B2133" t="s">
        <v>10</v>
      </c>
      <c r="C2133" s="1">
        <v>588000</v>
      </c>
      <c r="D2133">
        <v>3</v>
      </c>
      <c r="E2133">
        <v>2</v>
      </c>
      <c r="F2133">
        <v>980</v>
      </c>
      <c r="G2133" s="2">
        <f t="shared" si="33"/>
        <v>600</v>
      </c>
      <c r="H2133" t="s">
        <v>334</v>
      </c>
      <c r="I2133" t="s">
        <v>5598</v>
      </c>
      <c r="J2133" t="s">
        <v>5599</v>
      </c>
    </row>
    <row r="2134" spans="1:10" hidden="1" x14ac:dyDescent="0.2">
      <c r="A2134" t="s">
        <v>5600</v>
      </c>
      <c r="B2134" t="s">
        <v>10</v>
      </c>
      <c r="C2134" s="1">
        <v>558000</v>
      </c>
      <c r="D2134">
        <v>2</v>
      </c>
      <c r="E2134">
        <v>2</v>
      </c>
      <c r="F2134">
        <v>950</v>
      </c>
      <c r="G2134" s="2">
        <f t="shared" si="33"/>
        <v>587.36842105263156</v>
      </c>
      <c r="H2134" t="s">
        <v>11</v>
      </c>
      <c r="I2134" t="s">
        <v>5601</v>
      </c>
      <c r="J2134" t="s">
        <v>5602</v>
      </c>
    </row>
    <row r="2135" spans="1:10" hidden="1" x14ac:dyDescent="0.2">
      <c r="A2135" t="s">
        <v>5603</v>
      </c>
      <c r="B2135" t="s">
        <v>10</v>
      </c>
      <c r="C2135" s="1">
        <v>560000</v>
      </c>
      <c r="D2135">
        <v>1</v>
      </c>
      <c r="E2135">
        <v>1</v>
      </c>
      <c r="F2135">
        <v>615</v>
      </c>
      <c r="G2135" s="2">
        <f t="shared" si="33"/>
        <v>910.56910569105696</v>
      </c>
      <c r="H2135" t="s">
        <v>1574</v>
      </c>
      <c r="I2135" t="s">
        <v>5604</v>
      </c>
      <c r="J2135" t="s">
        <v>5605</v>
      </c>
    </row>
    <row r="2136" spans="1:10" hidden="1" x14ac:dyDescent="0.2">
      <c r="A2136" t="s">
        <v>5606</v>
      </c>
      <c r="B2136" t="s">
        <v>10</v>
      </c>
      <c r="C2136" s="1">
        <v>588000</v>
      </c>
      <c r="D2136">
        <v>3</v>
      </c>
      <c r="E2136">
        <v>2</v>
      </c>
      <c r="F2136">
        <v>1200</v>
      </c>
      <c r="G2136" s="2">
        <f t="shared" si="33"/>
        <v>490</v>
      </c>
      <c r="H2136" t="s">
        <v>19</v>
      </c>
      <c r="I2136" t="s">
        <v>5604</v>
      </c>
      <c r="J2136" t="s">
        <v>5607</v>
      </c>
    </row>
    <row r="2137" spans="1:10" hidden="1" x14ac:dyDescent="0.2">
      <c r="A2137" t="s">
        <v>5608</v>
      </c>
      <c r="B2137" t="s">
        <v>10</v>
      </c>
      <c r="C2137" s="1">
        <v>818000</v>
      </c>
      <c r="D2137">
        <v>2</v>
      </c>
      <c r="E2137">
        <v>2</v>
      </c>
      <c r="F2137">
        <v>1450</v>
      </c>
      <c r="G2137" s="2">
        <f t="shared" si="33"/>
        <v>564.13793103448279</v>
      </c>
      <c r="H2137" t="s">
        <v>19</v>
      </c>
      <c r="I2137" t="s">
        <v>5609</v>
      </c>
      <c r="J2137" t="s">
        <v>5610</v>
      </c>
    </row>
    <row r="2138" spans="1:10" x14ac:dyDescent="0.2">
      <c r="A2138" t="s">
        <v>5611</v>
      </c>
      <c r="B2138" t="s">
        <v>10</v>
      </c>
      <c r="C2138" s="1">
        <v>618000</v>
      </c>
      <c r="D2138">
        <v>3</v>
      </c>
      <c r="E2138">
        <v>2</v>
      </c>
      <c r="F2138">
        <v>1150</v>
      </c>
      <c r="G2138" s="2">
        <f t="shared" si="33"/>
        <v>537.39130434782612</v>
      </c>
      <c r="H2138" t="s">
        <v>83</v>
      </c>
      <c r="I2138" t="s">
        <v>5612</v>
      </c>
      <c r="J2138" t="s">
        <v>5613</v>
      </c>
    </row>
    <row r="2139" spans="1:10" hidden="1" x14ac:dyDescent="0.2">
      <c r="A2139" t="s">
        <v>5614</v>
      </c>
      <c r="B2139" t="s">
        <v>10</v>
      </c>
      <c r="C2139" s="1">
        <v>470000</v>
      </c>
      <c r="D2139">
        <v>3</v>
      </c>
      <c r="E2139">
        <v>2</v>
      </c>
      <c r="F2139">
        <v>1080</v>
      </c>
      <c r="G2139" s="2">
        <f t="shared" si="33"/>
        <v>435.18518518518516</v>
      </c>
      <c r="H2139" t="s">
        <v>62</v>
      </c>
      <c r="I2139" t="s">
        <v>5615</v>
      </c>
      <c r="J2139" t="s">
        <v>5616</v>
      </c>
    </row>
    <row r="2140" spans="1:10" hidden="1" x14ac:dyDescent="0.2">
      <c r="A2140" t="s">
        <v>5617</v>
      </c>
      <c r="B2140" t="s">
        <v>10</v>
      </c>
      <c r="C2140" s="1">
        <v>298000</v>
      </c>
      <c r="D2140">
        <v>3</v>
      </c>
      <c r="E2140">
        <v>2</v>
      </c>
      <c r="F2140">
        <v>750</v>
      </c>
      <c r="G2140" s="2">
        <f t="shared" si="33"/>
        <v>397.33333333333331</v>
      </c>
      <c r="H2140" t="s">
        <v>99</v>
      </c>
      <c r="I2140" t="s">
        <v>5615</v>
      </c>
      <c r="J2140" t="s">
        <v>5618</v>
      </c>
    </row>
    <row r="2141" spans="1:10" hidden="1" x14ac:dyDescent="0.2">
      <c r="A2141" t="s">
        <v>5619</v>
      </c>
      <c r="B2141" t="s">
        <v>10</v>
      </c>
      <c r="C2141" s="1">
        <v>300000</v>
      </c>
      <c r="D2141">
        <v>3</v>
      </c>
      <c r="E2141">
        <v>2</v>
      </c>
      <c r="F2141">
        <v>700</v>
      </c>
      <c r="G2141" s="2">
        <f t="shared" si="33"/>
        <v>428.57142857142856</v>
      </c>
      <c r="H2141" t="s">
        <v>99</v>
      </c>
      <c r="I2141" t="s">
        <v>5615</v>
      </c>
      <c r="J2141" t="s">
        <v>5620</v>
      </c>
    </row>
    <row r="2142" spans="1:10" hidden="1" x14ac:dyDescent="0.2">
      <c r="A2142" t="s">
        <v>5621</v>
      </c>
      <c r="B2142" t="s">
        <v>10</v>
      </c>
      <c r="C2142" s="1">
        <v>310000</v>
      </c>
      <c r="D2142">
        <v>3</v>
      </c>
      <c r="E2142">
        <v>2</v>
      </c>
      <c r="F2142">
        <v>750</v>
      </c>
      <c r="G2142" s="2">
        <f t="shared" si="33"/>
        <v>413.33333333333331</v>
      </c>
      <c r="H2142" t="s">
        <v>99</v>
      </c>
      <c r="I2142" t="s">
        <v>5615</v>
      </c>
      <c r="J2142" t="s">
        <v>5622</v>
      </c>
    </row>
    <row r="2143" spans="1:10" hidden="1" x14ac:dyDescent="0.2">
      <c r="A2143" t="s">
        <v>5623</v>
      </c>
      <c r="B2143" t="s">
        <v>10</v>
      </c>
      <c r="C2143" s="1">
        <v>395000</v>
      </c>
      <c r="D2143">
        <v>1</v>
      </c>
      <c r="E2143">
        <v>1</v>
      </c>
      <c r="F2143">
        <v>404</v>
      </c>
      <c r="G2143" s="2">
        <f t="shared" si="33"/>
        <v>977.7227722772277</v>
      </c>
      <c r="H2143" t="s">
        <v>99</v>
      </c>
      <c r="I2143" t="s">
        <v>5624</v>
      </c>
      <c r="J2143" t="s">
        <v>5625</v>
      </c>
    </row>
    <row r="2144" spans="1:10" hidden="1" x14ac:dyDescent="0.2">
      <c r="A2144" t="s">
        <v>5626</v>
      </c>
      <c r="B2144" t="s">
        <v>10</v>
      </c>
      <c r="C2144" s="1">
        <v>290000</v>
      </c>
      <c r="D2144">
        <v>3</v>
      </c>
      <c r="E2144">
        <v>2</v>
      </c>
      <c r="F2144">
        <v>883</v>
      </c>
      <c r="G2144" s="2">
        <f t="shared" si="33"/>
        <v>328.42582106455268</v>
      </c>
      <c r="H2144" t="s">
        <v>317</v>
      </c>
      <c r="I2144" t="s">
        <v>5627</v>
      </c>
      <c r="J2144" t="s">
        <v>5628</v>
      </c>
    </row>
    <row r="2145" spans="1:10" hidden="1" x14ac:dyDescent="0.2">
      <c r="A2145" t="s">
        <v>5629</v>
      </c>
      <c r="B2145" t="s">
        <v>10</v>
      </c>
      <c r="C2145" s="1">
        <v>480000</v>
      </c>
      <c r="D2145">
        <v>3</v>
      </c>
      <c r="E2145">
        <v>2</v>
      </c>
      <c r="F2145">
        <v>800</v>
      </c>
      <c r="G2145" s="2">
        <f t="shared" si="33"/>
        <v>600</v>
      </c>
      <c r="H2145" t="s">
        <v>19</v>
      </c>
      <c r="I2145" t="s">
        <v>5630</v>
      </c>
      <c r="J2145" t="s">
        <v>5631</v>
      </c>
    </row>
    <row r="2146" spans="1:10" hidden="1" x14ac:dyDescent="0.2">
      <c r="A2146" t="s">
        <v>5632</v>
      </c>
      <c r="B2146" t="s">
        <v>10</v>
      </c>
      <c r="C2146" s="1">
        <v>253000</v>
      </c>
      <c r="D2146">
        <v>3</v>
      </c>
      <c r="E2146">
        <v>2</v>
      </c>
      <c r="F2146">
        <v>823</v>
      </c>
      <c r="G2146" s="2">
        <f t="shared" si="33"/>
        <v>307.41190765492104</v>
      </c>
      <c r="H2146" t="s">
        <v>331</v>
      </c>
      <c r="I2146" t="s">
        <v>5633</v>
      </c>
      <c r="J2146" t="s">
        <v>5634</v>
      </c>
    </row>
    <row r="2147" spans="1:10" hidden="1" x14ac:dyDescent="0.2">
      <c r="A2147" t="s">
        <v>5635</v>
      </c>
      <c r="B2147" t="s">
        <v>10</v>
      </c>
      <c r="C2147" s="1">
        <v>350000</v>
      </c>
      <c r="D2147">
        <v>3</v>
      </c>
      <c r="E2147">
        <v>2</v>
      </c>
      <c r="F2147">
        <v>900</v>
      </c>
      <c r="G2147" s="2">
        <f t="shared" si="33"/>
        <v>388.88888888888891</v>
      </c>
      <c r="H2147" t="s">
        <v>15</v>
      </c>
      <c r="I2147" t="s">
        <v>5636</v>
      </c>
      <c r="J2147" t="s">
        <v>5637</v>
      </c>
    </row>
    <row r="2148" spans="1:10" hidden="1" x14ac:dyDescent="0.2">
      <c r="A2148" t="s">
        <v>5638</v>
      </c>
      <c r="B2148" t="s">
        <v>10</v>
      </c>
      <c r="C2148" s="1">
        <v>328000</v>
      </c>
      <c r="D2148">
        <v>3</v>
      </c>
      <c r="E2148">
        <v>2</v>
      </c>
      <c r="F2148">
        <v>850</v>
      </c>
      <c r="G2148" s="2">
        <f t="shared" si="33"/>
        <v>385.88235294117646</v>
      </c>
      <c r="H2148" t="s">
        <v>99</v>
      </c>
      <c r="I2148" t="s">
        <v>5636</v>
      </c>
      <c r="J2148" t="s">
        <v>5639</v>
      </c>
    </row>
    <row r="2149" spans="1:10" hidden="1" x14ac:dyDescent="0.2">
      <c r="A2149" t="s">
        <v>5640</v>
      </c>
      <c r="B2149" t="s">
        <v>10</v>
      </c>
      <c r="C2149" s="1">
        <v>155000</v>
      </c>
      <c r="D2149">
        <v>3</v>
      </c>
      <c r="E2149">
        <v>2</v>
      </c>
      <c r="F2149">
        <v>726</v>
      </c>
      <c r="G2149" s="2">
        <f t="shared" si="33"/>
        <v>213.49862258953169</v>
      </c>
      <c r="H2149" t="s">
        <v>317</v>
      </c>
      <c r="I2149" t="s">
        <v>5641</v>
      </c>
      <c r="J2149" t="s">
        <v>5642</v>
      </c>
    </row>
    <row r="2150" spans="1:10" x14ac:dyDescent="0.2">
      <c r="A2150" t="s">
        <v>5643</v>
      </c>
      <c r="B2150" t="s">
        <v>10</v>
      </c>
      <c r="C2150" s="1">
        <v>649000</v>
      </c>
      <c r="D2150">
        <v>3</v>
      </c>
      <c r="E2150">
        <v>2</v>
      </c>
      <c r="F2150">
        <v>1025</v>
      </c>
      <c r="G2150" s="2">
        <f t="shared" si="33"/>
        <v>633.17073170731703</v>
      </c>
      <c r="H2150" t="s">
        <v>73</v>
      </c>
      <c r="I2150" t="s">
        <v>5641</v>
      </c>
      <c r="J2150" t="s">
        <v>5644</v>
      </c>
    </row>
    <row r="2151" spans="1:10" hidden="1" x14ac:dyDescent="0.2">
      <c r="A2151" t="s">
        <v>5645</v>
      </c>
      <c r="B2151" t="s">
        <v>10</v>
      </c>
      <c r="C2151" s="1">
        <v>480000</v>
      </c>
      <c r="D2151">
        <v>3</v>
      </c>
      <c r="E2151">
        <v>2</v>
      </c>
      <c r="F2151">
        <v>900</v>
      </c>
      <c r="G2151" s="2">
        <f t="shared" si="33"/>
        <v>533.33333333333337</v>
      </c>
      <c r="H2151" t="s">
        <v>15</v>
      </c>
      <c r="I2151" t="s">
        <v>5646</v>
      </c>
      <c r="J2151" t="s">
        <v>5647</v>
      </c>
    </row>
    <row r="2152" spans="1:10" x14ac:dyDescent="0.2">
      <c r="A2152" t="s">
        <v>5648</v>
      </c>
      <c r="B2152" t="s">
        <v>10</v>
      </c>
      <c r="C2152" s="1">
        <v>170000</v>
      </c>
      <c r="D2152">
        <v>3</v>
      </c>
      <c r="E2152">
        <v>2</v>
      </c>
      <c r="F2152">
        <v>537</v>
      </c>
      <c r="G2152" s="2">
        <f t="shared" si="33"/>
        <v>316.5735567970205</v>
      </c>
      <c r="H2152" t="s">
        <v>73</v>
      </c>
      <c r="I2152" t="s">
        <v>5649</v>
      </c>
      <c r="J2152" t="s">
        <v>5650</v>
      </c>
    </row>
    <row r="2153" spans="1:10" x14ac:dyDescent="0.2">
      <c r="A2153" t="s">
        <v>5651</v>
      </c>
      <c r="B2153" t="s">
        <v>10</v>
      </c>
      <c r="C2153" s="1">
        <v>365000</v>
      </c>
      <c r="D2153">
        <v>3</v>
      </c>
      <c r="E2153">
        <v>2</v>
      </c>
      <c r="F2153">
        <v>900</v>
      </c>
      <c r="G2153" s="2">
        <f t="shared" si="33"/>
        <v>405.55555555555554</v>
      </c>
      <c r="H2153" t="s">
        <v>83</v>
      </c>
      <c r="I2153" t="s">
        <v>5652</v>
      </c>
      <c r="J2153" t="s">
        <v>5653</v>
      </c>
    </row>
    <row r="2154" spans="1:10" hidden="1" x14ac:dyDescent="0.2">
      <c r="A2154" t="s">
        <v>5654</v>
      </c>
      <c r="B2154" t="s">
        <v>10</v>
      </c>
      <c r="C2154" s="1">
        <v>650000</v>
      </c>
      <c r="D2154">
        <v>3</v>
      </c>
      <c r="E2154">
        <v>2</v>
      </c>
      <c r="F2154">
        <v>1154</v>
      </c>
      <c r="G2154" s="2">
        <f t="shared" si="33"/>
        <v>563.25823223570194</v>
      </c>
      <c r="H2154" t="s">
        <v>15</v>
      </c>
      <c r="I2154" t="s">
        <v>5652</v>
      </c>
      <c r="J2154" t="s">
        <v>5655</v>
      </c>
    </row>
    <row r="2155" spans="1:10" hidden="1" x14ac:dyDescent="0.2">
      <c r="A2155" t="s">
        <v>5656</v>
      </c>
      <c r="B2155" t="s">
        <v>10</v>
      </c>
      <c r="C2155" s="1">
        <v>800000</v>
      </c>
      <c r="D2155">
        <v>5</v>
      </c>
      <c r="E2155">
        <v>3</v>
      </c>
      <c r="F2155">
        <v>1550</v>
      </c>
      <c r="G2155" s="2">
        <f t="shared" si="33"/>
        <v>516.12903225806451</v>
      </c>
      <c r="H2155" t="s">
        <v>15</v>
      </c>
      <c r="I2155" t="s">
        <v>5652</v>
      </c>
      <c r="J2155" t="s">
        <v>5657</v>
      </c>
    </row>
    <row r="2156" spans="1:10" hidden="1" x14ac:dyDescent="0.2">
      <c r="A2156" t="s">
        <v>5658</v>
      </c>
      <c r="B2156" t="s">
        <v>10</v>
      </c>
      <c r="C2156" s="1">
        <v>680000</v>
      </c>
      <c r="D2156">
        <v>3</v>
      </c>
      <c r="E2156">
        <v>2</v>
      </c>
      <c r="F2156">
        <v>1283</v>
      </c>
      <c r="G2156" s="2">
        <f t="shared" si="33"/>
        <v>530.00779423226811</v>
      </c>
      <c r="H2156" t="s">
        <v>15</v>
      </c>
      <c r="I2156" t="s">
        <v>5652</v>
      </c>
      <c r="J2156" t="s">
        <v>5659</v>
      </c>
    </row>
    <row r="2157" spans="1:10" hidden="1" x14ac:dyDescent="0.2">
      <c r="A2157" t="s">
        <v>5660</v>
      </c>
      <c r="B2157" t="s">
        <v>10</v>
      </c>
      <c r="C2157" s="1">
        <v>878000</v>
      </c>
      <c r="D2157">
        <v>5</v>
      </c>
      <c r="E2157">
        <v>3</v>
      </c>
      <c r="F2157">
        <v>1947</v>
      </c>
      <c r="G2157" s="2">
        <f t="shared" si="33"/>
        <v>450.95017976373907</v>
      </c>
      <c r="H2157" t="s">
        <v>15</v>
      </c>
      <c r="I2157" t="s">
        <v>5652</v>
      </c>
      <c r="J2157" t="s">
        <v>5661</v>
      </c>
    </row>
    <row r="2158" spans="1:10" hidden="1" x14ac:dyDescent="0.2">
      <c r="A2158" t="s">
        <v>5662</v>
      </c>
      <c r="B2158" t="s">
        <v>10</v>
      </c>
      <c r="C2158" s="1">
        <v>348000</v>
      </c>
      <c r="D2158">
        <v>3</v>
      </c>
      <c r="E2158">
        <v>2</v>
      </c>
      <c r="F2158">
        <v>850</v>
      </c>
      <c r="G2158" s="2">
        <f t="shared" si="33"/>
        <v>409.41176470588238</v>
      </c>
      <c r="H2158" t="s">
        <v>15</v>
      </c>
      <c r="I2158" t="s">
        <v>5652</v>
      </c>
      <c r="J2158" t="s">
        <v>5663</v>
      </c>
    </row>
    <row r="2159" spans="1:10" hidden="1" x14ac:dyDescent="0.2">
      <c r="A2159" t="s">
        <v>5664</v>
      </c>
      <c r="B2159" t="s">
        <v>10</v>
      </c>
      <c r="C2159" s="1">
        <v>578000</v>
      </c>
      <c r="D2159">
        <v>3</v>
      </c>
      <c r="E2159">
        <v>2</v>
      </c>
      <c r="F2159">
        <v>1200</v>
      </c>
      <c r="G2159" s="2">
        <f t="shared" si="33"/>
        <v>481.66666666666669</v>
      </c>
      <c r="H2159" t="s">
        <v>15</v>
      </c>
      <c r="I2159" t="s">
        <v>5652</v>
      </c>
      <c r="J2159" t="s">
        <v>5665</v>
      </c>
    </row>
    <row r="2160" spans="1:10" hidden="1" x14ac:dyDescent="0.2">
      <c r="A2160" t="s">
        <v>5666</v>
      </c>
      <c r="B2160" t="s">
        <v>10</v>
      </c>
      <c r="C2160" s="1">
        <v>540000</v>
      </c>
      <c r="D2160">
        <v>3</v>
      </c>
      <c r="E2160">
        <v>2</v>
      </c>
      <c r="F2160">
        <v>1040</v>
      </c>
      <c r="G2160" s="2">
        <f t="shared" si="33"/>
        <v>519.23076923076928</v>
      </c>
      <c r="H2160" t="s">
        <v>15</v>
      </c>
      <c r="I2160" t="s">
        <v>5652</v>
      </c>
      <c r="J2160" t="s">
        <v>5667</v>
      </c>
    </row>
    <row r="2161" spans="1:10" hidden="1" x14ac:dyDescent="0.2">
      <c r="A2161" t="s">
        <v>5668</v>
      </c>
      <c r="B2161" t="s">
        <v>10</v>
      </c>
      <c r="C2161" s="1">
        <v>418000</v>
      </c>
      <c r="D2161">
        <v>3</v>
      </c>
      <c r="E2161">
        <v>2</v>
      </c>
      <c r="F2161">
        <v>901</v>
      </c>
      <c r="G2161" s="2">
        <f t="shared" si="33"/>
        <v>463.92896781354051</v>
      </c>
      <c r="H2161" t="s">
        <v>354</v>
      </c>
      <c r="I2161" t="s">
        <v>5669</v>
      </c>
      <c r="J2161" t="s">
        <v>5670</v>
      </c>
    </row>
    <row r="2162" spans="1:10" x14ac:dyDescent="0.2">
      <c r="A2162" t="s">
        <v>5671</v>
      </c>
      <c r="B2162" t="s">
        <v>10</v>
      </c>
      <c r="C2162" s="1">
        <v>680000</v>
      </c>
      <c r="D2162">
        <v>3</v>
      </c>
      <c r="E2162">
        <v>3</v>
      </c>
      <c r="F2162">
        <v>1450</v>
      </c>
      <c r="G2162" s="2">
        <f t="shared" si="33"/>
        <v>468.9655172413793</v>
      </c>
      <c r="H2162" t="s">
        <v>73</v>
      </c>
      <c r="I2162" t="s">
        <v>5669</v>
      </c>
      <c r="J2162" t="s">
        <v>5672</v>
      </c>
    </row>
    <row r="2163" spans="1:10" hidden="1" x14ac:dyDescent="0.2">
      <c r="A2163" t="s">
        <v>5673</v>
      </c>
      <c r="B2163" t="s">
        <v>10</v>
      </c>
      <c r="C2163" s="1">
        <v>321000</v>
      </c>
      <c r="D2163">
        <v>3</v>
      </c>
      <c r="E2163">
        <v>2</v>
      </c>
      <c r="F2163">
        <v>1140</v>
      </c>
      <c r="G2163" s="2">
        <f t="shared" si="33"/>
        <v>281.57894736842104</v>
      </c>
      <c r="H2163" t="s">
        <v>1371</v>
      </c>
      <c r="I2163" t="s">
        <v>5669</v>
      </c>
      <c r="J2163" t="s">
        <v>5674</v>
      </c>
    </row>
    <row r="2164" spans="1:10" hidden="1" x14ac:dyDescent="0.2">
      <c r="A2164" t="s">
        <v>5675</v>
      </c>
      <c r="B2164" t="s">
        <v>10</v>
      </c>
      <c r="C2164" s="1">
        <v>839000</v>
      </c>
      <c r="D2164">
        <v>4</v>
      </c>
      <c r="E2164">
        <v>3</v>
      </c>
      <c r="F2164">
        <v>2100</v>
      </c>
      <c r="G2164" s="2">
        <f t="shared" si="33"/>
        <v>399.52380952380952</v>
      </c>
      <c r="H2164" t="s">
        <v>62</v>
      </c>
      <c r="I2164" t="s">
        <v>5676</v>
      </c>
      <c r="J2164" t="s">
        <v>5677</v>
      </c>
    </row>
    <row r="2165" spans="1:10" hidden="1" x14ac:dyDescent="0.2">
      <c r="A2165" t="s">
        <v>5678</v>
      </c>
      <c r="B2165" t="s">
        <v>10</v>
      </c>
      <c r="C2165" s="1">
        <v>240000</v>
      </c>
      <c r="D2165">
        <v>3</v>
      </c>
      <c r="E2165">
        <v>2</v>
      </c>
      <c r="F2165">
        <v>850</v>
      </c>
      <c r="G2165" s="2">
        <f t="shared" si="33"/>
        <v>282.35294117647061</v>
      </c>
      <c r="H2165" t="s">
        <v>49</v>
      </c>
      <c r="I2165" t="s">
        <v>5679</v>
      </c>
      <c r="J2165" t="s">
        <v>5680</v>
      </c>
    </row>
    <row r="2166" spans="1:10" x14ac:dyDescent="0.2">
      <c r="A2166" t="s">
        <v>5681</v>
      </c>
      <c r="B2166" t="s">
        <v>10</v>
      </c>
      <c r="C2166" s="1">
        <v>815000</v>
      </c>
      <c r="D2166">
        <v>4</v>
      </c>
      <c r="E2166">
        <v>2</v>
      </c>
      <c r="F2166">
        <v>1796</v>
      </c>
      <c r="G2166" s="2">
        <f t="shared" si="33"/>
        <v>453.78619153674833</v>
      </c>
      <c r="H2166" t="s">
        <v>73</v>
      </c>
      <c r="I2166" t="s">
        <v>5679</v>
      </c>
      <c r="J2166" t="s">
        <v>5682</v>
      </c>
    </row>
    <row r="2167" spans="1:10" hidden="1" x14ac:dyDescent="0.2">
      <c r="A2167" t="s">
        <v>5683</v>
      </c>
      <c r="B2167" t="s">
        <v>10</v>
      </c>
      <c r="C2167" s="1">
        <v>330000</v>
      </c>
      <c r="D2167">
        <v>3</v>
      </c>
      <c r="E2167">
        <v>2</v>
      </c>
      <c r="F2167">
        <v>850</v>
      </c>
      <c r="G2167" s="2">
        <f t="shared" si="33"/>
        <v>388.23529411764707</v>
      </c>
      <c r="H2167" t="s">
        <v>99</v>
      </c>
      <c r="I2167" t="s">
        <v>5679</v>
      </c>
      <c r="J2167" t="s">
        <v>5684</v>
      </c>
    </row>
    <row r="2168" spans="1:10" hidden="1" x14ac:dyDescent="0.2">
      <c r="A2168" t="s">
        <v>5685</v>
      </c>
      <c r="B2168" t="s">
        <v>10</v>
      </c>
      <c r="C2168" s="1">
        <v>670000</v>
      </c>
      <c r="D2168">
        <v>3</v>
      </c>
      <c r="E2168">
        <v>2</v>
      </c>
      <c r="F2168">
        <v>1195</v>
      </c>
      <c r="G2168" s="2">
        <f t="shared" si="33"/>
        <v>560.6694560669456</v>
      </c>
      <c r="H2168" t="s">
        <v>111</v>
      </c>
      <c r="I2168" t="s">
        <v>5686</v>
      </c>
      <c r="J2168" t="s">
        <v>5687</v>
      </c>
    </row>
    <row r="2169" spans="1:10" hidden="1" x14ac:dyDescent="0.2">
      <c r="A2169" t="s">
        <v>5688</v>
      </c>
      <c r="B2169" t="s">
        <v>10</v>
      </c>
      <c r="C2169" s="1">
        <v>260000</v>
      </c>
      <c r="D2169">
        <v>4</v>
      </c>
      <c r="E2169">
        <v>2</v>
      </c>
      <c r="F2169">
        <v>660</v>
      </c>
      <c r="G2169" s="2">
        <f t="shared" si="33"/>
        <v>393.93939393939394</v>
      </c>
      <c r="H2169" t="s">
        <v>11</v>
      </c>
      <c r="I2169" t="s">
        <v>5686</v>
      </c>
      <c r="J2169" t="s">
        <v>5689</v>
      </c>
    </row>
    <row r="2170" spans="1:10" hidden="1" x14ac:dyDescent="0.2">
      <c r="A2170" t="s">
        <v>5690</v>
      </c>
      <c r="B2170" t="s">
        <v>10</v>
      </c>
      <c r="C2170" s="1">
        <v>700000</v>
      </c>
      <c r="D2170">
        <v>3</v>
      </c>
      <c r="E2170">
        <v>2</v>
      </c>
      <c r="F2170">
        <v>970</v>
      </c>
      <c r="G2170" s="2">
        <f t="shared" si="33"/>
        <v>721.64948453608247</v>
      </c>
      <c r="H2170" t="s">
        <v>447</v>
      </c>
      <c r="I2170" t="s">
        <v>5686</v>
      </c>
      <c r="J2170" t="s">
        <v>5691</v>
      </c>
    </row>
    <row r="2171" spans="1:10" hidden="1" x14ac:dyDescent="0.2">
      <c r="A2171" t="s">
        <v>5692</v>
      </c>
      <c r="B2171" t="s">
        <v>10</v>
      </c>
      <c r="C2171" s="1">
        <v>370000</v>
      </c>
      <c r="D2171">
        <v>3</v>
      </c>
      <c r="E2171">
        <v>2</v>
      </c>
      <c r="F2171">
        <v>900</v>
      </c>
      <c r="G2171" s="2">
        <f t="shared" si="33"/>
        <v>411.11111111111109</v>
      </c>
      <c r="H2171" t="s">
        <v>15</v>
      </c>
      <c r="I2171" t="s">
        <v>5686</v>
      </c>
      <c r="J2171" t="s">
        <v>5693</v>
      </c>
    </row>
    <row r="2172" spans="1:10" hidden="1" x14ac:dyDescent="0.2">
      <c r="A2172" t="s">
        <v>5694</v>
      </c>
      <c r="B2172" t="s">
        <v>10</v>
      </c>
      <c r="C2172" s="1">
        <v>485000</v>
      </c>
      <c r="D2172">
        <v>4</v>
      </c>
      <c r="E2172">
        <v>2</v>
      </c>
      <c r="F2172">
        <v>1459</v>
      </c>
      <c r="G2172" s="2">
        <f t="shared" si="33"/>
        <v>332.41946538725153</v>
      </c>
      <c r="H2172" t="s">
        <v>310</v>
      </c>
      <c r="I2172" t="s">
        <v>5695</v>
      </c>
      <c r="J2172" t="s">
        <v>5696</v>
      </c>
    </row>
    <row r="2173" spans="1:10" hidden="1" x14ac:dyDescent="0.2">
      <c r="A2173" t="s">
        <v>5697</v>
      </c>
      <c r="B2173" t="s">
        <v>10</v>
      </c>
      <c r="C2173" s="1">
        <v>348000</v>
      </c>
      <c r="D2173">
        <v>3</v>
      </c>
      <c r="E2173">
        <v>2</v>
      </c>
      <c r="F2173">
        <v>800</v>
      </c>
      <c r="G2173" s="2">
        <f t="shared" si="33"/>
        <v>435</v>
      </c>
      <c r="H2173" t="s">
        <v>15</v>
      </c>
      <c r="I2173" t="s">
        <v>5698</v>
      </c>
      <c r="J2173" t="s">
        <v>5699</v>
      </c>
    </row>
    <row r="2174" spans="1:10" hidden="1" x14ac:dyDescent="0.2">
      <c r="A2174" t="s">
        <v>5700</v>
      </c>
      <c r="B2174" t="s">
        <v>10</v>
      </c>
      <c r="C2174" s="1">
        <v>598000</v>
      </c>
      <c r="D2174">
        <v>4</v>
      </c>
      <c r="E2174">
        <v>2</v>
      </c>
      <c r="F2174">
        <v>1244</v>
      </c>
      <c r="G2174" s="2">
        <f t="shared" si="33"/>
        <v>480.70739549839226</v>
      </c>
      <c r="H2174" t="s">
        <v>62</v>
      </c>
      <c r="I2174" t="s">
        <v>5701</v>
      </c>
      <c r="J2174" t="s">
        <v>5702</v>
      </c>
    </row>
    <row r="2175" spans="1:10" hidden="1" x14ac:dyDescent="0.2">
      <c r="A2175" t="s">
        <v>5703</v>
      </c>
      <c r="B2175" t="s">
        <v>10</v>
      </c>
      <c r="C2175" s="1">
        <v>380000</v>
      </c>
      <c r="D2175">
        <v>3</v>
      </c>
      <c r="E2175">
        <v>2</v>
      </c>
      <c r="F2175">
        <v>850</v>
      </c>
      <c r="G2175" s="2">
        <f t="shared" si="33"/>
        <v>447.05882352941177</v>
      </c>
      <c r="H2175" t="s">
        <v>62</v>
      </c>
      <c r="I2175" t="s">
        <v>5704</v>
      </c>
      <c r="J2175" t="s">
        <v>5705</v>
      </c>
    </row>
    <row r="2176" spans="1:10" hidden="1" x14ac:dyDescent="0.2">
      <c r="A2176" t="s">
        <v>5706</v>
      </c>
      <c r="B2176" t="s">
        <v>10</v>
      </c>
      <c r="C2176" s="1">
        <v>700000</v>
      </c>
      <c r="D2176">
        <v>4</v>
      </c>
      <c r="E2176">
        <v>2</v>
      </c>
      <c r="F2176">
        <v>1323</v>
      </c>
      <c r="G2176" s="2">
        <f t="shared" si="33"/>
        <v>529.10052910052912</v>
      </c>
      <c r="H2176" t="s">
        <v>99</v>
      </c>
      <c r="I2176" t="s">
        <v>5704</v>
      </c>
      <c r="J2176" t="s">
        <v>5707</v>
      </c>
    </row>
    <row r="2177" spans="1:10" hidden="1" x14ac:dyDescent="0.2">
      <c r="A2177" t="s">
        <v>5708</v>
      </c>
      <c r="B2177" t="s">
        <v>10</v>
      </c>
      <c r="C2177" s="1">
        <v>295000</v>
      </c>
      <c r="D2177">
        <v>3</v>
      </c>
      <c r="E2177">
        <v>2</v>
      </c>
      <c r="F2177">
        <v>870</v>
      </c>
      <c r="G2177" s="2">
        <f t="shared" si="33"/>
        <v>339.08045977011494</v>
      </c>
      <c r="H2177" t="s">
        <v>111</v>
      </c>
      <c r="I2177" t="s">
        <v>5704</v>
      </c>
      <c r="J2177" t="s">
        <v>5709</v>
      </c>
    </row>
    <row r="2178" spans="1:10" hidden="1" x14ac:dyDescent="0.2">
      <c r="A2178" t="s">
        <v>5710</v>
      </c>
      <c r="B2178" t="s">
        <v>10</v>
      </c>
      <c r="C2178" s="1">
        <v>280000</v>
      </c>
      <c r="D2178">
        <v>3</v>
      </c>
      <c r="E2178">
        <v>2</v>
      </c>
      <c r="F2178">
        <v>1000</v>
      </c>
      <c r="G2178" s="2">
        <f t="shared" si="33"/>
        <v>280</v>
      </c>
      <c r="H2178" t="s">
        <v>62</v>
      </c>
      <c r="I2178" t="s">
        <v>5704</v>
      </c>
      <c r="J2178" t="s">
        <v>5711</v>
      </c>
    </row>
    <row r="2179" spans="1:10" hidden="1" x14ac:dyDescent="0.2">
      <c r="A2179" t="s">
        <v>5712</v>
      </c>
      <c r="B2179" t="s">
        <v>10</v>
      </c>
      <c r="C2179" s="1">
        <v>385000</v>
      </c>
      <c r="D2179">
        <v>2</v>
      </c>
      <c r="E2179">
        <v>1</v>
      </c>
      <c r="F2179">
        <v>728</v>
      </c>
      <c r="G2179" s="2">
        <f t="shared" ref="G2179:G2242" si="34">C2179/F2179</f>
        <v>528.84615384615381</v>
      </c>
      <c r="H2179" t="s">
        <v>62</v>
      </c>
      <c r="I2179" t="s">
        <v>5704</v>
      </c>
      <c r="J2179" t="s">
        <v>5713</v>
      </c>
    </row>
    <row r="2180" spans="1:10" hidden="1" x14ac:dyDescent="0.2">
      <c r="A2180" t="s">
        <v>5714</v>
      </c>
      <c r="B2180" t="s">
        <v>10</v>
      </c>
      <c r="C2180" s="1">
        <v>500000</v>
      </c>
      <c r="D2180">
        <v>4</v>
      </c>
      <c r="E2180">
        <v>2</v>
      </c>
      <c r="F2180">
        <v>1315</v>
      </c>
      <c r="G2180" s="2">
        <f t="shared" si="34"/>
        <v>380.22813688212926</v>
      </c>
      <c r="H2180" t="s">
        <v>62</v>
      </c>
      <c r="I2180" t="s">
        <v>5704</v>
      </c>
      <c r="J2180" t="s">
        <v>5715</v>
      </c>
    </row>
    <row r="2181" spans="1:10" hidden="1" x14ac:dyDescent="0.2">
      <c r="A2181" t="s">
        <v>5716</v>
      </c>
      <c r="B2181" t="s">
        <v>10</v>
      </c>
      <c r="C2181" s="1">
        <v>320000</v>
      </c>
      <c r="D2181">
        <v>4</v>
      </c>
      <c r="E2181">
        <v>2</v>
      </c>
      <c r="F2181">
        <v>1000</v>
      </c>
      <c r="G2181" s="2">
        <f t="shared" si="34"/>
        <v>320</v>
      </c>
      <c r="H2181" t="s">
        <v>394</v>
      </c>
      <c r="I2181" t="s">
        <v>5717</v>
      </c>
      <c r="J2181" t="s">
        <v>5718</v>
      </c>
    </row>
    <row r="2182" spans="1:10" hidden="1" x14ac:dyDescent="0.2">
      <c r="A2182" t="s">
        <v>5719</v>
      </c>
      <c r="B2182" t="s">
        <v>10</v>
      </c>
      <c r="C2182" s="1">
        <v>310000</v>
      </c>
      <c r="D2182">
        <v>3</v>
      </c>
      <c r="E2182">
        <v>2</v>
      </c>
      <c r="F2182">
        <v>750</v>
      </c>
      <c r="G2182" s="2">
        <f t="shared" si="34"/>
        <v>413.33333333333331</v>
      </c>
      <c r="H2182" t="s">
        <v>334</v>
      </c>
      <c r="I2182" t="s">
        <v>5717</v>
      </c>
      <c r="J2182" t="s">
        <v>5720</v>
      </c>
    </row>
    <row r="2183" spans="1:10" hidden="1" x14ac:dyDescent="0.2">
      <c r="A2183" t="s">
        <v>5721</v>
      </c>
      <c r="B2183" t="s">
        <v>10</v>
      </c>
      <c r="C2183" s="1">
        <v>328000</v>
      </c>
      <c r="D2183">
        <v>3</v>
      </c>
      <c r="E2183">
        <v>2</v>
      </c>
      <c r="F2183">
        <v>750</v>
      </c>
      <c r="G2183" s="2">
        <f t="shared" si="34"/>
        <v>437.33333333333331</v>
      </c>
      <c r="H2183" t="s">
        <v>41</v>
      </c>
      <c r="I2183" t="s">
        <v>5717</v>
      </c>
      <c r="J2183" t="s">
        <v>5722</v>
      </c>
    </row>
    <row r="2184" spans="1:10" hidden="1" x14ac:dyDescent="0.2">
      <c r="A2184" t="s">
        <v>5723</v>
      </c>
      <c r="B2184" t="s">
        <v>10</v>
      </c>
      <c r="C2184" s="1">
        <v>230000</v>
      </c>
      <c r="D2184">
        <v>3</v>
      </c>
      <c r="E2184">
        <v>2</v>
      </c>
      <c r="F2184">
        <v>700</v>
      </c>
      <c r="G2184" s="2">
        <f t="shared" si="34"/>
        <v>328.57142857142856</v>
      </c>
      <c r="H2184" t="s">
        <v>341</v>
      </c>
      <c r="I2184" t="s">
        <v>5724</v>
      </c>
      <c r="J2184" t="s">
        <v>5725</v>
      </c>
    </row>
    <row r="2185" spans="1:10" hidden="1" x14ac:dyDescent="0.2">
      <c r="A2185" t="s">
        <v>5726</v>
      </c>
      <c r="B2185" t="s">
        <v>10</v>
      </c>
      <c r="C2185" s="1">
        <v>528000</v>
      </c>
      <c r="D2185">
        <v>3</v>
      </c>
      <c r="E2185">
        <v>2</v>
      </c>
      <c r="F2185">
        <v>1200</v>
      </c>
      <c r="G2185" s="2">
        <f t="shared" si="34"/>
        <v>440</v>
      </c>
      <c r="H2185" t="s">
        <v>62</v>
      </c>
      <c r="I2185" t="s">
        <v>5727</v>
      </c>
      <c r="J2185" t="s">
        <v>5728</v>
      </c>
    </row>
    <row r="2186" spans="1:10" hidden="1" x14ac:dyDescent="0.2">
      <c r="A2186" t="s">
        <v>5729</v>
      </c>
      <c r="B2186" t="s">
        <v>10</v>
      </c>
      <c r="C2186" s="1">
        <v>528000</v>
      </c>
      <c r="D2186">
        <v>3</v>
      </c>
      <c r="E2186">
        <v>2</v>
      </c>
      <c r="F2186">
        <v>1100</v>
      </c>
      <c r="G2186" s="2">
        <f t="shared" si="34"/>
        <v>480</v>
      </c>
      <c r="H2186" t="s">
        <v>62</v>
      </c>
      <c r="I2186" t="s">
        <v>5730</v>
      </c>
      <c r="J2186" t="s">
        <v>5731</v>
      </c>
    </row>
    <row r="2187" spans="1:10" hidden="1" x14ac:dyDescent="0.2">
      <c r="A2187" t="s">
        <v>5732</v>
      </c>
      <c r="B2187" t="s">
        <v>10</v>
      </c>
      <c r="C2187" s="1">
        <v>328000</v>
      </c>
      <c r="D2187">
        <v>3</v>
      </c>
      <c r="E2187">
        <v>2</v>
      </c>
      <c r="F2187">
        <v>838</v>
      </c>
      <c r="G2187" s="2">
        <f t="shared" si="34"/>
        <v>391.40811455847256</v>
      </c>
      <c r="H2187" t="s">
        <v>111</v>
      </c>
      <c r="I2187" t="s">
        <v>5733</v>
      </c>
      <c r="J2187" t="s">
        <v>5734</v>
      </c>
    </row>
    <row r="2188" spans="1:10" hidden="1" x14ac:dyDescent="0.2">
      <c r="A2188" t="s">
        <v>5735</v>
      </c>
      <c r="B2188" t="s">
        <v>10</v>
      </c>
      <c r="C2188" s="1">
        <v>328000</v>
      </c>
      <c r="D2188">
        <v>3</v>
      </c>
      <c r="E2188">
        <v>2</v>
      </c>
      <c r="F2188">
        <v>850</v>
      </c>
      <c r="G2188" s="2">
        <f t="shared" si="34"/>
        <v>385.88235294117646</v>
      </c>
      <c r="H2188" t="s">
        <v>99</v>
      </c>
      <c r="I2188" t="s">
        <v>5736</v>
      </c>
      <c r="J2188" t="s">
        <v>5737</v>
      </c>
    </row>
    <row r="2189" spans="1:10" hidden="1" x14ac:dyDescent="0.2">
      <c r="A2189" t="s">
        <v>5738</v>
      </c>
      <c r="B2189" t="s">
        <v>10</v>
      </c>
      <c r="C2189" s="1">
        <v>490000</v>
      </c>
      <c r="D2189">
        <v>4</v>
      </c>
      <c r="E2189">
        <v>2</v>
      </c>
      <c r="F2189">
        <v>1258</v>
      </c>
      <c r="G2189" s="2">
        <f t="shared" si="34"/>
        <v>389.50715421303659</v>
      </c>
      <c r="H2189" t="s">
        <v>62</v>
      </c>
      <c r="I2189" t="s">
        <v>5736</v>
      </c>
      <c r="J2189" t="s">
        <v>5739</v>
      </c>
    </row>
    <row r="2190" spans="1:10" hidden="1" x14ac:dyDescent="0.2">
      <c r="A2190" t="s">
        <v>5740</v>
      </c>
      <c r="B2190" t="s">
        <v>10</v>
      </c>
      <c r="C2190" s="1">
        <v>202000</v>
      </c>
      <c r="D2190">
        <v>3</v>
      </c>
      <c r="E2190">
        <v>2</v>
      </c>
      <c r="F2190">
        <v>630</v>
      </c>
      <c r="G2190" s="2">
        <f t="shared" si="34"/>
        <v>320.63492063492066</v>
      </c>
      <c r="H2190" t="s">
        <v>62</v>
      </c>
      <c r="I2190" t="s">
        <v>5741</v>
      </c>
      <c r="J2190" t="s">
        <v>5742</v>
      </c>
    </row>
    <row r="2191" spans="1:10" x14ac:dyDescent="0.2">
      <c r="A2191" t="s">
        <v>5743</v>
      </c>
      <c r="B2191" t="s">
        <v>10</v>
      </c>
      <c r="C2191" s="1">
        <v>850000</v>
      </c>
      <c r="D2191">
        <v>4</v>
      </c>
      <c r="E2191">
        <v>3</v>
      </c>
      <c r="F2191">
        <v>1840</v>
      </c>
      <c r="G2191" s="2">
        <f t="shared" si="34"/>
        <v>461.95652173913044</v>
      </c>
      <c r="H2191" t="s">
        <v>73</v>
      </c>
      <c r="I2191" t="s">
        <v>5744</v>
      </c>
      <c r="J2191" t="s">
        <v>5745</v>
      </c>
    </row>
    <row r="2192" spans="1:10" hidden="1" x14ac:dyDescent="0.2">
      <c r="A2192" t="s">
        <v>5746</v>
      </c>
      <c r="B2192" t="s">
        <v>10</v>
      </c>
      <c r="C2192" s="1">
        <v>500000</v>
      </c>
      <c r="D2192">
        <v>3</v>
      </c>
      <c r="E2192">
        <v>2</v>
      </c>
      <c r="F2192">
        <v>1315</v>
      </c>
      <c r="G2192" s="2">
        <f t="shared" si="34"/>
        <v>380.22813688212926</v>
      </c>
      <c r="H2192" t="s">
        <v>62</v>
      </c>
      <c r="I2192" t="s">
        <v>5747</v>
      </c>
      <c r="J2192" t="s">
        <v>5748</v>
      </c>
    </row>
    <row r="2193" spans="1:10" hidden="1" x14ac:dyDescent="0.2">
      <c r="A2193" t="s">
        <v>5749</v>
      </c>
      <c r="B2193" t="s">
        <v>10</v>
      </c>
      <c r="C2193" s="1">
        <v>295000</v>
      </c>
      <c r="D2193">
        <v>3</v>
      </c>
      <c r="E2193">
        <v>2</v>
      </c>
      <c r="F2193">
        <v>750</v>
      </c>
      <c r="G2193" s="2">
        <f t="shared" si="34"/>
        <v>393.33333333333331</v>
      </c>
      <c r="H2193" t="s">
        <v>11</v>
      </c>
      <c r="I2193" t="s">
        <v>5750</v>
      </c>
      <c r="J2193" t="s">
        <v>5751</v>
      </c>
    </row>
    <row r="2194" spans="1:10" hidden="1" x14ac:dyDescent="0.2">
      <c r="A2194" t="s">
        <v>5752</v>
      </c>
      <c r="B2194" t="s">
        <v>10</v>
      </c>
      <c r="C2194" s="1">
        <v>510000</v>
      </c>
      <c r="D2194">
        <v>3</v>
      </c>
      <c r="E2194">
        <v>2</v>
      </c>
      <c r="F2194">
        <v>1041</v>
      </c>
      <c r="G2194" s="2">
        <f t="shared" si="34"/>
        <v>489.91354466858792</v>
      </c>
      <c r="H2194" t="s">
        <v>15</v>
      </c>
      <c r="I2194" t="s">
        <v>5753</v>
      </c>
      <c r="J2194" t="s">
        <v>5754</v>
      </c>
    </row>
    <row r="2195" spans="1:10" hidden="1" x14ac:dyDescent="0.2">
      <c r="A2195" t="s">
        <v>5755</v>
      </c>
      <c r="B2195" t="s">
        <v>10</v>
      </c>
      <c r="C2195" s="1">
        <v>220000</v>
      </c>
      <c r="D2195">
        <v>3</v>
      </c>
      <c r="E2195">
        <v>2</v>
      </c>
      <c r="F2195">
        <v>700</v>
      </c>
      <c r="G2195" s="2">
        <f t="shared" si="34"/>
        <v>314.28571428571428</v>
      </c>
      <c r="H2195" t="s">
        <v>111</v>
      </c>
      <c r="I2195" t="s">
        <v>5756</v>
      </c>
      <c r="J2195" t="s">
        <v>5757</v>
      </c>
    </row>
    <row r="2196" spans="1:10" hidden="1" x14ac:dyDescent="0.2">
      <c r="A2196" t="s">
        <v>5758</v>
      </c>
      <c r="B2196" t="s">
        <v>10</v>
      </c>
      <c r="C2196" s="1">
        <v>167000</v>
      </c>
      <c r="D2196">
        <v>3</v>
      </c>
      <c r="E2196">
        <v>2</v>
      </c>
      <c r="F2196">
        <v>754</v>
      </c>
      <c r="G2196" s="2">
        <f t="shared" si="34"/>
        <v>221.48541114058355</v>
      </c>
      <c r="H2196" t="s">
        <v>1314</v>
      </c>
      <c r="I2196" t="s">
        <v>5756</v>
      </c>
      <c r="J2196" t="s">
        <v>5759</v>
      </c>
    </row>
    <row r="2197" spans="1:10" x14ac:dyDescent="0.2">
      <c r="A2197" t="s">
        <v>5760</v>
      </c>
      <c r="B2197" t="s">
        <v>10</v>
      </c>
      <c r="C2197" s="1">
        <v>700000</v>
      </c>
      <c r="D2197">
        <v>3</v>
      </c>
      <c r="E2197">
        <v>3</v>
      </c>
      <c r="F2197">
        <v>1246</v>
      </c>
      <c r="G2197" s="2">
        <f t="shared" si="34"/>
        <v>561.79775280898878</v>
      </c>
      <c r="H2197" t="s">
        <v>73</v>
      </c>
      <c r="I2197" t="s">
        <v>5761</v>
      </c>
      <c r="J2197" t="s">
        <v>5762</v>
      </c>
    </row>
    <row r="2198" spans="1:10" x14ac:dyDescent="0.2">
      <c r="A2198" t="s">
        <v>5763</v>
      </c>
      <c r="B2198" t="s">
        <v>10</v>
      </c>
      <c r="C2198" s="1">
        <v>750000</v>
      </c>
      <c r="D2198">
        <v>3</v>
      </c>
      <c r="E2198">
        <v>3</v>
      </c>
      <c r="F2198">
        <v>1320</v>
      </c>
      <c r="G2198" s="2">
        <f t="shared" si="34"/>
        <v>568.18181818181813</v>
      </c>
      <c r="H2198" t="s">
        <v>73</v>
      </c>
      <c r="I2198" t="s">
        <v>5764</v>
      </c>
      <c r="J2198" t="s">
        <v>5765</v>
      </c>
    </row>
    <row r="2199" spans="1:10" x14ac:dyDescent="0.2">
      <c r="A2199" t="s">
        <v>5766</v>
      </c>
      <c r="B2199" t="s">
        <v>10</v>
      </c>
      <c r="C2199" s="1">
        <v>620000</v>
      </c>
      <c r="D2199">
        <v>3</v>
      </c>
      <c r="E2199">
        <v>2</v>
      </c>
      <c r="F2199">
        <v>872</v>
      </c>
      <c r="G2199" s="2">
        <f t="shared" si="34"/>
        <v>711.00917431192659</v>
      </c>
      <c r="H2199" t="s">
        <v>73</v>
      </c>
      <c r="I2199" t="s">
        <v>5764</v>
      </c>
      <c r="J2199" t="s">
        <v>5767</v>
      </c>
    </row>
    <row r="2200" spans="1:10" hidden="1" x14ac:dyDescent="0.2">
      <c r="A2200" t="s">
        <v>5768</v>
      </c>
      <c r="B2200" t="s">
        <v>10</v>
      </c>
      <c r="C2200" s="1">
        <v>628000</v>
      </c>
      <c r="D2200">
        <v>1</v>
      </c>
      <c r="E2200">
        <v>1</v>
      </c>
      <c r="F2200">
        <v>705</v>
      </c>
      <c r="G2200" s="2">
        <f t="shared" si="34"/>
        <v>890.78014184397159</v>
      </c>
      <c r="H2200" t="s">
        <v>15</v>
      </c>
      <c r="I2200" t="s">
        <v>5764</v>
      </c>
      <c r="J2200" t="s">
        <v>5769</v>
      </c>
    </row>
    <row r="2201" spans="1:10" x14ac:dyDescent="0.2">
      <c r="A2201" t="s">
        <v>5770</v>
      </c>
      <c r="B2201" t="s">
        <v>10</v>
      </c>
      <c r="C2201" s="1">
        <v>390000</v>
      </c>
      <c r="D2201">
        <v>1</v>
      </c>
      <c r="E2201">
        <v>1</v>
      </c>
      <c r="F2201">
        <v>455</v>
      </c>
      <c r="G2201" s="2">
        <f t="shared" si="34"/>
        <v>857.14285714285711</v>
      </c>
      <c r="H2201" t="s">
        <v>73</v>
      </c>
      <c r="I2201" t="s">
        <v>5764</v>
      </c>
      <c r="J2201" t="s">
        <v>5771</v>
      </c>
    </row>
    <row r="2202" spans="1:10" hidden="1" x14ac:dyDescent="0.2">
      <c r="A2202" t="s">
        <v>5772</v>
      </c>
      <c r="B2202" t="s">
        <v>10</v>
      </c>
      <c r="C2202" s="1">
        <v>878000</v>
      </c>
      <c r="D2202">
        <v>5</v>
      </c>
      <c r="E2202">
        <v>3</v>
      </c>
      <c r="F2202">
        <v>1947</v>
      </c>
      <c r="G2202" s="2">
        <f t="shared" si="34"/>
        <v>450.95017976373907</v>
      </c>
      <c r="H2202" t="s">
        <v>15</v>
      </c>
      <c r="I2202" t="s">
        <v>5764</v>
      </c>
      <c r="J2202" t="s">
        <v>5773</v>
      </c>
    </row>
    <row r="2203" spans="1:10" hidden="1" x14ac:dyDescent="0.2">
      <c r="A2203" t="s">
        <v>5774</v>
      </c>
      <c r="B2203" t="s">
        <v>10</v>
      </c>
      <c r="C2203" s="1">
        <v>1180000</v>
      </c>
      <c r="D2203">
        <v>3</v>
      </c>
      <c r="E2203">
        <v>3</v>
      </c>
      <c r="F2203">
        <v>1409</v>
      </c>
      <c r="G2203" s="2">
        <f t="shared" si="34"/>
        <v>837.47338537970188</v>
      </c>
      <c r="H2203" t="s">
        <v>15</v>
      </c>
      <c r="I2203" t="s">
        <v>5775</v>
      </c>
      <c r="J2203" t="s">
        <v>5776</v>
      </c>
    </row>
    <row r="2204" spans="1:10" hidden="1" x14ac:dyDescent="0.2">
      <c r="A2204" t="s">
        <v>5777</v>
      </c>
      <c r="B2204" t="s">
        <v>10</v>
      </c>
      <c r="C2204" s="1">
        <v>300000</v>
      </c>
      <c r="D2204">
        <v>3</v>
      </c>
      <c r="E2204">
        <v>2</v>
      </c>
      <c r="F2204">
        <v>800</v>
      </c>
      <c r="G2204" s="2">
        <f t="shared" si="34"/>
        <v>375</v>
      </c>
      <c r="H2204" t="s">
        <v>111</v>
      </c>
      <c r="I2204" t="s">
        <v>5778</v>
      </c>
      <c r="J2204" t="s">
        <v>5779</v>
      </c>
    </row>
    <row r="2205" spans="1:10" x14ac:dyDescent="0.2">
      <c r="A2205" t="s">
        <v>5780</v>
      </c>
      <c r="B2205" t="s">
        <v>10</v>
      </c>
      <c r="C2205" s="1">
        <v>470000</v>
      </c>
      <c r="D2205">
        <v>3</v>
      </c>
      <c r="E2205">
        <v>2</v>
      </c>
      <c r="F2205">
        <v>1080</v>
      </c>
      <c r="G2205" s="2">
        <f t="shared" si="34"/>
        <v>435.18518518518516</v>
      </c>
      <c r="H2205" t="s">
        <v>73</v>
      </c>
      <c r="I2205" t="s">
        <v>5778</v>
      </c>
      <c r="J2205" t="s">
        <v>5781</v>
      </c>
    </row>
    <row r="2206" spans="1:10" hidden="1" x14ac:dyDescent="0.2">
      <c r="A2206" t="s">
        <v>5782</v>
      </c>
      <c r="B2206" t="s">
        <v>10</v>
      </c>
      <c r="C2206" s="1">
        <v>630000</v>
      </c>
      <c r="D2206">
        <v>3</v>
      </c>
      <c r="E2206">
        <v>2</v>
      </c>
      <c r="F2206">
        <v>1111</v>
      </c>
      <c r="G2206" s="2">
        <f t="shared" si="34"/>
        <v>567.05670567056711</v>
      </c>
      <c r="H2206" t="s">
        <v>15</v>
      </c>
      <c r="I2206" t="s">
        <v>5783</v>
      </c>
      <c r="J2206" t="s">
        <v>5784</v>
      </c>
    </row>
    <row r="2207" spans="1:10" x14ac:dyDescent="0.2">
      <c r="A2207" t="s">
        <v>5785</v>
      </c>
      <c r="B2207" t="s">
        <v>10</v>
      </c>
      <c r="C2207" s="1">
        <v>640000</v>
      </c>
      <c r="D2207">
        <v>3</v>
      </c>
      <c r="E2207">
        <v>2</v>
      </c>
      <c r="F2207">
        <v>1020</v>
      </c>
      <c r="G2207" s="2">
        <f t="shared" si="34"/>
        <v>627.45098039215691</v>
      </c>
      <c r="H2207" t="s">
        <v>73</v>
      </c>
      <c r="I2207" t="s">
        <v>5783</v>
      </c>
      <c r="J2207" t="s">
        <v>5786</v>
      </c>
    </row>
    <row r="2208" spans="1:10" x14ac:dyDescent="0.2">
      <c r="A2208" t="s">
        <v>5787</v>
      </c>
      <c r="B2208" t="s">
        <v>10</v>
      </c>
      <c r="C2208" s="1">
        <v>650000</v>
      </c>
      <c r="D2208">
        <v>3</v>
      </c>
      <c r="E2208">
        <v>2</v>
      </c>
      <c r="F2208">
        <v>1020</v>
      </c>
      <c r="G2208" s="2">
        <f t="shared" si="34"/>
        <v>637.25490196078431</v>
      </c>
      <c r="H2208" t="s">
        <v>73</v>
      </c>
      <c r="I2208" t="s">
        <v>5783</v>
      </c>
      <c r="J2208" t="s">
        <v>5788</v>
      </c>
    </row>
    <row r="2209" spans="1:10" x14ac:dyDescent="0.2">
      <c r="A2209" t="s">
        <v>5789</v>
      </c>
      <c r="B2209" t="s">
        <v>10</v>
      </c>
      <c r="C2209" s="1">
        <v>620000</v>
      </c>
      <c r="D2209">
        <v>3</v>
      </c>
      <c r="E2209">
        <v>2</v>
      </c>
      <c r="F2209">
        <v>1227</v>
      </c>
      <c r="G2209" s="2">
        <f t="shared" si="34"/>
        <v>505.29747351263245</v>
      </c>
      <c r="H2209" t="s">
        <v>73</v>
      </c>
      <c r="I2209" t="s">
        <v>5790</v>
      </c>
      <c r="J2209" t="s">
        <v>5791</v>
      </c>
    </row>
    <row r="2210" spans="1:10" x14ac:dyDescent="0.2">
      <c r="A2210" t="s">
        <v>5792</v>
      </c>
      <c r="B2210" t="s">
        <v>10</v>
      </c>
      <c r="C2210" s="1">
        <v>320000</v>
      </c>
      <c r="D2210">
        <v>3</v>
      </c>
      <c r="E2210">
        <v>2</v>
      </c>
      <c r="F2210">
        <v>750</v>
      </c>
      <c r="G2210" s="2">
        <f t="shared" si="34"/>
        <v>426.66666666666669</v>
      </c>
      <c r="H2210" t="s">
        <v>73</v>
      </c>
      <c r="I2210" t="s">
        <v>5793</v>
      </c>
      <c r="J2210" t="s">
        <v>5794</v>
      </c>
    </row>
    <row r="2211" spans="1:10" hidden="1" x14ac:dyDescent="0.2">
      <c r="A2211" t="s">
        <v>5795</v>
      </c>
      <c r="B2211" t="s">
        <v>10</v>
      </c>
      <c r="C2211" s="1">
        <v>430000</v>
      </c>
      <c r="D2211">
        <v>4</v>
      </c>
      <c r="E2211">
        <v>2</v>
      </c>
      <c r="F2211">
        <v>1330</v>
      </c>
      <c r="G2211" s="2">
        <f t="shared" si="34"/>
        <v>323.30827067669173</v>
      </c>
      <c r="H2211" t="s">
        <v>69</v>
      </c>
      <c r="I2211" t="s">
        <v>5796</v>
      </c>
      <c r="J2211" t="s">
        <v>5797</v>
      </c>
    </row>
    <row r="2212" spans="1:10" x14ac:dyDescent="0.2">
      <c r="A2212" t="s">
        <v>5798</v>
      </c>
      <c r="B2212" t="s">
        <v>10</v>
      </c>
      <c r="C2212" s="1">
        <v>420000</v>
      </c>
      <c r="D2212">
        <v>1</v>
      </c>
      <c r="E2212">
        <v>1</v>
      </c>
      <c r="F2212">
        <v>455</v>
      </c>
      <c r="G2212" s="2">
        <f t="shared" si="34"/>
        <v>923.07692307692309</v>
      </c>
      <c r="H2212" t="s">
        <v>73</v>
      </c>
      <c r="I2212" t="s">
        <v>5799</v>
      </c>
      <c r="J2212" t="s">
        <v>5800</v>
      </c>
    </row>
    <row r="2213" spans="1:10" hidden="1" x14ac:dyDescent="0.2">
      <c r="A2213" t="s">
        <v>5801</v>
      </c>
      <c r="B2213" t="s">
        <v>10</v>
      </c>
      <c r="C2213" s="1">
        <v>540000</v>
      </c>
      <c r="D2213">
        <v>3</v>
      </c>
      <c r="E2213">
        <v>2</v>
      </c>
      <c r="F2213">
        <v>1040</v>
      </c>
      <c r="G2213" s="2">
        <f t="shared" si="34"/>
        <v>519.23076923076928</v>
      </c>
      <c r="H2213" t="s">
        <v>15</v>
      </c>
      <c r="I2213" t="s">
        <v>5799</v>
      </c>
      <c r="J2213" t="s">
        <v>5802</v>
      </c>
    </row>
    <row r="2214" spans="1:10" hidden="1" x14ac:dyDescent="0.2">
      <c r="A2214" t="s">
        <v>5803</v>
      </c>
      <c r="B2214" t="s">
        <v>10</v>
      </c>
      <c r="C2214" s="1">
        <v>369000</v>
      </c>
      <c r="D2214">
        <v>2</v>
      </c>
      <c r="E2214">
        <v>1</v>
      </c>
      <c r="F2214">
        <v>667</v>
      </c>
      <c r="G2214" s="2">
        <f t="shared" si="34"/>
        <v>553.22338830584704</v>
      </c>
      <c r="H2214" t="s">
        <v>412</v>
      </c>
      <c r="I2214" t="s">
        <v>5804</v>
      </c>
      <c r="J2214" t="s">
        <v>5805</v>
      </c>
    </row>
    <row r="2215" spans="1:10" hidden="1" x14ac:dyDescent="0.2">
      <c r="A2215" t="s">
        <v>5806</v>
      </c>
      <c r="B2215" t="s">
        <v>10</v>
      </c>
      <c r="C2215" s="1">
        <v>1800000</v>
      </c>
      <c r="D2215">
        <v>5</v>
      </c>
      <c r="E2215">
        <v>5</v>
      </c>
      <c r="F2215">
        <v>2659</v>
      </c>
      <c r="G2215" s="2">
        <f t="shared" si="34"/>
        <v>676.94622038360285</v>
      </c>
      <c r="H2215" t="s">
        <v>15</v>
      </c>
      <c r="I2215" t="s">
        <v>5804</v>
      </c>
      <c r="J2215" t="s">
        <v>5807</v>
      </c>
    </row>
    <row r="2216" spans="1:10" hidden="1" x14ac:dyDescent="0.2">
      <c r="A2216" t="s">
        <v>5808</v>
      </c>
      <c r="B2216" t="s">
        <v>10</v>
      </c>
      <c r="C2216" s="1">
        <v>1200000</v>
      </c>
      <c r="D2216">
        <v>3</v>
      </c>
      <c r="E2216">
        <v>2</v>
      </c>
      <c r="F2216">
        <v>1483</v>
      </c>
      <c r="G2216" s="2">
        <f t="shared" si="34"/>
        <v>809.17060013486173</v>
      </c>
      <c r="H2216" t="s">
        <v>568</v>
      </c>
      <c r="I2216" t="s">
        <v>5809</v>
      </c>
      <c r="J2216" t="s">
        <v>5810</v>
      </c>
    </row>
    <row r="2217" spans="1:10" hidden="1" x14ac:dyDescent="0.2">
      <c r="A2217" t="s">
        <v>5811</v>
      </c>
      <c r="B2217" t="s">
        <v>10</v>
      </c>
      <c r="C2217" s="1">
        <v>100000</v>
      </c>
      <c r="D2217">
        <v>2</v>
      </c>
      <c r="E2217">
        <v>1</v>
      </c>
      <c r="F2217">
        <v>600</v>
      </c>
      <c r="G2217" s="2">
        <f t="shared" si="34"/>
        <v>166.66666666666666</v>
      </c>
      <c r="H2217" t="s">
        <v>15</v>
      </c>
      <c r="I2217" t="s">
        <v>5809</v>
      </c>
      <c r="J2217" t="s">
        <v>5812</v>
      </c>
    </row>
    <row r="2218" spans="1:10" hidden="1" x14ac:dyDescent="0.2">
      <c r="A2218" t="s">
        <v>5813</v>
      </c>
      <c r="B2218" t="s">
        <v>10</v>
      </c>
      <c r="C2218" s="1">
        <v>300000</v>
      </c>
      <c r="D2218">
        <v>3</v>
      </c>
      <c r="E2218">
        <v>2</v>
      </c>
      <c r="F2218">
        <v>780</v>
      </c>
      <c r="G2218" s="2">
        <f t="shared" si="34"/>
        <v>384.61538461538464</v>
      </c>
      <c r="H2218" t="s">
        <v>15</v>
      </c>
      <c r="I2218" t="s">
        <v>5814</v>
      </c>
      <c r="J2218" t="s">
        <v>5815</v>
      </c>
    </row>
    <row r="2219" spans="1:10" x14ac:dyDescent="0.2">
      <c r="A2219" t="s">
        <v>5816</v>
      </c>
      <c r="B2219" t="s">
        <v>10</v>
      </c>
      <c r="C2219" s="1">
        <v>538000</v>
      </c>
      <c r="D2219">
        <v>3</v>
      </c>
      <c r="E2219">
        <v>2</v>
      </c>
      <c r="F2219">
        <v>1200</v>
      </c>
      <c r="G2219" s="2">
        <f t="shared" si="34"/>
        <v>448.33333333333331</v>
      </c>
      <c r="H2219" t="s">
        <v>73</v>
      </c>
      <c r="I2219" t="s">
        <v>5817</v>
      </c>
      <c r="J2219" t="s">
        <v>5818</v>
      </c>
    </row>
    <row r="2220" spans="1:10" hidden="1" x14ac:dyDescent="0.2">
      <c r="A2220" t="s">
        <v>5819</v>
      </c>
      <c r="B2220" t="s">
        <v>10</v>
      </c>
      <c r="C2220" s="1">
        <v>500000</v>
      </c>
      <c r="D2220">
        <v>3</v>
      </c>
      <c r="E2220">
        <v>2</v>
      </c>
      <c r="F2220">
        <v>1000</v>
      </c>
      <c r="G2220" s="2">
        <f t="shared" si="34"/>
        <v>500</v>
      </c>
      <c r="H2220" t="s">
        <v>19</v>
      </c>
      <c r="I2220" t="s">
        <v>5820</v>
      </c>
      <c r="J2220" t="s">
        <v>5821</v>
      </c>
    </row>
    <row r="2221" spans="1:10" x14ac:dyDescent="0.2">
      <c r="A2221" t="s">
        <v>5822</v>
      </c>
      <c r="B2221" t="s">
        <v>10</v>
      </c>
      <c r="C2221" s="1">
        <v>620000</v>
      </c>
      <c r="D2221">
        <v>3</v>
      </c>
      <c r="E2221">
        <v>2</v>
      </c>
      <c r="F2221">
        <v>872</v>
      </c>
      <c r="G2221" s="2">
        <f t="shared" si="34"/>
        <v>711.00917431192659</v>
      </c>
      <c r="H2221" t="s">
        <v>73</v>
      </c>
      <c r="I2221" t="s">
        <v>5823</v>
      </c>
      <c r="J2221" t="s">
        <v>5824</v>
      </c>
    </row>
    <row r="2222" spans="1:10" x14ac:dyDescent="0.2">
      <c r="A2222" t="s">
        <v>5825</v>
      </c>
      <c r="B2222" t="s">
        <v>10</v>
      </c>
      <c r="C2222" s="1">
        <v>550000</v>
      </c>
      <c r="D2222">
        <v>2</v>
      </c>
      <c r="E2222">
        <v>1</v>
      </c>
      <c r="F2222">
        <v>615</v>
      </c>
      <c r="G2222" s="2">
        <f t="shared" si="34"/>
        <v>894.30894308943084</v>
      </c>
      <c r="H2222" t="s">
        <v>73</v>
      </c>
      <c r="I2222" t="s">
        <v>5823</v>
      </c>
      <c r="J2222" t="s">
        <v>5826</v>
      </c>
    </row>
    <row r="2223" spans="1:10" hidden="1" x14ac:dyDescent="0.2">
      <c r="A2223" t="s">
        <v>5827</v>
      </c>
      <c r="B2223" t="s">
        <v>10</v>
      </c>
      <c r="C2223" s="1">
        <v>140000</v>
      </c>
      <c r="D2223">
        <v>1</v>
      </c>
      <c r="E2223">
        <v>1</v>
      </c>
      <c r="F2223">
        <v>200</v>
      </c>
      <c r="G2223" s="2">
        <f t="shared" si="34"/>
        <v>700</v>
      </c>
      <c r="H2223" t="s">
        <v>49</v>
      </c>
      <c r="I2223" t="s">
        <v>5828</v>
      </c>
      <c r="J2223" t="s">
        <v>5829</v>
      </c>
    </row>
    <row r="2224" spans="1:10" x14ac:dyDescent="0.2">
      <c r="A2224" t="s">
        <v>5830</v>
      </c>
      <c r="B2224" t="s">
        <v>10</v>
      </c>
      <c r="C2224" s="1">
        <v>520000</v>
      </c>
      <c r="D2224">
        <v>2</v>
      </c>
      <c r="E2224">
        <v>1</v>
      </c>
      <c r="F2224">
        <v>550</v>
      </c>
      <c r="G2224" s="2">
        <f t="shared" si="34"/>
        <v>945.4545454545455</v>
      </c>
      <c r="H2224" t="s">
        <v>73</v>
      </c>
      <c r="I2224" t="s">
        <v>5831</v>
      </c>
      <c r="J2224" t="s">
        <v>5832</v>
      </c>
    </row>
    <row r="2225" spans="1:10" x14ac:dyDescent="0.2">
      <c r="A2225" t="s">
        <v>5833</v>
      </c>
      <c r="B2225" t="s">
        <v>10</v>
      </c>
      <c r="C2225" s="1">
        <v>550000</v>
      </c>
      <c r="D2225">
        <v>3</v>
      </c>
      <c r="E2225">
        <v>2</v>
      </c>
      <c r="F2225">
        <v>872</v>
      </c>
      <c r="G2225" s="2">
        <f t="shared" si="34"/>
        <v>630.73394495412845</v>
      </c>
      <c r="H2225" t="s">
        <v>73</v>
      </c>
      <c r="I2225" t="s">
        <v>5831</v>
      </c>
      <c r="J2225" t="s">
        <v>5834</v>
      </c>
    </row>
    <row r="2226" spans="1:10" x14ac:dyDescent="0.2">
      <c r="A2226" t="s">
        <v>5835</v>
      </c>
      <c r="B2226" t="s">
        <v>10</v>
      </c>
      <c r="C2226" s="1">
        <v>410000</v>
      </c>
      <c r="D2226">
        <v>1</v>
      </c>
      <c r="E2226">
        <v>1</v>
      </c>
      <c r="F2226">
        <v>400</v>
      </c>
      <c r="G2226" s="2">
        <f t="shared" si="34"/>
        <v>1025</v>
      </c>
      <c r="H2226" t="s">
        <v>73</v>
      </c>
      <c r="I2226" t="s">
        <v>5831</v>
      </c>
      <c r="J2226" t="s">
        <v>5836</v>
      </c>
    </row>
    <row r="2227" spans="1:10" hidden="1" x14ac:dyDescent="0.2">
      <c r="A2227" t="s">
        <v>5837</v>
      </c>
      <c r="B2227" t="s">
        <v>10</v>
      </c>
      <c r="C2227" s="1">
        <v>900000</v>
      </c>
      <c r="D2227">
        <v>3</v>
      </c>
      <c r="E2227">
        <v>3</v>
      </c>
      <c r="F2227">
        <v>1338</v>
      </c>
      <c r="G2227" s="2">
        <f t="shared" si="34"/>
        <v>672.64573991031386</v>
      </c>
      <c r="H2227" t="s">
        <v>11</v>
      </c>
      <c r="I2227" t="s">
        <v>5838</v>
      </c>
      <c r="J2227" t="s">
        <v>5839</v>
      </c>
    </row>
    <row r="2228" spans="1:10" hidden="1" x14ac:dyDescent="0.2">
      <c r="A2228" t="s">
        <v>5840</v>
      </c>
      <c r="B2228" t="s">
        <v>10</v>
      </c>
      <c r="C2228" s="1">
        <v>1450000</v>
      </c>
      <c r="D2228">
        <v>5</v>
      </c>
      <c r="E2228">
        <v>4</v>
      </c>
      <c r="F2228">
        <v>2600</v>
      </c>
      <c r="G2228" s="2">
        <f t="shared" si="34"/>
        <v>557.69230769230774</v>
      </c>
      <c r="H2228" t="s">
        <v>11</v>
      </c>
      <c r="I2228" t="s">
        <v>5841</v>
      </c>
      <c r="J2228" t="s">
        <v>5842</v>
      </c>
    </row>
    <row r="2229" spans="1:10" hidden="1" x14ac:dyDescent="0.2">
      <c r="A2229" t="s">
        <v>5843</v>
      </c>
      <c r="B2229" t="s">
        <v>10</v>
      </c>
      <c r="C2229" s="1">
        <v>950000</v>
      </c>
      <c r="D2229">
        <v>2</v>
      </c>
      <c r="E2229">
        <v>3</v>
      </c>
      <c r="F2229">
        <v>1365</v>
      </c>
      <c r="G2229" s="2">
        <f t="shared" si="34"/>
        <v>695.97069597069594</v>
      </c>
      <c r="H2229" t="s">
        <v>19</v>
      </c>
      <c r="I2229" t="s">
        <v>5844</v>
      </c>
      <c r="J2229" t="s">
        <v>5845</v>
      </c>
    </row>
    <row r="2230" spans="1:10" x14ac:dyDescent="0.2">
      <c r="A2230" t="s">
        <v>5846</v>
      </c>
      <c r="B2230" t="s">
        <v>10</v>
      </c>
      <c r="C2230" s="1">
        <v>425000</v>
      </c>
      <c r="D2230">
        <v>1</v>
      </c>
      <c r="E2230">
        <v>1</v>
      </c>
      <c r="F2230">
        <v>400</v>
      </c>
      <c r="G2230" s="2">
        <f t="shared" si="34"/>
        <v>1062.5</v>
      </c>
      <c r="H2230" t="s">
        <v>73</v>
      </c>
      <c r="I2230" t="s">
        <v>5847</v>
      </c>
      <c r="J2230" t="s">
        <v>5848</v>
      </c>
    </row>
    <row r="2231" spans="1:10" x14ac:dyDescent="0.2">
      <c r="A2231" t="s">
        <v>5849</v>
      </c>
      <c r="B2231" t="s">
        <v>10</v>
      </c>
      <c r="C2231" s="1">
        <v>760000</v>
      </c>
      <c r="D2231">
        <v>3</v>
      </c>
      <c r="E2231">
        <v>3</v>
      </c>
      <c r="F2231">
        <v>1320</v>
      </c>
      <c r="G2231" s="2">
        <f t="shared" si="34"/>
        <v>575.75757575757575</v>
      </c>
      <c r="H2231" t="s">
        <v>73</v>
      </c>
      <c r="I2231" t="s">
        <v>5847</v>
      </c>
      <c r="J2231" t="s">
        <v>5850</v>
      </c>
    </row>
    <row r="2232" spans="1:10" hidden="1" x14ac:dyDescent="0.2">
      <c r="A2232" t="s">
        <v>5851</v>
      </c>
      <c r="B2232" t="s">
        <v>10</v>
      </c>
      <c r="C2232" s="1">
        <v>560000</v>
      </c>
      <c r="D2232">
        <v>3</v>
      </c>
      <c r="E2232">
        <v>2</v>
      </c>
      <c r="F2232">
        <v>1650</v>
      </c>
      <c r="G2232" s="2">
        <f t="shared" si="34"/>
        <v>339.39393939393938</v>
      </c>
      <c r="H2232" t="s">
        <v>111</v>
      </c>
      <c r="I2232" t="s">
        <v>5852</v>
      </c>
      <c r="J2232" t="s">
        <v>5853</v>
      </c>
    </row>
    <row r="2233" spans="1:10" hidden="1" x14ac:dyDescent="0.2">
      <c r="A2233" t="s">
        <v>5854</v>
      </c>
      <c r="B2233" t="s">
        <v>10</v>
      </c>
      <c r="C2233" s="1">
        <v>498000</v>
      </c>
      <c r="D2233">
        <v>3</v>
      </c>
      <c r="E2233">
        <v>2</v>
      </c>
      <c r="F2233">
        <v>850</v>
      </c>
      <c r="G2233" s="2">
        <f t="shared" si="34"/>
        <v>585.88235294117646</v>
      </c>
      <c r="H2233" t="s">
        <v>111</v>
      </c>
      <c r="I2233" t="s">
        <v>5855</v>
      </c>
      <c r="J2233" t="s">
        <v>5856</v>
      </c>
    </row>
    <row r="2234" spans="1:10" hidden="1" x14ac:dyDescent="0.2">
      <c r="A2234" t="s">
        <v>5857</v>
      </c>
      <c r="B2234" t="s">
        <v>10</v>
      </c>
      <c r="C2234" s="1">
        <v>380000</v>
      </c>
      <c r="D2234">
        <v>3</v>
      </c>
      <c r="E2234">
        <v>2</v>
      </c>
      <c r="F2234">
        <v>786</v>
      </c>
      <c r="G2234" s="2">
        <f t="shared" si="34"/>
        <v>483.46055979643768</v>
      </c>
      <c r="H2234" t="s">
        <v>15</v>
      </c>
      <c r="I2234" t="s">
        <v>5858</v>
      </c>
      <c r="J2234" t="s">
        <v>5859</v>
      </c>
    </row>
    <row r="2235" spans="1:10" x14ac:dyDescent="0.2">
      <c r="A2235" t="s">
        <v>5860</v>
      </c>
      <c r="B2235" t="s">
        <v>10</v>
      </c>
      <c r="C2235" s="1">
        <v>450000</v>
      </c>
      <c r="D2235">
        <v>2</v>
      </c>
      <c r="E2235">
        <v>1</v>
      </c>
      <c r="F2235">
        <v>615</v>
      </c>
      <c r="G2235" s="2">
        <f t="shared" si="34"/>
        <v>731.70731707317077</v>
      </c>
      <c r="H2235" t="s">
        <v>73</v>
      </c>
      <c r="I2235" t="s">
        <v>5861</v>
      </c>
      <c r="J2235" t="s">
        <v>5862</v>
      </c>
    </row>
    <row r="2236" spans="1:10" x14ac:dyDescent="0.2">
      <c r="A2236" t="s">
        <v>5863</v>
      </c>
      <c r="B2236" t="s">
        <v>10</v>
      </c>
      <c r="C2236" s="1">
        <v>450000</v>
      </c>
      <c r="D2236">
        <v>2</v>
      </c>
      <c r="E2236">
        <v>1</v>
      </c>
      <c r="F2236">
        <v>615</v>
      </c>
      <c r="G2236" s="2">
        <f t="shared" si="34"/>
        <v>731.70731707317077</v>
      </c>
      <c r="H2236" t="s">
        <v>73</v>
      </c>
      <c r="I2236" t="s">
        <v>5861</v>
      </c>
      <c r="J2236" t="s">
        <v>5864</v>
      </c>
    </row>
    <row r="2237" spans="1:10" hidden="1" x14ac:dyDescent="0.2">
      <c r="A2237" t="s">
        <v>5865</v>
      </c>
      <c r="B2237" t="s">
        <v>10</v>
      </c>
      <c r="C2237" s="1">
        <v>260000</v>
      </c>
      <c r="D2237">
        <v>3</v>
      </c>
      <c r="E2237">
        <v>2</v>
      </c>
      <c r="F2237">
        <v>994</v>
      </c>
      <c r="G2237" s="2">
        <f t="shared" si="34"/>
        <v>261.56941649899397</v>
      </c>
      <c r="H2237" t="s">
        <v>1207</v>
      </c>
      <c r="I2237" t="s">
        <v>5866</v>
      </c>
      <c r="J2237" t="s">
        <v>5867</v>
      </c>
    </row>
    <row r="2238" spans="1:10" x14ac:dyDescent="0.2">
      <c r="A2238" t="s">
        <v>5868</v>
      </c>
      <c r="B2238" t="s">
        <v>10</v>
      </c>
      <c r="C2238" s="1">
        <v>500000</v>
      </c>
      <c r="D2238">
        <v>2</v>
      </c>
      <c r="E2238">
        <v>1</v>
      </c>
      <c r="F2238">
        <v>615</v>
      </c>
      <c r="G2238" s="2">
        <f t="shared" si="34"/>
        <v>813.00813008130081</v>
      </c>
      <c r="H2238" t="s">
        <v>73</v>
      </c>
      <c r="I2238" t="s">
        <v>5869</v>
      </c>
      <c r="J2238" t="s">
        <v>5870</v>
      </c>
    </row>
    <row r="2239" spans="1:10" hidden="1" x14ac:dyDescent="0.2">
      <c r="A2239" t="s">
        <v>5871</v>
      </c>
      <c r="B2239" t="s">
        <v>10</v>
      </c>
      <c r="C2239" s="1">
        <v>510000</v>
      </c>
      <c r="D2239">
        <v>3</v>
      </c>
      <c r="E2239">
        <v>2</v>
      </c>
      <c r="F2239">
        <v>1260</v>
      </c>
      <c r="G2239" s="2">
        <f t="shared" si="34"/>
        <v>404.76190476190476</v>
      </c>
      <c r="H2239" t="s">
        <v>62</v>
      </c>
      <c r="I2239" t="s">
        <v>5872</v>
      </c>
      <c r="J2239" t="s">
        <v>5873</v>
      </c>
    </row>
    <row r="2240" spans="1:10" x14ac:dyDescent="0.2">
      <c r="A2240" t="s">
        <v>5874</v>
      </c>
      <c r="B2240" t="s">
        <v>10</v>
      </c>
      <c r="C2240" s="1">
        <v>460000</v>
      </c>
      <c r="D2240">
        <v>2</v>
      </c>
      <c r="E2240">
        <v>1</v>
      </c>
      <c r="F2240">
        <v>615</v>
      </c>
      <c r="G2240" s="2">
        <f t="shared" si="34"/>
        <v>747.96747967479678</v>
      </c>
      <c r="H2240" t="s">
        <v>73</v>
      </c>
      <c r="I2240" t="s">
        <v>5875</v>
      </c>
      <c r="J2240" t="s">
        <v>5876</v>
      </c>
    </row>
    <row r="2241" spans="1:10" hidden="1" x14ac:dyDescent="0.2">
      <c r="A2241" t="s">
        <v>5877</v>
      </c>
      <c r="B2241" t="s">
        <v>10</v>
      </c>
      <c r="C2241" s="1">
        <v>450000</v>
      </c>
      <c r="D2241">
        <v>3</v>
      </c>
      <c r="E2241">
        <v>2</v>
      </c>
      <c r="F2241">
        <v>1000</v>
      </c>
      <c r="G2241" s="2">
        <f t="shared" si="34"/>
        <v>450</v>
      </c>
      <c r="H2241" t="s">
        <v>41</v>
      </c>
      <c r="I2241" t="s">
        <v>5878</v>
      </c>
      <c r="J2241" t="s">
        <v>5879</v>
      </c>
    </row>
    <row r="2242" spans="1:10" x14ac:dyDescent="0.2">
      <c r="A2242" t="s">
        <v>5880</v>
      </c>
      <c r="B2242" t="s">
        <v>10</v>
      </c>
      <c r="C2242" s="1">
        <v>560000</v>
      </c>
      <c r="D2242">
        <v>3</v>
      </c>
      <c r="E2242">
        <v>2</v>
      </c>
      <c r="F2242">
        <v>1425</v>
      </c>
      <c r="G2242" s="2">
        <f t="shared" si="34"/>
        <v>392.98245614035091</v>
      </c>
      <c r="H2242" t="s">
        <v>73</v>
      </c>
      <c r="I2242" t="s">
        <v>5881</v>
      </c>
      <c r="J2242" t="s">
        <v>5882</v>
      </c>
    </row>
    <row r="2243" spans="1:10" x14ac:dyDescent="0.2">
      <c r="A2243" t="s">
        <v>5883</v>
      </c>
      <c r="B2243" t="s">
        <v>10</v>
      </c>
      <c r="C2243" s="1">
        <v>520000</v>
      </c>
      <c r="D2243">
        <v>3</v>
      </c>
      <c r="E2243">
        <v>2</v>
      </c>
      <c r="F2243">
        <v>872</v>
      </c>
      <c r="G2243" s="2">
        <f t="shared" ref="G2243:G2306" si="35">C2243/F2243</f>
        <v>596.33027522935777</v>
      </c>
      <c r="H2243" t="s">
        <v>73</v>
      </c>
      <c r="I2243" t="s">
        <v>5881</v>
      </c>
      <c r="J2243" t="s">
        <v>5884</v>
      </c>
    </row>
    <row r="2244" spans="1:10" x14ac:dyDescent="0.2">
      <c r="A2244" t="s">
        <v>5885</v>
      </c>
      <c r="B2244" t="s">
        <v>10</v>
      </c>
      <c r="C2244" s="1">
        <v>760000</v>
      </c>
      <c r="D2244">
        <v>3</v>
      </c>
      <c r="E2244">
        <v>2</v>
      </c>
      <c r="F2244">
        <v>1320</v>
      </c>
      <c r="G2244" s="2">
        <f t="shared" si="35"/>
        <v>575.75757575757575</v>
      </c>
      <c r="H2244" t="s">
        <v>73</v>
      </c>
      <c r="I2244" t="s">
        <v>5886</v>
      </c>
      <c r="J2244" t="s">
        <v>5887</v>
      </c>
    </row>
    <row r="2245" spans="1:10" hidden="1" x14ac:dyDescent="0.2">
      <c r="A2245" t="s">
        <v>5888</v>
      </c>
      <c r="B2245" t="s">
        <v>10</v>
      </c>
      <c r="C2245" s="1">
        <v>550000</v>
      </c>
      <c r="D2245">
        <v>3</v>
      </c>
      <c r="E2245">
        <v>2</v>
      </c>
      <c r="F2245">
        <v>1258</v>
      </c>
      <c r="G2245" s="2">
        <f t="shared" si="35"/>
        <v>437.20190779014308</v>
      </c>
      <c r="H2245" t="s">
        <v>62</v>
      </c>
      <c r="I2245" t="s">
        <v>5889</v>
      </c>
      <c r="J2245" t="s">
        <v>5890</v>
      </c>
    </row>
    <row r="2246" spans="1:10" hidden="1" x14ac:dyDescent="0.2">
      <c r="A2246" t="s">
        <v>5891</v>
      </c>
      <c r="B2246" t="s">
        <v>10</v>
      </c>
      <c r="C2246" s="1">
        <v>310000</v>
      </c>
      <c r="D2246">
        <v>3</v>
      </c>
      <c r="E2246">
        <v>2</v>
      </c>
      <c r="F2246">
        <v>700</v>
      </c>
      <c r="G2246" s="2">
        <f t="shared" si="35"/>
        <v>442.85714285714283</v>
      </c>
      <c r="H2246" t="s">
        <v>99</v>
      </c>
      <c r="I2246" t="s">
        <v>5889</v>
      </c>
      <c r="J2246" t="s">
        <v>5892</v>
      </c>
    </row>
    <row r="2247" spans="1:10" x14ac:dyDescent="0.2">
      <c r="A2247" t="s">
        <v>5893</v>
      </c>
      <c r="B2247" t="s">
        <v>10</v>
      </c>
      <c r="C2247" s="1">
        <v>275000</v>
      </c>
      <c r="D2247">
        <v>3</v>
      </c>
      <c r="E2247">
        <v>2</v>
      </c>
      <c r="F2247">
        <v>1000</v>
      </c>
      <c r="G2247" s="2">
        <f t="shared" si="35"/>
        <v>275</v>
      </c>
      <c r="H2247" t="s">
        <v>73</v>
      </c>
      <c r="I2247" t="s">
        <v>5894</v>
      </c>
      <c r="J2247" t="s">
        <v>5895</v>
      </c>
    </row>
    <row r="2248" spans="1:10" hidden="1" x14ac:dyDescent="0.2">
      <c r="A2248" t="s">
        <v>5896</v>
      </c>
      <c r="B2248" t="s">
        <v>10</v>
      </c>
      <c r="C2248" s="1">
        <v>490000</v>
      </c>
      <c r="D2248">
        <v>3</v>
      </c>
      <c r="E2248">
        <v>2</v>
      </c>
      <c r="F2248">
        <v>1000</v>
      </c>
      <c r="G2248" s="2">
        <f t="shared" si="35"/>
        <v>490</v>
      </c>
      <c r="H2248" t="s">
        <v>19</v>
      </c>
      <c r="I2248" t="s">
        <v>5897</v>
      </c>
      <c r="J2248" t="s">
        <v>5898</v>
      </c>
    </row>
    <row r="2249" spans="1:10" x14ac:dyDescent="0.2">
      <c r="A2249" t="s">
        <v>5899</v>
      </c>
      <c r="B2249" t="s">
        <v>10</v>
      </c>
      <c r="C2249" s="1">
        <v>540000</v>
      </c>
      <c r="D2249">
        <v>2</v>
      </c>
      <c r="E2249">
        <v>1</v>
      </c>
      <c r="F2249">
        <v>550</v>
      </c>
      <c r="G2249" s="2">
        <f t="shared" si="35"/>
        <v>981.81818181818187</v>
      </c>
      <c r="H2249" t="s">
        <v>73</v>
      </c>
      <c r="I2249" t="s">
        <v>5897</v>
      </c>
      <c r="J2249" t="s">
        <v>5900</v>
      </c>
    </row>
    <row r="2250" spans="1:10" x14ac:dyDescent="0.2">
      <c r="A2250" t="s">
        <v>5901</v>
      </c>
      <c r="B2250" t="s">
        <v>10</v>
      </c>
      <c r="C2250" s="1">
        <v>690000</v>
      </c>
      <c r="D2250">
        <v>3</v>
      </c>
      <c r="E2250">
        <v>2</v>
      </c>
      <c r="F2250">
        <v>1020</v>
      </c>
      <c r="G2250" s="2">
        <f t="shared" si="35"/>
        <v>676.47058823529414</v>
      </c>
      <c r="H2250" t="s">
        <v>73</v>
      </c>
      <c r="I2250" t="s">
        <v>5897</v>
      </c>
      <c r="J2250" t="s">
        <v>5902</v>
      </c>
    </row>
    <row r="2251" spans="1:10" hidden="1" x14ac:dyDescent="0.2">
      <c r="A2251" t="s">
        <v>5903</v>
      </c>
      <c r="B2251" t="s">
        <v>10</v>
      </c>
      <c r="C2251" s="1">
        <v>520000</v>
      </c>
      <c r="D2251">
        <v>3</v>
      </c>
      <c r="E2251">
        <v>2</v>
      </c>
      <c r="F2251">
        <v>1069</v>
      </c>
      <c r="G2251" s="2">
        <f t="shared" si="35"/>
        <v>486.43592142188959</v>
      </c>
      <c r="H2251" t="s">
        <v>15</v>
      </c>
      <c r="I2251" t="s">
        <v>5897</v>
      </c>
      <c r="J2251" t="s">
        <v>5904</v>
      </c>
    </row>
    <row r="2252" spans="1:10" hidden="1" x14ac:dyDescent="0.2">
      <c r="A2252" t="s">
        <v>5905</v>
      </c>
      <c r="B2252" t="s">
        <v>10</v>
      </c>
      <c r="C2252" s="1">
        <v>2200000</v>
      </c>
      <c r="D2252">
        <v>5</v>
      </c>
      <c r="E2252">
        <v>5</v>
      </c>
      <c r="F2252">
        <v>4000</v>
      </c>
      <c r="G2252" s="2">
        <f t="shared" si="35"/>
        <v>550</v>
      </c>
      <c r="H2252" t="s">
        <v>464</v>
      </c>
      <c r="I2252" t="s">
        <v>5897</v>
      </c>
      <c r="J2252" t="s">
        <v>5906</v>
      </c>
    </row>
    <row r="2253" spans="1:10" x14ac:dyDescent="0.2">
      <c r="A2253" t="s">
        <v>5907</v>
      </c>
      <c r="B2253" t="s">
        <v>10</v>
      </c>
      <c r="C2253" s="1">
        <v>700000</v>
      </c>
      <c r="D2253">
        <v>3</v>
      </c>
      <c r="E2253">
        <v>3</v>
      </c>
      <c r="F2253">
        <v>1320</v>
      </c>
      <c r="G2253" s="2">
        <f t="shared" si="35"/>
        <v>530.30303030303025</v>
      </c>
      <c r="H2253" t="s">
        <v>73</v>
      </c>
      <c r="I2253" t="s">
        <v>5897</v>
      </c>
      <c r="J2253" t="s">
        <v>5908</v>
      </c>
    </row>
    <row r="2254" spans="1:10" x14ac:dyDescent="0.2">
      <c r="A2254" t="s">
        <v>5909</v>
      </c>
      <c r="B2254" t="s">
        <v>10</v>
      </c>
      <c r="C2254" s="1">
        <v>139000</v>
      </c>
      <c r="D2254">
        <v>2</v>
      </c>
      <c r="E2254">
        <v>2</v>
      </c>
      <c r="F2254">
        <v>550</v>
      </c>
      <c r="G2254" s="2">
        <f t="shared" si="35"/>
        <v>252.72727272727272</v>
      </c>
      <c r="H2254" t="s">
        <v>83</v>
      </c>
      <c r="I2254" t="s">
        <v>5910</v>
      </c>
      <c r="J2254" t="s">
        <v>5911</v>
      </c>
    </row>
    <row r="2255" spans="1:10" hidden="1" x14ac:dyDescent="0.2">
      <c r="A2255" t="s">
        <v>5912</v>
      </c>
      <c r="B2255" t="s">
        <v>10</v>
      </c>
      <c r="C2255" s="1">
        <v>460000</v>
      </c>
      <c r="D2255">
        <v>3</v>
      </c>
      <c r="E2255">
        <v>2</v>
      </c>
      <c r="F2255">
        <v>856</v>
      </c>
      <c r="G2255" s="2">
        <f t="shared" si="35"/>
        <v>537.38317757009349</v>
      </c>
      <c r="H2255" t="s">
        <v>111</v>
      </c>
      <c r="I2255" t="s">
        <v>5913</v>
      </c>
      <c r="J2255" t="s">
        <v>5914</v>
      </c>
    </row>
    <row r="2256" spans="1:10" hidden="1" x14ac:dyDescent="0.2">
      <c r="A2256" t="s">
        <v>5915</v>
      </c>
      <c r="B2256" t="s">
        <v>10</v>
      </c>
      <c r="C2256" s="1">
        <v>360000</v>
      </c>
      <c r="D2256">
        <v>3</v>
      </c>
      <c r="E2256">
        <v>2</v>
      </c>
      <c r="F2256">
        <v>720</v>
      </c>
      <c r="G2256" s="2">
        <f t="shared" si="35"/>
        <v>500</v>
      </c>
      <c r="H2256" t="s">
        <v>341</v>
      </c>
      <c r="I2256" t="s">
        <v>5916</v>
      </c>
      <c r="J2256" t="s">
        <v>5917</v>
      </c>
    </row>
    <row r="2257" spans="1:10" hidden="1" x14ac:dyDescent="0.2">
      <c r="A2257" t="s">
        <v>5918</v>
      </c>
      <c r="B2257" t="s">
        <v>10</v>
      </c>
      <c r="C2257" s="1">
        <v>960000</v>
      </c>
      <c r="D2257">
        <v>3</v>
      </c>
      <c r="E2257">
        <v>2</v>
      </c>
      <c r="F2257">
        <v>1513</v>
      </c>
      <c r="G2257" s="2">
        <f t="shared" si="35"/>
        <v>634.50099140779912</v>
      </c>
      <c r="H2257" t="s">
        <v>53</v>
      </c>
      <c r="I2257" t="s">
        <v>5919</v>
      </c>
      <c r="J2257" t="s">
        <v>5920</v>
      </c>
    </row>
    <row r="2258" spans="1:10" hidden="1" x14ac:dyDescent="0.2">
      <c r="A2258" t="s">
        <v>5921</v>
      </c>
      <c r="B2258" t="s">
        <v>10</v>
      </c>
      <c r="C2258" s="1">
        <v>550000</v>
      </c>
      <c r="D2258">
        <v>3</v>
      </c>
      <c r="E2258">
        <v>2</v>
      </c>
      <c r="F2258">
        <v>1000</v>
      </c>
      <c r="G2258" s="2">
        <f t="shared" si="35"/>
        <v>550</v>
      </c>
      <c r="H2258" t="s">
        <v>19</v>
      </c>
      <c r="I2258" t="s">
        <v>5922</v>
      </c>
      <c r="J2258" t="s">
        <v>5923</v>
      </c>
    </row>
    <row r="2259" spans="1:10" hidden="1" x14ac:dyDescent="0.2">
      <c r="A2259" t="s">
        <v>5924</v>
      </c>
      <c r="B2259" t="s">
        <v>10</v>
      </c>
      <c r="C2259" s="1">
        <v>400000</v>
      </c>
      <c r="D2259">
        <v>3</v>
      </c>
      <c r="E2259">
        <v>2</v>
      </c>
      <c r="F2259">
        <v>1167</v>
      </c>
      <c r="G2259" s="2">
        <f t="shared" si="35"/>
        <v>342.75921165381322</v>
      </c>
      <c r="H2259" t="s">
        <v>970</v>
      </c>
      <c r="I2259" t="s">
        <v>5925</v>
      </c>
      <c r="J2259" t="s">
        <v>5926</v>
      </c>
    </row>
    <row r="2260" spans="1:10" hidden="1" x14ac:dyDescent="0.2">
      <c r="A2260" t="s">
        <v>5927</v>
      </c>
      <c r="B2260" t="s">
        <v>10</v>
      </c>
      <c r="C2260" s="1">
        <v>275000</v>
      </c>
      <c r="D2260">
        <v>3</v>
      </c>
      <c r="E2260">
        <v>2</v>
      </c>
      <c r="F2260">
        <v>900</v>
      </c>
      <c r="G2260" s="2">
        <f t="shared" si="35"/>
        <v>305.55555555555554</v>
      </c>
      <c r="H2260" t="s">
        <v>111</v>
      </c>
      <c r="I2260" t="s">
        <v>5928</v>
      </c>
      <c r="J2260" t="s">
        <v>5929</v>
      </c>
    </row>
    <row r="2261" spans="1:10" hidden="1" x14ac:dyDescent="0.2">
      <c r="A2261" t="s">
        <v>5930</v>
      </c>
      <c r="B2261" t="s">
        <v>10</v>
      </c>
      <c r="C2261" s="1">
        <v>270000</v>
      </c>
      <c r="D2261">
        <v>3</v>
      </c>
      <c r="E2261">
        <v>2</v>
      </c>
      <c r="F2261">
        <v>680</v>
      </c>
      <c r="G2261" s="2">
        <f t="shared" si="35"/>
        <v>397.05882352941177</v>
      </c>
      <c r="H2261" t="s">
        <v>62</v>
      </c>
      <c r="I2261" t="s">
        <v>5928</v>
      </c>
      <c r="J2261" t="s">
        <v>5931</v>
      </c>
    </row>
    <row r="2262" spans="1:10" hidden="1" x14ac:dyDescent="0.2">
      <c r="A2262" t="s">
        <v>5932</v>
      </c>
      <c r="B2262" t="s">
        <v>10</v>
      </c>
      <c r="C2262" s="1">
        <v>700000</v>
      </c>
      <c r="D2262">
        <v>1</v>
      </c>
      <c r="E2262">
        <v>1</v>
      </c>
      <c r="F2262">
        <v>570</v>
      </c>
      <c r="G2262" s="2">
        <f t="shared" si="35"/>
        <v>1228.0701754385964</v>
      </c>
      <c r="H2262" t="s">
        <v>11</v>
      </c>
      <c r="I2262" t="s">
        <v>5928</v>
      </c>
      <c r="J2262" t="s">
        <v>5933</v>
      </c>
    </row>
    <row r="2263" spans="1:10" hidden="1" x14ac:dyDescent="0.2">
      <c r="A2263" t="s">
        <v>5934</v>
      </c>
      <c r="B2263" t="s">
        <v>10</v>
      </c>
      <c r="C2263" s="1">
        <v>860000</v>
      </c>
      <c r="D2263">
        <v>3</v>
      </c>
      <c r="E2263">
        <v>2</v>
      </c>
      <c r="F2263">
        <v>1714</v>
      </c>
      <c r="G2263" s="2">
        <f t="shared" si="35"/>
        <v>501.75029171528587</v>
      </c>
      <c r="H2263" t="s">
        <v>2219</v>
      </c>
      <c r="I2263" t="s">
        <v>5935</v>
      </c>
      <c r="J2263" t="s">
        <v>5936</v>
      </c>
    </row>
    <row r="2264" spans="1:10" x14ac:dyDescent="0.2">
      <c r="A2264" t="s">
        <v>5937</v>
      </c>
      <c r="B2264" t="s">
        <v>10</v>
      </c>
      <c r="C2264" s="1">
        <v>540000</v>
      </c>
      <c r="D2264">
        <v>3</v>
      </c>
      <c r="E2264">
        <v>2</v>
      </c>
      <c r="F2264">
        <v>1270</v>
      </c>
      <c r="G2264" s="2">
        <f t="shared" si="35"/>
        <v>425.1968503937008</v>
      </c>
      <c r="H2264" t="s">
        <v>73</v>
      </c>
      <c r="I2264" t="s">
        <v>5935</v>
      </c>
      <c r="J2264" t="s">
        <v>5938</v>
      </c>
    </row>
    <row r="2265" spans="1:10" hidden="1" x14ac:dyDescent="0.2">
      <c r="A2265" t="s">
        <v>5939</v>
      </c>
      <c r="B2265" t="s">
        <v>10</v>
      </c>
      <c r="C2265" s="1">
        <v>288000</v>
      </c>
      <c r="D2265">
        <v>3</v>
      </c>
      <c r="E2265">
        <v>2</v>
      </c>
      <c r="F2265">
        <v>700</v>
      </c>
      <c r="G2265" s="2">
        <f t="shared" si="35"/>
        <v>411.42857142857144</v>
      </c>
      <c r="H2265" t="s">
        <v>99</v>
      </c>
      <c r="I2265" t="s">
        <v>5940</v>
      </c>
      <c r="J2265" t="s">
        <v>5941</v>
      </c>
    </row>
    <row r="2266" spans="1:10" hidden="1" x14ac:dyDescent="0.2">
      <c r="A2266" t="s">
        <v>5942</v>
      </c>
      <c r="B2266" t="s">
        <v>10</v>
      </c>
      <c r="C2266" s="1">
        <v>260000</v>
      </c>
      <c r="D2266">
        <v>1</v>
      </c>
      <c r="E2266">
        <v>1</v>
      </c>
      <c r="F2266">
        <v>707</v>
      </c>
      <c r="G2266" s="2">
        <f t="shared" si="35"/>
        <v>367.75106082036774</v>
      </c>
      <c r="H2266" t="s">
        <v>354</v>
      </c>
      <c r="I2266" t="s">
        <v>5943</v>
      </c>
      <c r="J2266" t="s">
        <v>5944</v>
      </c>
    </row>
    <row r="2267" spans="1:10" hidden="1" x14ac:dyDescent="0.2">
      <c r="A2267" t="s">
        <v>5945</v>
      </c>
      <c r="B2267" t="s">
        <v>10</v>
      </c>
      <c r="C2267" s="1">
        <v>1500000</v>
      </c>
      <c r="D2267">
        <v>4</v>
      </c>
      <c r="E2267">
        <v>4</v>
      </c>
      <c r="F2267">
        <v>2500</v>
      </c>
      <c r="G2267" s="2">
        <f t="shared" si="35"/>
        <v>600</v>
      </c>
      <c r="H2267" t="s">
        <v>464</v>
      </c>
      <c r="I2267" t="s">
        <v>5946</v>
      </c>
      <c r="J2267" t="s">
        <v>5947</v>
      </c>
    </row>
    <row r="2268" spans="1:10" hidden="1" x14ac:dyDescent="0.2">
      <c r="A2268" t="s">
        <v>5948</v>
      </c>
      <c r="B2268" t="s">
        <v>10</v>
      </c>
      <c r="C2268" s="1">
        <v>1200000</v>
      </c>
      <c r="D2268">
        <v>3</v>
      </c>
      <c r="E2268">
        <v>2</v>
      </c>
      <c r="F2268">
        <v>1750</v>
      </c>
      <c r="G2268" s="2">
        <f t="shared" si="35"/>
        <v>685.71428571428567</v>
      </c>
      <c r="H2268" t="s">
        <v>99</v>
      </c>
      <c r="I2268" t="s">
        <v>5949</v>
      </c>
      <c r="J2268" t="s">
        <v>5950</v>
      </c>
    </row>
    <row r="2269" spans="1:10" hidden="1" x14ac:dyDescent="0.2">
      <c r="A2269" t="s">
        <v>5951</v>
      </c>
      <c r="B2269" t="s">
        <v>10</v>
      </c>
      <c r="C2269" s="1">
        <v>560000</v>
      </c>
      <c r="D2269">
        <v>3</v>
      </c>
      <c r="E2269">
        <v>2</v>
      </c>
      <c r="F2269">
        <v>1260</v>
      </c>
      <c r="G2269" s="2">
        <f t="shared" si="35"/>
        <v>444.44444444444446</v>
      </c>
      <c r="H2269" t="s">
        <v>62</v>
      </c>
      <c r="I2269" t="s">
        <v>5949</v>
      </c>
      <c r="J2269" t="s">
        <v>5952</v>
      </c>
    </row>
    <row r="2270" spans="1:10" hidden="1" x14ac:dyDescent="0.2">
      <c r="A2270" t="s">
        <v>5953</v>
      </c>
      <c r="B2270" t="s">
        <v>10</v>
      </c>
      <c r="C2270" s="1">
        <v>2700000</v>
      </c>
      <c r="D2270">
        <v>5</v>
      </c>
      <c r="E2270">
        <v>5</v>
      </c>
      <c r="F2270">
        <v>4300</v>
      </c>
      <c r="G2270" s="2">
        <f t="shared" si="35"/>
        <v>627.90697674418607</v>
      </c>
      <c r="H2270" t="s">
        <v>447</v>
      </c>
      <c r="I2270" t="s">
        <v>5954</v>
      </c>
      <c r="J2270" t="s">
        <v>5955</v>
      </c>
    </row>
    <row r="2271" spans="1:10" x14ac:dyDescent="0.2">
      <c r="A2271" t="s">
        <v>5956</v>
      </c>
      <c r="B2271" t="s">
        <v>10</v>
      </c>
      <c r="C2271" s="1">
        <v>590000</v>
      </c>
      <c r="D2271">
        <v>3</v>
      </c>
      <c r="E2271">
        <v>2</v>
      </c>
      <c r="F2271">
        <v>1650</v>
      </c>
      <c r="G2271" s="2">
        <f t="shared" si="35"/>
        <v>357.57575757575756</v>
      </c>
      <c r="H2271" t="s">
        <v>83</v>
      </c>
      <c r="I2271" t="s">
        <v>5957</v>
      </c>
      <c r="J2271" t="s">
        <v>5958</v>
      </c>
    </row>
    <row r="2272" spans="1:10" hidden="1" x14ac:dyDescent="0.2">
      <c r="A2272" t="s">
        <v>5959</v>
      </c>
      <c r="B2272" t="s">
        <v>10</v>
      </c>
      <c r="C2272" s="1">
        <v>1350000</v>
      </c>
      <c r="D2272">
        <v>3</v>
      </c>
      <c r="E2272">
        <v>2</v>
      </c>
      <c r="F2272">
        <v>1635</v>
      </c>
      <c r="G2272" s="2">
        <f t="shared" si="35"/>
        <v>825.6880733944954</v>
      </c>
      <c r="H2272" t="s">
        <v>53</v>
      </c>
      <c r="I2272" t="s">
        <v>5960</v>
      </c>
      <c r="J2272" t="s">
        <v>5961</v>
      </c>
    </row>
    <row r="2273" spans="1:10" hidden="1" x14ac:dyDescent="0.2">
      <c r="A2273" t="s">
        <v>5962</v>
      </c>
      <c r="B2273" t="s">
        <v>10</v>
      </c>
      <c r="C2273" s="1">
        <v>575000</v>
      </c>
      <c r="D2273">
        <v>3</v>
      </c>
      <c r="E2273">
        <v>2</v>
      </c>
      <c r="F2273">
        <v>900</v>
      </c>
      <c r="G2273" s="2">
        <f t="shared" si="35"/>
        <v>638.88888888888891</v>
      </c>
      <c r="H2273" t="s">
        <v>19</v>
      </c>
      <c r="I2273" t="s">
        <v>5963</v>
      </c>
      <c r="J2273" t="s">
        <v>5964</v>
      </c>
    </row>
    <row r="2274" spans="1:10" x14ac:dyDescent="0.2">
      <c r="A2274" t="s">
        <v>5965</v>
      </c>
      <c r="B2274" t="s">
        <v>10</v>
      </c>
      <c r="C2274" s="1">
        <v>450000</v>
      </c>
      <c r="D2274">
        <v>2</v>
      </c>
      <c r="E2274">
        <v>2</v>
      </c>
      <c r="F2274">
        <v>847</v>
      </c>
      <c r="G2274" s="2">
        <f t="shared" si="35"/>
        <v>531.28689492325861</v>
      </c>
      <c r="H2274" t="s">
        <v>83</v>
      </c>
      <c r="I2274" t="s">
        <v>5966</v>
      </c>
      <c r="J2274" t="s">
        <v>5967</v>
      </c>
    </row>
    <row r="2275" spans="1:10" hidden="1" x14ac:dyDescent="0.2">
      <c r="A2275" t="s">
        <v>5968</v>
      </c>
      <c r="B2275" t="s">
        <v>10</v>
      </c>
      <c r="C2275" s="1">
        <v>250000</v>
      </c>
      <c r="D2275">
        <v>3</v>
      </c>
      <c r="E2275">
        <v>2</v>
      </c>
      <c r="F2275">
        <v>700</v>
      </c>
      <c r="G2275" s="2">
        <f t="shared" si="35"/>
        <v>357.14285714285717</v>
      </c>
      <c r="H2275" t="s">
        <v>111</v>
      </c>
      <c r="I2275" t="s">
        <v>5966</v>
      </c>
      <c r="J2275" t="s">
        <v>5969</v>
      </c>
    </row>
    <row r="2276" spans="1:10" hidden="1" x14ac:dyDescent="0.2">
      <c r="A2276" t="s">
        <v>5970</v>
      </c>
      <c r="B2276" t="s">
        <v>10</v>
      </c>
      <c r="C2276" s="1">
        <v>608000</v>
      </c>
      <c r="D2276">
        <v>3</v>
      </c>
      <c r="E2276">
        <v>2</v>
      </c>
      <c r="F2276">
        <v>900</v>
      </c>
      <c r="G2276" s="2">
        <f t="shared" si="35"/>
        <v>675.55555555555554</v>
      </c>
      <c r="H2276" t="s">
        <v>11</v>
      </c>
      <c r="I2276" t="s">
        <v>5971</v>
      </c>
      <c r="J2276" t="s">
        <v>5972</v>
      </c>
    </row>
    <row r="2277" spans="1:10" hidden="1" x14ac:dyDescent="0.2">
      <c r="A2277" t="s">
        <v>5973</v>
      </c>
      <c r="B2277" t="s">
        <v>10</v>
      </c>
      <c r="C2277" s="1">
        <v>350000</v>
      </c>
      <c r="D2277">
        <v>3</v>
      </c>
      <c r="E2277">
        <v>2</v>
      </c>
      <c r="F2277">
        <v>850</v>
      </c>
      <c r="G2277" s="2">
        <f t="shared" si="35"/>
        <v>411.76470588235293</v>
      </c>
      <c r="H2277" t="s">
        <v>1574</v>
      </c>
      <c r="I2277" t="s">
        <v>5974</v>
      </c>
      <c r="J2277" t="s">
        <v>5975</v>
      </c>
    </row>
    <row r="2278" spans="1:10" hidden="1" x14ac:dyDescent="0.2">
      <c r="A2278" t="s">
        <v>5976</v>
      </c>
      <c r="B2278" t="s">
        <v>10</v>
      </c>
      <c r="C2278" s="1">
        <v>530000</v>
      </c>
      <c r="D2278">
        <v>3</v>
      </c>
      <c r="E2278">
        <v>2</v>
      </c>
      <c r="F2278">
        <v>1000</v>
      </c>
      <c r="G2278" s="2">
        <f t="shared" si="35"/>
        <v>530</v>
      </c>
      <c r="H2278" t="s">
        <v>19</v>
      </c>
      <c r="I2278" t="s">
        <v>5977</v>
      </c>
      <c r="J2278" t="s">
        <v>5978</v>
      </c>
    </row>
    <row r="2279" spans="1:10" hidden="1" x14ac:dyDescent="0.2">
      <c r="A2279" t="s">
        <v>5979</v>
      </c>
      <c r="B2279" t="s">
        <v>10</v>
      </c>
      <c r="C2279" s="1">
        <v>310000</v>
      </c>
      <c r="D2279">
        <v>3</v>
      </c>
      <c r="E2279">
        <v>2</v>
      </c>
      <c r="F2279">
        <v>800</v>
      </c>
      <c r="G2279" s="2">
        <f t="shared" si="35"/>
        <v>387.5</v>
      </c>
      <c r="H2279" t="s">
        <v>291</v>
      </c>
      <c r="I2279" t="s">
        <v>5980</v>
      </c>
      <c r="J2279" t="s">
        <v>5981</v>
      </c>
    </row>
    <row r="2280" spans="1:10" hidden="1" x14ac:dyDescent="0.2">
      <c r="A2280" t="s">
        <v>5982</v>
      </c>
      <c r="B2280" t="s">
        <v>10</v>
      </c>
      <c r="C2280" s="1">
        <v>168000</v>
      </c>
      <c r="D2280">
        <v>2</v>
      </c>
      <c r="E2280">
        <v>1</v>
      </c>
      <c r="F2280">
        <v>650</v>
      </c>
      <c r="G2280" s="2">
        <f t="shared" si="35"/>
        <v>258.46153846153845</v>
      </c>
      <c r="H2280" t="s">
        <v>19</v>
      </c>
      <c r="I2280" t="s">
        <v>5983</v>
      </c>
      <c r="J2280" t="s">
        <v>5984</v>
      </c>
    </row>
    <row r="2281" spans="1:10" hidden="1" x14ac:dyDescent="0.2">
      <c r="A2281" t="s">
        <v>5985</v>
      </c>
      <c r="B2281" t="s">
        <v>10</v>
      </c>
      <c r="C2281" s="1">
        <v>598000</v>
      </c>
      <c r="D2281">
        <v>3</v>
      </c>
      <c r="E2281">
        <v>2</v>
      </c>
      <c r="F2281">
        <v>1314</v>
      </c>
      <c r="G2281" s="2">
        <f t="shared" si="35"/>
        <v>455.09893455098933</v>
      </c>
      <c r="H2281" t="s">
        <v>62</v>
      </c>
      <c r="I2281" t="s">
        <v>5986</v>
      </c>
      <c r="J2281" t="s">
        <v>5987</v>
      </c>
    </row>
    <row r="2282" spans="1:10" hidden="1" x14ac:dyDescent="0.2">
      <c r="A2282" t="s">
        <v>5988</v>
      </c>
      <c r="B2282" t="s">
        <v>10</v>
      </c>
      <c r="C2282" s="1">
        <v>520000</v>
      </c>
      <c r="D2282">
        <v>3</v>
      </c>
      <c r="E2282">
        <v>2</v>
      </c>
      <c r="F2282">
        <v>887</v>
      </c>
      <c r="G2282" s="2">
        <f t="shared" si="35"/>
        <v>586.24577226606539</v>
      </c>
      <c r="H2282" t="s">
        <v>111</v>
      </c>
      <c r="I2282" t="s">
        <v>5989</v>
      </c>
      <c r="J2282" t="s">
        <v>5990</v>
      </c>
    </row>
    <row r="2283" spans="1:10" hidden="1" x14ac:dyDescent="0.2">
      <c r="A2283" t="s">
        <v>5991</v>
      </c>
      <c r="B2283" t="s">
        <v>10</v>
      </c>
      <c r="C2283" s="1">
        <v>930000</v>
      </c>
      <c r="D2283">
        <v>4</v>
      </c>
      <c r="E2283">
        <v>3</v>
      </c>
      <c r="F2283">
        <v>2078</v>
      </c>
      <c r="G2283" s="2">
        <f t="shared" si="35"/>
        <v>447.54571703561118</v>
      </c>
      <c r="H2283" t="s">
        <v>111</v>
      </c>
      <c r="I2283" t="s">
        <v>5989</v>
      </c>
      <c r="J2283" t="s">
        <v>5992</v>
      </c>
    </row>
    <row r="2284" spans="1:10" hidden="1" x14ac:dyDescent="0.2">
      <c r="A2284" t="s">
        <v>5993</v>
      </c>
      <c r="B2284" t="s">
        <v>10</v>
      </c>
      <c r="C2284" s="1">
        <v>398000</v>
      </c>
      <c r="D2284">
        <v>3</v>
      </c>
      <c r="E2284">
        <v>2</v>
      </c>
      <c r="F2284">
        <v>700</v>
      </c>
      <c r="G2284" s="2">
        <f t="shared" si="35"/>
        <v>568.57142857142856</v>
      </c>
      <c r="H2284" t="s">
        <v>334</v>
      </c>
      <c r="I2284" t="s">
        <v>5994</v>
      </c>
      <c r="J2284" t="s">
        <v>5995</v>
      </c>
    </row>
    <row r="2285" spans="1:10" hidden="1" x14ac:dyDescent="0.2">
      <c r="A2285" t="s">
        <v>5996</v>
      </c>
      <c r="B2285" t="s">
        <v>10</v>
      </c>
      <c r="C2285" s="1">
        <v>490000</v>
      </c>
      <c r="D2285">
        <v>3</v>
      </c>
      <c r="E2285">
        <v>2</v>
      </c>
      <c r="F2285">
        <v>950</v>
      </c>
      <c r="G2285" s="2">
        <f t="shared" si="35"/>
        <v>515.78947368421052</v>
      </c>
      <c r="H2285" t="s">
        <v>19</v>
      </c>
      <c r="I2285" t="s">
        <v>5994</v>
      </c>
      <c r="J2285" t="s">
        <v>5997</v>
      </c>
    </row>
    <row r="2286" spans="1:10" hidden="1" x14ac:dyDescent="0.2">
      <c r="A2286" t="s">
        <v>5998</v>
      </c>
      <c r="B2286" t="s">
        <v>10</v>
      </c>
      <c r="C2286" s="1">
        <v>490000</v>
      </c>
      <c r="D2286">
        <v>3</v>
      </c>
      <c r="E2286">
        <v>2</v>
      </c>
      <c r="F2286">
        <v>1000</v>
      </c>
      <c r="G2286" s="2">
        <f t="shared" si="35"/>
        <v>490</v>
      </c>
      <c r="H2286" t="s">
        <v>19</v>
      </c>
      <c r="I2286" t="s">
        <v>5999</v>
      </c>
      <c r="J2286" t="s">
        <v>6000</v>
      </c>
    </row>
    <row r="2287" spans="1:10" hidden="1" x14ac:dyDescent="0.2">
      <c r="A2287" t="s">
        <v>6001</v>
      </c>
      <c r="B2287" t="s">
        <v>10</v>
      </c>
      <c r="C2287" s="1">
        <v>596000</v>
      </c>
      <c r="D2287">
        <v>3</v>
      </c>
      <c r="E2287">
        <v>2</v>
      </c>
      <c r="F2287">
        <v>1314</v>
      </c>
      <c r="G2287" s="2">
        <f t="shared" si="35"/>
        <v>453.57686453576866</v>
      </c>
      <c r="H2287" t="s">
        <v>62</v>
      </c>
      <c r="I2287" t="s">
        <v>6002</v>
      </c>
      <c r="J2287" t="s">
        <v>6003</v>
      </c>
    </row>
    <row r="2288" spans="1:10" hidden="1" x14ac:dyDescent="0.2">
      <c r="A2288" t="s">
        <v>6004</v>
      </c>
      <c r="B2288" t="s">
        <v>10</v>
      </c>
      <c r="C2288" s="1">
        <v>380000</v>
      </c>
      <c r="D2288">
        <v>3</v>
      </c>
      <c r="E2288">
        <v>2</v>
      </c>
      <c r="F2288">
        <v>800</v>
      </c>
      <c r="G2288" s="2">
        <f t="shared" si="35"/>
        <v>475</v>
      </c>
      <c r="H2288" t="s">
        <v>334</v>
      </c>
      <c r="I2288" t="s">
        <v>6005</v>
      </c>
      <c r="J2288" t="s">
        <v>6006</v>
      </c>
    </row>
    <row r="2289" spans="1:10" hidden="1" x14ac:dyDescent="0.2">
      <c r="A2289" t="s">
        <v>6007</v>
      </c>
      <c r="B2289" t="s">
        <v>10</v>
      </c>
      <c r="C2289" s="1">
        <v>360000</v>
      </c>
      <c r="D2289">
        <v>3</v>
      </c>
      <c r="E2289">
        <v>2</v>
      </c>
      <c r="F2289">
        <v>800</v>
      </c>
      <c r="G2289" s="2">
        <f t="shared" si="35"/>
        <v>450</v>
      </c>
      <c r="H2289" t="s">
        <v>334</v>
      </c>
      <c r="I2289" t="s">
        <v>6008</v>
      </c>
      <c r="J2289" t="s">
        <v>6009</v>
      </c>
    </row>
    <row r="2290" spans="1:10" hidden="1" x14ac:dyDescent="0.2">
      <c r="A2290" t="s">
        <v>6010</v>
      </c>
      <c r="B2290" t="s">
        <v>10</v>
      </c>
      <c r="C2290" s="1">
        <v>425000</v>
      </c>
      <c r="D2290">
        <v>3</v>
      </c>
      <c r="E2290">
        <v>2</v>
      </c>
      <c r="F2290">
        <v>800</v>
      </c>
      <c r="G2290" s="2">
        <f t="shared" si="35"/>
        <v>531.25</v>
      </c>
      <c r="H2290" t="s">
        <v>334</v>
      </c>
      <c r="I2290" t="s">
        <v>6011</v>
      </c>
      <c r="J2290" t="s">
        <v>6012</v>
      </c>
    </row>
    <row r="2291" spans="1:10" hidden="1" x14ac:dyDescent="0.2">
      <c r="A2291" t="s">
        <v>6013</v>
      </c>
      <c r="B2291" t="s">
        <v>10</v>
      </c>
      <c r="C2291" s="1">
        <v>630000</v>
      </c>
      <c r="D2291">
        <v>3</v>
      </c>
      <c r="E2291">
        <v>2</v>
      </c>
      <c r="F2291">
        <v>980</v>
      </c>
      <c r="G2291" s="2">
        <f t="shared" si="35"/>
        <v>642.85714285714289</v>
      </c>
      <c r="H2291" t="s">
        <v>334</v>
      </c>
      <c r="I2291" t="s">
        <v>6011</v>
      </c>
      <c r="J2291" t="s">
        <v>6014</v>
      </c>
    </row>
    <row r="2292" spans="1:10" hidden="1" x14ac:dyDescent="0.2">
      <c r="A2292" t="s">
        <v>6015</v>
      </c>
      <c r="B2292" t="s">
        <v>10</v>
      </c>
      <c r="C2292" s="1">
        <v>509000</v>
      </c>
      <c r="D2292">
        <v>3</v>
      </c>
      <c r="E2292">
        <v>2</v>
      </c>
      <c r="F2292">
        <v>887</v>
      </c>
      <c r="G2292" s="2">
        <f t="shared" si="35"/>
        <v>573.84441939120632</v>
      </c>
      <c r="H2292" t="s">
        <v>111</v>
      </c>
      <c r="I2292" t="s">
        <v>6016</v>
      </c>
      <c r="J2292" t="s">
        <v>6017</v>
      </c>
    </row>
    <row r="2293" spans="1:10" hidden="1" x14ac:dyDescent="0.2">
      <c r="A2293" t="s">
        <v>6018</v>
      </c>
      <c r="B2293" t="s">
        <v>10</v>
      </c>
      <c r="C2293" s="1">
        <v>280000</v>
      </c>
      <c r="D2293">
        <v>3</v>
      </c>
      <c r="E2293">
        <v>2</v>
      </c>
      <c r="F2293">
        <v>800</v>
      </c>
      <c r="G2293" s="2">
        <f t="shared" si="35"/>
        <v>350</v>
      </c>
      <c r="H2293" t="s">
        <v>111</v>
      </c>
      <c r="I2293" t="s">
        <v>6016</v>
      </c>
      <c r="J2293" t="s">
        <v>6019</v>
      </c>
    </row>
    <row r="2294" spans="1:10" hidden="1" x14ac:dyDescent="0.2">
      <c r="A2294" t="s">
        <v>6020</v>
      </c>
      <c r="B2294" t="s">
        <v>10</v>
      </c>
      <c r="C2294" s="1">
        <v>270000</v>
      </c>
      <c r="D2294">
        <v>3</v>
      </c>
      <c r="E2294">
        <v>2</v>
      </c>
      <c r="F2294">
        <v>700</v>
      </c>
      <c r="G2294" s="2">
        <f t="shared" si="35"/>
        <v>385.71428571428572</v>
      </c>
      <c r="H2294" t="s">
        <v>334</v>
      </c>
      <c r="I2294" t="s">
        <v>6021</v>
      </c>
      <c r="J2294" t="s">
        <v>6022</v>
      </c>
    </row>
    <row r="2295" spans="1:10" hidden="1" x14ac:dyDescent="0.2">
      <c r="A2295" t="s">
        <v>6023</v>
      </c>
      <c r="B2295" t="s">
        <v>10</v>
      </c>
      <c r="C2295" s="1">
        <v>218000</v>
      </c>
      <c r="D2295">
        <v>3</v>
      </c>
      <c r="E2295">
        <v>2</v>
      </c>
      <c r="F2295">
        <v>850</v>
      </c>
      <c r="G2295" s="2">
        <f t="shared" si="35"/>
        <v>256.47058823529414</v>
      </c>
      <c r="H2295" t="s">
        <v>317</v>
      </c>
      <c r="I2295" t="s">
        <v>6024</v>
      </c>
      <c r="J2295" t="s">
        <v>6025</v>
      </c>
    </row>
    <row r="2296" spans="1:10" hidden="1" x14ac:dyDescent="0.2">
      <c r="A2296" t="s">
        <v>6026</v>
      </c>
      <c r="B2296" t="s">
        <v>10</v>
      </c>
      <c r="C2296" s="1">
        <v>638000</v>
      </c>
      <c r="D2296">
        <v>3</v>
      </c>
      <c r="E2296">
        <v>2</v>
      </c>
      <c r="F2296">
        <v>1020</v>
      </c>
      <c r="G2296" s="2">
        <f t="shared" si="35"/>
        <v>625.49019607843138</v>
      </c>
      <c r="H2296" t="s">
        <v>41</v>
      </c>
      <c r="I2296" t="s">
        <v>6027</v>
      </c>
      <c r="J2296" t="s">
        <v>6028</v>
      </c>
    </row>
    <row r="2297" spans="1:10" hidden="1" x14ac:dyDescent="0.2">
      <c r="A2297" t="s">
        <v>6029</v>
      </c>
      <c r="B2297" t="s">
        <v>10</v>
      </c>
      <c r="C2297" s="1">
        <v>390000</v>
      </c>
      <c r="D2297">
        <v>3</v>
      </c>
      <c r="E2297">
        <v>2</v>
      </c>
      <c r="F2297">
        <v>800</v>
      </c>
      <c r="G2297" s="2">
        <f t="shared" si="35"/>
        <v>487.5</v>
      </c>
      <c r="H2297" t="s">
        <v>334</v>
      </c>
      <c r="I2297" t="s">
        <v>6030</v>
      </c>
      <c r="J2297" t="s">
        <v>6031</v>
      </c>
    </row>
    <row r="2298" spans="1:10" hidden="1" x14ac:dyDescent="0.2">
      <c r="A2298" t="s">
        <v>6032</v>
      </c>
      <c r="B2298" t="s">
        <v>10</v>
      </c>
      <c r="C2298" s="1">
        <v>540000</v>
      </c>
      <c r="D2298">
        <v>3</v>
      </c>
      <c r="E2298">
        <v>2</v>
      </c>
      <c r="F2298">
        <v>936</v>
      </c>
      <c r="G2298" s="2">
        <f t="shared" si="35"/>
        <v>576.92307692307691</v>
      </c>
      <c r="H2298" t="s">
        <v>111</v>
      </c>
      <c r="I2298" t="s">
        <v>6030</v>
      </c>
      <c r="J2298" t="s">
        <v>6033</v>
      </c>
    </row>
    <row r="2299" spans="1:10" hidden="1" x14ac:dyDescent="0.2">
      <c r="A2299" t="s">
        <v>6034</v>
      </c>
      <c r="B2299" t="s">
        <v>10</v>
      </c>
      <c r="C2299" s="1">
        <v>388000</v>
      </c>
      <c r="D2299">
        <v>3</v>
      </c>
      <c r="E2299">
        <v>2</v>
      </c>
      <c r="F2299">
        <v>700</v>
      </c>
      <c r="G2299" s="2">
        <f t="shared" si="35"/>
        <v>554.28571428571433</v>
      </c>
      <c r="H2299" t="s">
        <v>111</v>
      </c>
      <c r="I2299" t="s">
        <v>6030</v>
      </c>
      <c r="J2299" t="s">
        <v>6035</v>
      </c>
    </row>
    <row r="2300" spans="1:10" hidden="1" x14ac:dyDescent="0.2">
      <c r="A2300" t="s">
        <v>6036</v>
      </c>
      <c r="B2300" t="s">
        <v>10</v>
      </c>
      <c r="C2300" s="1">
        <v>260000</v>
      </c>
      <c r="D2300">
        <v>3</v>
      </c>
      <c r="E2300">
        <v>1</v>
      </c>
      <c r="F2300">
        <v>908</v>
      </c>
      <c r="G2300" s="2">
        <f t="shared" si="35"/>
        <v>286.34361233480178</v>
      </c>
      <c r="H2300" t="s">
        <v>394</v>
      </c>
      <c r="I2300" t="s">
        <v>6037</v>
      </c>
      <c r="J2300" t="s">
        <v>6038</v>
      </c>
    </row>
    <row r="2301" spans="1:10" hidden="1" x14ac:dyDescent="0.2">
      <c r="A2301" t="s">
        <v>6039</v>
      </c>
      <c r="B2301" t="s">
        <v>10</v>
      </c>
      <c r="C2301" s="1">
        <v>320000</v>
      </c>
      <c r="D2301">
        <v>3</v>
      </c>
      <c r="E2301">
        <v>2</v>
      </c>
      <c r="F2301">
        <v>1000</v>
      </c>
      <c r="G2301" s="2">
        <f t="shared" si="35"/>
        <v>320</v>
      </c>
      <c r="H2301" t="s">
        <v>111</v>
      </c>
      <c r="I2301" t="s">
        <v>6040</v>
      </c>
      <c r="J2301" t="s">
        <v>6041</v>
      </c>
    </row>
    <row r="2302" spans="1:10" hidden="1" x14ac:dyDescent="0.2">
      <c r="A2302" t="s">
        <v>6042</v>
      </c>
      <c r="B2302" t="s">
        <v>10</v>
      </c>
      <c r="C2302" s="1">
        <v>1600000</v>
      </c>
      <c r="D2302">
        <v>6</v>
      </c>
      <c r="E2302">
        <v>4</v>
      </c>
      <c r="F2302">
        <v>2368</v>
      </c>
      <c r="G2302" s="2">
        <f t="shared" si="35"/>
        <v>675.67567567567562</v>
      </c>
      <c r="H2302" t="s">
        <v>53</v>
      </c>
      <c r="I2302" t="s">
        <v>6040</v>
      </c>
      <c r="J2302" t="s">
        <v>6043</v>
      </c>
    </row>
    <row r="2303" spans="1:10" hidden="1" x14ac:dyDescent="0.2">
      <c r="A2303" t="s">
        <v>6044</v>
      </c>
      <c r="B2303" t="s">
        <v>10</v>
      </c>
      <c r="C2303" s="1">
        <v>520000</v>
      </c>
      <c r="D2303">
        <v>3</v>
      </c>
      <c r="E2303">
        <v>3</v>
      </c>
      <c r="F2303">
        <v>887</v>
      </c>
      <c r="G2303" s="2">
        <f t="shared" si="35"/>
        <v>586.24577226606539</v>
      </c>
      <c r="H2303" t="s">
        <v>111</v>
      </c>
      <c r="I2303" t="s">
        <v>6040</v>
      </c>
      <c r="J2303" t="s">
        <v>6045</v>
      </c>
    </row>
    <row r="2304" spans="1:10" hidden="1" x14ac:dyDescent="0.2">
      <c r="A2304" t="s">
        <v>6046</v>
      </c>
      <c r="B2304" t="s">
        <v>10</v>
      </c>
      <c r="C2304" s="1">
        <v>350000</v>
      </c>
      <c r="D2304">
        <v>3</v>
      </c>
      <c r="E2304">
        <v>2</v>
      </c>
      <c r="F2304">
        <v>838</v>
      </c>
      <c r="G2304" s="2">
        <f t="shared" si="35"/>
        <v>417.66109785202866</v>
      </c>
      <c r="H2304" t="s">
        <v>111</v>
      </c>
      <c r="I2304" t="s">
        <v>6040</v>
      </c>
      <c r="J2304" t="s">
        <v>6047</v>
      </c>
    </row>
    <row r="2305" spans="1:10" hidden="1" x14ac:dyDescent="0.2">
      <c r="A2305" t="s">
        <v>6048</v>
      </c>
      <c r="B2305" t="s">
        <v>10</v>
      </c>
      <c r="C2305" s="1">
        <v>185000</v>
      </c>
      <c r="D2305">
        <v>3</v>
      </c>
      <c r="E2305">
        <v>2</v>
      </c>
      <c r="F2305">
        <v>750</v>
      </c>
      <c r="G2305" s="2">
        <f t="shared" si="35"/>
        <v>246.66666666666666</v>
      </c>
      <c r="H2305" t="s">
        <v>317</v>
      </c>
      <c r="I2305" t="s">
        <v>6049</v>
      </c>
      <c r="J2305" t="s">
        <v>6050</v>
      </c>
    </row>
    <row r="2306" spans="1:10" hidden="1" x14ac:dyDescent="0.2">
      <c r="A2306" t="s">
        <v>6051</v>
      </c>
      <c r="B2306" t="s">
        <v>10</v>
      </c>
      <c r="C2306" s="1">
        <v>260000</v>
      </c>
      <c r="D2306">
        <v>3</v>
      </c>
      <c r="E2306">
        <v>2</v>
      </c>
      <c r="F2306">
        <v>710</v>
      </c>
      <c r="G2306" s="2">
        <f t="shared" si="35"/>
        <v>366.19718309859155</v>
      </c>
      <c r="H2306" t="s">
        <v>11</v>
      </c>
      <c r="I2306" t="s">
        <v>6052</v>
      </c>
      <c r="J2306" t="s">
        <v>6053</v>
      </c>
    </row>
    <row r="2307" spans="1:10" hidden="1" x14ac:dyDescent="0.2">
      <c r="A2307" t="s">
        <v>6054</v>
      </c>
      <c r="B2307" t="s">
        <v>10</v>
      </c>
      <c r="C2307" s="1">
        <v>730000</v>
      </c>
      <c r="D2307">
        <v>3</v>
      </c>
      <c r="E2307">
        <v>2</v>
      </c>
      <c r="F2307">
        <v>1353</v>
      </c>
      <c r="G2307" s="2">
        <f t="shared" ref="G2307:G2370" si="36">C2307/F2307</f>
        <v>539.54175905395414</v>
      </c>
      <c r="H2307" t="s">
        <v>15</v>
      </c>
      <c r="I2307" t="s">
        <v>6055</v>
      </c>
      <c r="J2307" t="s">
        <v>6056</v>
      </c>
    </row>
    <row r="2308" spans="1:10" hidden="1" x14ac:dyDescent="0.2">
      <c r="A2308" t="s">
        <v>6057</v>
      </c>
      <c r="B2308" t="s">
        <v>10</v>
      </c>
      <c r="C2308" s="1">
        <v>430000</v>
      </c>
      <c r="D2308">
        <v>3</v>
      </c>
      <c r="E2308">
        <v>2</v>
      </c>
      <c r="F2308">
        <v>850</v>
      </c>
      <c r="G2308" s="2">
        <f t="shared" si="36"/>
        <v>505.88235294117646</v>
      </c>
      <c r="H2308" t="s">
        <v>62</v>
      </c>
      <c r="I2308" t="s">
        <v>6058</v>
      </c>
      <c r="J2308" t="s">
        <v>6059</v>
      </c>
    </row>
    <row r="2309" spans="1:10" hidden="1" x14ac:dyDescent="0.2">
      <c r="A2309" t="s">
        <v>6060</v>
      </c>
      <c r="B2309" t="s">
        <v>10</v>
      </c>
      <c r="C2309" s="1">
        <v>278000</v>
      </c>
      <c r="D2309">
        <v>3</v>
      </c>
      <c r="E2309">
        <v>2</v>
      </c>
      <c r="F2309">
        <v>650</v>
      </c>
      <c r="G2309" s="2">
        <f t="shared" si="36"/>
        <v>427.69230769230768</v>
      </c>
      <c r="H2309" t="s">
        <v>99</v>
      </c>
      <c r="I2309" t="s">
        <v>6061</v>
      </c>
      <c r="J2309" t="s">
        <v>6062</v>
      </c>
    </row>
    <row r="2310" spans="1:10" hidden="1" x14ac:dyDescent="0.2">
      <c r="A2310" t="s">
        <v>6063</v>
      </c>
      <c r="B2310" t="s">
        <v>10</v>
      </c>
      <c r="C2310" s="1">
        <v>320000</v>
      </c>
      <c r="D2310">
        <v>3</v>
      </c>
      <c r="E2310">
        <v>2</v>
      </c>
      <c r="F2310">
        <v>800</v>
      </c>
      <c r="G2310" s="2">
        <f t="shared" si="36"/>
        <v>400</v>
      </c>
      <c r="H2310" t="s">
        <v>341</v>
      </c>
      <c r="I2310" t="s">
        <v>6064</v>
      </c>
      <c r="J2310" t="s">
        <v>6065</v>
      </c>
    </row>
    <row r="2311" spans="1:10" hidden="1" x14ac:dyDescent="0.2">
      <c r="A2311" t="s">
        <v>6066</v>
      </c>
      <c r="B2311" t="s">
        <v>10</v>
      </c>
      <c r="C2311" s="1">
        <v>480000</v>
      </c>
      <c r="D2311">
        <v>3</v>
      </c>
      <c r="E2311">
        <v>2</v>
      </c>
      <c r="F2311">
        <v>1087</v>
      </c>
      <c r="G2311" s="2">
        <f t="shared" si="36"/>
        <v>441.58233670653175</v>
      </c>
      <c r="H2311" t="s">
        <v>27</v>
      </c>
      <c r="I2311" t="s">
        <v>6067</v>
      </c>
      <c r="J2311" t="s">
        <v>6068</v>
      </c>
    </row>
    <row r="2312" spans="1:10" hidden="1" x14ac:dyDescent="0.2">
      <c r="A2312" t="s">
        <v>6069</v>
      </c>
      <c r="B2312" t="s">
        <v>10</v>
      </c>
      <c r="C2312" s="1">
        <v>330000</v>
      </c>
      <c r="D2312">
        <v>3</v>
      </c>
      <c r="E2312">
        <v>2</v>
      </c>
      <c r="F2312">
        <v>700</v>
      </c>
      <c r="G2312" s="2">
        <f t="shared" si="36"/>
        <v>471.42857142857144</v>
      </c>
      <c r="H2312" t="s">
        <v>41</v>
      </c>
      <c r="I2312" t="s">
        <v>6070</v>
      </c>
      <c r="J2312" t="s">
        <v>6071</v>
      </c>
    </row>
    <row r="2313" spans="1:10" hidden="1" x14ac:dyDescent="0.2">
      <c r="A2313" t="s">
        <v>6072</v>
      </c>
      <c r="B2313" t="s">
        <v>10</v>
      </c>
      <c r="C2313" s="1">
        <v>270000</v>
      </c>
      <c r="D2313">
        <v>3</v>
      </c>
      <c r="E2313">
        <v>2</v>
      </c>
      <c r="F2313">
        <v>848</v>
      </c>
      <c r="G2313" s="2">
        <f t="shared" si="36"/>
        <v>318.39622641509436</v>
      </c>
      <c r="H2313" t="s">
        <v>99</v>
      </c>
      <c r="I2313" t="s">
        <v>6070</v>
      </c>
      <c r="J2313" t="s">
        <v>6073</v>
      </c>
    </row>
    <row r="2314" spans="1:10" hidden="1" x14ac:dyDescent="0.2">
      <c r="A2314" t="s">
        <v>6074</v>
      </c>
      <c r="B2314" t="s">
        <v>10</v>
      </c>
      <c r="C2314" s="1">
        <v>488000</v>
      </c>
      <c r="D2314">
        <v>3</v>
      </c>
      <c r="E2314">
        <v>2</v>
      </c>
      <c r="F2314">
        <v>1000</v>
      </c>
      <c r="G2314" s="2">
        <f t="shared" si="36"/>
        <v>488</v>
      </c>
      <c r="H2314" t="s">
        <v>62</v>
      </c>
      <c r="I2314" t="s">
        <v>6070</v>
      </c>
      <c r="J2314" t="s">
        <v>6075</v>
      </c>
    </row>
    <row r="2315" spans="1:10" hidden="1" x14ac:dyDescent="0.2">
      <c r="A2315" t="s">
        <v>6076</v>
      </c>
      <c r="B2315" t="s">
        <v>10</v>
      </c>
      <c r="C2315" s="1">
        <v>400000</v>
      </c>
      <c r="D2315">
        <v>3</v>
      </c>
      <c r="E2315">
        <v>2</v>
      </c>
      <c r="F2315">
        <v>800</v>
      </c>
      <c r="G2315" s="2">
        <f t="shared" si="36"/>
        <v>500</v>
      </c>
      <c r="H2315" t="s">
        <v>334</v>
      </c>
      <c r="I2315" t="s">
        <v>6077</v>
      </c>
      <c r="J2315" t="s">
        <v>6078</v>
      </c>
    </row>
    <row r="2316" spans="1:10" hidden="1" x14ac:dyDescent="0.2">
      <c r="A2316" t="s">
        <v>6079</v>
      </c>
      <c r="B2316" t="s">
        <v>10</v>
      </c>
      <c r="C2316" s="1">
        <v>325000</v>
      </c>
      <c r="D2316">
        <v>3</v>
      </c>
      <c r="E2316">
        <v>2</v>
      </c>
      <c r="F2316">
        <v>700</v>
      </c>
      <c r="G2316" s="2">
        <f t="shared" si="36"/>
        <v>464.28571428571428</v>
      </c>
      <c r="H2316" t="s">
        <v>41</v>
      </c>
      <c r="I2316" t="s">
        <v>6077</v>
      </c>
      <c r="J2316" t="s">
        <v>6080</v>
      </c>
    </row>
    <row r="2317" spans="1:10" hidden="1" x14ac:dyDescent="0.2">
      <c r="A2317" t="s">
        <v>6081</v>
      </c>
      <c r="B2317" t="s">
        <v>10</v>
      </c>
      <c r="C2317" s="1">
        <v>330000</v>
      </c>
      <c r="D2317">
        <v>3</v>
      </c>
      <c r="E2317">
        <v>2</v>
      </c>
      <c r="F2317">
        <v>700</v>
      </c>
      <c r="G2317" s="2">
        <f t="shared" si="36"/>
        <v>471.42857142857144</v>
      </c>
      <c r="H2317" t="s">
        <v>41</v>
      </c>
      <c r="I2317" t="s">
        <v>6077</v>
      </c>
      <c r="J2317" t="s">
        <v>6082</v>
      </c>
    </row>
    <row r="2318" spans="1:10" hidden="1" x14ac:dyDescent="0.2">
      <c r="A2318" t="s">
        <v>6083</v>
      </c>
      <c r="B2318" t="s">
        <v>10</v>
      </c>
      <c r="C2318" s="1">
        <v>260000</v>
      </c>
      <c r="D2318">
        <v>3</v>
      </c>
      <c r="E2318">
        <v>2</v>
      </c>
      <c r="F2318">
        <v>670</v>
      </c>
      <c r="G2318" s="2">
        <f t="shared" si="36"/>
        <v>388.05970149253733</v>
      </c>
      <c r="H2318" t="s">
        <v>341</v>
      </c>
      <c r="I2318" t="s">
        <v>6084</v>
      </c>
      <c r="J2318" t="s">
        <v>6085</v>
      </c>
    </row>
    <row r="2319" spans="1:10" x14ac:dyDescent="0.2">
      <c r="A2319" t="s">
        <v>6086</v>
      </c>
      <c r="B2319" t="s">
        <v>10</v>
      </c>
      <c r="C2319" s="1">
        <v>618000</v>
      </c>
      <c r="D2319">
        <v>3</v>
      </c>
      <c r="E2319">
        <v>2</v>
      </c>
      <c r="F2319">
        <v>1250</v>
      </c>
      <c r="G2319" s="2">
        <f t="shared" si="36"/>
        <v>494.4</v>
      </c>
      <c r="H2319" t="s">
        <v>73</v>
      </c>
      <c r="I2319" t="s">
        <v>6084</v>
      </c>
      <c r="J2319" t="s">
        <v>6087</v>
      </c>
    </row>
    <row r="2320" spans="1:10" hidden="1" x14ac:dyDescent="0.2">
      <c r="A2320" t="s">
        <v>6088</v>
      </c>
      <c r="B2320" t="s">
        <v>10</v>
      </c>
      <c r="C2320" s="1">
        <v>530000</v>
      </c>
      <c r="D2320">
        <v>3</v>
      </c>
      <c r="E2320">
        <v>2</v>
      </c>
      <c r="F2320">
        <v>1000</v>
      </c>
      <c r="G2320" s="2">
        <f t="shared" si="36"/>
        <v>530</v>
      </c>
      <c r="H2320" t="s">
        <v>62</v>
      </c>
      <c r="I2320" t="s">
        <v>6084</v>
      </c>
      <c r="J2320" t="s">
        <v>6089</v>
      </c>
    </row>
    <row r="2321" spans="1:10" hidden="1" x14ac:dyDescent="0.2">
      <c r="A2321" t="s">
        <v>6090</v>
      </c>
      <c r="B2321" t="s">
        <v>10</v>
      </c>
      <c r="C2321" s="1">
        <v>550000</v>
      </c>
      <c r="D2321">
        <v>3</v>
      </c>
      <c r="E2321">
        <v>2</v>
      </c>
      <c r="F2321">
        <v>1000</v>
      </c>
      <c r="G2321" s="2">
        <f t="shared" si="36"/>
        <v>550</v>
      </c>
      <c r="H2321" t="s">
        <v>62</v>
      </c>
      <c r="I2321" t="s">
        <v>6084</v>
      </c>
      <c r="J2321" t="s">
        <v>6091</v>
      </c>
    </row>
    <row r="2322" spans="1:10" hidden="1" x14ac:dyDescent="0.2">
      <c r="A2322" t="s">
        <v>6092</v>
      </c>
      <c r="B2322" t="s">
        <v>10</v>
      </c>
      <c r="C2322" s="1">
        <v>360000</v>
      </c>
      <c r="D2322">
        <v>3</v>
      </c>
      <c r="E2322">
        <v>2</v>
      </c>
      <c r="F2322">
        <v>850</v>
      </c>
      <c r="G2322" s="2">
        <f t="shared" si="36"/>
        <v>423.52941176470586</v>
      </c>
      <c r="H2322" t="s">
        <v>334</v>
      </c>
      <c r="I2322" t="s">
        <v>6093</v>
      </c>
      <c r="J2322" t="s">
        <v>6094</v>
      </c>
    </row>
    <row r="2323" spans="1:10" hidden="1" x14ac:dyDescent="0.2">
      <c r="A2323" t="s">
        <v>6095</v>
      </c>
      <c r="B2323" t="s">
        <v>10</v>
      </c>
      <c r="C2323" s="1">
        <v>400000</v>
      </c>
      <c r="D2323">
        <v>3</v>
      </c>
      <c r="E2323">
        <v>2</v>
      </c>
      <c r="F2323">
        <v>850</v>
      </c>
      <c r="G2323" s="2">
        <f t="shared" si="36"/>
        <v>470.58823529411762</v>
      </c>
      <c r="H2323" t="s">
        <v>334</v>
      </c>
      <c r="I2323" t="s">
        <v>6093</v>
      </c>
      <c r="J2323" t="s">
        <v>6096</v>
      </c>
    </row>
    <row r="2324" spans="1:10" hidden="1" x14ac:dyDescent="0.2">
      <c r="A2324" t="s">
        <v>6097</v>
      </c>
      <c r="B2324" t="s">
        <v>10</v>
      </c>
      <c r="C2324" s="1">
        <v>415000</v>
      </c>
      <c r="D2324">
        <v>3</v>
      </c>
      <c r="E2324">
        <v>2</v>
      </c>
      <c r="F2324">
        <v>850</v>
      </c>
      <c r="G2324" s="2">
        <f t="shared" si="36"/>
        <v>488.23529411764707</v>
      </c>
      <c r="H2324" t="s">
        <v>334</v>
      </c>
      <c r="I2324" t="s">
        <v>6093</v>
      </c>
      <c r="J2324" t="s">
        <v>6098</v>
      </c>
    </row>
    <row r="2325" spans="1:10" hidden="1" x14ac:dyDescent="0.2">
      <c r="A2325" t="s">
        <v>6099</v>
      </c>
      <c r="B2325" t="s">
        <v>10</v>
      </c>
      <c r="C2325" s="1">
        <v>350000</v>
      </c>
      <c r="D2325">
        <v>3</v>
      </c>
      <c r="E2325">
        <v>2</v>
      </c>
      <c r="F2325">
        <v>850</v>
      </c>
      <c r="G2325" s="2">
        <f t="shared" si="36"/>
        <v>411.76470588235293</v>
      </c>
      <c r="H2325" t="s">
        <v>41</v>
      </c>
      <c r="I2325" t="s">
        <v>6093</v>
      </c>
      <c r="J2325" t="s">
        <v>6100</v>
      </c>
    </row>
    <row r="2326" spans="1:10" hidden="1" x14ac:dyDescent="0.2">
      <c r="A2326" t="s">
        <v>6101</v>
      </c>
      <c r="B2326" t="s">
        <v>10</v>
      </c>
      <c r="C2326" s="1">
        <v>260000</v>
      </c>
      <c r="D2326">
        <v>3</v>
      </c>
      <c r="E2326">
        <v>2</v>
      </c>
      <c r="F2326">
        <v>700</v>
      </c>
      <c r="G2326" s="2">
        <f t="shared" si="36"/>
        <v>371.42857142857144</v>
      </c>
      <c r="H2326" t="s">
        <v>15</v>
      </c>
      <c r="I2326" t="s">
        <v>6102</v>
      </c>
      <c r="J2326" t="s">
        <v>6103</v>
      </c>
    </row>
    <row r="2327" spans="1:10" hidden="1" x14ac:dyDescent="0.2">
      <c r="A2327" t="s">
        <v>6104</v>
      </c>
      <c r="B2327" t="s">
        <v>10</v>
      </c>
      <c r="C2327" s="1">
        <v>810000</v>
      </c>
      <c r="D2327">
        <v>4</v>
      </c>
      <c r="E2327">
        <v>3</v>
      </c>
      <c r="F2327">
        <v>1216</v>
      </c>
      <c r="G2327" s="2">
        <f t="shared" si="36"/>
        <v>666.11842105263156</v>
      </c>
      <c r="H2327" t="s">
        <v>41</v>
      </c>
      <c r="I2327" t="s">
        <v>6105</v>
      </c>
      <c r="J2327" t="s">
        <v>6106</v>
      </c>
    </row>
    <row r="2328" spans="1:10" x14ac:dyDescent="0.2">
      <c r="A2328" t="s">
        <v>6107</v>
      </c>
      <c r="B2328" t="s">
        <v>10</v>
      </c>
      <c r="C2328" s="1">
        <v>599000</v>
      </c>
      <c r="D2328">
        <v>3</v>
      </c>
      <c r="E2328">
        <v>2</v>
      </c>
      <c r="F2328">
        <v>1140</v>
      </c>
      <c r="G2328" s="2">
        <f t="shared" si="36"/>
        <v>525.43859649122805</v>
      </c>
      <c r="H2328" t="s">
        <v>73</v>
      </c>
      <c r="I2328" t="s">
        <v>6108</v>
      </c>
      <c r="J2328" t="s">
        <v>6109</v>
      </c>
    </row>
    <row r="2329" spans="1:10" x14ac:dyDescent="0.2">
      <c r="A2329" t="s">
        <v>6110</v>
      </c>
      <c r="B2329" t="s">
        <v>10</v>
      </c>
      <c r="C2329" s="1">
        <v>530000</v>
      </c>
      <c r="D2329">
        <v>3</v>
      </c>
      <c r="E2329">
        <v>2</v>
      </c>
      <c r="F2329">
        <v>1153</v>
      </c>
      <c r="G2329" s="2">
        <f t="shared" si="36"/>
        <v>459.67042497831744</v>
      </c>
      <c r="H2329" t="s">
        <v>73</v>
      </c>
      <c r="I2329" t="s">
        <v>6108</v>
      </c>
      <c r="J2329" t="s">
        <v>6111</v>
      </c>
    </row>
    <row r="2330" spans="1:10" x14ac:dyDescent="0.2">
      <c r="A2330" t="s">
        <v>6112</v>
      </c>
      <c r="B2330" t="s">
        <v>10</v>
      </c>
      <c r="C2330" s="1">
        <v>600000</v>
      </c>
      <c r="D2330">
        <v>3</v>
      </c>
      <c r="E2330">
        <v>2</v>
      </c>
      <c r="F2330">
        <v>1250</v>
      </c>
      <c r="G2330" s="2">
        <f t="shared" si="36"/>
        <v>480</v>
      </c>
      <c r="H2330" t="s">
        <v>73</v>
      </c>
      <c r="I2330" t="s">
        <v>6108</v>
      </c>
      <c r="J2330" t="s">
        <v>6113</v>
      </c>
    </row>
    <row r="2331" spans="1:10" x14ac:dyDescent="0.2">
      <c r="A2331" t="s">
        <v>6114</v>
      </c>
      <c r="B2331" t="s">
        <v>10</v>
      </c>
      <c r="C2331" s="1">
        <v>575000</v>
      </c>
      <c r="D2331">
        <v>2</v>
      </c>
      <c r="E2331">
        <v>1</v>
      </c>
      <c r="F2331">
        <v>550</v>
      </c>
      <c r="G2331" s="2">
        <f t="shared" si="36"/>
        <v>1045.4545454545455</v>
      </c>
      <c r="H2331" t="s">
        <v>73</v>
      </c>
      <c r="I2331" t="s">
        <v>6115</v>
      </c>
      <c r="J2331" t="s">
        <v>6116</v>
      </c>
    </row>
    <row r="2332" spans="1:10" hidden="1" x14ac:dyDescent="0.2">
      <c r="A2332" t="s">
        <v>6117</v>
      </c>
      <c r="B2332" t="s">
        <v>10</v>
      </c>
      <c r="C2332" s="1">
        <v>65000</v>
      </c>
      <c r="D2332">
        <v>3</v>
      </c>
      <c r="E2332">
        <v>1</v>
      </c>
      <c r="F2332">
        <v>600</v>
      </c>
      <c r="G2332" s="2">
        <f t="shared" si="36"/>
        <v>108.33333333333333</v>
      </c>
      <c r="H2332" t="s">
        <v>354</v>
      </c>
      <c r="I2332" t="s">
        <v>6118</v>
      </c>
      <c r="J2332" t="s">
        <v>6119</v>
      </c>
    </row>
    <row r="2333" spans="1:10" hidden="1" x14ac:dyDescent="0.2">
      <c r="A2333" t="s">
        <v>6120</v>
      </c>
      <c r="B2333" t="s">
        <v>10</v>
      </c>
      <c r="C2333" s="1">
        <v>1100000</v>
      </c>
      <c r="D2333">
        <v>4</v>
      </c>
      <c r="E2333">
        <v>4</v>
      </c>
      <c r="F2333">
        <v>2600</v>
      </c>
      <c r="G2333" s="2">
        <f t="shared" si="36"/>
        <v>423.07692307692309</v>
      </c>
      <c r="H2333" t="s">
        <v>99</v>
      </c>
      <c r="I2333" t="s">
        <v>6121</v>
      </c>
      <c r="J2333" t="s">
        <v>6122</v>
      </c>
    </row>
    <row r="2334" spans="1:10" hidden="1" x14ac:dyDescent="0.2">
      <c r="A2334" t="s">
        <v>6123</v>
      </c>
      <c r="B2334" t="s">
        <v>10</v>
      </c>
      <c r="C2334" s="1">
        <v>1500000</v>
      </c>
      <c r="D2334">
        <v>4</v>
      </c>
      <c r="E2334">
        <v>4</v>
      </c>
      <c r="F2334">
        <v>2600</v>
      </c>
      <c r="G2334" s="2">
        <f t="shared" si="36"/>
        <v>576.92307692307691</v>
      </c>
      <c r="H2334" t="s">
        <v>99</v>
      </c>
      <c r="I2334" t="s">
        <v>6121</v>
      </c>
      <c r="J2334" t="s">
        <v>6124</v>
      </c>
    </row>
    <row r="2335" spans="1:10" hidden="1" x14ac:dyDescent="0.2">
      <c r="A2335" t="s">
        <v>6125</v>
      </c>
      <c r="B2335" t="s">
        <v>10</v>
      </c>
      <c r="C2335" s="1">
        <v>1350000</v>
      </c>
      <c r="D2335">
        <v>4</v>
      </c>
      <c r="E2335">
        <v>4</v>
      </c>
      <c r="F2335">
        <v>2600</v>
      </c>
      <c r="G2335" s="2">
        <f t="shared" si="36"/>
        <v>519.23076923076928</v>
      </c>
      <c r="H2335" t="s">
        <v>99</v>
      </c>
      <c r="I2335" t="s">
        <v>6121</v>
      </c>
      <c r="J2335" t="s">
        <v>6126</v>
      </c>
    </row>
    <row r="2336" spans="1:10" hidden="1" x14ac:dyDescent="0.2">
      <c r="A2336" t="s">
        <v>6127</v>
      </c>
      <c r="B2336" t="s">
        <v>10</v>
      </c>
      <c r="C2336" s="1">
        <v>1400000</v>
      </c>
      <c r="D2336">
        <v>4</v>
      </c>
      <c r="E2336">
        <v>4</v>
      </c>
      <c r="F2336">
        <v>2600</v>
      </c>
      <c r="G2336" s="2">
        <f t="shared" si="36"/>
        <v>538.46153846153845</v>
      </c>
      <c r="H2336" t="s">
        <v>99</v>
      </c>
      <c r="I2336" t="s">
        <v>6121</v>
      </c>
      <c r="J2336" t="s">
        <v>6128</v>
      </c>
    </row>
    <row r="2337" spans="1:10" x14ac:dyDescent="0.2">
      <c r="A2337" t="s">
        <v>6129</v>
      </c>
      <c r="B2337" t="s">
        <v>10</v>
      </c>
      <c r="C2337" s="1">
        <v>1120000</v>
      </c>
      <c r="D2337">
        <v>3</v>
      </c>
      <c r="E2337">
        <v>4</v>
      </c>
      <c r="F2337">
        <v>1800</v>
      </c>
      <c r="G2337" s="2">
        <f t="shared" si="36"/>
        <v>622.22222222222217</v>
      </c>
      <c r="H2337" t="s">
        <v>73</v>
      </c>
      <c r="I2337" t="s">
        <v>6130</v>
      </c>
      <c r="J2337" t="s">
        <v>6131</v>
      </c>
    </row>
    <row r="2338" spans="1:10" hidden="1" x14ac:dyDescent="0.2">
      <c r="A2338" t="s">
        <v>6132</v>
      </c>
      <c r="B2338" t="s">
        <v>10</v>
      </c>
      <c r="C2338" s="1">
        <v>110000</v>
      </c>
      <c r="D2338">
        <v>3</v>
      </c>
      <c r="E2338">
        <v>2</v>
      </c>
      <c r="F2338">
        <v>700</v>
      </c>
      <c r="G2338" s="2">
        <f t="shared" si="36"/>
        <v>157.14285714285714</v>
      </c>
      <c r="H2338" t="s">
        <v>320</v>
      </c>
      <c r="I2338" t="s">
        <v>6133</v>
      </c>
      <c r="J2338" t="s">
        <v>6134</v>
      </c>
    </row>
    <row r="2339" spans="1:10" hidden="1" x14ac:dyDescent="0.2">
      <c r="A2339" t="s">
        <v>6135</v>
      </c>
      <c r="B2339" t="s">
        <v>10</v>
      </c>
      <c r="C2339" s="1">
        <v>120000</v>
      </c>
      <c r="D2339">
        <v>3</v>
      </c>
      <c r="E2339">
        <v>2</v>
      </c>
      <c r="F2339">
        <v>700</v>
      </c>
      <c r="G2339" s="2">
        <f t="shared" si="36"/>
        <v>171.42857142857142</v>
      </c>
      <c r="H2339" t="s">
        <v>320</v>
      </c>
      <c r="I2339" t="s">
        <v>6133</v>
      </c>
      <c r="J2339" t="s">
        <v>6136</v>
      </c>
    </row>
    <row r="2340" spans="1:10" hidden="1" x14ac:dyDescent="0.2">
      <c r="A2340" t="s">
        <v>6137</v>
      </c>
      <c r="B2340" t="s">
        <v>10</v>
      </c>
      <c r="C2340" s="1">
        <v>120000</v>
      </c>
      <c r="D2340">
        <v>3</v>
      </c>
      <c r="E2340">
        <v>2</v>
      </c>
      <c r="F2340">
        <v>700</v>
      </c>
      <c r="G2340" s="2">
        <f t="shared" si="36"/>
        <v>171.42857142857142</v>
      </c>
      <c r="H2340" t="s">
        <v>320</v>
      </c>
      <c r="I2340" t="s">
        <v>6133</v>
      </c>
      <c r="J2340" t="s">
        <v>6138</v>
      </c>
    </row>
    <row r="2341" spans="1:10" hidden="1" x14ac:dyDescent="0.2">
      <c r="A2341" t="s">
        <v>6139</v>
      </c>
      <c r="B2341" t="s">
        <v>10</v>
      </c>
      <c r="C2341" s="1">
        <v>110000</v>
      </c>
      <c r="D2341">
        <v>3</v>
      </c>
      <c r="E2341">
        <v>2</v>
      </c>
      <c r="F2341">
        <v>700</v>
      </c>
      <c r="G2341" s="2">
        <f t="shared" si="36"/>
        <v>157.14285714285714</v>
      </c>
      <c r="H2341" t="s">
        <v>320</v>
      </c>
      <c r="I2341" t="s">
        <v>6133</v>
      </c>
      <c r="J2341" t="s">
        <v>6140</v>
      </c>
    </row>
    <row r="2342" spans="1:10" hidden="1" x14ac:dyDescent="0.2">
      <c r="A2342" t="s">
        <v>6141</v>
      </c>
      <c r="B2342" t="s">
        <v>10</v>
      </c>
      <c r="C2342" s="1">
        <v>250000</v>
      </c>
      <c r="D2342">
        <v>3</v>
      </c>
      <c r="E2342">
        <v>2</v>
      </c>
      <c r="F2342">
        <v>900</v>
      </c>
      <c r="G2342" s="2">
        <f t="shared" si="36"/>
        <v>277.77777777777777</v>
      </c>
      <c r="H2342" t="s">
        <v>1328</v>
      </c>
      <c r="I2342" t="s">
        <v>6142</v>
      </c>
      <c r="J2342" t="s">
        <v>6143</v>
      </c>
    </row>
    <row r="2343" spans="1:10" x14ac:dyDescent="0.2">
      <c r="A2343" t="s">
        <v>6144</v>
      </c>
      <c r="B2343" t="s">
        <v>10</v>
      </c>
      <c r="C2343" s="1">
        <v>995000</v>
      </c>
      <c r="D2343">
        <v>3</v>
      </c>
      <c r="E2343">
        <v>2</v>
      </c>
      <c r="F2343">
        <v>1200</v>
      </c>
      <c r="G2343" s="2">
        <f t="shared" si="36"/>
        <v>829.16666666666663</v>
      </c>
      <c r="H2343" t="s">
        <v>73</v>
      </c>
      <c r="I2343" t="s">
        <v>6145</v>
      </c>
      <c r="J2343" t="s">
        <v>6146</v>
      </c>
    </row>
    <row r="2344" spans="1:10" x14ac:dyDescent="0.2">
      <c r="A2344" t="s">
        <v>6147</v>
      </c>
      <c r="B2344" t="s">
        <v>10</v>
      </c>
      <c r="C2344" s="1">
        <v>596400</v>
      </c>
      <c r="D2344">
        <v>3</v>
      </c>
      <c r="E2344">
        <v>2</v>
      </c>
      <c r="F2344">
        <v>1161</v>
      </c>
      <c r="G2344" s="2">
        <f t="shared" si="36"/>
        <v>513.69509043927644</v>
      </c>
      <c r="H2344" t="s">
        <v>73</v>
      </c>
      <c r="I2344" t="s">
        <v>6148</v>
      </c>
      <c r="J2344" t="s">
        <v>6149</v>
      </c>
    </row>
    <row r="2345" spans="1:10" hidden="1" x14ac:dyDescent="0.2">
      <c r="A2345" t="s">
        <v>6150</v>
      </c>
      <c r="B2345" t="s">
        <v>10</v>
      </c>
      <c r="C2345" s="1">
        <v>720000</v>
      </c>
      <c r="D2345">
        <v>3</v>
      </c>
      <c r="E2345">
        <v>2</v>
      </c>
      <c r="F2345">
        <v>1036</v>
      </c>
      <c r="G2345" s="2">
        <f t="shared" si="36"/>
        <v>694.98069498069503</v>
      </c>
      <c r="H2345" t="s">
        <v>99</v>
      </c>
      <c r="I2345" t="s">
        <v>6148</v>
      </c>
      <c r="J2345" t="s">
        <v>6151</v>
      </c>
    </row>
    <row r="2346" spans="1:10" hidden="1" x14ac:dyDescent="0.2">
      <c r="A2346" t="s">
        <v>6152</v>
      </c>
      <c r="B2346" t="s">
        <v>10</v>
      </c>
      <c r="C2346" s="1">
        <v>488510</v>
      </c>
      <c r="D2346">
        <v>3</v>
      </c>
      <c r="E2346">
        <v>2</v>
      </c>
      <c r="F2346">
        <v>1000</v>
      </c>
      <c r="G2346" s="2">
        <f t="shared" si="36"/>
        <v>488.51</v>
      </c>
      <c r="H2346" t="s">
        <v>62</v>
      </c>
      <c r="I2346" t="s">
        <v>6153</v>
      </c>
      <c r="J2346" t="s">
        <v>6154</v>
      </c>
    </row>
    <row r="2347" spans="1:10" hidden="1" x14ac:dyDescent="0.2">
      <c r="A2347" t="s">
        <v>6155</v>
      </c>
      <c r="B2347" t="s">
        <v>10</v>
      </c>
      <c r="C2347" s="1">
        <v>1300000</v>
      </c>
      <c r="D2347">
        <v>3</v>
      </c>
      <c r="E2347">
        <v>3</v>
      </c>
      <c r="F2347">
        <v>1498</v>
      </c>
      <c r="G2347" s="2">
        <f t="shared" si="36"/>
        <v>867.82376502002671</v>
      </c>
      <c r="H2347" t="s">
        <v>53</v>
      </c>
      <c r="I2347" t="s">
        <v>6156</v>
      </c>
      <c r="J2347" t="s">
        <v>6157</v>
      </c>
    </row>
    <row r="2348" spans="1:10" hidden="1" x14ac:dyDescent="0.2">
      <c r="A2348" t="s">
        <v>6158</v>
      </c>
      <c r="B2348" t="s">
        <v>10</v>
      </c>
      <c r="C2348" s="1">
        <v>660000</v>
      </c>
      <c r="D2348">
        <v>3</v>
      </c>
      <c r="E2348">
        <v>2</v>
      </c>
      <c r="F2348">
        <v>1300</v>
      </c>
      <c r="G2348" s="2">
        <f t="shared" si="36"/>
        <v>507.69230769230768</v>
      </c>
      <c r="H2348" t="s">
        <v>53</v>
      </c>
      <c r="I2348" t="s">
        <v>6159</v>
      </c>
      <c r="J2348" t="s">
        <v>6160</v>
      </c>
    </row>
    <row r="2349" spans="1:10" hidden="1" x14ac:dyDescent="0.2">
      <c r="A2349" t="s">
        <v>6161</v>
      </c>
      <c r="B2349" t="s">
        <v>10</v>
      </c>
      <c r="C2349" s="1">
        <v>1700000</v>
      </c>
      <c r="D2349">
        <v>4</v>
      </c>
      <c r="E2349">
        <v>4</v>
      </c>
      <c r="F2349">
        <v>1927</v>
      </c>
      <c r="G2349" s="2">
        <f t="shared" si="36"/>
        <v>882.20031136481578</v>
      </c>
      <c r="H2349" t="s">
        <v>15</v>
      </c>
      <c r="I2349" t="s">
        <v>6162</v>
      </c>
      <c r="J2349" t="s">
        <v>6163</v>
      </c>
    </row>
    <row r="2350" spans="1:10" hidden="1" x14ac:dyDescent="0.2">
      <c r="A2350" t="s">
        <v>6164</v>
      </c>
      <c r="B2350" t="s">
        <v>10</v>
      </c>
      <c r="C2350" s="1">
        <v>483000</v>
      </c>
      <c r="D2350">
        <v>3</v>
      </c>
      <c r="E2350">
        <v>2</v>
      </c>
      <c r="F2350">
        <v>1030</v>
      </c>
      <c r="G2350" s="2">
        <f t="shared" si="36"/>
        <v>468.93203883495147</v>
      </c>
      <c r="H2350" t="s">
        <v>412</v>
      </c>
      <c r="I2350" t="s">
        <v>6162</v>
      </c>
      <c r="J2350" t="s">
        <v>6165</v>
      </c>
    </row>
    <row r="2351" spans="1:10" hidden="1" x14ac:dyDescent="0.2">
      <c r="A2351" t="s">
        <v>6166</v>
      </c>
      <c r="B2351" t="s">
        <v>10</v>
      </c>
      <c r="C2351" s="1">
        <v>750000</v>
      </c>
      <c r="D2351">
        <v>3</v>
      </c>
      <c r="E2351">
        <v>2</v>
      </c>
      <c r="F2351">
        <v>1200</v>
      </c>
      <c r="G2351" s="2">
        <f t="shared" si="36"/>
        <v>625</v>
      </c>
      <c r="H2351" t="s">
        <v>19</v>
      </c>
      <c r="I2351" t="s">
        <v>6162</v>
      </c>
      <c r="J2351" t="s">
        <v>6167</v>
      </c>
    </row>
    <row r="2352" spans="1:10" hidden="1" x14ac:dyDescent="0.2">
      <c r="A2352" t="s">
        <v>6168</v>
      </c>
      <c r="B2352" t="s">
        <v>10</v>
      </c>
      <c r="C2352" s="1">
        <v>900000</v>
      </c>
      <c r="D2352">
        <v>2</v>
      </c>
      <c r="E2352">
        <v>2</v>
      </c>
      <c r="F2352">
        <v>1000</v>
      </c>
      <c r="G2352" s="2">
        <f t="shared" si="36"/>
        <v>900</v>
      </c>
      <c r="H2352" t="s">
        <v>99</v>
      </c>
      <c r="I2352" t="s">
        <v>6169</v>
      </c>
      <c r="J2352" t="s">
        <v>6170</v>
      </c>
    </row>
    <row r="2353" spans="1:10" hidden="1" x14ac:dyDescent="0.2">
      <c r="A2353" t="s">
        <v>6171</v>
      </c>
      <c r="B2353" t="s">
        <v>10</v>
      </c>
      <c r="C2353" s="1">
        <v>780000</v>
      </c>
      <c r="D2353">
        <v>2</v>
      </c>
      <c r="E2353">
        <v>1</v>
      </c>
      <c r="F2353">
        <v>936</v>
      </c>
      <c r="G2353" s="2">
        <f t="shared" si="36"/>
        <v>833.33333333333337</v>
      </c>
      <c r="H2353" t="s">
        <v>99</v>
      </c>
      <c r="I2353" t="s">
        <v>6172</v>
      </c>
      <c r="J2353" t="s">
        <v>6173</v>
      </c>
    </row>
    <row r="2354" spans="1:10" hidden="1" x14ac:dyDescent="0.2">
      <c r="A2354" t="s">
        <v>6174</v>
      </c>
      <c r="B2354" t="s">
        <v>10</v>
      </c>
      <c r="C2354" s="1">
        <v>620000</v>
      </c>
      <c r="D2354">
        <v>3</v>
      </c>
      <c r="E2354">
        <v>2</v>
      </c>
      <c r="F2354">
        <v>1150</v>
      </c>
      <c r="G2354" s="2">
        <f t="shared" si="36"/>
        <v>539.13043478260875</v>
      </c>
      <c r="H2354" t="s">
        <v>53</v>
      </c>
      <c r="I2354" t="s">
        <v>6175</v>
      </c>
      <c r="J2354" t="s">
        <v>6176</v>
      </c>
    </row>
    <row r="2355" spans="1:10" hidden="1" x14ac:dyDescent="0.2">
      <c r="A2355" t="s">
        <v>6177</v>
      </c>
      <c r="B2355" t="s">
        <v>10</v>
      </c>
      <c r="C2355" s="1">
        <v>500000</v>
      </c>
      <c r="D2355">
        <v>3</v>
      </c>
      <c r="E2355">
        <v>2</v>
      </c>
      <c r="F2355">
        <v>1250</v>
      </c>
      <c r="G2355" s="2">
        <f t="shared" si="36"/>
        <v>400</v>
      </c>
      <c r="H2355" t="s">
        <v>291</v>
      </c>
      <c r="I2355" t="s">
        <v>6178</v>
      </c>
      <c r="J2355" t="s">
        <v>6179</v>
      </c>
    </row>
    <row r="2356" spans="1:10" hidden="1" x14ac:dyDescent="0.2">
      <c r="A2356" t="s">
        <v>6180</v>
      </c>
      <c r="B2356" t="s">
        <v>10</v>
      </c>
      <c r="C2356" s="1">
        <v>260000</v>
      </c>
      <c r="D2356">
        <v>3</v>
      </c>
      <c r="E2356">
        <v>2</v>
      </c>
      <c r="F2356">
        <v>650</v>
      </c>
      <c r="G2356" s="2">
        <f t="shared" si="36"/>
        <v>400</v>
      </c>
      <c r="H2356" t="s">
        <v>11</v>
      </c>
      <c r="I2356" t="s">
        <v>6181</v>
      </c>
      <c r="J2356" t="s">
        <v>6182</v>
      </c>
    </row>
    <row r="2357" spans="1:10" hidden="1" x14ac:dyDescent="0.2">
      <c r="A2357" t="s">
        <v>6183</v>
      </c>
      <c r="B2357" t="s">
        <v>10</v>
      </c>
      <c r="C2357" s="1">
        <v>1850000</v>
      </c>
      <c r="D2357">
        <v>6</v>
      </c>
      <c r="E2357">
        <v>6</v>
      </c>
      <c r="F2357">
        <v>3875</v>
      </c>
      <c r="G2357" s="2">
        <f t="shared" si="36"/>
        <v>477.41935483870969</v>
      </c>
      <c r="H2357" t="s">
        <v>19</v>
      </c>
      <c r="I2357" t="s">
        <v>6181</v>
      </c>
      <c r="J2357" t="s">
        <v>6184</v>
      </c>
    </row>
    <row r="2358" spans="1:10" hidden="1" x14ac:dyDescent="0.2">
      <c r="A2358" t="s">
        <v>6185</v>
      </c>
      <c r="B2358" t="s">
        <v>10</v>
      </c>
      <c r="C2358" s="1">
        <v>35000</v>
      </c>
      <c r="D2358">
        <v>3</v>
      </c>
      <c r="E2358">
        <v>1</v>
      </c>
      <c r="F2358">
        <v>560</v>
      </c>
      <c r="G2358" s="2">
        <f t="shared" si="36"/>
        <v>62.5</v>
      </c>
      <c r="H2358" t="s">
        <v>49</v>
      </c>
      <c r="I2358" t="s">
        <v>6186</v>
      </c>
      <c r="J2358" t="s">
        <v>6187</v>
      </c>
    </row>
    <row r="2359" spans="1:10" hidden="1" x14ac:dyDescent="0.2">
      <c r="A2359" t="s">
        <v>6188</v>
      </c>
      <c r="B2359" t="s">
        <v>10</v>
      </c>
      <c r="C2359" s="1">
        <v>375000</v>
      </c>
      <c r="D2359">
        <v>3</v>
      </c>
      <c r="E2359">
        <v>2</v>
      </c>
      <c r="F2359">
        <v>1312</v>
      </c>
      <c r="G2359" s="2">
        <f t="shared" si="36"/>
        <v>285.82317073170731</v>
      </c>
      <c r="H2359" t="s">
        <v>327</v>
      </c>
      <c r="I2359" t="s">
        <v>6189</v>
      </c>
      <c r="J2359" t="s">
        <v>6190</v>
      </c>
    </row>
    <row r="2360" spans="1:10" x14ac:dyDescent="0.2">
      <c r="A2360" t="s">
        <v>6191</v>
      </c>
      <c r="B2360" t="s">
        <v>10</v>
      </c>
      <c r="C2360" s="1">
        <v>470000</v>
      </c>
      <c r="D2360">
        <v>3</v>
      </c>
      <c r="E2360">
        <v>2</v>
      </c>
      <c r="F2360">
        <v>1000</v>
      </c>
      <c r="G2360" s="2">
        <f t="shared" si="36"/>
        <v>470</v>
      </c>
      <c r="H2360" t="s">
        <v>73</v>
      </c>
      <c r="I2360" t="s">
        <v>6192</v>
      </c>
      <c r="J2360" t="s">
        <v>6193</v>
      </c>
    </row>
    <row r="2361" spans="1:10" hidden="1" x14ac:dyDescent="0.2">
      <c r="A2361" t="s">
        <v>6194</v>
      </c>
      <c r="B2361" t="s">
        <v>10</v>
      </c>
      <c r="C2361" s="1">
        <v>110000</v>
      </c>
      <c r="D2361">
        <v>2</v>
      </c>
      <c r="E2361">
        <v>1</v>
      </c>
      <c r="F2361">
        <v>476</v>
      </c>
      <c r="G2361" s="2">
        <f t="shared" si="36"/>
        <v>231.0924369747899</v>
      </c>
      <c r="H2361" t="s">
        <v>111</v>
      </c>
      <c r="I2361" t="s">
        <v>6192</v>
      </c>
      <c r="J2361" t="s">
        <v>6195</v>
      </c>
    </row>
    <row r="2362" spans="1:10" hidden="1" x14ac:dyDescent="0.2">
      <c r="A2362" t="s">
        <v>6196</v>
      </c>
      <c r="B2362" t="s">
        <v>10</v>
      </c>
      <c r="C2362" s="1">
        <v>455000</v>
      </c>
      <c r="D2362">
        <v>4</v>
      </c>
      <c r="E2362">
        <v>2</v>
      </c>
      <c r="F2362">
        <v>1333</v>
      </c>
      <c r="G2362" s="2">
        <f t="shared" si="36"/>
        <v>341.33533383345838</v>
      </c>
      <c r="H2362" t="s">
        <v>69</v>
      </c>
      <c r="I2362" t="s">
        <v>6197</v>
      </c>
      <c r="J2362" t="s">
        <v>6198</v>
      </c>
    </row>
    <row r="2363" spans="1:10" x14ac:dyDescent="0.2">
      <c r="A2363" t="s">
        <v>6199</v>
      </c>
      <c r="B2363" t="s">
        <v>10</v>
      </c>
      <c r="C2363" s="1">
        <v>610000</v>
      </c>
      <c r="D2363">
        <v>4</v>
      </c>
      <c r="E2363">
        <v>2</v>
      </c>
      <c r="F2363">
        <v>1315</v>
      </c>
      <c r="G2363" s="2">
        <f t="shared" si="36"/>
        <v>463.8783269961977</v>
      </c>
      <c r="H2363" t="s">
        <v>73</v>
      </c>
      <c r="I2363" t="s">
        <v>6200</v>
      </c>
      <c r="J2363" t="s">
        <v>6201</v>
      </c>
    </row>
    <row r="2364" spans="1:10" hidden="1" x14ac:dyDescent="0.2">
      <c r="A2364" t="s">
        <v>6202</v>
      </c>
      <c r="B2364" t="s">
        <v>10</v>
      </c>
      <c r="C2364" s="1">
        <v>695000</v>
      </c>
      <c r="D2364">
        <v>4</v>
      </c>
      <c r="E2364">
        <v>3</v>
      </c>
      <c r="F2364">
        <v>1235</v>
      </c>
      <c r="G2364" s="2">
        <f t="shared" si="36"/>
        <v>562.75303643724692</v>
      </c>
      <c r="H2364" t="s">
        <v>111</v>
      </c>
      <c r="I2364" t="s">
        <v>6203</v>
      </c>
      <c r="J2364" t="s">
        <v>6204</v>
      </c>
    </row>
    <row r="2365" spans="1:10" hidden="1" x14ac:dyDescent="0.2">
      <c r="A2365" t="s">
        <v>6205</v>
      </c>
      <c r="B2365" t="s">
        <v>10</v>
      </c>
      <c r="C2365" s="1">
        <v>480000</v>
      </c>
      <c r="D2365">
        <v>3</v>
      </c>
      <c r="E2365">
        <v>2</v>
      </c>
      <c r="F2365">
        <v>856</v>
      </c>
      <c r="G2365" s="2">
        <f t="shared" si="36"/>
        <v>560.74766355140184</v>
      </c>
      <c r="H2365" t="s">
        <v>111</v>
      </c>
      <c r="I2365" t="s">
        <v>6203</v>
      </c>
      <c r="J2365" t="s">
        <v>6206</v>
      </c>
    </row>
    <row r="2366" spans="1:10" hidden="1" x14ac:dyDescent="0.2">
      <c r="A2366" t="s">
        <v>6207</v>
      </c>
      <c r="B2366" t="s">
        <v>10</v>
      </c>
      <c r="C2366" s="1">
        <v>599000</v>
      </c>
      <c r="D2366">
        <v>3</v>
      </c>
      <c r="E2366">
        <v>2</v>
      </c>
      <c r="F2366">
        <v>1129</v>
      </c>
      <c r="G2366" s="2">
        <f t="shared" si="36"/>
        <v>530.55801594331263</v>
      </c>
      <c r="H2366" t="s">
        <v>111</v>
      </c>
      <c r="I2366" t="s">
        <v>6203</v>
      </c>
      <c r="J2366" t="s">
        <v>6208</v>
      </c>
    </row>
    <row r="2367" spans="1:10" hidden="1" x14ac:dyDescent="0.2">
      <c r="A2367" t="s">
        <v>6209</v>
      </c>
      <c r="B2367" t="s">
        <v>10</v>
      </c>
      <c r="C2367" s="1">
        <v>580000</v>
      </c>
      <c r="D2367">
        <v>3</v>
      </c>
      <c r="E2367">
        <v>2</v>
      </c>
      <c r="F2367">
        <v>1100</v>
      </c>
      <c r="G2367" s="2">
        <f t="shared" si="36"/>
        <v>527.27272727272725</v>
      </c>
      <c r="H2367" t="s">
        <v>11</v>
      </c>
      <c r="I2367" t="s">
        <v>6210</v>
      </c>
      <c r="J2367" t="s">
        <v>6211</v>
      </c>
    </row>
    <row r="2368" spans="1:10" hidden="1" x14ac:dyDescent="0.2">
      <c r="A2368" t="s">
        <v>6212</v>
      </c>
      <c r="B2368" t="s">
        <v>10</v>
      </c>
      <c r="C2368" s="1">
        <v>320000</v>
      </c>
      <c r="D2368">
        <v>3</v>
      </c>
      <c r="E2368">
        <v>2</v>
      </c>
      <c r="F2368">
        <v>700</v>
      </c>
      <c r="G2368" s="2">
        <f t="shared" si="36"/>
        <v>457.14285714285717</v>
      </c>
      <c r="H2368" t="s">
        <v>111</v>
      </c>
      <c r="I2368" t="s">
        <v>6210</v>
      </c>
      <c r="J2368" t="s">
        <v>6213</v>
      </c>
    </row>
    <row r="2369" spans="1:10" hidden="1" x14ac:dyDescent="0.2">
      <c r="A2369" t="s">
        <v>6212</v>
      </c>
      <c r="B2369" t="s">
        <v>10</v>
      </c>
      <c r="C2369" s="1">
        <v>298000</v>
      </c>
      <c r="D2369">
        <v>3</v>
      </c>
      <c r="E2369">
        <v>2</v>
      </c>
      <c r="F2369">
        <v>700</v>
      </c>
      <c r="G2369" s="2">
        <f t="shared" si="36"/>
        <v>425.71428571428572</v>
      </c>
      <c r="H2369" t="s">
        <v>111</v>
      </c>
      <c r="I2369" t="s">
        <v>6210</v>
      </c>
      <c r="J2369" t="s">
        <v>6214</v>
      </c>
    </row>
    <row r="2370" spans="1:10" hidden="1" x14ac:dyDescent="0.2">
      <c r="A2370" t="s">
        <v>6215</v>
      </c>
      <c r="B2370" t="s">
        <v>10</v>
      </c>
      <c r="C2370" s="1">
        <v>488000</v>
      </c>
      <c r="D2370">
        <v>3</v>
      </c>
      <c r="E2370">
        <v>2</v>
      </c>
      <c r="F2370">
        <v>856</v>
      </c>
      <c r="G2370" s="2">
        <f t="shared" si="36"/>
        <v>570.09345794392527</v>
      </c>
      <c r="H2370" t="s">
        <v>111</v>
      </c>
      <c r="I2370" t="s">
        <v>6210</v>
      </c>
      <c r="J2370" t="s">
        <v>6216</v>
      </c>
    </row>
    <row r="2371" spans="1:10" hidden="1" x14ac:dyDescent="0.2">
      <c r="A2371" t="s">
        <v>6217</v>
      </c>
      <c r="B2371" t="s">
        <v>10</v>
      </c>
      <c r="C2371" s="1">
        <v>1100000</v>
      </c>
      <c r="D2371">
        <v>4</v>
      </c>
      <c r="E2371">
        <v>4</v>
      </c>
      <c r="F2371">
        <v>2100</v>
      </c>
      <c r="G2371" s="2">
        <f t="shared" ref="G2371:G2434" si="37">C2371/F2371</f>
        <v>523.80952380952385</v>
      </c>
      <c r="H2371" t="s">
        <v>111</v>
      </c>
      <c r="I2371" t="s">
        <v>6210</v>
      </c>
      <c r="J2371" t="s">
        <v>6218</v>
      </c>
    </row>
    <row r="2372" spans="1:10" hidden="1" x14ac:dyDescent="0.2">
      <c r="A2372" t="s">
        <v>6219</v>
      </c>
      <c r="B2372" t="s">
        <v>10</v>
      </c>
      <c r="C2372" s="1">
        <v>650000</v>
      </c>
      <c r="D2372">
        <v>4</v>
      </c>
      <c r="E2372">
        <v>3</v>
      </c>
      <c r="F2372">
        <v>1091</v>
      </c>
      <c r="G2372" s="2">
        <f t="shared" si="37"/>
        <v>595.7836846929423</v>
      </c>
      <c r="H2372" t="s">
        <v>111</v>
      </c>
      <c r="I2372" t="s">
        <v>6210</v>
      </c>
      <c r="J2372" t="s">
        <v>6220</v>
      </c>
    </row>
    <row r="2373" spans="1:10" hidden="1" x14ac:dyDescent="0.2">
      <c r="A2373" t="s">
        <v>6221</v>
      </c>
      <c r="B2373" t="s">
        <v>10</v>
      </c>
      <c r="C2373" s="1">
        <v>270000</v>
      </c>
      <c r="D2373">
        <v>3</v>
      </c>
      <c r="E2373">
        <v>2</v>
      </c>
      <c r="F2373">
        <v>700</v>
      </c>
      <c r="G2373" s="2">
        <f t="shared" si="37"/>
        <v>385.71428571428572</v>
      </c>
      <c r="H2373" t="s">
        <v>111</v>
      </c>
      <c r="I2373" t="s">
        <v>6210</v>
      </c>
      <c r="J2373" t="s">
        <v>6222</v>
      </c>
    </row>
    <row r="2374" spans="1:10" hidden="1" x14ac:dyDescent="0.2">
      <c r="A2374" t="s">
        <v>6223</v>
      </c>
      <c r="B2374" t="s">
        <v>10</v>
      </c>
      <c r="C2374" s="1">
        <v>280000</v>
      </c>
      <c r="D2374">
        <v>3</v>
      </c>
      <c r="E2374">
        <v>2</v>
      </c>
      <c r="F2374">
        <v>700</v>
      </c>
      <c r="G2374" s="2">
        <f t="shared" si="37"/>
        <v>400</v>
      </c>
      <c r="H2374" t="s">
        <v>111</v>
      </c>
      <c r="I2374" t="s">
        <v>6224</v>
      </c>
      <c r="J2374" t="s">
        <v>6225</v>
      </c>
    </row>
    <row r="2375" spans="1:10" hidden="1" x14ac:dyDescent="0.2">
      <c r="A2375" t="s">
        <v>6226</v>
      </c>
      <c r="B2375" t="s">
        <v>10</v>
      </c>
      <c r="C2375" s="1">
        <v>275000</v>
      </c>
      <c r="D2375">
        <v>3</v>
      </c>
      <c r="E2375">
        <v>2</v>
      </c>
      <c r="F2375">
        <v>700</v>
      </c>
      <c r="G2375" s="2">
        <f t="shared" si="37"/>
        <v>392.85714285714283</v>
      </c>
      <c r="H2375" t="s">
        <v>111</v>
      </c>
      <c r="I2375" t="s">
        <v>6224</v>
      </c>
      <c r="J2375" t="s">
        <v>6227</v>
      </c>
    </row>
    <row r="2376" spans="1:10" hidden="1" x14ac:dyDescent="0.2">
      <c r="A2376" t="s">
        <v>6228</v>
      </c>
      <c r="B2376" t="s">
        <v>10</v>
      </c>
      <c r="C2376" s="1">
        <v>280000</v>
      </c>
      <c r="D2376">
        <v>3</v>
      </c>
      <c r="E2376">
        <v>2</v>
      </c>
      <c r="F2376">
        <v>700</v>
      </c>
      <c r="G2376" s="2">
        <f t="shared" si="37"/>
        <v>400</v>
      </c>
      <c r="H2376" t="s">
        <v>111</v>
      </c>
      <c r="I2376" t="s">
        <v>6224</v>
      </c>
      <c r="J2376" t="s">
        <v>6229</v>
      </c>
    </row>
    <row r="2377" spans="1:10" hidden="1" x14ac:dyDescent="0.2">
      <c r="A2377" t="s">
        <v>6230</v>
      </c>
      <c r="B2377" t="s">
        <v>10</v>
      </c>
      <c r="C2377" s="1">
        <v>899000</v>
      </c>
      <c r="D2377">
        <v>2</v>
      </c>
      <c r="E2377">
        <v>2</v>
      </c>
      <c r="F2377">
        <v>1033</v>
      </c>
      <c r="G2377" s="2">
        <f t="shared" si="37"/>
        <v>870.28073572120036</v>
      </c>
      <c r="H2377" t="s">
        <v>15</v>
      </c>
      <c r="I2377" t="s">
        <v>6231</v>
      </c>
      <c r="J2377" t="s">
        <v>6232</v>
      </c>
    </row>
    <row r="2378" spans="1:10" x14ac:dyDescent="0.2">
      <c r="A2378" t="s">
        <v>6233</v>
      </c>
      <c r="B2378" t="s">
        <v>10</v>
      </c>
      <c r="C2378" s="1">
        <v>720000</v>
      </c>
      <c r="D2378">
        <v>3</v>
      </c>
      <c r="E2378">
        <v>3</v>
      </c>
      <c r="F2378">
        <v>1320</v>
      </c>
      <c r="G2378" s="2">
        <f t="shared" si="37"/>
        <v>545.4545454545455</v>
      </c>
      <c r="H2378" t="s">
        <v>73</v>
      </c>
      <c r="I2378" t="s">
        <v>6231</v>
      </c>
      <c r="J2378" t="s">
        <v>6234</v>
      </c>
    </row>
    <row r="2379" spans="1:10" hidden="1" x14ac:dyDescent="0.2">
      <c r="A2379" t="s">
        <v>6235</v>
      </c>
      <c r="B2379" t="s">
        <v>10</v>
      </c>
      <c r="C2379" s="1">
        <v>321000</v>
      </c>
      <c r="D2379">
        <v>3</v>
      </c>
      <c r="E2379">
        <v>2</v>
      </c>
      <c r="F2379">
        <v>1140</v>
      </c>
      <c r="G2379" s="2">
        <f t="shared" si="37"/>
        <v>281.57894736842104</v>
      </c>
      <c r="H2379" t="s">
        <v>354</v>
      </c>
      <c r="I2379" t="s">
        <v>6236</v>
      </c>
      <c r="J2379" t="s">
        <v>6237</v>
      </c>
    </row>
    <row r="2380" spans="1:10" hidden="1" x14ac:dyDescent="0.2">
      <c r="A2380" t="s">
        <v>6238</v>
      </c>
      <c r="B2380" t="s">
        <v>10</v>
      </c>
      <c r="C2380" s="1">
        <v>714800</v>
      </c>
      <c r="D2380">
        <v>3</v>
      </c>
      <c r="E2380">
        <v>2</v>
      </c>
      <c r="F2380">
        <v>1031</v>
      </c>
      <c r="G2380" s="2">
        <f t="shared" si="37"/>
        <v>693.30746847720661</v>
      </c>
      <c r="H2380" t="s">
        <v>11</v>
      </c>
      <c r="I2380" t="s">
        <v>6236</v>
      </c>
      <c r="J2380" t="s">
        <v>6239</v>
      </c>
    </row>
    <row r="2381" spans="1:10" hidden="1" x14ac:dyDescent="0.2">
      <c r="A2381" t="s">
        <v>6240</v>
      </c>
      <c r="B2381" t="s">
        <v>10</v>
      </c>
      <c r="C2381" s="1">
        <v>630140</v>
      </c>
      <c r="D2381">
        <v>3</v>
      </c>
      <c r="E2381">
        <v>2</v>
      </c>
      <c r="F2381">
        <v>845</v>
      </c>
      <c r="G2381" s="2">
        <f t="shared" si="37"/>
        <v>745.72781065088759</v>
      </c>
      <c r="H2381" t="s">
        <v>11</v>
      </c>
      <c r="I2381" t="s">
        <v>6241</v>
      </c>
      <c r="J2381" t="s">
        <v>6242</v>
      </c>
    </row>
    <row r="2382" spans="1:10" hidden="1" x14ac:dyDescent="0.2">
      <c r="A2382" t="s">
        <v>6243</v>
      </c>
      <c r="B2382" t="s">
        <v>10</v>
      </c>
      <c r="C2382" s="1">
        <v>1700000</v>
      </c>
      <c r="D2382">
        <v>2</v>
      </c>
      <c r="E2382">
        <v>3</v>
      </c>
      <c r="F2382">
        <v>1800</v>
      </c>
      <c r="G2382" s="2">
        <f t="shared" si="37"/>
        <v>944.44444444444446</v>
      </c>
      <c r="H2382" t="s">
        <v>19</v>
      </c>
      <c r="I2382" t="s">
        <v>6244</v>
      </c>
      <c r="J2382" t="s">
        <v>6245</v>
      </c>
    </row>
    <row r="2383" spans="1:10" hidden="1" x14ac:dyDescent="0.2">
      <c r="A2383" t="s">
        <v>6246</v>
      </c>
      <c r="B2383" t="s">
        <v>10</v>
      </c>
      <c r="C2383" s="1">
        <v>375000</v>
      </c>
      <c r="D2383">
        <v>4</v>
      </c>
      <c r="E2383">
        <v>2</v>
      </c>
      <c r="F2383">
        <v>1312</v>
      </c>
      <c r="G2383" s="2">
        <f t="shared" si="37"/>
        <v>285.82317073170731</v>
      </c>
      <c r="H2383" t="s">
        <v>1371</v>
      </c>
      <c r="I2383" t="s">
        <v>6247</v>
      </c>
      <c r="J2383" t="s">
        <v>6248</v>
      </c>
    </row>
    <row r="2384" spans="1:10" hidden="1" x14ac:dyDescent="0.2">
      <c r="A2384" t="s">
        <v>6249</v>
      </c>
      <c r="B2384" t="s">
        <v>10</v>
      </c>
      <c r="C2384" s="1">
        <v>565000</v>
      </c>
      <c r="D2384">
        <v>3</v>
      </c>
      <c r="E2384">
        <v>2</v>
      </c>
      <c r="F2384">
        <v>1100</v>
      </c>
      <c r="G2384" s="2">
        <f t="shared" si="37"/>
        <v>513.63636363636363</v>
      </c>
      <c r="H2384" t="s">
        <v>62</v>
      </c>
      <c r="I2384" t="s">
        <v>6250</v>
      </c>
      <c r="J2384" t="s">
        <v>6251</v>
      </c>
    </row>
    <row r="2385" spans="1:10" x14ac:dyDescent="0.2">
      <c r="A2385" t="s">
        <v>6252</v>
      </c>
      <c r="B2385" t="s">
        <v>10</v>
      </c>
      <c r="C2385" s="1">
        <v>475000</v>
      </c>
      <c r="D2385">
        <v>2</v>
      </c>
      <c r="E2385">
        <v>2</v>
      </c>
      <c r="F2385">
        <v>1100</v>
      </c>
      <c r="G2385" s="2">
        <f t="shared" si="37"/>
        <v>431.81818181818181</v>
      </c>
      <c r="H2385" t="s">
        <v>83</v>
      </c>
      <c r="I2385" t="s">
        <v>6253</v>
      </c>
      <c r="J2385" t="s">
        <v>6254</v>
      </c>
    </row>
    <row r="2386" spans="1:10" hidden="1" x14ac:dyDescent="0.2">
      <c r="A2386" t="s">
        <v>6255</v>
      </c>
      <c r="B2386" t="s">
        <v>10</v>
      </c>
      <c r="C2386" s="1">
        <v>459000</v>
      </c>
      <c r="D2386">
        <v>3</v>
      </c>
      <c r="E2386">
        <v>2</v>
      </c>
      <c r="F2386">
        <v>950</v>
      </c>
      <c r="G2386" s="2">
        <f t="shared" si="37"/>
        <v>483.15789473684208</v>
      </c>
      <c r="H2386" t="s">
        <v>291</v>
      </c>
      <c r="I2386" t="s">
        <v>6256</v>
      </c>
      <c r="J2386" t="s">
        <v>6257</v>
      </c>
    </row>
    <row r="2387" spans="1:10" hidden="1" x14ac:dyDescent="0.2">
      <c r="A2387" t="s">
        <v>6258</v>
      </c>
      <c r="B2387" t="s">
        <v>10</v>
      </c>
      <c r="C2387" s="1">
        <v>818000</v>
      </c>
      <c r="D2387">
        <v>3</v>
      </c>
      <c r="E2387">
        <v>3</v>
      </c>
      <c r="F2387">
        <v>1338</v>
      </c>
      <c r="G2387" s="2">
        <f t="shared" si="37"/>
        <v>611.3602391629297</v>
      </c>
      <c r="H2387" t="s">
        <v>99</v>
      </c>
      <c r="I2387" t="s">
        <v>6259</v>
      </c>
      <c r="J2387" t="s">
        <v>6260</v>
      </c>
    </row>
    <row r="2388" spans="1:10" hidden="1" x14ac:dyDescent="0.2">
      <c r="A2388" t="s">
        <v>6261</v>
      </c>
      <c r="B2388" t="s">
        <v>10</v>
      </c>
      <c r="C2388" s="1">
        <v>425000</v>
      </c>
      <c r="D2388">
        <v>3</v>
      </c>
      <c r="E2388">
        <v>2</v>
      </c>
      <c r="F2388">
        <v>900</v>
      </c>
      <c r="G2388" s="2">
        <f t="shared" si="37"/>
        <v>472.22222222222223</v>
      </c>
      <c r="H2388" t="s">
        <v>62</v>
      </c>
      <c r="I2388" t="s">
        <v>6262</v>
      </c>
      <c r="J2388" t="s">
        <v>6263</v>
      </c>
    </row>
    <row r="2389" spans="1:10" x14ac:dyDescent="0.2">
      <c r="A2389" t="s">
        <v>6264</v>
      </c>
      <c r="B2389" t="s">
        <v>10</v>
      </c>
      <c r="C2389" s="1">
        <v>350000</v>
      </c>
      <c r="D2389">
        <v>3</v>
      </c>
      <c r="E2389">
        <v>2</v>
      </c>
      <c r="F2389">
        <v>1000</v>
      </c>
      <c r="G2389" s="2">
        <f t="shared" si="37"/>
        <v>350</v>
      </c>
      <c r="H2389" t="s">
        <v>83</v>
      </c>
      <c r="I2389" t="s">
        <v>6265</v>
      </c>
      <c r="J2389" t="s">
        <v>6266</v>
      </c>
    </row>
    <row r="2390" spans="1:10" hidden="1" x14ac:dyDescent="0.2">
      <c r="A2390" t="s">
        <v>6267</v>
      </c>
      <c r="B2390" t="s">
        <v>10</v>
      </c>
      <c r="C2390" s="1">
        <v>760000</v>
      </c>
      <c r="D2390">
        <v>3</v>
      </c>
      <c r="E2390">
        <v>3</v>
      </c>
      <c r="F2390">
        <v>1338</v>
      </c>
      <c r="G2390" s="2">
        <f t="shared" si="37"/>
        <v>568.01195814648725</v>
      </c>
      <c r="H2390" t="s">
        <v>99</v>
      </c>
      <c r="I2390" t="s">
        <v>6268</v>
      </c>
      <c r="J2390" t="s">
        <v>6269</v>
      </c>
    </row>
    <row r="2391" spans="1:10" hidden="1" x14ac:dyDescent="0.2">
      <c r="A2391" t="s">
        <v>6270</v>
      </c>
      <c r="B2391" t="s">
        <v>10</v>
      </c>
      <c r="C2391" s="1">
        <v>380000</v>
      </c>
      <c r="D2391">
        <v>2</v>
      </c>
      <c r="E2391">
        <v>2</v>
      </c>
      <c r="F2391">
        <v>840</v>
      </c>
      <c r="G2391" s="2">
        <f t="shared" si="37"/>
        <v>452.38095238095241</v>
      </c>
      <c r="H2391" t="s">
        <v>53</v>
      </c>
      <c r="I2391" t="s">
        <v>6271</v>
      </c>
      <c r="J2391" t="s">
        <v>6272</v>
      </c>
    </row>
    <row r="2392" spans="1:10" hidden="1" x14ac:dyDescent="0.2">
      <c r="A2392" t="s">
        <v>6273</v>
      </c>
      <c r="B2392" t="s">
        <v>10</v>
      </c>
      <c r="C2392" s="1">
        <v>500000</v>
      </c>
      <c r="D2392">
        <v>3</v>
      </c>
      <c r="E2392">
        <v>2</v>
      </c>
      <c r="F2392">
        <v>1250</v>
      </c>
      <c r="G2392" s="2">
        <f t="shared" si="37"/>
        <v>400</v>
      </c>
      <c r="H2392" t="s">
        <v>341</v>
      </c>
      <c r="I2392" t="s">
        <v>6274</v>
      </c>
      <c r="J2392" t="s">
        <v>6275</v>
      </c>
    </row>
    <row r="2393" spans="1:10" hidden="1" x14ac:dyDescent="0.2">
      <c r="A2393" t="s">
        <v>6276</v>
      </c>
      <c r="B2393" t="s">
        <v>10</v>
      </c>
      <c r="C2393" s="1">
        <v>540000</v>
      </c>
      <c r="D2393">
        <v>3</v>
      </c>
      <c r="E2393">
        <v>2</v>
      </c>
      <c r="F2393">
        <v>1100</v>
      </c>
      <c r="G2393" s="2">
        <f t="shared" si="37"/>
        <v>490.90909090909093</v>
      </c>
      <c r="H2393" t="s">
        <v>62</v>
      </c>
      <c r="I2393" t="s">
        <v>6277</v>
      </c>
      <c r="J2393" t="s">
        <v>6278</v>
      </c>
    </row>
    <row r="2394" spans="1:10" hidden="1" x14ac:dyDescent="0.2">
      <c r="A2394" t="s">
        <v>6279</v>
      </c>
      <c r="B2394" t="s">
        <v>10</v>
      </c>
      <c r="C2394" s="1">
        <v>388000</v>
      </c>
      <c r="D2394">
        <v>3</v>
      </c>
      <c r="E2394">
        <v>2</v>
      </c>
      <c r="F2394">
        <v>1100</v>
      </c>
      <c r="G2394" s="2">
        <f t="shared" si="37"/>
        <v>352.72727272727275</v>
      </c>
      <c r="H2394" t="s">
        <v>317</v>
      </c>
      <c r="I2394" t="s">
        <v>6277</v>
      </c>
      <c r="J2394" t="s">
        <v>6280</v>
      </c>
    </row>
    <row r="2395" spans="1:10" hidden="1" x14ac:dyDescent="0.2">
      <c r="A2395" t="s">
        <v>6281</v>
      </c>
      <c r="B2395" t="s">
        <v>10</v>
      </c>
      <c r="C2395" s="1">
        <v>538000</v>
      </c>
      <c r="D2395">
        <v>3</v>
      </c>
      <c r="E2395">
        <v>2</v>
      </c>
      <c r="F2395">
        <v>1109</v>
      </c>
      <c r="G2395" s="2">
        <f t="shared" si="37"/>
        <v>485.12173128944994</v>
      </c>
      <c r="H2395" t="s">
        <v>62</v>
      </c>
      <c r="I2395" t="s">
        <v>6277</v>
      </c>
      <c r="J2395" t="s">
        <v>6282</v>
      </c>
    </row>
    <row r="2396" spans="1:10" hidden="1" x14ac:dyDescent="0.2">
      <c r="A2396" t="s">
        <v>6283</v>
      </c>
      <c r="B2396" t="s">
        <v>10</v>
      </c>
      <c r="C2396" s="1">
        <v>509500</v>
      </c>
      <c r="D2396">
        <v>3</v>
      </c>
      <c r="E2396">
        <v>2</v>
      </c>
      <c r="F2396">
        <v>1050</v>
      </c>
      <c r="G2396" s="2">
        <f t="shared" si="37"/>
        <v>485.23809523809524</v>
      </c>
      <c r="H2396" t="s">
        <v>341</v>
      </c>
      <c r="I2396" t="s">
        <v>6284</v>
      </c>
      <c r="J2396" t="s">
        <v>6285</v>
      </c>
    </row>
    <row r="2397" spans="1:10" hidden="1" x14ac:dyDescent="0.2">
      <c r="A2397" t="s">
        <v>6286</v>
      </c>
      <c r="B2397" t="s">
        <v>10</v>
      </c>
      <c r="C2397" s="1">
        <v>125000</v>
      </c>
      <c r="D2397">
        <v>2</v>
      </c>
      <c r="E2397">
        <v>1</v>
      </c>
      <c r="F2397">
        <v>550</v>
      </c>
      <c r="G2397" s="2">
        <f t="shared" si="37"/>
        <v>227.27272727272728</v>
      </c>
      <c r="H2397" t="s">
        <v>111</v>
      </c>
      <c r="I2397" t="s">
        <v>6287</v>
      </c>
      <c r="J2397" t="s">
        <v>6288</v>
      </c>
    </row>
    <row r="2398" spans="1:10" hidden="1" x14ac:dyDescent="0.2">
      <c r="A2398" t="s">
        <v>6289</v>
      </c>
      <c r="B2398" t="s">
        <v>10</v>
      </c>
      <c r="C2398" s="1">
        <v>280000</v>
      </c>
      <c r="D2398">
        <v>3</v>
      </c>
      <c r="E2398">
        <v>2</v>
      </c>
      <c r="F2398">
        <v>680</v>
      </c>
      <c r="G2398" s="2">
        <f t="shared" si="37"/>
        <v>411.76470588235293</v>
      </c>
      <c r="H2398" t="s">
        <v>89</v>
      </c>
      <c r="I2398" t="s">
        <v>6290</v>
      </c>
      <c r="J2398" t="s">
        <v>6291</v>
      </c>
    </row>
    <row r="2399" spans="1:10" x14ac:dyDescent="0.2">
      <c r="A2399" t="s">
        <v>6292</v>
      </c>
      <c r="B2399" t="s">
        <v>10</v>
      </c>
      <c r="C2399" s="1">
        <v>600000</v>
      </c>
      <c r="D2399">
        <v>3</v>
      </c>
      <c r="E2399">
        <v>2</v>
      </c>
      <c r="F2399">
        <v>1260</v>
      </c>
      <c r="G2399" s="2">
        <f t="shared" si="37"/>
        <v>476.1904761904762</v>
      </c>
      <c r="H2399" t="s">
        <v>73</v>
      </c>
      <c r="I2399" t="s">
        <v>6293</v>
      </c>
      <c r="J2399" t="s">
        <v>6294</v>
      </c>
    </row>
    <row r="2400" spans="1:10" hidden="1" x14ac:dyDescent="0.2">
      <c r="A2400" t="s">
        <v>6295</v>
      </c>
      <c r="B2400" t="s">
        <v>10</v>
      </c>
      <c r="C2400" s="1">
        <v>253000</v>
      </c>
      <c r="D2400">
        <v>3</v>
      </c>
      <c r="E2400">
        <v>2</v>
      </c>
      <c r="F2400">
        <v>823</v>
      </c>
      <c r="G2400" s="2">
        <f t="shared" si="37"/>
        <v>307.41190765492104</v>
      </c>
      <c r="H2400" t="s">
        <v>327</v>
      </c>
      <c r="I2400" t="s">
        <v>6296</v>
      </c>
      <c r="J2400" t="s">
        <v>6297</v>
      </c>
    </row>
    <row r="2401" spans="1:10" hidden="1" x14ac:dyDescent="0.2">
      <c r="A2401" t="s">
        <v>6298</v>
      </c>
      <c r="B2401" t="s">
        <v>10</v>
      </c>
      <c r="C2401" s="1">
        <v>1900000</v>
      </c>
      <c r="D2401">
        <v>4</v>
      </c>
      <c r="E2401">
        <v>5</v>
      </c>
      <c r="F2401">
        <v>2174</v>
      </c>
      <c r="G2401" s="2">
        <f t="shared" si="37"/>
        <v>873.96504139834406</v>
      </c>
      <c r="H2401" t="s">
        <v>15</v>
      </c>
      <c r="I2401" t="s">
        <v>6299</v>
      </c>
      <c r="J2401" t="s">
        <v>6300</v>
      </c>
    </row>
    <row r="2402" spans="1:10" hidden="1" x14ac:dyDescent="0.2">
      <c r="A2402" t="s">
        <v>6301</v>
      </c>
      <c r="B2402" t="s">
        <v>10</v>
      </c>
      <c r="C2402" s="1">
        <v>1350000</v>
      </c>
      <c r="D2402">
        <v>4</v>
      </c>
      <c r="E2402">
        <v>5</v>
      </c>
      <c r="F2402">
        <v>2600</v>
      </c>
      <c r="G2402" s="2">
        <f t="shared" si="37"/>
        <v>519.23076923076928</v>
      </c>
      <c r="H2402" t="s">
        <v>334</v>
      </c>
      <c r="I2402" t="s">
        <v>6302</v>
      </c>
      <c r="J2402" t="s">
        <v>6303</v>
      </c>
    </row>
    <row r="2403" spans="1:10" hidden="1" x14ac:dyDescent="0.2">
      <c r="A2403" t="s">
        <v>6304</v>
      </c>
      <c r="B2403" t="s">
        <v>10</v>
      </c>
      <c r="C2403" s="1">
        <v>720000</v>
      </c>
      <c r="D2403">
        <v>4</v>
      </c>
      <c r="E2403">
        <v>2</v>
      </c>
      <c r="F2403">
        <v>1505</v>
      </c>
      <c r="G2403" s="2">
        <f t="shared" si="37"/>
        <v>478.40531561461796</v>
      </c>
      <c r="H2403" t="s">
        <v>15</v>
      </c>
      <c r="I2403" t="s">
        <v>6302</v>
      </c>
      <c r="J2403" t="s">
        <v>6305</v>
      </c>
    </row>
    <row r="2404" spans="1:10" hidden="1" x14ac:dyDescent="0.2">
      <c r="A2404" t="s">
        <v>6306</v>
      </c>
      <c r="B2404" t="s">
        <v>10</v>
      </c>
      <c r="C2404" s="1">
        <v>530000</v>
      </c>
      <c r="D2404">
        <v>3</v>
      </c>
      <c r="E2404">
        <v>2</v>
      </c>
      <c r="F2404">
        <v>1200</v>
      </c>
      <c r="G2404" s="2">
        <f t="shared" si="37"/>
        <v>441.66666666666669</v>
      </c>
      <c r="H2404" t="s">
        <v>62</v>
      </c>
      <c r="I2404" t="s">
        <v>6307</v>
      </c>
      <c r="J2404" t="s">
        <v>6308</v>
      </c>
    </row>
    <row r="2405" spans="1:10" hidden="1" x14ac:dyDescent="0.2">
      <c r="A2405" t="s">
        <v>6309</v>
      </c>
      <c r="B2405" t="s">
        <v>10</v>
      </c>
      <c r="C2405" s="1">
        <v>580000</v>
      </c>
      <c r="D2405">
        <v>3</v>
      </c>
      <c r="E2405">
        <v>2</v>
      </c>
      <c r="F2405">
        <v>875</v>
      </c>
      <c r="G2405" s="2">
        <f t="shared" si="37"/>
        <v>662.85714285714289</v>
      </c>
      <c r="H2405" t="s">
        <v>11</v>
      </c>
      <c r="I2405" t="s">
        <v>6310</v>
      </c>
      <c r="J2405" t="s">
        <v>6311</v>
      </c>
    </row>
    <row r="2406" spans="1:10" hidden="1" x14ac:dyDescent="0.2">
      <c r="A2406" t="s">
        <v>6312</v>
      </c>
      <c r="B2406" t="s">
        <v>10</v>
      </c>
      <c r="C2406" s="1">
        <v>450000</v>
      </c>
      <c r="D2406">
        <v>3</v>
      </c>
      <c r="E2406">
        <v>2</v>
      </c>
      <c r="F2406">
        <v>1000</v>
      </c>
      <c r="G2406" s="2">
        <f t="shared" si="37"/>
        <v>450</v>
      </c>
      <c r="H2406" t="s">
        <v>41</v>
      </c>
      <c r="I2406" t="s">
        <v>6313</v>
      </c>
      <c r="J2406" t="s">
        <v>6314</v>
      </c>
    </row>
    <row r="2407" spans="1:10" hidden="1" x14ac:dyDescent="0.2">
      <c r="A2407" t="s">
        <v>2451</v>
      </c>
      <c r="B2407" t="s">
        <v>10</v>
      </c>
      <c r="C2407" s="1">
        <v>1518000</v>
      </c>
      <c r="D2407">
        <v>3</v>
      </c>
      <c r="E2407">
        <v>2</v>
      </c>
      <c r="F2407">
        <v>1100</v>
      </c>
      <c r="G2407" s="2">
        <f t="shared" si="37"/>
        <v>1380</v>
      </c>
      <c r="H2407" t="s">
        <v>19</v>
      </c>
      <c r="I2407" t="s">
        <v>6315</v>
      </c>
      <c r="J2407" t="s">
        <v>6316</v>
      </c>
    </row>
    <row r="2408" spans="1:10" hidden="1" x14ac:dyDescent="0.2">
      <c r="A2408" t="s">
        <v>6317</v>
      </c>
      <c r="B2408" t="s">
        <v>10</v>
      </c>
      <c r="C2408" s="1">
        <v>136000</v>
      </c>
      <c r="D2408">
        <v>3</v>
      </c>
      <c r="E2408">
        <v>1</v>
      </c>
      <c r="F2408">
        <v>602</v>
      </c>
      <c r="G2408" s="2">
        <f t="shared" si="37"/>
        <v>225.91362126245846</v>
      </c>
      <c r="H2408" t="s">
        <v>464</v>
      </c>
      <c r="I2408" t="s">
        <v>6318</v>
      </c>
      <c r="J2408" t="s">
        <v>6319</v>
      </c>
    </row>
    <row r="2409" spans="1:10" hidden="1" x14ac:dyDescent="0.2">
      <c r="A2409" t="s">
        <v>6320</v>
      </c>
      <c r="B2409" t="s">
        <v>10</v>
      </c>
      <c r="C2409" s="1">
        <v>288000</v>
      </c>
      <c r="D2409">
        <v>3</v>
      </c>
      <c r="E2409">
        <v>1</v>
      </c>
      <c r="F2409">
        <v>675</v>
      </c>
      <c r="G2409" s="2">
        <f t="shared" si="37"/>
        <v>426.66666666666669</v>
      </c>
      <c r="H2409" t="s">
        <v>99</v>
      </c>
      <c r="I2409" t="s">
        <v>6321</v>
      </c>
      <c r="J2409" t="s">
        <v>6322</v>
      </c>
    </row>
    <row r="2410" spans="1:10" x14ac:dyDescent="0.2">
      <c r="A2410" t="s">
        <v>6323</v>
      </c>
      <c r="B2410" t="s">
        <v>10</v>
      </c>
      <c r="C2410" s="1">
        <v>550000</v>
      </c>
      <c r="D2410">
        <v>3</v>
      </c>
      <c r="E2410">
        <v>2</v>
      </c>
      <c r="F2410">
        <v>1080</v>
      </c>
      <c r="G2410" s="2">
        <f t="shared" si="37"/>
        <v>509.25925925925924</v>
      </c>
      <c r="H2410" t="s">
        <v>73</v>
      </c>
      <c r="I2410" t="s">
        <v>6324</v>
      </c>
      <c r="J2410" t="s">
        <v>6325</v>
      </c>
    </row>
    <row r="2411" spans="1:10" x14ac:dyDescent="0.2">
      <c r="A2411" t="s">
        <v>6326</v>
      </c>
      <c r="B2411" t="s">
        <v>10</v>
      </c>
      <c r="C2411" s="1">
        <v>385000</v>
      </c>
      <c r="D2411">
        <v>2</v>
      </c>
      <c r="E2411">
        <v>1</v>
      </c>
      <c r="F2411">
        <v>720</v>
      </c>
      <c r="G2411" s="2">
        <f t="shared" si="37"/>
        <v>534.72222222222217</v>
      </c>
      <c r="H2411" t="s">
        <v>73</v>
      </c>
      <c r="I2411" t="s">
        <v>6324</v>
      </c>
      <c r="J2411" t="s">
        <v>6327</v>
      </c>
    </row>
    <row r="2412" spans="1:10" hidden="1" x14ac:dyDescent="0.2">
      <c r="A2412" t="s">
        <v>6328</v>
      </c>
      <c r="B2412" t="s">
        <v>10</v>
      </c>
      <c r="C2412" s="1">
        <v>750000</v>
      </c>
      <c r="D2412">
        <v>3</v>
      </c>
      <c r="E2412">
        <v>3</v>
      </c>
      <c r="F2412">
        <v>1598</v>
      </c>
      <c r="G2412" s="2">
        <f t="shared" si="37"/>
        <v>469.33667083854817</v>
      </c>
      <c r="H2412" t="s">
        <v>62</v>
      </c>
      <c r="I2412" t="s">
        <v>6324</v>
      </c>
      <c r="J2412" t="s">
        <v>6329</v>
      </c>
    </row>
    <row r="2413" spans="1:10" x14ac:dyDescent="0.2">
      <c r="A2413" t="s">
        <v>6330</v>
      </c>
      <c r="B2413" t="s">
        <v>10</v>
      </c>
      <c r="C2413" s="1">
        <v>410000</v>
      </c>
      <c r="D2413">
        <v>2</v>
      </c>
      <c r="E2413">
        <v>1</v>
      </c>
      <c r="F2413">
        <v>1000</v>
      </c>
      <c r="G2413" s="2">
        <f t="shared" si="37"/>
        <v>410</v>
      </c>
      <c r="H2413" t="s">
        <v>73</v>
      </c>
      <c r="I2413" t="s">
        <v>6324</v>
      </c>
      <c r="J2413" t="s">
        <v>6331</v>
      </c>
    </row>
    <row r="2414" spans="1:10" hidden="1" x14ac:dyDescent="0.2">
      <c r="A2414" t="s">
        <v>6332</v>
      </c>
      <c r="B2414" t="s">
        <v>10</v>
      </c>
      <c r="C2414" s="1">
        <v>400000</v>
      </c>
      <c r="D2414">
        <v>2</v>
      </c>
      <c r="E2414">
        <v>2</v>
      </c>
      <c r="F2414">
        <v>1100</v>
      </c>
      <c r="G2414" s="2">
        <f t="shared" si="37"/>
        <v>363.63636363636363</v>
      </c>
      <c r="H2414" t="s">
        <v>41</v>
      </c>
      <c r="I2414" t="s">
        <v>6333</v>
      </c>
      <c r="J2414" t="s">
        <v>6334</v>
      </c>
    </row>
    <row r="2415" spans="1:10" hidden="1" x14ac:dyDescent="0.2">
      <c r="A2415" t="s">
        <v>6335</v>
      </c>
      <c r="B2415" t="s">
        <v>10</v>
      </c>
      <c r="C2415" s="1">
        <v>588000</v>
      </c>
      <c r="D2415">
        <v>3</v>
      </c>
      <c r="E2415">
        <v>2</v>
      </c>
      <c r="F2415">
        <v>1200</v>
      </c>
      <c r="G2415" s="2">
        <f t="shared" si="37"/>
        <v>490</v>
      </c>
      <c r="H2415" t="s">
        <v>62</v>
      </c>
      <c r="I2415" t="s">
        <v>6336</v>
      </c>
      <c r="J2415" t="s">
        <v>6337</v>
      </c>
    </row>
    <row r="2416" spans="1:10" hidden="1" x14ac:dyDescent="0.2">
      <c r="A2416" t="s">
        <v>6338</v>
      </c>
      <c r="B2416" t="s">
        <v>10</v>
      </c>
      <c r="C2416" s="1">
        <v>400000</v>
      </c>
      <c r="D2416">
        <v>1</v>
      </c>
      <c r="E2416">
        <v>1</v>
      </c>
      <c r="F2416">
        <v>710</v>
      </c>
      <c r="G2416" s="2">
        <f t="shared" si="37"/>
        <v>563.38028169014081</v>
      </c>
      <c r="H2416" t="s">
        <v>41</v>
      </c>
      <c r="I2416" t="s">
        <v>6339</v>
      </c>
      <c r="J2416" t="s">
        <v>6340</v>
      </c>
    </row>
    <row r="2417" spans="1:10" hidden="1" x14ac:dyDescent="0.2">
      <c r="A2417" t="s">
        <v>6341</v>
      </c>
      <c r="B2417" t="s">
        <v>10</v>
      </c>
      <c r="C2417" s="1">
        <v>2198000</v>
      </c>
      <c r="D2417">
        <v>5</v>
      </c>
      <c r="E2417">
        <v>5</v>
      </c>
      <c r="F2417">
        <v>4000</v>
      </c>
      <c r="G2417" s="2">
        <f t="shared" si="37"/>
        <v>549.5</v>
      </c>
      <c r="H2417" t="s">
        <v>447</v>
      </c>
      <c r="I2417" t="s">
        <v>6342</v>
      </c>
      <c r="J2417" t="s">
        <v>6343</v>
      </c>
    </row>
    <row r="2418" spans="1:10" x14ac:dyDescent="0.2">
      <c r="A2418" t="s">
        <v>6344</v>
      </c>
      <c r="B2418" t="s">
        <v>10</v>
      </c>
      <c r="C2418" s="1">
        <v>247000</v>
      </c>
      <c r="D2418">
        <v>3</v>
      </c>
      <c r="E2418">
        <v>2</v>
      </c>
      <c r="F2418">
        <v>667</v>
      </c>
      <c r="G2418" s="2">
        <f t="shared" si="37"/>
        <v>370.31484257871062</v>
      </c>
      <c r="H2418" t="s">
        <v>73</v>
      </c>
      <c r="I2418" t="s">
        <v>6345</v>
      </c>
      <c r="J2418" t="s">
        <v>6346</v>
      </c>
    </row>
    <row r="2419" spans="1:10" hidden="1" x14ac:dyDescent="0.2">
      <c r="A2419" t="s">
        <v>6347</v>
      </c>
      <c r="B2419" t="s">
        <v>10</v>
      </c>
      <c r="C2419" s="1">
        <v>520000</v>
      </c>
      <c r="D2419">
        <v>3</v>
      </c>
      <c r="E2419">
        <v>2</v>
      </c>
      <c r="F2419">
        <v>1260</v>
      </c>
      <c r="G2419" s="2">
        <f t="shared" si="37"/>
        <v>412.69841269841271</v>
      </c>
      <c r="H2419" t="s">
        <v>62</v>
      </c>
      <c r="I2419" t="s">
        <v>6348</v>
      </c>
      <c r="J2419" t="s">
        <v>6349</v>
      </c>
    </row>
    <row r="2420" spans="1:10" hidden="1" x14ac:dyDescent="0.2">
      <c r="A2420" t="s">
        <v>6350</v>
      </c>
      <c r="B2420" t="s">
        <v>10</v>
      </c>
      <c r="C2420" s="1">
        <v>300000</v>
      </c>
      <c r="D2420">
        <v>3</v>
      </c>
      <c r="E2420">
        <v>2</v>
      </c>
      <c r="F2420">
        <v>780</v>
      </c>
      <c r="G2420" s="2">
        <f t="shared" si="37"/>
        <v>384.61538461538464</v>
      </c>
      <c r="H2420" t="s">
        <v>341</v>
      </c>
      <c r="I2420" t="s">
        <v>6351</v>
      </c>
      <c r="J2420" t="s">
        <v>6352</v>
      </c>
    </row>
    <row r="2421" spans="1:10" x14ac:dyDescent="0.2">
      <c r="A2421" t="s">
        <v>6353</v>
      </c>
      <c r="B2421" t="s">
        <v>10</v>
      </c>
      <c r="C2421" s="1">
        <v>388000</v>
      </c>
      <c r="D2421">
        <v>2</v>
      </c>
      <c r="E2421">
        <v>2</v>
      </c>
      <c r="F2421">
        <v>765</v>
      </c>
      <c r="G2421" s="2">
        <f t="shared" si="37"/>
        <v>507.18954248366015</v>
      </c>
      <c r="H2421" t="s">
        <v>73</v>
      </c>
      <c r="I2421" t="s">
        <v>6354</v>
      </c>
      <c r="J2421" t="s">
        <v>6355</v>
      </c>
    </row>
    <row r="2422" spans="1:10" hidden="1" x14ac:dyDescent="0.2">
      <c r="A2422" t="s">
        <v>6356</v>
      </c>
      <c r="B2422" t="s">
        <v>10</v>
      </c>
      <c r="C2422" s="1">
        <v>880000</v>
      </c>
      <c r="D2422">
        <v>2</v>
      </c>
      <c r="E2422">
        <v>2</v>
      </c>
      <c r="F2422">
        <v>958</v>
      </c>
      <c r="G2422" s="2">
        <f t="shared" si="37"/>
        <v>918.58037578288099</v>
      </c>
      <c r="H2422" t="s">
        <v>99</v>
      </c>
      <c r="I2422" t="s">
        <v>6357</v>
      </c>
      <c r="J2422" t="s">
        <v>6358</v>
      </c>
    </row>
    <row r="2423" spans="1:10" hidden="1" x14ac:dyDescent="0.2">
      <c r="A2423" t="s">
        <v>6359</v>
      </c>
      <c r="B2423" t="s">
        <v>10</v>
      </c>
      <c r="C2423" s="1">
        <v>278000</v>
      </c>
      <c r="D2423">
        <v>3</v>
      </c>
      <c r="E2423">
        <v>2</v>
      </c>
      <c r="F2423">
        <v>700</v>
      </c>
      <c r="G2423" s="2">
        <f t="shared" si="37"/>
        <v>397.14285714285717</v>
      </c>
      <c r="H2423" t="s">
        <v>99</v>
      </c>
      <c r="I2423" t="s">
        <v>6360</v>
      </c>
      <c r="J2423" t="s">
        <v>6361</v>
      </c>
    </row>
    <row r="2424" spans="1:10" hidden="1" x14ac:dyDescent="0.2">
      <c r="A2424" t="s">
        <v>6362</v>
      </c>
      <c r="B2424" t="s">
        <v>10</v>
      </c>
      <c r="C2424" s="1">
        <v>398000</v>
      </c>
      <c r="D2424">
        <v>2</v>
      </c>
      <c r="E2424">
        <v>1</v>
      </c>
      <c r="F2424">
        <v>667</v>
      </c>
      <c r="G2424" s="2">
        <f t="shared" si="37"/>
        <v>596.70164917541229</v>
      </c>
      <c r="H2424" t="s">
        <v>412</v>
      </c>
      <c r="I2424" t="s">
        <v>6360</v>
      </c>
      <c r="J2424" t="s">
        <v>6363</v>
      </c>
    </row>
    <row r="2425" spans="1:10" hidden="1" x14ac:dyDescent="0.2">
      <c r="A2425" t="s">
        <v>6364</v>
      </c>
      <c r="B2425" t="s">
        <v>10</v>
      </c>
      <c r="C2425" s="1">
        <v>615000</v>
      </c>
      <c r="D2425">
        <v>3</v>
      </c>
      <c r="E2425">
        <v>2</v>
      </c>
      <c r="F2425">
        <v>845</v>
      </c>
      <c r="G2425" s="2">
        <f t="shared" si="37"/>
        <v>727.81065088757396</v>
      </c>
      <c r="H2425" t="s">
        <v>11</v>
      </c>
      <c r="I2425" t="s">
        <v>6365</v>
      </c>
      <c r="J2425" t="s">
        <v>6366</v>
      </c>
    </row>
    <row r="2426" spans="1:10" hidden="1" x14ac:dyDescent="0.2">
      <c r="A2426" t="s">
        <v>6367</v>
      </c>
      <c r="B2426" t="s">
        <v>10</v>
      </c>
      <c r="C2426" s="1">
        <v>420000</v>
      </c>
      <c r="D2426">
        <v>3</v>
      </c>
      <c r="E2426">
        <v>2</v>
      </c>
      <c r="F2426">
        <v>990</v>
      </c>
      <c r="G2426" s="2">
        <f t="shared" si="37"/>
        <v>424.24242424242425</v>
      </c>
      <c r="H2426" t="s">
        <v>412</v>
      </c>
      <c r="I2426" t="s">
        <v>6368</v>
      </c>
      <c r="J2426" t="s">
        <v>6369</v>
      </c>
    </row>
    <row r="2427" spans="1:10" hidden="1" x14ac:dyDescent="0.2">
      <c r="A2427" t="s">
        <v>6370</v>
      </c>
      <c r="B2427" t="s">
        <v>10</v>
      </c>
      <c r="C2427" s="1">
        <v>462500</v>
      </c>
      <c r="D2427">
        <v>3</v>
      </c>
      <c r="E2427">
        <v>2</v>
      </c>
      <c r="F2427">
        <v>950</v>
      </c>
      <c r="G2427" s="2">
        <f t="shared" si="37"/>
        <v>486.84210526315792</v>
      </c>
      <c r="H2427" t="s">
        <v>15</v>
      </c>
      <c r="I2427" t="s">
        <v>6368</v>
      </c>
      <c r="J2427" t="s">
        <v>6371</v>
      </c>
    </row>
    <row r="2428" spans="1:10" hidden="1" x14ac:dyDescent="0.2">
      <c r="A2428" t="s">
        <v>6372</v>
      </c>
      <c r="B2428" t="s">
        <v>10</v>
      </c>
      <c r="C2428" s="1">
        <v>150000</v>
      </c>
      <c r="D2428">
        <v>1</v>
      </c>
      <c r="E2428">
        <v>1</v>
      </c>
      <c r="F2428">
        <v>220</v>
      </c>
      <c r="G2428" s="2">
        <f t="shared" si="37"/>
        <v>681.81818181818187</v>
      </c>
      <c r="H2428" t="s">
        <v>1328</v>
      </c>
      <c r="I2428" t="s">
        <v>6373</v>
      </c>
      <c r="J2428" t="s">
        <v>6374</v>
      </c>
    </row>
    <row r="2429" spans="1:10" hidden="1" x14ac:dyDescent="0.2">
      <c r="A2429" t="s">
        <v>6375</v>
      </c>
      <c r="B2429" t="s">
        <v>10</v>
      </c>
      <c r="C2429" s="1">
        <v>1070000</v>
      </c>
      <c r="D2429">
        <v>4</v>
      </c>
      <c r="E2429">
        <v>3</v>
      </c>
      <c r="F2429">
        <v>1636</v>
      </c>
      <c r="G2429" s="2">
        <f t="shared" si="37"/>
        <v>654.03422982885081</v>
      </c>
      <c r="H2429" t="s">
        <v>15</v>
      </c>
      <c r="I2429" t="s">
        <v>6376</v>
      </c>
      <c r="J2429" t="s">
        <v>6377</v>
      </c>
    </row>
    <row r="2430" spans="1:10" hidden="1" x14ac:dyDescent="0.2">
      <c r="A2430" t="s">
        <v>6378</v>
      </c>
      <c r="B2430" t="s">
        <v>10</v>
      </c>
      <c r="C2430" s="1">
        <v>550000</v>
      </c>
      <c r="D2430">
        <v>3</v>
      </c>
      <c r="E2430">
        <v>2</v>
      </c>
      <c r="F2430">
        <v>1100</v>
      </c>
      <c r="G2430" s="2">
        <f t="shared" si="37"/>
        <v>500</v>
      </c>
      <c r="H2430" t="s">
        <v>317</v>
      </c>
      <c r="I2430" t="s">
        <v>6379</v>
      </c>
      <c r="J2430" t="s">
        <v>6380</v>
      </c>
    </row>
    <row r="2431" spans="1:10" hidden="1" x14ac:dyDescent="0.2">
      <c r="A2431" t="s">
        <v>6381</v>
      </c>
      <c r="B2431" t="s">
        <v>10</v>
      </c>
      <c r="C2431" s="1">
        <v>530000</v>
      </c>
      <c r="D2431">
        <v>4</v>
      </c>
      <c r="E2431">
        <v>2</v>
      </c>
      <c r="F2431">
        <v>1650</v>
      </c>
      <c r="G2431" s="2">
        <f t="shared" si="37"/>
        <v>321.21212121212119</v>
      </c>
      <c r="H2431" t="s">
        <v>111</v>
      </c>
      <c r="I2431" t="s">
        <v>6379</v>
      </c>
      <c r="J2431" t="s">
        <v>6382</v>
      </c>
    </row>
    <row r="2432" spans="1:10" hidden="1" x14ac:dyDescent="0.2">
      <c r="A2432" t="s">
        <v>6383</v>
      </c>
      <c r="B2432" t="s">
        <v>10</v>
      </c>
      <c r="C2432" s="1">
        <v>475000</v>
      </c>
      <c r="D2432">
        <v>3</v>
      </c>
      <c r="E2432">
        <v>2</v>
      </c>
      <c r="F2432">
        <v>970</v>
      </c>
      <c r="G2432" s="2">
        <f t="shared" si="37"/>
        <v>489.69072164948454</v>
      </c>
      <c r="H2432" t="s">
        <v>291</v>
      </c>
      <c r="I2432" t="s">
        <v>6379</v>
      </c>
      <c r="J2432" t="s">
        <v>6384</v>
      </c>
    </row>
    <row r="2433" spans="1:10" hidden="1" x14ac:dyDescent="0.2">
      <c r="A2433" t="s">
        <v>6385</v>
      </c>
      <c r="B2433" t="s">
        <v>10</v>
      </c>
      <c r="C2433" s="1">
        <v>375000</v>
      </c>
      <c r="D2433">
        <v>3</v>
      </c>
      <c r="E2433">
        <v>2</v>
      </c>
      <c r="F2433">
        <v>838</v>
      </c>
      <c r="G2433" s="2">
        <f t="shared" si="37"/>
        <v>447.4940334128878</v>
      </c>
      <c r="H2433" t="s">
        <v>111</v>
      </c>
      <c r="I2433" t="s">
        <v>6379</v>
      </c>
      <c r="J2433" t="s">
        <v>6386</v>
      </c>
    </row>
    <row r="2434" spans="1:10" hidden="1" x14ac:dyDescent="0.2">
      <c r="A2434" t="s">
        <v>6387</v>
      </c>
      <c r="B2434" t="s">
        <v>10</v>
      </c>
      <c r="C2434" s="1">
        <v>385000</v>
      </c>
      <c r="D2434">
        <v>3</v>
      </c>
      <c r="E2434">
        <v>2</v>
      </c>
      <c r="F2434">
        <v>838</v>
      </c>
      <c r="G2434" s="2">
        <f t="shared" si="37"/>
        <v>459.4272076372315</v>
      </c>
      <c r="H2434" t="s">
        <v>111</v>
      </c>
      <c r="I2434" t="s">
        <v>6379</v>
      </c>
      <c r="J2434" t="s">
        <v>6388</v>
      </c>
    </row>
    <row r="2435" spans="1:10" hidden="1" x14ac:dyDescent="0.2">
      <c r="A2435" t="s">
        <v>6389</v>
      </c>
      <c r="B2435" t="s">
        <v>10</v>
      </c>
      <c r="C2435" s="1">
        <v>480000</v>
      </c>
      <c r="D2435">
        <v>3</v>
      </c>
      <c r="E2435">
        <v>2</v>
      </c>
      <c r="F2435">
        <v>900</v>
      </c>
      <c r="G2435" s="2">
        <f t="shared" ref="G2435:G2498" si="38">C2435/F2435</f>
        <v>533.33333333333337</v>
      </c>
      <c r="H2435" t="s">
        <v>15</v>
      </c>
      <c r="I2435" t="s">
        <v>6379</v>
      </c>
      <c r="J2435" t="s">
        <v>6390</v>
      </c>
    </row>
    <row r="2436" spans="1:10" hidden="1" x14ac:dyDescent="0.2">
      <c r="A2436" t="s">
        <v>6391</v>
      </c>
      <c r="B2436" t="s">
        <v>10</v>
      </c>
      <c r="C2436" s="1">
        <v>370000</v>
      </c>
      <c r="D2436">
        <v>3</v>
      </c>
      <c r="E2436">
        <v>2</v>
      </c>
      <c r="F2436">
        <v>800</v>
      </c>
      <c r="G2436" s="2">
        <f t="shared" si="38"/>
        <v>462.5</v>
      </c>
      <c r="H2436" t="s">
        <v>111</v>
      </c>
      <c r="I2436" t="s">
        <v>6379</v>
      </c>
      <c r="J2436" t="s">
        <v>6392</v>
      </c>
    </row>
    <row r="2437" spans="1:10" hidden="1" x14ac:dyDescent="0.2">
      <c r="A2437" t="s">
        <v>6393</v>
      </c>
      <c r="B2437" t="s">
        <v>10</v>
      </c>
      <c r="C2437" s="1">
        <v>499990</v>
      </c>
      <c r="D2437">
        <v>3</v>
      </c>
      <c r="E2437">
        <v>2</v>
      </c>
      <c r="F2437">
        <v>1000</v>
      </c>
      <c r="G2437" s="2">
        <f t="shared" si="38"/>
        <v>499.99</v>
      </c>
      <c r="H2437" t="s">
        <v>62</v>
      </c>
      <c r="I2437" t="s">
        <v>6394</v>
      </c>
      <c r="J2437" t="s">
        <v>6395</v>
      </c>
    </row>
    <row r="2438" spans="1:10" hidden="1" x14ac:dyDescent="0.2">
      <c r="A2438" t="s">
        <v>6396</v>
      </c>
      <c r="B2438" t="s">
        <v>10</v>
      </c>
      <c r="C2438" s="1">
        <v>580000</v>
      </c>
      <c r="D2438">
        <v>4</v>
      </c>
      <c r="E2438">
        <v>2</v>
      </c>
      <c r="F2438">
        <v>1260</v>
      </c>
      <c r="G2438" s="2">
        <f t="shared" si="38"/>
        <v>460.3174603174603</v>
      </c>
      <c r="H2438" t="s">
        <v>341</v>
      </c>
      <c r="I2438" t="s">
        <v>6397</v>
      </c>
      <c r="J2438" t="s">
        <v>6398</v>
      </c>
    </row>
    <row r="2439" spans="1:10" hidden="1" x14ac:dyDescent="0.2">
      <c r="A2439" t="s">
        <v>6399</v>
      </c>
      <c r="B2439" t="s">
        <v>10</v>
      </c>
      <c r="C2439" s="1">
        <v>460000</v>
      </c>
      <c r="D2439">
        <v>3</v>
      </c>
      <c r="E2439">
        <v>2</v>
      </c>
      <c r="F2439">
        <v>800</v>
      </c>
      <c r="G2439" s="2">
        <f t="shared" si="38"/>
        <v>575</v>
      </c>
      <c r="H2439" t="s">
        <v>19</v>
      </c>
      <c r="I2439" t="s">
        <v>6397</v>
      </c>
      <c r="J2439" t="s">
        <v>6400</v>
      </c>
    </row>
    <row r="2440" spans="1:10" hidden="1" x14ac:dyDescent="0.2">
      <c r="A2440" t="s">
        <v>6401</v>
      </c>
      <c r="B2440" t="s">
        <v>10</v>
      </c>
      <c r="C2440" s="1">
        <v>138000</v>
      </c>
      <c r="D2440">
        <v>2</v>
      </c>
      <c r="E2440">
        <v>1</v>
      </c>
      <c r="F2440">
        <v>550</v>
      </c>
      <c r="G2440" s="2">
        <f t="shared" si="38"/>
        <v>250.90909090909091</v>
      </c>
      <c r="H2440" t="s">
        <v>320</v>
      </c>
      <c r="I2440" t="s">
        <v>6397</v>
      </c>
      <c r="J2440" t="s">
        <v>6402</v>
      </c>
    </row>
    <row r="2441" spans="1:10" hidden="1" x14ac:dyDescent="0.2">
      <c r="A2441" t="s">
        <v>6403</v>
      </c>
      <c r="B2441" t="s">
        <v>10</v>
      </c>
      <c r="C2441" s="1">
        <v>480000</v>
      </c>
      <c r="D2441">
        <v>3</v>
      </c>
      <c r="E2441">
        <v>2</v>
      </c>
      <c r="F2441">
        <v>1132</v>
      </c>
      <c r="G2441" s="2">
        <f t="shared" si="38"/>
        <v>424.02826855123675</v>
      </c>
      <c r="H2441" t="s">
        <v>341</v>
      </c>
      <c r="I2441" t="s">
        <v>6404</v>
      </c>
      <c r="J2441" t="s">
        <v>6405</v>
      </c>
    </row>
    <row r="2442" spans="1:10" hidden="1" x14ac:dyDescent="0.2">
      <c r="A2442" t="s">
        <v>6406</v>
      </c>
      <c r="B2442" t="s">
        <v>10</v>
      </c>
      <c r="C2442" s="1">
        <v>378000</v>
      </c>
      <c r="D2442">
        <v>3</v>
      </c>
      <c r="E2442">
        <v>2</v>
      </c>
      <c r="F2442">
        <v>1225</v>
      </c>
      <c r="G2442" s="2">
        <f t="shared" si="38"/>
        <v>308.57142857142856</v>
      </c>
      <c r="H2442" t="s">
        <v>331</v>
      </c>
      <c r="I2442" t="s">
        <v>6407</v>
      </c>
      <c r="J2442" t="s">
        <v>6408</v>
      </c>
    </row>
    <row r="2443" spans="1:10" hidden="1" x14ac:dyDescent="0.2">
      <c r="A2443" t="s">
        <v>6409</v>
      </c>
      <c r="B2443" t="s">
        <v>10</v>
      </c>
      <c r="C2443" s="1">
        <v>540000</v>
      </c>
      <c r="D2443">
        <v>3</v>
      </c>
      <c r="E2443">
        <v>3</v>
      </c>
      <c r="F2443">
        <v>925</v>
      </c>
      <c r="G2443" s="2">
        <f t="shared" si="38"/>
        <v>583.78378378378375</v>
      </c>
      <c r="H2443" t="s">
        <v>11</v>
      </c>
      <c r="I2443" t="s">
        <v>6407</v>
      </c>
      <c r="J2443" t="s">
        <v>6410</v>
      </c>
    </row>
    <row r="2444" spans="1:10" hidden="1" x14ac:dyDescent="0.2">
      <c r="A2444" t="s">
        <v>6411</v>
      </c>
      <c r="B2444" t="s">
        <v>10</v>
      </c>
      <c r="C2444" s="1">
        <v>400000</v>
      </c>
      <c r="D2444">
        <v>3</v>
      </c>
      <c r="E2444">
        <v>2</v>
      </c>
      <c r="F2444">
        <v>1100</v>
      </c>
      <c r="G2444" s="2">
        <f t="shared" si="38"/>
        <v>363.63636363636363</v>
      </c>
      <c r="H2444" t="s">
        <v>15</v>
      </c>
      <c r="I2444" t="s">
        <v>6412</v>
      </c>
      <c r="J2444" t="s">
        <v>6413</v>
      </c>
    </row>
    <row r="2445" spans="1:10" hidden="1" x14ac:dyDescent="0.2">
      <c r="A2445" t="s">
        <v>6414</v>
      </c>
      <c r="B2445" t="s">
        <v>10</v>
      </c>
      <c r="C2445" s="1">
        <v>780000</v>
      </c>
      <c r="D2445">
        <v>2</v>
      </c>
      <c r="E2445">
        <v>1</v>
      </c>
      <c r="F2445">
        <v>936</v>
      </c>
      <c r="G2445" s="2">
        <f t="shared" si="38"/>
        <v>833.33333333333337</v>
      </c>
      <c r="H2445" t="s">
        <v>99</v>
      </c>
      <c r="I2445" t="s">
        <v>6415</v>
      </c>
      <c r="J2445" t="s">
        <v>6416</v>
      </c>
    </row>
    <row r="2446" spans="1:10" hidden="1" x14ac:dyDescent="0.2">
      <c r="A2446" t="s">
        <v>6417</v>
      </c>
      <c r="B2446" t="s">
        <v>10</v>
      </c>
      <c r="C2446" s="1">
        <v>900000</v>
      </c>
      <c r="D2446">
        <v>2</v>
      </c>
      <c r="E2446">
        <v>2</v>
      </c>
      <c r="F2446">
        <v>1000</v>
      </c>
      <c r="G2446" s="2">
        <f t="shared" si="38"/>
        <v>900</v>
      </c>
      <c r="H2446" t="s">
        <v>99</v>
      </c>
      <c r="I2446" t="s">
        <v>6415</v>
      </c>
      <c r="J2446" t="s">
        <v>6418</v>
      </c>
    </row>
    <row r="2447" spans="1:10" hidden="1" x14ac:dyDescent="0.2">
      <c r="A2447" t="s">
        <v>6419</v>
      </c>
      <c r="B2447" t="s">
        <v>10</v>
      </c>
      <c r="C2447" s="1">
        <v>860000</v>
      </c>
      <c r="D2447">
        <v>2</v>
      </c>
      <c r="E2447">
        <v>1</v>
      </c>
      <c r="F2447">
        <v>958</v>
      </c>
      <c r="G2447" s="2">
        <f t="shared" si="38"/>
        <v>897.70354906054274</v>
      </c>
      <c r="H2447" t="s">
        <v>99</v>
      </c>
      <c r="I2447" t="s">
        <v>6415</v>
      </c>
      <c r="J2447" t="s">
        <v>6420</v>
      </c>
    </row>
    <row r="2448" spans="1:10" hidden="1" x14ac:dyDescent="0.2">
      <c r="A2448" t="s">
        <v>6421</v>
      </c>
      <c r="B2448" t="s">
        <v>10</v>
      </c>
      <c r="C2448" s="1">
        <v>450000</v>
      </c>
      <c r="D2448">
        <v>3</v>
      </c>
      <c r="E2448">
        <v>2</v>
      </c>
      <c r="F2448">
        <v>1182</v>
      </c>
      <c r="G2448" s="2">
        <f t="shared" si="38"/>
        <v>380.71065989847716</v>
      </c>
      <c r="H2448" t="s">
        <v>62</v>
      </c>
      <c r="I2448" t="s">
        <v>6422</v>
      </c>
      <c r="J2448" t="s">
        <v>6423</v>
      </c>
    </row>
    <row r="2449" spans="1:10" hidden="1" x14ac:dyDescent="0.2">
      <c r="A2449" t="s">
        <v>6424</v>
      </c>
      <c r="B2449" t="s">
        <v>10</v>
      </c>
      <c r="C2449" s="1">
        <v>600000</v>
      </c>
      <c r="D2449">
        <v>3</v>
      </c>
      <c r="E2449">
        <v>2</v>
      </c>
      <c r="F2449">
        <v>1080</v>
      </c>
      <c r="G2449" s="2">
        <f t="shared" si="38"/>
        <v>555.55555555555554</v>
      </c>
      <c r="H2449" t="s">
        <v>341</v>
      </c>
      <c r="I2449" t="s">
        <v>6422</v>
      </c>
      <c r="J2449" t="s">
        <v>6425</v>
      </c>
    </row>
    <row r="2450" spans="1:10" x14ac:dyDescent="0.2">
      <c r="A2450" t="s">
        <v>6426</v>
      </c>
      <c r="B2450" t="s">
        <v>10</v>
      </c>
      <c r="C2450" s="1">
        <v>558000</v>
      </c>
      <c r="D2450">
        <v>3</v>
      </c>
      <c r="E2450">
        <v>2</v>
      </c>
      <c r="F2450">
        <v>1130</v>
      </c>
      <c r="G2450" s="2">
        <f t="shared" si="38"/>
        <v>493.80530973451329</v>
      </c>
      <c r="H2450" t="s">
        <v>73</v>
      </c>
      <c r="I2450" t="s">
        <v>6427</v>
      </c>
      <c r="J2450" t="s">
        <v>6428</v>
      </c>
    </row>
    <row r="2451" spans="1:10" hidden="1" x14ac:dyDescent="0.2">
      <c r="A2451" t="s">
        <v>6429</v>
      </c>
      <c r="B2451" t="s">
        <v>10</v>
      </c>
      <c r="C2451" s="1">
        <v>198000</v>
      </c>
      <c r="D2451">
        <v>3</v>
      </c>
      <c r="E2451">
        <v>2</v>
      </c>
      <c r="F2451">
        <v>550</v>
      </c>
      <c r="G2451" s="2">
        <f t="shared" si="38"/>
        <v>360</v>
      </c>
      <c r="H2451" t="s">
        <v>11</v>
      </c>
      <c r="I2451" t="s">
        <v>6430</v>
      </c>
      <c r="J2451" t="s">
        <v>6431</v>
      </c>
    </row>
    <row r="2452" spans="1:10" hidden="1" x14ac:dyDescent="0.2">
      <c r="A2452" t="s">
        <v>6432</v>
      </c>
      <c r="B2452" t="s">
        <v>10</v>
      </c>
      <c r="C2452" s="1">
        <v>298000</v>
      </c>
      <c r="D2452">
        <v>3</v>
      </c>
      <c r="E2452">
        <v>2</v>
      </c>
      <c r="F2452">
        <v>700</v>
      </c>
      <c r="G2452" s="2">
        <f t="shared" si="38"/>
        <v>425.71428571428572</v>
      </c>
      <c r="H2452" t="s">
        <v>99</v>
      </c>
      <c r="I2452" t="s">
        <v>6433</v>
      </c>
      <c r="J2452" t="s">
        <v>6434</v>
      </c>
    </row>
    <row r="2453" spans="1:10" hidden="1" x14ac:dyDescent="0.2">
      <c r="A2453" t="s">
        <v>6435</v>
      </c>
      <c r="B2453" t="s">
        <v>10</v>
      </c>
      <c r="C2453" s="1">
        <v>230000</v>
      </c>
      <c r="D2453">
        <v>3</v>
      </c>
      <c r="E2453">
        <v>2</v>
      </c>
      <c r="F2453">
        <v>650</v>
      </c>
      <c r="G2453" s="2">
        <f t="shared" si="38"/>
        <v>353.84615384615387</v>
      </c>
      <c r="H2453" t="s">
        <v>11</v>
      </c>
      <c r="I2453" t="s">
        <v>6433</v>
      </c>
      <c r="J2453" t="s">
        <v>6436</v>
      </c>
    </row>
    <row r="2454" spans="1:10" hidden="1" x14ac:dyDescent="0.2">
      <c r="A2454" t="s">
        <v>6437</v>
      </c>
      <c r="B2454" t="s">
        <v>10</v>
      </c>
      <c r="C2454" s="1">
        <v>260000</v>
      </c>
      <c r="D2454">
        <v>3</v>
      </c>
      <c r="E2454">
        <v>2</v>
      </c>
      <c r="F2454">
        <v>700</v>
      </c>
      <c r="G2454" s="2">
        <f t="shared" si="38"/>
        <v>371.42857142857144</v>
      </c>
      <c r="H2454" t="s">
        <v>111</v>
      </c>
      <c r="I2454" t="s">
        <v>6438</v>
      </c>
      <c r="J2454" t="s">
        <v>6439</v>
      </c>
    </row>
    <row r="2455" spans="1:10" hidden="1" x14ac:dyDescent="0.2">
      <c r="A2455" t="s">
        <v>6440</v>
      </c>
      <c r="B2455" t="s">
        <v>10</v>
      </c>
      <c r="C2455" s="1">
        <v>300000</v>
      </c>
      <c r="D2455">
        <v>3</v>
      </c>
      <c r="E2455">
        <v>2</v>
      </c>
      <c r="F2455">
        <v>750</v>
      </c>
      <c r="G2455" s="2">
        <f t="shared" si="38"/>
        <v>400</v>
      </c>
      <c r="H2455" t="s">
        <v>11</v>
      </c>
      <c r="I2455" t="s">
        <v>6441</v>
      </c>
      <c r="J2455" t="s">
        <v>6442</v>
      </c>
    </row>
    <row r="2456" spans="1:10" hidden="1" x14ac:dyDescent="0.2">
      <c r="A2456" t="s">
        <v>6443</v>
      </c>
      <c r="B2456" t="s">
        <v>10</v>
      </c>
      <c r="C2456" s="1">
        <v>5300000</v>
      </c>
      <c r="D2456">
        <v>5</v>
      </c>
      <c r="E2456">
        <v>5</v>
      </c>
      <c r="F2456">
        <v>4983</v>
      </c>
      <c r="G2456" s="2">
        <f t="shared" si="38"/>
        <v>1063.6162954043748</v>
      </c>
      <c r="H2456" t="s">
        <v>447</v>
      </c>
      <c r="I2456" t="s">
        <v>6441</v>
      </c>
      <c r="J2456" t="s">
        <v>6444</v>
      </c>
    </row>
    <row r="2457" spans="1:10" hidden="1" x14ac:dyDescent="0.2">
      <c r="A2457" t="s">
        <v>6445</v>
      </c>
      <c r="B2457" t="s">
        <v>10</v>
      </c>
      <c r="C2457" s="1">
        <v>780000</v>
      </c>
      <c r="D2457">
        <v>2</v>
      </c>
      <c r="E2457">
        <v>2</v>
      </c>
      <c r="F2457">
        <v>1106</v>
      </c>
      <c r="G2457" s="2">
        <f t="shared" si="38"/>
        <v>705.24412296564196</v>
      </c>
      <c r="H2457" t="s">
        <v>2219</v>
      </c>
      <c r="I2457" t="s">
        <v>6446</v>
      </c>
      <c r="J2457" t="s">
        <v>6447</v>
      </c>
    </row>
    <row r="2458" spans="1:10" hidden="1" x14ac:dyDescent="0.2">
      <c r="A2458" t="s">
        <v>6448</v>
      </c>
      <c r="B2458" t="s">
        <v>10</v>
      </c>
      <c r="C2458" s="1">
        <v>220000</v>
      </c>
      <c r="D2458">
        <v>2</v>
      </c>
      <c r="E2458">
        <v>2</v>
      </c>
      <c r="F2458">
        <v>550</v>
      </c>
      <c r="G2458" s="2">
        <f t="shared" si="38"/>
        <v>400</v>
      </c>
      <c r="H2458" t="s">
        <v>11</v>
      </c>
      <c r="I2458" t="s">
        <v>6449</v>
      </c>
      <c r="J2458" t="s">
        <v>6450</v>
      </c>
    </row>
    <row r="2459" spans="1:10" hidden="1" x14ac:dyDescent="0.2">
      <c r="A2459" t="s">
        <v>6451</v>
      </c>
      <c r="B2459" t="s">
        <v>10</v>
      </c>
      <c r="C2459" s="1">
        <v>985000</v>
      </c>
      <c r="D2459">
        <v>3</v>
      </c>
      <c r="E2459">
        <v>2</v>
      </c>
      <c r="F2459">
        <v>1372</v>
      </c>
      <c r="G2459" s="2">
        <f t="shared" si="38"/>
        <v>717.93002915451893</v>
      </c>
      <c r="H2459" t="s">
        <v>19</v>
      </c>
      <c r="I2459" t="s">
        <v>6449</v>
      </c>
      <c r="J2459" t="s">
        <v>6452</v>
      </c>
    </row>
    <row r="2460" spans="1:10" hidden="1" x14ac:dyDescent="0.2">
      <c r="A2460" t="s">
        <v>6453</v>
      </c>
      <c r="B2460" t="s">
        <v>10</v>
      </c>
      <c r="C2460" s="1">
        <v>630000</v>
      </c>
      <c r="D2460">
        <v>3</v>
      </c>
      <c r="E2460">
        <v>2</v>
      </c>
      <c r="F2460">
        <v>1281</v>
      </c>
      <c r="G2460" s="2">
        <f t="shared" si="38"/>
        <v>491.80327868852459</v>
      </c>
      <c r="H2460" t="s">
        <v>111</v>
      </c>
      <c r="I2460" t="s">
        <v>6449</v>
      </c>
      <c r="J2460" t="s">
        <v>6454</v>
      </c>
    </row>
    <row r="2461" spans="1:10" x14ac:dyDescent="0.2">
      <c r="A2461" t="s">
        <v>6455</v>
      </c>
      <c r="B2461" t="s">
        <v>10</v>
      </c>
      <c r="C2461" s="1">
        <v>640000</v>
      </c>
      <c r="D2461">
        <v>3</v>
      </c>
      <c r="E2461">
        <v>2</v>
      </c>
      <c r="F2461">
        <v>1115</v>
      </c>
      <c r="G2461" s="2">
        <f t="shared" si="38"/>
        <v>573.99103139013448</v>
      </c>
      <c r="H2461" t="s">
        <v>73</v>
      </c>
      <c r="I2461" t="s">
        <v>6449</v>
      </c>
      <c r="J2461" t="s">
        <v>6456</v>
      </c>
    </row>
    <row r="2462" spans="1:10" hidden="1" x14ac:dyDescent="0.2">
      <c r="A2462" t="s">
        <v>6457</v>
      </c>
      <c r="B2462" t="s">
        <v>10</v>
      </c>
      <c r="C2462" s="1">
        <v>1150000</v>
      </c>
      <c r="D2462">
        <v>1</v>
      </c>
      <c r="E2462">
        <v>2</v>
      </c>
      <c r="F2462">
        <v>1008</v>
      </c>
      <c r="G2462" s="2">
        <f t="shared" si="38"/>
        <v>1140.8730158730159</v>
      </c>
      <c r="H2462" t="s">
        <v>19</v>
      </c>
      <c r="I2462" t="s">
        <v>6449</v>
      </c>
      <c r="J2462" t="s">
        <v>6458</v>
      </c>
    </row>
    <row r="2463" spans="1:10" hidden="1" x14ac:dyDescent="0.2">
      <c r="A2463" t="s">
        <v>6459</v>
      </c>
      <c r="B2463" t="s">
        <v>10</v>
      </c>
      <c r="C2463" s="1">
        <v>500000</v>
      </c>
      <c r="D2463">
        <v>3</v>
      </c>
      <c r="E2463">
        <v>3</v>
      </c>
      <c r="F2463">
        <v>1461</v>
      </c>
      <c r="G2463" s="2">
        <f t="shared" si="38"/>
        <v>342.23134839151265</v>
      </c>
      <c r="H2463" t="s">
        <v>49</v>
      </c>
      <c r="I2463" t="s">
        <v>6460</v>
      </c>
      <c r="J2463" t="s">
        <v>6461</v>
      </c>
    </row>
    <row r="2464" spans="1:10" hidden="1" x14ac:dyDescent="0.2">
      <c r="A2464" t="s">
        <v>6462</v>
      </c>
      <c r="B2464" t="s">
        <v>10</v>
      </c>
      <c r="C2464" s="1">
        <v>750000</v>
      </c>
      <c r="D2464">
        <v>3</v>
      </c>
      <c r="E2464">
        <v>2</v>
      </c>
      <c r="F2464">
        <v>1250</v>
      </c>
      <c r="G2464" s="2">
        <f t="shared" si="38"/>
        <v>600</v>
      </c>
      <c r="H2464" t="s">
        <v>464</v>
      </c>
      <c r="I2464" t="s">
        <v>6463</v>
      </c>
      <c r="J2464" t="s">
        <v>6464</v>
      </c>
    </row>
    <row r="2465" spans="1:10" hidden="1" x14ac:dyDescent="0.2">
      <c r="A2465" t="s">
        <v>6465</v>
      </c>
      <c r="B2465" t="s">
        <v>10</v>
      </c>
      <c r="C2465" s="1">
        <v>600000</v>
      </c>
      <c r="D2465">
        <v>3</v>
      </c>
      <c r="E2465">
        <v>2</v>
      </c>
      <c r="F2465">
        <v>1000</v>
      </c>
      <c r="G2465" s="2">
        <f t="shared" si="38"/>
        <v>600</v>
      </c>
      <c r="H2465" t="s">
        <v>19</v>
      </c>
      <c r="I2465" t="s">
        <v>6463</v>
      </c>
      <c r="J2465" t="s">
        <v>6466</v>
      </c>
    </row>
    <row r="2466" spans="1:10" hidden="1" x14ac:dyDescent="0.2">
      <c r="A2466" t="s">
        <v>6467</v>
      </c>
      <c r="B2466" t="s">
        <v>10</v>
      </c>
      <c r="C2466" s="1">
        <v>2300000</v>
      </c>
      <c r="D2466">
        <v>6</v>
      </c>
      <c r="E2466">
        <v>5</v>
      </c>
      <c r="F2466">
        <v>2600</v>
      </c>
      <c r="G2466" s="2">
        <f t="shared" si="38"/>
        <v>884.61538461538464</v>
      </c>
      <c r="H2466" t="s">
        <v>19</v>
      </c>
      <c r="I2466" t="s">
        <v>6468</v>
      </c>
      <c r="J2466" t="s">
        <v>6469</v>
      </c>
    </row>
    <row r="2467" spans="1:10" hidden="1" x14ac:dyDescent="0.2">
      <c r="A2467" t="s">
        <v>6470</v>
      </c>
      <c r="B2467" t="s">
        <v>10</v>
      </c>
      <c r="C2467" s="1">
        <v>165000</v>
      </c>
      <c r="D2467">
        <v>3</v>
      </c>
      <c r="E2467">
        <v>1</v>
      </c>
      <c r="F2467">
        <v>650</v>
      </c>
      <c r="G2467" s="2">
        <f t="shared" si="38"/>
        <v>253.84615384615384</v>
      </c>
      <c r="H2467" t="s">
        <v>111</v>
      </c>
      <c r="I2467" t="s">
        <v>6468</v>
      </c>
      <c r="J2467" t="s">
        <v>6471</v>
      </c>
    </row>
    <row r="2468" spans="1:10" hidden="1" x14ac:dyDescent="0.2">
      <c r="A2468" t="s">
        <v>6472</v>
      </c>
      <c r="B2468" t="s">
        <v>10</v>
      </c>
      <c r="C2468" s="1">
        <v>148000</v>
      </c>
      <c r="D2468">
        <v>3</v>
      </c>
      <c r="E2468">
        <v>2</v>
      </c>
      <c r="F2468">
        <v>750</v>
      </c>
      <c r="G2468" s="2">
        <f t="shared" si="38"/>
        <v>197.33333333333334</v>
      </c>
      <c r="H2468" t="s">
        <v>320</v>
      </c>
      <c r="I2468" t="s">
        <v>6473</v>
      </c>
      <c r="J2468" t="s">
        <v>6474</v>
      </c>
    </row>
    <row r="2469" spans="1:10" hidden="1" x14ac:dyDescent="0.2">
      <c r="A2469" t="s">
        <v>6475</v>
      </c>
      <c r="B2469" t="s">
        <v>10</v>
      </c>
      <c r="C2469" s="1">
        <v>488000</v>
      </c>
      <c r="D2469">
        <v>3</v>
      </c>
      <c r="E2469">
        <v>2</v>
      </c>
      <c r="F2469">
        <v>1000</v>
      </c>
      <c r="G2469" s="2">
        <f t="shared" si="38"/>
        <v>488</v>
      </c>
      <c r="H2469" t="s">
        <v>62</v>
      </c>
      <c r="I2469" t="s">
        <v>6476</v>
      </c>
      <c r="J2469" t="s">
        <v>6477</v>
      </c>
    </row>
    <row r="2470" spans="1:10" x14ac:dyDescent="0.2">
      <c r="A2470" t="s">
        <v>6478</v>
      </c>
      <c r="B2470" t="s">
        <v>10</v>
      </c>
      <c r="C2470" s="1">
        <v>599000</v>
      </c>
      <c r="D2470">
        <v>3</v>
      </c>
      <c r="E2470">
        <v>3</v>
      </c>
      <c r="F2470">
        <v>1200</v>
      </c>
      <c r="G2470" s="2">
        <f t="shared" si="38"/>
        <v>499.16666666666669</v>
      </c>
      <c r="H2470" t="s">
        <v>73</v>
      </c>
      <c r="I2470" t="s">
        <v>6476</v>
      </c>
      <c r="J2470" t="s">
        <v>6479</v>
      </c>
    </row>
    <row r="2471" spans="1:10" hidden="1" x14ac:dyDescent="0.2">
      <c r="A2471" t="s">
        <v>6480</v>
      </c>
      <c r="B2471" t="s">
        <v>10</v>
      </c>
      <c r="C2471" s="1">
        <v>490000</v>
      </c>
      <c r="D2471">
        <v>3</v>
      </c>
      <c r="E2471">
        <v>2</v>
      </c>
      <c r="F2471">
        <v>1000</v>
      </c>
      <c r="G2471" s="2">
        <f t="shared" si="38"/>
        <v>490</v>
      </c>
      <c r="H2471" t="s">
        <v>19</v>
      </c>
      <c r="I2471" t="s">
        <v>6481</v>
      </c>
      <c r="J2471" t="s">
        <v>6482</v>
      </c>
    </row>
    <row r="2472" spans="1:10" hidden="1" x14ac:dyDescent="0.2">
      <c r="A2472" t="s">
        <v>6483</v>
      </c>
      <c r="B2472" t="s">
        <v>10</v>
      </c>
      <c r="C2472" s="1">
        <v>721710</v>
      </c>
      <c r="D2472">
        <v>3</v>
      </c>
      <c r="E2472">
        <v>2</v>
      </c>
      <c r="F2472">
        <v>1714</v>
      </c>
      <c r="G2472" s="2">
        <f t="shared" si="38"/>
        <v>421.06767794632441</v>
      </c>
      <c r="H2472" t="s">
        <v>2219</v>
      </c>
      <c r="I2472" t="s">
        <v>6481</v>
      </c>
      <c r="J2472" t="s">
        <v>6484</v>
      </c>
    </row>
    <row r="2473" spans="1:10" hidden="1" x14ac:dyDescent="0.2">
      <c r="A2473" t="s">
        <v>6485</v>
      </c>
      <c r="B2473" t="s">
        <v>10</v>
      </c>
      <c r="C2473" s="1">
        <v>550000</v>
      </c>
      <c r="D2473">
        <v>3</v>
      </c>
      <c r="E2473">
        <v>2</v>
      </c>
      <c r="F2473">
        <v>933</v>
      </c>
      <c r="G2473" s="2">
        <f t="shared" si="38"/>
        <v>589.49624866023578</v>
      </c>
      <c r="H2473" t="s">
        <v>53</v>
      </c>
      <c r="I2473" t="s">
        <v>6486</v>
      </c>
      <c r="J2473" t="s">
        <v>6487</v>
      </c>
    </row>
    <row r="2474" spans="1:10" hidden="1" x14ac:dyDescent="0.2">
      <c r="A2474" t="s">
        <v>6488</v>
      </c>
      <c r="B2474" t="s">
        <v>10</v>
      </c>
      <c r="C2474" s="1">
        <v>528000</v>
      </c>
      <c r="D2474">
        <v>3</v>
      </c>
      <c r="E2474">
        <v>2</v>
      </c>
      <c r="F2474">
        <v>1000</v>
      </c>
      <c r="G2474" s="2">
        <f t="shared" si="38"/>
        <v>528</v>
      </c>
      <c r="H2474" t="s">
        <v>19</v>
      </c>
      <c r="I2474" t="s">
        <v>6489</v>
      </c>
      <c r="J2474" t="s">
        <v>6490</v>
      </c>
    </row>
    <row r="2475" spans="1:10" hidden="1" x14ac:dyDescent="0.2">
      <c r="A2475" t="s">
        <v>6491</v>
      </c>
      <c r="B2475" t="s">
        <v>10</v>
      </c>
      <c r="C2475" s="1">
        <v>890000</v>
      </c>
      <c r="D2475">
        <v>3</v>
      </c>
      <c r="E2475">
        <v>3</v>
      </c>
      <c r="F2475">
        <v>1520</v>
      </c>
      <c r="G2475" s="2">
        <f t="shared" si="38"/>
        <v>585.52631578947364</v>
      </c>
      <c r="H2475" t="s">
        <v>53</v>
      </c>
      <c r="I2475" t="s">
        <v>6492</v>
      </c>
      <c r="J2475" t="s">
        <v>6493</v>
      </c>
    </row>
    <row r="2476" spans="1:10" x14ac:dyDescent="0.2">
      <c r="A2476" t="s">
        <v>6494</v>
      </c>
      <c r="B2476" t="s">
        <v>10</v>
      </c>
      <c r="C2476" s="1">
        <v>580000</v>
      </c>
      <c r="D2476">
        <v>3</v>
      </c>
      <c r="E2476">
        <v>3</v>
      </c>
      <c r="F2476">
        <v>1300</v>
      </c>
      <c r="G2476" s="2">
        <f t="shared" si="38"/>
        <v>446.15384615384613</v>
      </c>
      <c r="H2476" t="s">
        <v>73</v>
      </c>
      <c r="I2476" t="s">
        <v>6495</v>
      </c>
      <c r="J2476" t="s">
        <v>6496</v>
      </c>
    </row>
    <row r="2477" spans="1:10" x14ac:dyDescent="0.2">
      <c r="A2477" t="s">
        <v>6497</v>
      </c>
      <c r="B2477" t="s">
        <v>10</v>
      </c>
      <c r="C2477" s="1">
        <v>370000</v>
      </c>
      <c r="D2477">
        <v>3</v>
      </c>
      <c r="E2477">
        <v>2</v>
      </c>
      <c r="F2477">
        <v>900</v>
      </c>
      <c r="G2477" s="2">
        <f t="shared" si="38"/>
        <v>411.11111111111109</v>
      </c>
      <c r="H2477" t="s">
        <v>83</v>
      </c>
      <c r="I2477" t="s">
        <v>6498</v>
      </c>
      <c r="J2477" t="s">
        <v>6499</v>
      </c>
    </row>
    <row r="2478" spans="1:10" hidden="1" x14ac:dyDescent="0.2">
      <c r="A2478" t="s">
        <v>6500</v>
      </c>
      <c r="B2478" t="s">
        <v>10</v>
      </c>
      <c r="C2478" s="1">
        <v>780000</v>
      </c>
      <c r="D2478">
        <v>3</v>
      </c>
      <c r="E2478">
        <v>2</v>
      </c>
      <c r="F2478">
        <v>1330</v>
      </c>
      <c r="G2478" s="2">
        <f t="shared" si="38"/>
        <v>586.46616541353387</v>
      </c>
      <c r="H2478" t="s">
        <v>99</v>
      </c>
      <c r="I2478" t="s">
        <v>6498</v>
      </c>
      <c r="J2478" t="s">
        <v>6501</v>
      </c>
    </row>
    <row r="2479" spans="1:10" hidden="1" x14ac:dyDescent="0.2">
      <c r="A2479" t="s">
        <v>6502</v>
      </c>
      <c r="B2479" t="s">
        <v>10</v>
      </c>
      <c r="C2479" s="1">
        <v>458000</v>
      </c>
      <c r="D2479">
        <v>3</v>
      </c>
      <c r="E2479">
        <v>2</v>
      </c>
      <c r="F2479">
        <v>1087</v>
      </c>
      <c r="G2479" s="2">
        <f t="shared" si="38"/>
        <v>421.34314627414903</v>
      </c>
      <c r="H2479" t="s">
        <v>49</v>
      </c>
      <c r="I2479" t="s">
        <v>6503</v>
      </c>
      <c r="J2479" t="s">
        <v>6504</v>
      </c>
    </row>
    <row r="2480" spans="1:10" hidden="1" x14ac:dyDescent="0.2">
      <c r="A2480" t="s">
        <v>6505</v>
      </c>
      <c r="B2480" t="s">
        <v>10</v>
      </c>
      <c r="C2480" s="1">
        <v>239000</v>
      </c>
      <c r="D2480">
        <v>3</v>
      </c>
      <c r="E2480">
        <v>2</v>
      </c>
      <c r="F2480">
        <v>710</v>
      </c>
      <c r="G2480" s="2">
        <f t="shared" si="38"/>
        <v>336.61971830985914</v>
      </c>
      <c r="H2480" t="s">
        <v>320</v>
      </c>
      <c r="I2480" t="s">
        <v>6506</v>
      </c>
      <c r="J2480" t="s">
        <v>6507</v>
      </c>
    </row>
    <row r="2481" spans="1:10" hidden="1" x14ac:dyDescent="0.2">
      <c r="A2481" t="s">
        <v>6508</v>
      </c>
      <c r="B2481" t="s">
        <v>10</v>
      </c>
      <c r="C2481" s="1">
        <v>255000</v>
      </c>
      <c r="D2481">
        <v>3</v>
      </c>
      <c r="E2481">
        <v>2</v>
      </c>
      <c r="F2481">
        <v>660</v>
      </c>
      <c r="G2481" s="2">
        <f t="shared" si="38"/>
        <v>386.36363636363637</v>
      </c>
      <c r="H2481" t="s">
        <v>19</v>
      </c>
      <c r="I2481" t="s">
        <v>6509</v>
      </c>
      <c r="J2481" t="s">
        <v>6510</v>
      </c>
    </row>
    <row r="2482" spans="1:10" hidden="1" x14ac:dyDescent="0.2">
      <c r="A2482" t="s">
        <v>6511</v>
      </c>
      <c r="B2482" t="s">
        <v>10</v>
      </c>
      <c r="C2482" s="1">
        <v>300000</v>
      </c>
      <c r="D2482">
        <v>3</v>
      </c>
      <c r="E2482">
        <v>2</v>
      </c>
      <c r="F2482">
        <v>750</v>
      </c>
      <c r="G2482" s="2">
        <f t="shared" si="38"/>
        <v>400</v>
      </c>
      <c r="H2482" t="s">
        <v>11</v>
      </c>
      <c r="I2482" t="s">
        <v>6512</v>
      </c>
      <c r="J2482" t="s">
        <v>6513</v>
      </c>
    </row>
    <row r="2483" spans="1:10" hidden="1" x14ac:dyDescent="0.2">
      <c r="A2483" t="s">
        <v>6514</v>
      </c>
      <c r="B2483" t="s">
        <v>10</v>
      </c>
      <c r="C2483" s="1">
        <v>874800</v>
      </c>
      <c r="D2483">
        <v>3</v>
      </c>
      <c r="E2483">
        <v>2</v>
      </c>
      <c r="F2483">
        <v>1372</v>
      </c>
      <c r="G2483" s="2">
        <f t="shared" si="38"/>
        <v>637.60932944606418</v>
      </c>
      <c r="H2483" t="s">
        <v>19</v>
      </c>
      <c r="I2483" t="s">
        <v>6515</v>
      </c>
      <c r="J2483" t="s">
        <v>6516</v>
      </c>
    </row>
    <row r="2484" spans="1:10" hidden="1" x14ac:dyDescent="0.2">
      <c r="A2484" t="s">
        <v>6517</v>
      </c>
      <c r="B2484" t="s">
        <v>10</v>
      </c>
      <c r="C2484" s="1">
        <v>382000</v>
      </c>
      <c r="D2484">
        <v>1</v>
      </c>
      <c r="E2484">
        <v>1</v>
      </c>
      <c r="F2484">
        <v>405</v>
      </c>
      <c r="G2484" s="2">
        <f t="shared" si="38"/>
        <v>943.20987654320993</v>
      </c>
      <c r="H2484" t="s">
        <v>99</v>
      </c>
      <c r="I2484" t="s">
        <v>6518</v>
      </c>
      <c r="J2484" t="s">
        <v>6519</v>
      </c>
    </row>
    <row r="2485" spans="1:10" hidden="1" x14ac:dyDescent="0.2">
      <c r="A2485" t="s">
        <v>6520</v>
      </c>
      <c r="B2485" t="s">
        <v>10</v>
      </c>
      <c r="C2485" s="1">
        <v>830000</v>
      </c>
      <c r="D2485">
        <v>3</v>
      </c>
      <c r="E2485">
        <v>2</v>
      </c>
      <c r="F2485">
        <v>1250</v>
      </c>
      <c r="G2485" s="2">
        <f t="shared" si="38"/>
        <v>664</v>
      </c>
      <c r="H2485" t="s">
        <v>464</v>
      </c>
      <c r="I2485" t="s">
        <v>6521</v>
      </c>
      <c r="J2485" t="s">
        <v>6522</v>
      </c>
    </row>
    <row r="2486" spans="1:10" hidden="1" x14ac:dyDescent="0.2">
      <c r="A2486" t="s">
        <v>6523</v>
      </c>
      <c r="B2486" t="s">
        <v>10</v>
      </c>
      <c r="C2486" s="1">
        <v>2400000</v>
      </c>
      <c r="D2486">
        <v>4</v>
      </c>
      <c r="E2486">
        <v>3</v>
      </c>
      <c r="F2486">
        <v>4200</v>
      </c>
      <c r="G2486" s="2">
        <f t="shared" si="38"/>
        <v>571.42857142857144</v>
      </c>
      <c r="H2486" t="s">
        <v>447</v>
      </c>
      <c r="I2486" t="s">
        <v>6524</v>
      </c>
      <c r="J2486" t="s">
        <v>6525</v>
      </c>
    </row>
    <row r="2487" spans="1:10" hidden="1" x14ac:dyDescent="0.2">
      <c r="A2487" t="s">
        <v>6526</v>
      </c>
      <c r="B2487" t="s">
        <v>10</v>
      </c>
      <c r="C2487" s="1">
        <v>780000</v>
      </c>
      <c r="D2487">
        <v>2</v>
      </c>
      <c r="E2487">
        <v>1</v>
      </c>
      <c r="F2487">
        <v>936</v>
      </c>
      <c r="G2487" s="2">
        <f t="shared" si="38"/>
        <v>833.33333333333337</v>
      </c>
      <c r="H2487" t="s">
        <v>99</v>
      </c>
      <c r="I2487" t="s">
        <v>6527</v>
      </c>
      <c r="J2487" t="s">
        <v>6528</v>
      </c>
    </row>
    <row r="2488" spans="1:10" hidden="1" x14ac:dyDescent="0.2">
      <c r="A2488" t="s">
        <v>6529</v>
      </c>
      <c r="B2488" t="s">
        <v>10</v>
      </c>
      <c r="C2488" s="1">
        <v>490000</v>
      </c>
      <c r="D2488">
        <v>3</v>
      </c>
      <c r="E2488">
        <v>2</v>
      </c>
      <c r="F2488">
        <v>1000</v>
      </c>
      <c r="G2488" s="2">
        <f t="shared" si="38"/>
        <v>490</v>
      </c>
      <c r="H2488" t="s">
        <v>19</v>
      </c>
      <c r="I2488" t="s">
        <v>6527</v>
      </c>
      <c r="J2488" t="s">
        <v>6530</v>
      </c>
    </row>
    <row r="2489" spans="1:10" x14ac:dyDescent="0.2">
      <c r="A2489" t="s">
        <v>6531</v>
      </c>
      <c r="B2489" t="s">
        <v>10</v>
      </c>
      <c r="C2489" s="1">
        <v>310000</v>
      </c>
      <c r="D2489">
        <v>3</v>
      </c>
      <c r="E2489">
        <v>2</v>
      </c>
      <c r="F2489">
        <v>750</v>
      </c>
      <c r="G2489" s="2">
        <f t="shared" si="38"/>
        <v>413.33333333333331</v>
      </c>
      <c r="H2489" t="s">
        <v>73</v>
      </c>
      <c r="I2489" t="s">
        <v>6532</v>
      </c>
      <c r="J2489" t="s">
        <v>6533</v>
      </c>
    </row>
    <row r="2490" spans="1:10" hidden="1" x14ac:dyDescent="0.2">
      <c r="A2490" t="s">
        <v>6534</v>
      </c>
      <c r="B2490" t="s">
        <v>10</v>
      </c>
      <c r="C2490" s="1">
        <v>1000000</v>
      </c>
      <c r="D2490">
        <v>4</v>
      </c>
      <c r="E2490">
        <v>3</v>
      </c>
      <c r="F2490">
        <v>1521</v>
      </c>
      <c r="G2490" s="2">
        <f t="shared" si="38"/>
        <v>657.46219592373438</v>
      </c>
      <c r="H2490" t="s">
        <v>11</v>
      </c>
      <c r="I2490" t="s">
        <v>6535</v>
      </c>
      <c r="J2490" t="s">
        <v>6536</v>
      </c>
    </row>
    <row r="2491" spans="1:10" hidden="1" x14ac:dyDescent="0.2">
      <c r="A2491" t="s">
        <v>6537</v>
      </c>
      <c r="B2491" t="s">
        <v>10</v>
      </c>
      <c r="C2491" s="1">
        <v>230000</v>
      </c>
      <c r="D2491">
        <v>3</v>
      </c>
      <c r="E2491">
        <v>2</v>
      </c>
      <c r="F2491">
        <v>700</v>
      </c>
      <c r="G2491" s="2">
        <f t="shared" si="38"/>
        <v>328.57142857142856</v>
      </c>
      <c r="H2491" t="s">
        <v>341</v>
      </c>
      <c r="I2491" t="s">
        <v>6535</v>
      </c>
      <c r="J2491" t="s">
        <v>6538</v>
      </c>
    </row>
    <row r="2492" spans="1:10" hidden="1" x14ac:dyDescent="0.2">
      <c r="A2492" t="s">
        <v>6539</v>
      </c>
      <c r="B2492" t="s">
        <v>10</v>
      </c>
      <c r="C2492" s="1">
        <v>480000</v>
      </c>
      <c r="D2492">
        <v>3</v>
      </c>
      <c r="E2492">
        <v>2</v>
      </c>
      <c r="F2492">
        <v>1230</v>
      </c>
      <c r="G2492" s="2">
        <f t="shared" si="38"/>
        <v>390.2439024390244</v>
      </c>
      <c r="H2492" t="s">
        <v>287</v>
      </c>
      <c r="I2492" t="s">
        <v>6540</v>
      </c>
      <c r="J2492" t="s">
        <v>6541</v>
      </c>
    </row>
    <row r="2493" spans="1:10" hidden="1" x14ac:dyDescent="0.2">
      <c r="A2493" t="s">
        <v>6542</v>
      </c>
      <c r="B2493" t="s">
        <v>10</v>
      </c>
      <c r="C2493" s="1">
        <v>560000</v>
      </c>
      <c r="D2493">
        <v>3</v>
      </c>
      <c r="E2493">
        <v>2</v>
      </c>
      <c r="F2493">
        <v>1100</v>
      </c>
      <c r="G2493" s="2">
        <f t="shared" si="38"/>
        <v>509.09090909090907</v>
      </c>
      <c r="H2493" t="s">
        <v>19</v>
      </c>
      <c r="I2493" t="s">
        <v>6540</v>
      </c>
      <c r="J2493" t="s">
        <v>6543</v>
      </c>
    </row>
    <row r="2494" spans="1:10" hidden="1" x14ac:dyDescent="0.2">
      <c r="A2494" t="s">
        <v>6544</v>
      </c>
      <c r="B2494" t="s">
        <v>10</v>
      </c>
      <c r="C2494" s="1">
        <v>840000</v>
      </c>
      <c r="D2494">
        <v>3</v>
      </c>
      <c r="E2494">
        <v>2</v>
      </c>
      <c r="F2494">
        <v>1100</v>
      </c>
      <c r="G2494" s="2">
        <f t="shared" si="38"/>
        <v>763.63636363636363</v>
      </c>
      <c r="H2494" t="s">
        <v>447</v>
      </c>
      <c r="I2494" t="s">
        <v>6545</v>
      </c>
      <c r="J2494" t="s">
        <v>6546</v>
      </c>
    </row>
    <row r="2495" spans="1:10" hidden="1" x14ac:dyDescent="0.2">
      <c r="A2495" t="s">
        <v>6547</v>
      </c>
      <c r="B2495" t="s">
        <v>10</v>
      </c>
      <c r="C2495" s="1">
        <v>1290000</v>
      </c>
      <c r="D2495">
        <v>5</v>
      </c>
      <c r="E2495">
        <v>4</v>
      </c>
      <c r="F2495">
        <v>3300</v>
      </c>
      <c r="G2495" s="2">
        <f t="shared" si="38"/>
        <v>390.90909090909093</v>
      </c>
      <c r="H2495" t="s">
        <v>334</v>
      </c>
      <c r="I2495" t="s">
        <v>6545</v>
      </c>
      <c r="J2495" t="s">
        <v>6548</v>
      </c>
    </row>
    <row r="2496" spans="1:10" hidden="1" x14ac:dyDescent="0.2">
      <c r="A2496" t="s">
        <v>6549</v>
      </c>
      <c r="B2496" t="s">
        <v>10</v>
      </c>
      <c r="C2496" s="1">
        <v>1080000</v>
      </c>
      <c r="D2496">
        <v>3</v>
      </c>
      <c r="E2496">
        <v>3</v>
      </c>
      <c r="F2496">
        <v>1528</v>
      </c>
      <c r="G2496" s="2">
        <f t="shared" si="38"/>
        <v>706.80628272251306</v>
      </c>
      <c r="H2496" t="s">
        <v>15</v>
      </c>
      <c r="I2496" t="s">
        <v>6550</v>
      </c>
      <c r="J2496" t="s">
        <v>6551</v>
      </c>
    </row>
    <row r="2497" spans="1:10" hidden="1" x14ac:dyDescent="0.2">
      <c r="A2497" t="s">
        <v>6552</v>
      </c>
      <c r="B2497" t="s">
        <v>10</v>
      </c>
      <c r="C2497" s="1">
        <v>860000</v>
      </c>
      <c r="D2497">
        <v>2</v>
      </c>
      <c r="E2497">
        <v>1</v>
      </c>
      <c r="F2497">
        <v>958</v>
      </c>
      <c r="G2497" s="2">
        <f t="shared" si="38"/>
        <v>897.70354906054274</v>
      </c>
      <c r="H2497" t="s">
        <v>99</v>
      </c>
      <c r="I2497" t="s">
        <v>6550</v>
      </c>
      <c r="J2497" t="s">
        <v>6553</v>
      </c>
    </row>
    <row r="2498" spans="1:10" x14ac:dyDescent="0.2">
      <c r="A2498" t="s">
        <v>6554</v>
      </c>
      <c r="B2498" t="s">
        <v>10</v>
      </c>
      <c r="C2498" s="1">
        <v>320000</v>
      </c>
      <c r="D2498">
        <v>3</v>
      </c>
      <c r="E2498">
        <v>2</v>
      </c>
      <c r="F2498">
        <v>1090</v>
      </c>
      <c r="G2498" s="2">
        <f t="shared" si="38"/>
        <v>293.57798165137615</v>
      </c>
      <c r="H2498" t="s">
        <v>73</v>
      </c>
      <c r="I2498" t="s">
        <v>6555</v>
      </c>
      <c r="J2498" t="s">
        <v>6556</v>
      </c>
    </row>
    <row r="2499" spans="1:10" hidden="1" x14ac:dyDescent="0.2">
      <c r="A2499" t="s">
        <v>6557</v>
      </c>
      <c r="B2499" t="s">
        <v>10</v>
      </c>
      <c r="C2499" s="1">
        <v>430000</v>
      </c>
      <c r="D2499">
        <v>3</v>
      </c>
      <c r="E2499">
        <v>2</v>
      </c>
      <c r="F2499">
        <v>1162</v>
      </c>
      <c r="G2499" s="2">
        <f t="shared" ref="G2499:G2562" si="39">C2499/F2499</f>
        <v>370.05163511187607</v>
      </c>
      <c r="H2499" t="s">
        <v>331</v>
      </c>
      <c r="I2499" t="s">
        <v>6558</v>
      </c>
      <c r="J2499" t="s">
        <v>6559</v>
      </c>
    </row>
    <row r="2500" spans="1:10" hidden="1" x14ac:dyDescent="0.2">
      <c r="A2500" t="s">
        <v>6560</v>
      </c>
      <c r="B2500" t="s">
        <v>10</v>
      </c>
      <c r="C2500" s="1">
        <v>370000</v>
      </c>
      <c r="D2500">
        <v>2</v>
      </c>
      <c r="E2500">
        <v>2</v>
      </c>
      <c r="F2500">
        <v>900</v>
      </c>
      <c r="G2500" s="2">
        <f t="shared" si="39"/>
        <v>411.11111111111109</v>
      </c>
      <c r="H2500" t="s">
        <v>317</v>
      </c>
      <c r="I2500" t="s">
        <v>6561</v>
      </c>
      <c r="J2500" t="s">
        <v>6562</v>
      </c>
    </row>
    <row r="2501" spans="1:10" x14ac:dyDescent="0.2">
      <c r="A2501" t="s">
        <v>6563</v>
      </c>
      <c r="B2501" t="s">
        <v>10</v>
      </c>
      <c r="C2501" s="1">
        <v>650000</v>
      </c>
      <c r="D2501">
        <v>3</v>
      </c>
      <c r="E2501">
        <v>2</v>
      </c>
      <c r="F2501">
        <v>872</v>
      </c>
      <c r="G2501" s="2">
        <f t="shared" si="39"/>
        <v>745.41284403669727</v>
      </c>
      <c r="H2501" t="s">
        <v>73</v>
      </c>
      <c r="I2501" t="s">
        <v>6564</v>
      </c>
      <c r="J2501" t="s">
        <v>6565</v>
      </c>
    </row>
    <row r="2502" spans="1:10" hidden="1" x14ac:dyDescent="0.2">
      <c r="A2502" t="s">
        <v>6566</v>
      </c>
      <c r="B2502" t="s">
        <v>10</v>
      </c>
      <c r="C2502" s="1">
        <v>1300000</v>
      </c>
      <c r="D2502">
        <v>3</v>
      </c>
      <c r="E2502">
        <v>3</v>
      </c>
      <c r="F2502">
        <v>1582</v>
      </c>
      <c r="G2502" s="2">
        <f t="shared" si="39"/>
        <v>821.74462705436156</v>
      </c>
      <c r="H2502" t="s">
        <v>15</v>
      </c>
      <c r="I2502" t="s">
        <v>6567</v>
      </c>
      <c r="J2502" t="s">
        <v>6568</v>
      </c>
    </row>
    <row r="2503" spans="1:10" hidden="1" x14ac:dyDescent="0.2">
      <c r="A2503" t="s">
        <v>6569</v>
      </c>
      <c r="B2503" t="s">
        <v>10</v>
      </c>
      <c r="C2503" s="1">
        <v>462500</v>
      </c>
      <c r="D2503">
        <v>3</v>
      </c>
      <c r="E2503">
        <v>2</v>
      </c>
      <c r="F2503">
        <v>950</v>
      </c>
      <c r="G2503" s="2">
        <f t="shared" si="39"/>
        <v>486.84210526315792</v>
      </c>
      <c r="H2503" t="s">
        <v>15</v>
      </c>
      <c r="I2503" t="s">
        <v>6570</v>
      </c>
      <c r="J2503" t="s">
        <v>6571</v>
      </c>
    </row>
    <row r="2504" spans="1:10" hidden="1" x14ac:dyDescent="0.2">
      <c r="A2504" t="s">
        <v>6572</v>
      </c>
      <c r="B2504" t="s">
        <v>10</v>
      </c>
      <c r="C2504" s="1">
        <v>1270000</v>
      </c>
      <c r="D2504">
        <v>3</v>
      </c>
      <c r="E2504">
        <v>3</v>
      </c>
      <c r="F2504">
        <v>1528</v>
      </c>
      <c r="G2504" s="2">
        <f t="shared" si="39"/>
        <v>831.15183246073298</v>
      </c>
      <c r="H2504" t="s">
        <v>15</v>
      </c>
      <c r="I2504" t="s">
        <v>6570</v>
      </c>
      <c r="J2504" t="s">
        <v>6573</v>
      </c>
    </row>
    <row r="2505" spans="1:10" hidden="1" x14ac:dyDescent="0.2">
      <c r="A2505" t="s">
        <v>6574</v>
      </c>
      <c r="B2505" t="s">
        <v>10</v>
      </c>
      <c r="C2505" s="1">
        <v>178000</v>
      </c>
      <c r="D2505">
        <v>1</v>
      </c>
      <c r="E2505">
        <v>1</v>
      </c>
      <c r="F2505">
        <v>302</v>
      </c>
      <c r="G2505" s="2">
        <f t="shared" si="39"/>
        <v>589.40397350993373</v>
      </c>
      <c r="H2505" t="s">
        <v>1328</v>
      </c>
      <c r="I2505" t="s">
        <v>6575</v>
      </c>
      <c r="J2505" t="s">
        <v>6576</v>
      </c>
    </row>
    <row r="2506" spans="1:10" hidden="1" x14ac:dyDescent="0.2">
      <c r="A2506" t="s">
        <v>6577</v>
      </c>
      <c r="B2506" t="s">
        <v>10</v>
      </c>
      <c r="C2506" s="1">
        <v>780000</v>
      </c>
      <c r="D2506">
        <v>7</v>
      </c>
      <c r="E2506">
        <v>5</v>
      </c>
      <c r="F2506">
        <v>3300</v>
      </c>
      <c r="G2506" s="2">
        <f t="shared" si="39"/>
        <v>236.36363636363637</v>
      </c>
      <c r="H2506" t="s">
        <v>111</v>
      </c>
      <c r="I2506" t="s">
        <v>6578</v>
      </c>
      <c r="J2506" t="s">
        <v>6579</v>
      </c>
    </row>
    <row r="2507" spans="1:10" hidden="1" x14ac:dyDescent="0.2">
      <c r="A2507" t="s">
        <v>6580</v>
      </c>
      <c r="B2507" t="s">
        <v>10</v>
      </c>
      <c r="C2507" s="1">
        <v>1300000</v>
      </c>
      <c r="D2507">
        <v>3</v>
      </c>
      <c r="E2507">
        <v>2</v>
      </c>
      <c r="F2507">
        <v>1249</v>
      </c>
      <c r="G2507" s="2">
        <f t="shared" si="39"/>
        <v>1040.8326661329063</v>
      </c>
      <c r="H2507" t="s">
        <v>15</v>
      </c>
      <c r="I2507" t="s">
        <v>6581</v>
      </c>
      <c r="J2507" t="s">
        <v>6582</v>
      </c>
    </row>
    <row r="2508" spans="1:10" hidden="1" x14ac:dyDescent="0.2">
      <c r="A2508" t="s">
        <v>6583</v>
      </c>
      <c r="B2508" t="s">
        <v>10</v>
      </c>
      <c r="C2508" s="1">
        <v>388000</v>
      </c>
      <c r="D2508">
        <v>1</v>
      </c>
      <c r="E2508">
        <v>1</v>
      </c>
      <c r="F2508">
        <v>404</v>
      </c>
      <c r="G2508" s="2">
        <f t="shared" si="39"/>
        <v>960.39603960396039</v>
      </c>
      <c r="H2508" t="s">
        <v>99</v>
      </c>
      <c r="I2508" t="s">
        <v>6584</v>
      </c>
      <c r="J2508" t="s">
        <v>6585</v>
      </c>
    </row>
    <row r="2509" spans="1:10" hidden="1" x14ac:dyDescent="0.2">
      <c r="A2509" t="s">
        <v>6586</v>
      </c>
      <c r="B2509" t="s">
        <v>10</v>
      </c>
      <c r="C2509" s="1">
        <v>410000</v>
      </c>
      <c r="D2509">
        <v>3</v>
      </c>
      <c r="E2509">
        <v>2</v>
      </c>
      <c r="F2509">
        <v>850</v>
      </c>
      <c r="G2509" s="2">
        <f t="shared" si="39"/>
        <v>482.35294117647061</v>
      </c>
      <c r="H2509" t="s">
        <v>53</v>
      </c>
      <c r="I2509" t="s">
        <v>6587</v>
      </c>
      <c r="J2509" t="s">
        <v>6588</v>
      </c>
    </row>
    <row r="2510" spans="1:10" hidden="1" x14ac:dyDescent="0.2">
      <c r="A2510" t="s">
        <v>6589</v>
      </c>
      <c r="B2510" t="s">
        <v>10</v>
      </c>
      <c r="C2510" s="1">
        <v>520000</v>
      </c>
      <c r="D2510">
        <v>3</v>
      </c>
      <c r="E2510">
        <v>2</v>
      </c>
      <c r="F2510">
        <v>1069</v>
      </c>
      <c r="G2510" s="2">
        <f t="shared" si="39"/>
        <v>486.43592142188959</v>
      </c>
      <c r="H2510" t="s">
        <v>15</v>
      </c>
      <c r="I2510" t="s">
        <v>6590</v>
      </c>
      <c r="J2510" t="s">
        <v>6591</v>
      </c>
    </row>
    <row r="2511" spans="1:10" hidden="1" x14ac:dyDescent="0.2">
      <c r="A2511" t="s">
        <v>6592</v>
      </c>
      <c r="B2511" t="s">
        <v>10</v>
      </c>
      <c r="C2511" s="1">
        <v>1250000</v>
      </c>
      <c r="D2511">
        <v>4</v>
      </c>
      <c r="E2511">
        <v>3</v>
      </c>
      <c r="F2511">
        <v>2333</v>
      </c>
      <c r="G2511" s="2">
        <f t="shared" si="39"/>
        <v>535.79082726103729</v>
      </c>
      <c r="H2511" t="s">
        <v>111</v>
      </c>
      <c r="I2511" t="s">
        <v>6590</v>
      </c>
      <c r="J2511" t="s">
        <v>6593</v>
      </c>
    </row>
    <row r="2512" spans="1:10" hidden="1" x14ac:dyDescent="0.2">
      <c r="A2512" t="s">
        <v>6594</v>
      </c>
      <c r="B2512" t="s">
        <v>10</v>
      </c>
      <c r="C2512" s="1">
        <v>665000</v>
      </c>
      <c r="D2512">
        <v>3</v>
      </c>
      <c r="E2512">
        <v>2</v>
      </c>
      <c r="F2512">
        <v>1195</v>
      </c>
      <c r="G2512" s="2">
        <f t="shared" si="39"/>
        <v>556.48535564853557</v>
      </c>
      <c r="H2512" t="s">
        <v>111</v>
      </c>
      <c r="I2512" t="s">
        <v>6590</v>
      </c>
      <c r="J2512" t="s">
        <v>6595</v>
      </c>
    </row>
    <row r="2513" spans="1:10" hidden="1" x14ac:dyDescent="0.2">
      <c r="A2513" t="s">
        <v>6596</v>
      </c>
      <c r="B2513" t="s">
        <v>10</v>
      </c>
      <c r="C2513" s="1">
        <v>280000</v>
      </c>
      <c r="D2513">
        <v>3</v>
      </c>
      <c r="E2513">
        <v>2</v>
      </c>
      <c r="F2513">
        <v>800</v>
      </c>
      <c r="G2513" s="2">
        <f t="shared" si="39"/>
        <v>350</v>
      </c>
      <c r="H2513" t="s">
        <v>111</v>
      </c>
      <c r="I2513" t="s">
        <v>6590</v>
      </c>
      <c r="J2513" t="s">
        <v>6597</v>
      </c>
    </row>
    <row r="2514" spans="1:10" hidden="1" x14ac:dyDescent="0.2">
      <c r="A2514" t="s">
        <v>6598</v>
      </c>
      <c r="B2514" t="s">
        <v>10</v>
      </c>
      <c r="C2514" s="1">
        <v>490000</v>
      </c>
      <c r="D2514">
        <v>3</v>
      </c>
      <c r="E2514">
        <v>2</v>
      </c>
      <c r="F2514">
        <v>1095</v>
      </c>
      <c r="G2514" s="2">
        <f t="shared" si="39"/>
        <v>447.48858447488584</v>
      </c>
      <c r="H2514" t="s">
        <v>62</v>
      </c>
      <c r="I2514" t="s">
        <v>6599</v>
      </c>
      <c r="J2514" t="s">
        <v>6600</v>
      </c>
    </row>
    <row r="2515" spans="1:10" hidden="1" x14ac:dyDescent="0.2">
      <c r="A2515" t="s">
        <v>6601</v>
      </c>
      <c r="B2515" t="s">
        <v>10</v>
      </c>
      <c r="C2515" s="1">
        <v>530000</v>
      </c>
      <c r="D2515">
        <v>3</v>
      </c>
      <c r="E2515">
        <v>2</v>
      </c>
      <c r="F2515">
        <v>856</v>
      </c>
      <c r="G2515" s="2">
        <f t="shared" si="39"/>
        <v>619.15887850467288</v>
      </c>
      <c r="H2515" t="s">
        <v>111</v>
      </c>
      <c r="I2515" t="s">
        <v>6599</v>
      </c>
      <c r="J2515" t="s">
        <v>6602</v>
      </c>
    </row>
    <row r="2516" spans="1:10" hidden="1" x14ac:dyDescent="0.2">
      <c r="A2516" t="s">
        <v>6603</v>
      </c>
      <c r="B2516" t="s">
        <v>10</v>
      </c>
      <c r="C2516" s="1">
        <v>470000</v>
      </c>
      <c r="D2516">
        <v>3</v>
      </c>
      <c r="E2516">
        <v>2</v>
      </c>
      <c r="F2516">
        <v>1076</v>
      </c>
      <c r="G2516" s="2">
        <f t="shared" si="39"/>
        <v>436.80297397769516</v>
      </c>
      <c r="H2516" t="s">
        <v>111</v>
      </c>
      <c r="I2516" t="s">
        <v>6599</v>
      </c>
      <c r="J2516" t="s">
        <v>6604</v>
      </c>
    </row>
    <row r="2517" spans="1:10" hidden="1" x14ac:dyDescent="0.2">
      <c r="A2517" t="s">
        <v>6605</v>
      </c>
      <c r="B2517" t="s">
        <v>10</v>
      </c>
      <c r="C2517" s="1">
        <v>630000</v>
      </c>
      <c r="D2517">
        <v>1</v>
      </c>
      <c r="E2517">
        <v>1</v>
      </c>
      <c r="F2517">
        <v>380</v>
      </c>
      <c r="G2517" s="2">
        <f t="shared" si="39"/>
        <v>1657.8947368421052</v>
      </c>
      <c r="H2517" t="s">
        <v>11</v>
      </c>
      <c r="I2517" t="s">
        <v>6606</v>
      </c>
      <c r="J2517" t="s">
        <v>6607</v>
      </c>
    </row>
    <row r="2518" spans="1:10" hidden="1" x14ac:dyDescent="0.2">
      <c r="A2518" t="s">
        <v>6608</v>
      </c>
      <c r="B2518" t="s">
        <v>10</v>
      </c>
      <c r="C2518" s="1">
        <v>345000</v>
      </c>
      <c r="D2518">
        <v>3</v>
      </c>
      <c r="E2518">
        <v>2</v>
      </c>
      <c r="F2518">
        <v>700</v>
      </c>
      <c r="G2518" s="2">
        <f t="shared" si="39"/>
        <v>492.85714285714283</v>
      </c>
      <c r="H2518" t="s">
        <v>41</v>
      </c>
      <c r="I2518" t="s">
        <v>6609</v>
      </c>
      <c r="J2518" t="s">
        <v>6610</v>
      </c>
    </row>
    <row r="2519" spans="1:10" hidden="1" x14ac:dyDescent="0.2">
      <c r="A2519" t="s">
        <v>6611</v>
      </c>
      <c r="B2519" t="s">
        <v>10</v>
      </c>
      <c r="C2519" s="1">
        <v>700000</v>
      </c>
      <c r="D2519">
        <v>3</v>
      </c>
      <c r="E2519">
        <v>2</v>
      </c>
      <c r="F2519">
        <v>1047</v>
      </c>
      <c r="G2519" s="2">
        <f t="shared" si="39"/>
        <v>668.57688634192937</v>
      </c>
      <c r="H2519" t="s">
        <v>19</v>
      </c>
      <c r="I2519" t="s">
        <v>6612</v>
      </c>
      <c r="J2519" t="s">
        <v>6613</v>
      </c>
    </row>
    <row r="2520" spans="1:10" hidden="1" x14ac:dyDescent="0.2">
      <c r="A2520" t="s">
        <v>6614</v>
      </c>
      <c r="B2520" t="s">
        <v>10</v>
      </c>
      <c r="C2520" s="1">
        <v>380000</v>
      </c>
      <c r="D2520">
        <v>3</v>
      </c>
      <c r="E2520">
        <v>2</v>
      </c>
      <c r="F2520">
        <v>850</v>
      </c>
      <c r="G2520" s="2">
        <f t="shared" si="39"/>
        <v>447.05882352941177</v>
      </c>
      <c r="H2520" t="s">
        <v>111</v>
      </c>
      <c r="I2520" t="s">
        <v>6612</v>
      </c>
      <c r="J2520" t="s">
        <v>6615</v>
      </c>
    </row>
    <row r="2521" spans="1:10" hidden="1" x14ac:dyDescent="0.2">
      <c r="A2521" t="s">
        <v>6616</v>
      </c>
      <c r="B2521" t="s">
        <v>10</v>
      </c>
      <c r="C2521" s="1">
        <v>480000</v>
      </c>
      <c r="D2521">
        <v>3</v>
      </c>
      <c r="E2521">
        <v>2</v>
      </c>
      <c r="F2521">
        <v>1100</v>
      </c>
      <c r="G2521" s="2">
        <f t="shared" si="39"/>
        <v>436.36363636363637</v>
      </c>
      <c r="H2521" t="s">
        <v>111</v>
      </c>
      <c r="I2521" t="s">
        <v>6612</v>
      </c>
      <c r="J2521" t="s">
        <v>6617</v>
      </c>
    </row>
    <row r="2522" spans="1:10" hidden="1" x14ac:dyDescent="0.2">
      <c r="A2522" t="s">
        <v>6616</v>
      </c>
      <c r="B2522" t="s">
        <v>10</v>
      </c>
      <c r="C2522" s="1">
        <v>480000</v>
      </c>
      <c r="D2522">
        <v>3</v>
      </c>
      <c r="E2522">
        <v>2</v>
      </c>
      <c r="F2522">
        <v>1100</v>
      </c>
      <c r="G2522" s="2">
        <f t="shared" si="39"/>
        <v>436.36363636363637</v>
      </c>
      <c r="H2522" t="s">
        <v>111</v>
      </c>
      <c r="I2522" t="s">
        <v>6612</v>
      </c>
      <c r="J2522" t="s">
        <v>6617</v>
      </c>
    </row>
    <row r="2523" spans="1:10" hidden="1" x14ac:dyDescent="0.2">
      <c r="A2523" t="s">
        <v>6618</v>
      </c>
      <c r="B2523" t="s">
        <v>10</v>
      </c>
      <c r="C2523" s="1">
        <v>1350000</v>
      </c>
      <c r="D2523">
        <v>6</v>
      </c>
      <c r="E2523">
        <v>5</v>
      </c>
      <c r="F2523">
        <v>2700</v>
      </c>
      <c r="G2523" s="2">
        <f t="shared" si="39"/>
        <v>500</v>
      </c>
      <c r="H2523" t="s">
        <v>11</v>
      </c>
      <c r="I2523" t="s">
        <v>6619</v>
      </c>
      <c r="J2523" t="s">
        <v>6620</v>
      </c>
    </row>
    <row r="2524" spans="1:10" hidden="1" x14ac:dyDescent="0.2">
      <c r="A2524" t="s">
        <v>6621</v>
      </c>
      <c r="B2524" t="s">
        <v>10</v>
      </c>
      <c r="C2524" s="1">
        <v>700000</v>
      </c>
      <c r="D2524">
        <v>2</v>
      </c>
      <c r="E2524">
        <v>2</v>
      </c>
      <c r="F2524">
        <v>950</v>
      </c>
      <c r="G2524" s="2">
        <f t="shared" si="39"/>
        <v>736.84210526315792</v>
      </c>
      <c r="H2524" t="s">
        <v>11</v>
      </c>
      <c r="I2524" t="s">
        <v>6622</v>
      </c>
      <c r="J2524" t="s">
        <v>6623</v>
      </c>
    </row>
    <row r="2525" spans="1:10" hidden="1" x14ac:dyDescent="0.2">
      <c r="A2525" t="s">
        <v>6624</v>
      </c>
      <c r="B2525" t="s">
        <v>10</v>
      </c>
      <c r="C2525" s="1">
        <v>320000</v>
      </c>
      <c r="D2525">
        <v>3</v>
      </c>
      <c r="E2525">
        <v>2</v>
      </c>
      <c r="F2525">
        <v>700</v>
      </c>
      <c r="G2525" s="2">
        <f t="shared" si="39"/>
        <v>457.14285714285717</v>
      </c>
      <c r="H2525" t="s">
        <v>99</v>
      </c>
      <c r="I2525" t="s">
        <v>6622</v>
      </c>
      <c r="J2525" t="s">
        <v>6625</v>
      </c>
    </row>
    <row r="2526" spans="1:10" x14ac:dyDescent="0.2">
      <c r="A2526" t="s">
        <v>6626</v>
      </c>
      <c r="B2526" t="s">
        <v>10</v>
      </c>
      <c r="C2526" s="1">
        <v>599000</v>
      </c>
      <c r="D2526">
        <v>3</v>
      </c>
      <c r="E2526">
        <v>2</v>
      </c>
      <c r="F2526">
        <v>1425</v>
      </c>
      <c r="G2526" s="2">
        <f t="shared" si="39"/>
        <v>420.35087719298247</v>
      </c>
      <c r="H2526" t="s">
        <v>83</v>
      </c>
      <c r="I2526" t="s">
        <v>6627</v>
      </c>
      <c r="J2526" t="s">
        <v>6628</v>
      </c>
    </row>
    <row r="2527" spans="1:10" hidden="1" x14ac:dyDescent="0.2">
      <c r="A2527" t="s">
        <v>6629</v>
      </c>
      <c r="B2527" t="s">
        <v>10</v>
      </c>
      <c r="C2527" s="1">
        <v>219000</v>
      </c>
      <c r="D2527">
        <v>4</v>
      </c>
      <c r="E2527">
        <v>2</v>
      </c>
      <c r="F2527">
        <v>660</v>
      </c>
      <c r="G2527" s="2">
        <f t="shared" si="39"/>
        <v>331.81818181818181</v>
      </c>
      <c r="H2527" t="s">
        <v>11</v>
      </c>
      <c r="I2527" t="s">
        <v>6630</v>
      </c>
      <c r="J2527" t="s">
        <v>6631</v>
      </c>
    </row>
    <row r="2528" spans="1:10" hidden="1" x14ac:dyDescent="0.2">
      <c r="A2528" t="s">
        <v>6632</v>
      </c>
      <c r="B2528" t="s">
        <v>10</v>
      </c>
      <c r="C2528" s="1">
        <v>450000</v>
      </c>
      <c r="D2528">
        <v>3</v>
      </c>
      <c r="E2528">
        <v>2</v>
      </c>
      <c r="F2528">
        <v>850</v>
      </c>
      <c r="G2528" s="2">
        <f t="shared" si="39"/>
        <v>529.41176470588232</v>
      </c>
      <c r="H2528" t="s">
        <v>111</v>
      </c>
      <c r="I2528" t="s">
        <v>6630</v>
      </c>
      <c r="J2528" t="s">
        <v>6633</v>
      </c>
    </row>
    <row r="2529" spans="1:10" hidden="1" x14ac:dyDescent="0.2">
      <c r="A2529" t="s">
        <v>6634</v>
      </c>
      <c r="B2529" t="s">
        <v>10</v>
      </c>
      <c r="C2529" s="1">
        <v>1200000</v>
      </c>
      <c r="D2529">
        <v>4</v>
      </c>
      <c r="E2529">
        <v>4</v>
      </c>
      <c r="F2529">
        <v>2600</v>
      </c>
      <c r="G2529" s="2">
        <f t="shared" si="39"/>
        <v>461.53846153846155</v>
      </c>
      <c r="H2529" t="s">
        <v>334</v>
      </c>
      <c r="I2529" t="s">
        <v>6630</v>
      </c>
      <c r="J2529" t="s">
        <v>6635</v>
      </c>
    </row>
    <row r="2530" spans="1:10" hidden="1" x14ac:dyDescent="0.2">
      <c r="A2530" t="s">
        <v>6636</v>
      </c>
      <c r="B2530" t="s">
        <v>10</v>
      </c>
      <c r="C2530" s="1">
        <v>438000</v>
      </c>
      <c r="D2530">
        <v>3</v>
      </c>
      <c r="E2530">
        <v>2</v>
      </c>
      <c r="F2530">
        <v>860</v>
      </c>
      <c r="G2530" s="2">
        <f t="shared" si="39"/>
        <v>509.30232558139534</v>
      </c>
      <c r="H2530" t="s">
        <v>334</v>
      </c>
      <c r="I2530" t="s">
        <v>6630</v>
      </c>
      <c r="J2530" t="s">
        <v>6637</v>
      </c>
    </row>
    <row r="2531" spans="1:10" hidden="1" x14ac:dyDescent="0.2">
      <c r="A2531" t="s">
        <v>6638</v>
      </c>
      <c r="B2531" t="s">
        <v>10</v>
      </c>
      <c r="C2531" s="1">
        <v>290000</v>
      </c>
      <c r="D2531">
        <v>3</v>
      </c>
      <c r="E2531">
        <v>2</v>
      </c>
      <c r="F2531">
        <v>820</v>
      </c>
      <c r="G2531" s="2">
        <f t="shared" si="39"/>
        <v>353.65853658536588</v>
      </c>
      <c r="H2531" t="s">
        <v>62</v>
      </c>
      <c r="I2531" t="s">
        <v>6639</v>
      </c>
      <c r="J2531" t="s">
        <v>6640</v>
      </c>
    </row>
    <row r="2532" spans="1:10" hidden="1" x14ac:dyDescent="0.2">
      <c r="A2532" t="s">
        <v>6641</v>
      </c>
      <c r="B2532" t="s">
        <v>10</v>
      </c>
      <c r="C2532" s="1">
        <v>260000</v>
      </c>
      <c r="D2532">
        <v>3</v>
      </c>
      <c r="E2532">
        <v>2</v>
      </c>
      <c r="F2532">
        <v>710</v>
      </c>
      <c r="G2532" s="2">
        <f t="shared" si="39"/>
        <v>366.19718309859155</v>
      </c>
      <c r="H2532" t="s">
        <v>62</v>
      </c>
      <c r="I2532" t="s">
        <v>6642</v>
      </c>
      <c r="J2532" t="s">
        <v>6643</v>
      </c>
    </row>
    <row r="2533" spans="1:10" hidden="1" x14ac:dyDescent="0.2">
      <c r="A2533" t="s">
        <v>6644</v>
      </c>
      <c r="B2533" t="s">
        <v>10</v>
      </c>
      <c r="C2533" s="1">
        <v>888000</v>
      </c>
      <c r="D2533">
        <v>2</v>
      </c>
      <c r="E2533">
        <v>2</v>
      </c>
      <c r="F2533">
        <v>1003</v>
      </c>
      <c r="G2533" s="2">
        <f t="shared" si="39"/>
        <v>885.34396809571285</v>
      </c>
      <c r="H2533" t="s">
        <v>99</v>
      </c>
      <c r="I2533" t="s">
        <v>6645</v>
      </c>
      <c r="J2533" t="s">
        <v>6646</v>
      </c>
    </row>
    <row r="2534" spans="1:10" hidden="1" x14ac:dyDescent="0.2">
      <c r="A2534" t="s">
        <v>6644</v>
      </c>
      <c r="B2534" t="s">
        <v>10</v>
      </c>
      <c r="C2534" s="1">
        <v>900000</v>
      </c>
      <c r="D2534">
        <v>2</v>
      </c>
      <c r="E2534">
        <v>2</v>
      </c>
      <c r="F2534">
        <v>1003</v>
      </c>
      <c r="G2534" s="2">
        <f t="shared" si="39"/>
        <v>897.30807577268195</v>
      </c>
      <c r="H2534" t="s">
        <v>11</v>
      </c>
      <c r="I2534" t="s">
        <v>6645</v>
      </c>
      <c r="J2534" t="s">
        <v>6647</v>
      </c>
    </row>
    <row r="2535" spans="1:10" hidden="1" x14ac:dyDescent="0.2">
      <c r="A2535" t="s">
        <v>6648</v>
      </c>
      <c r="B2535" t="s">
        <v>10</v>
      </c>
      <c r="C2535" s="1">
        <v>600000</v>
      </c>
      <c r="D2535">
        <v>1</v>
      </c>
      <c r="E2535">
        <v>1</v>
      </c>
      <c r="F2535">
        <v>696</v>
      </c>
      <c r="G2535" s="2">
        <f t="shared" si="39"/>
        <v>862.06896551724139</v>
      </c>
      <c r="H2535" t="s">
        <v>11</v>
      </c>
      <c r="I2535" t="s">
        <v>6645</v>
      </c>
      <c r="J2535" t="s">
        <v>6649</v>
      </c>
    </row>
    <row r="2536" spans="1:10" hidden="1" x14ac:dyDescent="0.2">
      <c r="A2536" t="s">
        <v>6650</v>
      </c>
      <c r="B2536" t="s">
        <v>10</v>
      </c>
      <c r="C2536" s="1">
        <v>1500000</v>
      </c>
      <c r="D2536">
        <v>2</v>
      </c>
      <c r="E2536">
        <v>2</v>
      </c>
      <c r="F2536">
        <v>1371</v>
      </c>
      <c r="G2536" s="2">
        <f t="shared" si="39"/>
        <v>1094.0919037199126</v>
      </c>
      <c r="H2536" t="s">
        <v>19</v>
      </c>
      <c r="I2536" t="s">
        <v>6651</v>
      </c>
      <c r="J2536" t="s">
        <v>6652</v>
      </c>
    </row>
    <row r="2537" spans="1:10" hidden="1" x14ac:dyDescent="0.2">
      <c r="A2537" t="s">
        <v>6653</v>
      </c>
      <c r="B2537" t="s">
        <v>10</v>
      </c>
      <c r="C2537" s="1">
        <v>530000</v>
      </c>
      <c r="D2537">
        <v>3</v>
      </c>
      <c r="E2537">
        <v>2</v>
      </c>
      <c r="F2537">
        <v>1166</v>
      </c>
      <c r="G2537" s="2">
        <f t="shared" si="39"/>
        <v>454.54545454545456</v>
      </c>
      <c r="H2537" t="s">
        <v>970</v>
      </c>
      <c r="I2537" t="s">
        <v>6654</v>
      </c>
      <c r="J2537" t="s">
        <v>6655</v>
      </c>
    </row>
    <row r="2538" spans="1:10" x14ac:dyDescent="0.2">
      <c r="A2538" t="s">
        <v>6656</v>
      </c>
      <c r="B2538" t="s">
        <v>10</v>
      </c>
      <c r="C2538" s="1">
        <v>420000</v>
      </c>
      <c r="D2538">
        <v>3</v>
      </c>
      <c r="E2538">
        <v>2</v>
      </c>
      <c r="F2538">
        <v>900</v>
      </c>
      <c r="G2538" s="2">
        <f t="shared" si="39"/>
        <v>466.66666666666669</v>
      </c>
      <c r="H2538" t="s">
        <v>73</v>
      </c>
      <c r="I2538" t="s">
        <v>6654</v>
      </c>
      <c r="J2538" t="s">
        <v>6657</v>
      </c>
    </row>
    <row r="2539" spans="1:10" hidden="1" x14ac:dyDescent="0.2">
      <c r="A2539" t="s">
        <v>6658</v>
      </c>
      <c r="B2539" t="s">
        <v>10</v>
      </c>
      <c r="C2539" s="1">
        <v>247000</v>
      </c>
      <c r="D2539">
        <v>3</v>
      </c>
      <c r="E2539">
        <v>2</v>
      </c>
      <c r="F2539">
        <v>994</v>
      </c>
      <c r="G2539" s="2">
        <f t="shared" si="39"/>
        <v>248.49094567404427</v>
      </c>
      <c r="H2539" t="s">
        <v>317</v>
      </c>
      <c r="I2539" t="s">
        <v>6659</v>
      </c>
      <c r="J2539" t="s">
        <v>6660</v>
      </c>
    </row>
    <row r="2540" spans="1:10" x14ac:dyDescent="0.2">
      <c r="A2540" t="s">
        <v>6661</v>
      </c>
      <c r="B2540" t="s">
        <v>10</v>
      </c>
      <c r="C2540" s="1">
        <v>225000</v>
      </c>
      <c r="D2540">
        <v>3</v>
      </c>
      <c r="E2540">
        <v>2</v>
      </c>
      <c r="F2540">
        <v>700</v>
      </c>
      <c r="G2540" s="2">
        <f t="shared" si="39"/>
        <v>321.42857142857144</v>
      </c>
      <c r="H2540" t="s">
        <v>73</v>
      </c>
      <c r="I2540" t="s">
        <v>6662</v>
      </c>
      <c r="J2540" t="s">
        <v>6663</v>
      </c>
    </row>
    <row r="2541" spans="1:10" x14ac:dyDescent="0.2">
      <c r="A2541" t="s">
        <v>6664</v>
      </c>
      <c r="B2541" t="s">
        <v>10</v>
      </c>
      <c r="C2541" s="1">
        <v>338000</v>
      </c>
      <c r="D2541">
        <v>3</v>
      </c>
      <c r="E2541">
        <v>2</v>
      </c>
      <c r="F2541">
        <v>750</v>
      </c>
      <c r="G2541" s="2">
        <f t="shared" si="39"/>
        <v>450.66666666666669</v>
      </c>
      <c r="H2541" t="s">
        <v>73</v>
      </c>
      <c r="I2541" t="s">
        <v>6665</v>
      </c>
      <c r="J2541" t="s">
        <v>6666</v>
      </c>
    </row>
    <row r="2542" spans="1:10" x14ac:dyDescent="0.2">
      <c r="A2542" t="s">
        <v>6667</v>
      </c>
      <c r="B2542" t="s">
        <v>10</v>
      </c>
      <c r="C2542" s="1">
        <v>760000</v>
      </c>
      <c r="D2542">
        <v>3</v>
      </c>
      <c r="E2542">
        <v>3</v>
      </c>
      <c r="F2542">
        <v>1320</v>
      </c>
      <c r="G2542" s="2">
        <f t="shared" si="39"/>
        <v>575.75757575757575</v>
      </c>
      <c r="H2542" t="s">
        <v>73</v>
      </c>
      <c r="I2542" t="s">
        <v>6668</v>
      </c>
      <c r="J2542" t="s">
        <v>6669</v>
      </c>
    </row>
    <row r="2543" spans="1:10" hidden="1" x14ac:dyDescent="0.2">
      <c r="A2543" t="s">
        <v>6670</v>
      </c>
      <c r="B2543" t="s">
        <v>10</v>
      </c>
      <c r="C2543" s="1">
        <v>919000</v>
      </c>
      <c r="D2543">
        <v>3</v>
      </c>
      <c r="E2543">
        <v>2</v>
      </c>
      <c r="F2543">
        <v>1313</v>
      </c>
      <c r="G2543" s="2">
        <f t="shared" si="39"/>
        <v>699.92383853769991</v>
      </c>
      <c r="H2543" t="s">
        <v>15</v>
      </c>
      <c r="I2543" t="s">
        <v>6671</v>
      </c>
      <c r="J2543" t="s">
        <v>6672</v>
      </c>
    </row>
    <row r="2544" spans="1:10" hidden="1" x14ac:dyDescent="0.2">
      <c r="A2544" t="s">
        <v>6673</v>
      </c>
      <c r="B2544" t="s">
        <v>10</v>
      </c>
      <c r="C2544" s="1">
        <v>960000</v>
      </c>
      <c r="D2544">
        <v>3</v>
      </c>
      <c r="E2544">
        <v>2</v>
      </c>
      <c r="F2544">
        <v>1313</v>
      </c>
      <c r="G2544" s="2">
        <f t="shared" si="39"/>
        <v>731.15003808073118</v>
      </c>
      <c r="H2544" t="s">
        <v>15</v>
      </c>
      <c r="I2544" t="s">
        <v>6671</v>
      </c>
      <c r="J2544" t="s">
        <v>6674</v>
      </c>
    </row>
    <row r="2545" spans="1:10" hidden="1" x14ac:dyDescent="0.2">
      <c r="A2545" t="s">
        <v>6675</v>
      </c>
      <c r="B2545" t="s">
        <v>10</v>
      </c>
      <c r="C2545" s="1">
        <v>655000</v>
      </c>
      <c r="D2545">
        <v>3</v>
      </c>
      <c r="E2545">
        <v>2</v>
      </c>
      <c r="F2545">
        <v>1508</v>
      </c>
      <c r="G2545" s="2">
        <f t="shared" si="39"/>
        <v>434.35013262599472</v>
      </c>
      <c r="H2545" t="s">
        <v>111</v>
      </c>
      <c r="I2545" t="s">
        <v>6676</v>
      </c>
      <c r="J2545" t="s">
        <v>6677</v>
      </c>
    </row>
    <row r="2546" spans="1:10" hidden="1" x14ac:dyDescent="0.2">
      <c r="A2546" t="s">
        <v>6678</v>
      </c>
      <c r="B2546" t="s">
        <v>10</v>
      </c>
      <c r="C2546" s="1">
        <v>749000</v>
      </c>
      <c r="D2546">
        <v>3</v>
      </c>
      <c r="E2546">
        <v>2</v>
      </c>
      <c r="F2546">
        <v>1338</v>
      </c>
      <c r="G2546" s="2">
        <f t="shared" si="39"/>
        <v>559.79073243647235</v>
      </c>
      <c r="H2546" t="s">
        <v>11</v>
      </c>
      <c r="I2546" t="s">
        <v>6679</v>
      </c>
      <c r="J2546" t="s">
        <v>6680</v>
      </c>
    </row>
    <row r="2547" spans="1:10" hidden="1" x14ac:dyDescent="0.2">
      <c r="A2547" t="s">
        <v>6681</v>
      </c>
      <c r="B2547" t="s">
        <v>10</v>
      </c>
      <c r="C2547" s="1">
        <v>580000</v>
      </c>
      <c r="D2547">
        <v>4</v>
      </c>
      <c r="E2547">
        <v>2</v>
      </c>
      <c r="F2547">
        <v>1200</v>
      </c>
      <c r="G2547" s="2">
        <f t="shared" si="39"/>
        <v>483.33333333333331</v>
      </c>
      <c r="H2547" t="s">
        <v>62</v>
      </c>
      <c r="I2547" t="s">
        <v>6682</v>
      </c>
      <c r="J2547" t="s">
        <v>6683</v>
      </c>
    </row>
    <row r="2548" spans="1:10" hidden="1" x14ac:dyDescent="0.2">
      <c r="A2548" t="s">
        <v>6684</v>
      </c>
      <c r="B2548" t="s">
        <v>10</v>
      </c>
      <c r="C2548" s="1">
        <v>730000</v>
      </c>
      <c r="D2548">
        <v>3</v>
      </c>
      <c r="E2548">
        <v>2</v>
      </c>
      <c r="F2548">
        <v>1314</v>
      </c>
      <c r="G2548" s="2">
        <f t="shared" si="39"/>
        <v>555.55555555555554</v>
      </c>
      <c r="H2548" t="s">
        <v>15</v>
      </c>
      <c r="I2548" t="s">
        <v>6685</v>
      </c>
      <c r="J2548" t="s">
        <v>6686</v>
      </c>
    </row>
    <row r="2549" spans="1:10" hidden="1" x14ac:dyDescent="0.2">
      <c r="A2549" t="s">
        <v>6687</v>
      </c>
      <c r="B2549" t="s">
        <v>10</v>
      </c>
      <c r="C2549" s="1">
        <v>280000</v>
      </c>
      <c r="D2549">
        <v>3</v>
      </c>
      <c r="E2549">
        <v>2</v>
      </c>
      <c r="F2549">
        <v>1000</v>
      </c>
      <c r="G2549" s="2">
        <f t="shared" si="39"/>
        <v>280</v>
      </c>
      <c r="H2549" t="s">
        <v>1221</v>
      </c>
      <c r="I2549" t="s">
        <v>6688</v>
      </c>
      <c r="J2549" t="s">
        <v>6689</v>
      </c>
    </row>
    <row r="2550" spans="1:10" hidden="1" x14ac:dyDescent="0.2">
      <c r="A2550" t="s">
        <v>6690</v>
      </c>
      <c r="B2550" t="s">
        <v>10</v>
      </c>
      <c r="C2550" s="1">
        <v>540000</v>
      </c>
      <c r="D2550">
        <v>3</v>
      </c>
      <c r="E2550">
        <v>2</v>
      </c>
      <c r="F2550">
        <v>1095</v>
      </c>
      <c r="G2550" s="2">
        <f t="shared" si="39"/>
        <v>493.15068493150687</v>
      </c>
      <c r="H2550" t="s">
        <v>62</v>
      </c>
      <c r="I2550" t="s">
        <v>6691</v>
      </c>
      <c r="J2550" t="s">
        <v>6692</v>
      </c>
    </row>
    <row r="2551" spans="1:10" hidden="1" x14ac:dyDescent="0.2">
      <c r="A2551" t="s">
        <v>6693</v>
      </c>
      <c r="B2551" t="s">
        <v>10</v>
      </c>
      <c r="C2551" s="1">
        <v>290000</v>
      </c>
      <c r="D2551">
        <v>3</v>
      </c>
      <c r="E2551">
        <v>2</v>
      </c>
      <c r="F2551">
        <v>820</v>
      </c>
      <c r="G2551" s="2">
        <f t="shared" si="39"/>
        <v>353.65853658536588</v>
      </c>
      <c r="H2551" t="s">
        <v>62</v>
      </c>
      <c r="I2551" t="s">
        <v>6691</v>
      </c>
      <c r="J2551" t="s">
        <v>6694</v>
      </c>
    </row>
    <row r="2552" spans="1:10" hidden="1" x14ac:dyDescent="0.2">
      <c r="A2552" t="s">
        <v>6695</v>
      </c>
      <c r="B2552" t="s">
        <v>10</v>
      </c>
      <c r="C2552" s="1">
        <v>270000</v>
      </c>
      <c r="D2552">
        <v>3</v>
      </c>
      <c r="E2552">
        <v>2</v>
      </c>
      <c r="F2552">
        <v>700</v>
      </c>
      <c r="G2552" s="2">
        <f t="shared" si="39"/>
        <v>385.71428571428572</v>
      </c>
      <c r="H2552" t="s">
        <v>11</v>
      </c>
      <c r="I2552" t="s">
        <v>6696</v>
      </c>
      <c r="J2552" t="s">
        <v>6697</v>
      </c>
    </row>
    <row r="2553" spans="1:10" hidden="1" x14ac:dyDescent="0.2">
      <c r="A2553" t="s">
        <v>6698</v>
      </c>
      <c r="B2553" t="s">
        <v>10</v>
      </c>
      <c r="C2553" s="1">
        <v>688000</v>
      </c>
      <c r="D2553">
        <v>4</v>
      </c>
      <c r="E2553">
        <v>3</v>
      </c>
      <c r="F2553">
        <v>1441</v>
      </c>
      <c r="G2553" s="2">
        <f t="shared" si="39"/>
        <v>477.44621790423315</v>
      </c>
      <c r="H2553" t="s">
        <v>169</v>
      </c>
      <c r="I2553" t="s">
        <v>6699</v>
      </c>
      <c r="J2553" t="s">
        <v>6700</v>
      </c>
    </row>
    <row r="2554" spans="1:10" hidden="1" x14ac:dyDescent="0.2">
      <c r="A2554" t="s">
        <v>6701</v>
      </c>
      <c r="B2554" t="s">
        <v>10</v>
      </c>
      <c r="C2554" s="1">
        <v>280000</v>
      </c>
      <c r="D2554">
        <v>3</v>
      </c>
      <c r="E2554">
        <v>2</v>
      </c>
      <c r="F2554">
        <v>700</v>
      </c>
      <c r="G2554" s="2">
        <f t="shared" si="39"/>
        <v>400</v>
      </c>
      <c r="H2554" t="s">
        <v>341</v>
      </c>
      <c r="I2554" t="s">
        <v>6702</v>
      </c>
      <c r="J2554" t="s">
        <v>6703</v>
      </c>
    </row>
    <row r="2555" spans="1:10" hidden="1" x14ac:dyDescent="0.2">
      <c r="A2555" t="s">
        <v>6704</v>
      </c>
      <c r="B2555" t="s">
        <v>10</v>
      </c>
      <c r="C2555" s="1">
        <v>200000</v>
      </c>
      <c r="D2555">
        <v>3</v>
      </c>
      <c r="E2555">
        <v>2</v>
      </c>
      <c r="F2555">
        <v>700</v>
      </c>
      <c r="G2555" s="2">
        <f t="shared" si="39"/>
        <v>285.71428571428572</v>
      </c>
      <c r="H2555" t="s">
        <v>169</v>
      </c>
      <c r="I2555" t="s">
        <v>6705</v>
      </c>
      <c r="J2555" t="s">
        <v>6706</v>
      </c>
    </row>
    <row r="2556" spans="1:10" x14ac:dyDescent="0.2">
      <c r="A2556" t="s">
        <v>6707</v>
      </c>
      <c r="B2556" t="s">
        <v>10</v>
      </c>
      <c r="C2556" s="1">
        <v>650000</v>
      </c>
      <c r="D2556">
        <v>4</v>
      </c>
      <c r="E2556">
        <v>2</v>
      </c>
      <c r="F2556">
        <v>1300</v>
      </c>
      <c r="G2556" s="2">
        <f t="shared" si="39"/>
        <v>500</v>
      </c>
      <c r="H2556" t="s">
        <v>83</v>
      </c>
      <c r="I2556" t="s">
        <v>6708</v>
      </c>
      <c r="J2556" t="s">
        <v>6709</v>
      </c>
    </row>
    <row r="2557" spans="1:10" hidden="1" x14ac:dyDescent="0.2">
      <c r="A2557" t="s">
        <v>6710</v>
      </c>
      <c r="B2557" t="s">
        <v>10</v>
      </c>
      <c r="C2557" s="1">
        <v>388000</v>
      </c>
      <c r="D2557">
        <v>4</v>
      </c>
      <c r="E2557">
        <v>2</v>
      </c>
      <c r="F2557">
        <v>1050</v>
      </c>
      <c r="G2557" s="2">
        <f t="shared" si="39"/>
        <v>369.52380952380952</v>
      </c>
      <c r="H2557" t="s">
        <v>394</v>
      </c>
      <c r="I2557" t="s">
        <v>6711</v>
      </c>
      <c r="J2557" t="s">
        <v>6712</v>
      </c>
    </row>
    <row r="2558" spans="1:10" hidden="1" x14ac:dyDescent="0.2">
      <c r="A2558" t="s">
        <v>6713</v>
      </c>
      <c r="B2558" t="s">
        <v>10</v>
      </c>
      <c r="C2558" s="1">
        <v>430000</v>
      </c>
      <c r="D2558">
        <v>3</v>
      </c>
      <c r="E2558">
        <v>2</v>
      </c>
      <c r="F2558">
        <v>800</v>
      </c>
      <c r="G2558" s="2">
        <f t="shared" si="39"/>
        <v>537.5</v>
      </c>
      <c r="H2558" t="s">
        <v>1574</v>
      </c>
      <c r="I2558" t="s">
        <v>6711</v>
      </c>
      <c r="J2558" t="s">
        <v>6714</v>
      </c>
    </row>
    <row r="2559" spans="1:10" hidden="1" x14ac:dyDescent="0.2">
      <c r="A2559" t="s">
        <v>6715</v>
      </c>
      <c r="B2559" t="s">
        <v>10</v>
      </c>
      <c r="C2559" s="1">
        <v>165000</v>
      </c>
      <c r="D2559">
        <v>2</v>
      </c>
      <c r="E2559">
        <v>1</v>
      </c>
      <c r="F2559">
        <v>538</v>
      </c>
      <c r="G2559" s="2">
        <f t="shared" si="39"/>
        <v>306.69144981412637</v>
      </c>
      <c r="H2559" t="s">
        <v>970</v>
      </c>
      <c r="I2559" t="s">
        <v>6711</v>
      </c>
      <c r="J2559" t="s">
        <v>6716</v>
      </c>
    </row>
    <row r="2560" spans="1:10" hidden="1" x14ac:dyDescent="0.2">
      <c r="A2560" t="s">
        <v>6717</v>
      </c>
      <c r="B2560" t="s">
        <v>10</v>
      </c>
      <c r="C2560" s="1">
        <v>173000</v>
      </c>
      <c r="D2560">
        <v>2</v>
      </c>
      <c r="E2560">
        <v>1</v>
      </c>
      <c r="F2560">
        <v>500</v>
      </c>
      <c r="G2560" s="2">
        <f t="shared" si="39"/>
        <v>346</v>
      </c>
      <c r="H2560" t="s">
        <v>15</v>
      </c>
      <c r="I2560" t="s">
        <v>6718</v>
      </c>
      <c r="J2560" t="s">
        <v>6719</v>
      </c>
    </row>
    <row r="2561" spans="1:10" hidden="1" x14ac:dyDescent="0.2">
      <c r="A2561" t="s">
        <v>6720</v>
      </c>
      <c r="B2561" t="s">
        <v>10</v>
      </c>
      <c r="C2561" s="1">
        <v>240000</v>
      </c>
      <c r="D2561">
        <v>3</v>
      </c>
      <c r="E2561">
        <v>2</v>
      </c>
      <c r="F2561">
        <v>657</v>
      </c>
      <c r="G2561" s="2">
        <f t="shared" si="39"/>
        <v>365.29680365296804</v>
      </c>
      <c r="H2561" t="s">
        <v>19</v>
      </c>
      <c r="I2561" t="s">
        <v>6721</v>
      </c>
      <c r="J2561" t="s">
        <v>6722</v>
      </c>
    </row>
    <row r="2562" spans="1:10" hidden="1" x14ac:dyDescent="0.2">
      <c r="A2562" t="s">
        <v>6723</v>
      </c>
      <c r="B2562" t="s">
        <v>10</v>
      </c>
      <c r="C2562" s="1">
        <v>228000</v>
      </c>
      <c r="D2562">
        <v>3</v>
      </c>
      <c r="E2562">
        <v>2</v>
      </c>
      <c r="F2562">
        <v>700</v>
      </c>
      <c r="G2562" s="2">
        <f t="shared" si="39"/>
        <v>325.71428571428572</v>
      </c>
      <c r="H2562" t="s">
        <v>341</v>
      </c>
      <c r="I2562" t="s">
        <v>6721</v>
      </c>
      <c r="J2562" t="s">
        <v>6724</v>
      </c>
    </row>
    <row r="2563" spans="1:10" hidden="1" x14ac:dyDescent="0.2">
      <c r="A2563" t="s">
        <v>6725</v>
      </c>
      <c r="B2563" t="s">
        <v>10</v>
      </c>
      <c r="C2563" s="1">
        <v>335000</v>
      </c>
      <c r="D2563">
        <v>3</v>
      </c>
      <c r="E2563">
        <v>2</v>
      </c>
      <c r="F2563">
        <v>700</v>
      </c>
      <c r="G2563" s="2">
        <f t="shared" ref="G2563:G2626" si="40">C2563/F2563</f>
        <v>478.57142857142856</v>
      </c>
      <c r="H2563" t="s">
        <v>15</v>
      </c>
      <c r="I2563" t="s">
        <v>6726</v>
      </c>
      <c r="J2563" t="s">
        <v>6727</v>
      </c>
    </row>
    <row r="2564" spans="1:10" hidden="1" x14ac:dyDescent="0.2">
      <c r="A2564" t="s">
        <v>6728</v>
      </c>
      <c r="B2564" t="s">
        <v>10</v>
      </c>
      <c r="C2564" s="1">
        <v>180000</v>
      </c>
      <c r="D2564">
        <v>3</v>
      </c>
      <c r="E2564">
        <v>2</v>
      </c>
      <c r="F2564">
        <v>700</v>
      </c>
      <c r="G2564" s="2">
        <f t="shared" si="40"/>
        <v>257.14285714285717</v>
      </c>
      <c r="H2564" t="s">
        <v>169</v>
      </c>
      <c r="I2564" t="s">
        <v>6729</v>
      </c>
      <c r="J2564" t="s">
        <v>6730</v>
      </c>
    </row>
    <row r="2565" spans="1:10" hidden="1" x14ac:dyDescent="0.2">
      <c r="A2565" t="s">
        <v>6731</v>
      </c>
      <c r="B2565" t="s">
        <v>10</v>
      </c>
      <c r="C2565" s="1">
        <v>570000</v>
      </c>
      <c r="D2565">
        <v>3</v>
      </c>
      <c r="E2565">
        <v>2</v>
      </c>
      <c r="F2565">
        <v>850</v>
      </c>
      <c r="G2565" s="2">
        <f t="shared" si="40"/>
        <v>670.58823529411768</v>
      </c>
      <c r="H2565" t="s">
        <v>19</v>
      </c>
      <c r="I2565" t="s">
        <v>6732</v>
      </c>
      <c r="J2565" t="s">
        <v>6733</v>
      </c>
    </row>
    <row r="2566" spans="1:10" hidden="1" x14ac:dyDescent="0.2">
      <c r="A2566" t="s">
        <v>6734</v>
      </c>
      <c r="B2566" t="s">
        <v>10</v>
      </c>
      <c r="C2566" s="1">
        <v>999999</v>
      </c>
      <c r="D2566">
        <v>3</v>
      </c>
      <c r="E2566">
        <v>3</v>
      </c>
      <c r="F2566">
        <v>1494</v>
      </c>
      <c r="G2566" s="2">
        <f t="shared" si="40"/>
        <v>669.34337349397595</v>
      </c>
      <c r="H2566" t="s">
        <v>464</v>
      </c>
      <c r="I2566" t="s">
        <v>6735</v>
      </c>
      <c r="J2566" t="s">
        <v>6736</v>
      </c>
    </row>
    <row r="2567" spans="1:10" hidden="1" x14ac:dyDescent="0.2">
      <c r="A2567" t="s">
        <v>6737</v>
      </c>
      <c r="B2567" t="s">
        <v>10</v>
      </c>
      <c r="C2567" s="1">
        <v>328000</v>
      </c>
      <c r="D2567">
        <v>3</v>
      </c>
      <c r="E2567">
        <v>2</v>
      </c>
      <c r="F2567">
        <v>850</v>
      </c>
      <c r="G2567" s="2">
        <f t="shared" si="40"/>
        <v>385.88235294117646</v>
      </c>
      <c r="H2567" t="s">
        <v>99</v>
      </c>
      <c r="I2567" t="s">
        <v>6738</v>
      </c>
      <c r="J2567" t="s">
        <v>6739</v>
      </c>
    </row>
    <row r="2568" spans="1:10" hidden="1" x14ac:dyDescent="0.2">
      <c r="A2568" t="s">
        <v>6740</v>
      </c>
      <c r="B2568" t="s">
        <v>10</v>
      </c>
      <c r="C2568" s="1">
        <v>480000</v>
      </c>
      <c r="D2568">
        <v>2</v>
      </c>
      <c r="E2568">
        <v>2</v>
      </c>
      <c r="F2568">
        <v>918</v>
      </c>
      <c r="G2568" s="2">
        <f t="shared" si="40"/>
        <v>522.87581699346401</v>
      </c>
      <c r="H2568" t="s">
        <v>317</v>
      </c>
      <c r="I2568" t="s">
        <v>6741</v>
      </c>
      <c r="J2568" t="s">
        <v>6742</v>
      </c>
    </row>
    <row r="2569" spans="1:10" hidden="1" x14ac:dyDescent="0.2">
      <c r="A2569" t="s">
        <v>6743</v>
      </c>
      <c r="B2569" t="s">
        <v>10</v>
      </c>
      <c r="C2569" s="1">
        <v>230000</v>
      </c>
      <c r="D2569">
        <v>3</v>
      </c>
      <c r="E2569">
        <v>2</v>
      </c>
      <c r="F2569">
        <v>650</v>
      </c>
      <c r="G2569" s="2">
        <f t="shared" si="40"/>
        <v>353.84615384615387</v>
      </c>
      <c r="H2569" t="s">
        <v>99</v>
      </c>
      <c r="I2569" t="s">
        <v>6744</v>
      </c>
      <c r="J2569" t="s">
        <v>6745</v>
      </c>
    </row>
    <row r="2570" spans="1:10" hidden="1" x14ac:dyDescent="0.2">
      <c r="A2570" t="s">
        <v>6746</v>
      </c>
      <c r="B2570" t="s">
        <v>10</v>
      </c>
      <c r="C2570" s="1">
        <v>269000</v>
      </c>
      <c r="D2570">
        <v>3</v>
      </c>
      <c r="E2570">
        <v>1</v>
      </c>
      <c r="F2570">
        <v>670</v>
      </c>
      <c r="G2570" s="2">
        <f t="shared" si="40"/>
        <v>401.49253731343282</v>
      </c>
      <c r="H2570" t="s">
        <v>341</v>
      </c>
      <c r="I2570" t="s">
        <v>6747</v>
      </c>
      <c r="J2570" t="s">
        <v>6748</v>
      </c>
    </row>
    <row r="2571" spans="1:10" x14ac:dyDescent="0.2">
      <c r="A2571" t="s">
        <v>6749</v>
      </c>
      <c r="B2571" t="s">
        <v>10</v>
      </c>
      <c r="C2571" s="1">
        <v>475000</v>
      </c>
      <c r="D2571">
        <v>3</v>
      </c>
      <c r="E2571">
        <v>2</v>
      </c>
      <c r="F2571">
        <v>1280</v>
      </c>
      <c r="G2571" s="2">
        <f t="shared" si="40"/>
        <v>371.09375</v>
      </c>
      <c r="H2571" t="s">
        <v>73</v>
      </c>
      <c r="I2571" t="s">
        <v>6750</v>
      </c>
      <c r="J2571" t="s">
        <v>6751</v>
      </c>
    </row>
    <row r="2572" spans="1:10" hidden="1" x14ac:dyDescent="0.2">
      <c r="A2572" t="s">
        <v>6752</v>
      </c>
      <c r="B2572" t="s">
        <v>10</v>
      </c>
      <c r="C2572" s="1">
        <v>460000</v>
      </c>
      <c r="D2572">
        <v>3</v>
      </c>
      <c r="E2572">
        <v>2</v>
      </c>
      <c r="F2572">
        <v>1508</v>
      </c>
      <c r="G2572" s="2">
        <f t="shared" si="40"/>
        <v>305.0397877984085</v>
      </c>
      <c r="H2572" t="s">
        <v>331</v>
      </c>
      <c r="I2572" t="s">
        <v>6753</v>
      </c>
      <c r="J2572" t="s">
        <v>6754</v>
      </c>
    </row>
    <row r="2573" spans="1:10" x14ac:dyDescent="0.2">
      <c r="A2573" t="s">
        <v>6755</v>
      </c>
      <c r="B2573" t="s">
        <v>10</v>
      </c>
      <c r="C2573" s="1">
        <v>590000</v>
      </c>
      <c r="D2573">
        <v>3</v>
      </c>
      <c r="E2573">
        <v>2</v>
      </c>
      <c r="F2573">
        <v>1162</v>
      </c>
      <c r="G2573" s="2">
        <f t="shared" si="40"/>
        <v>507.74526678141137</v>
      </c>
      <c r="H2573" t="s">
        <v>73</v>
      </c>
      <c r="I2573" t="s">
        <v>6753</v>
      </c>
      <c r="J2573" t="s">
        <v>6756</v>
      </c>
    </row>
    <row r="2574" spans="1:10" hidden="1" x14ac:dyDescent="0.2">
      <c r="A2574" t="s">
        <v>6757</v>
      </c>
      <c r="B2574" t="s">
        <v>10</v>
      </c>
      <c r="C2574" s="1">
        <v>420000</v>
      </c>
      <c r="D2574">
        <v>3</v>
      </c>
      <c r="E2574">
        <v>2</v>
      </c>
      <c r="F2574">
        <v>900</v>
      </c>
      <c r="G2574" s="2">
        <f t="shared" si="40"/>
        <v>466.66666666666669</v>
      </c>
      <c r="H2574" t="s">
        <v>62</v>
      </c>
      <c r="I2574" t="s">
        <v>6753</v>
      </c>
      <c r="J2574" t="s">
        <v>6758</v>
      </c>
    </row>
    <row r="2575" spans="1:10" hidden="1" x14ac:dyDescent="0.2">
      <c r="A2575" t="s">
        <v>6759</v>
      </c>
      <c r="B2575" t="s">
        <v>10</v>
      </c>
      <c r="C2575" s="1">
        <v>418000</v>
      </c>
      <c r="D2575">
        <v>3</v>
      </c>
      <c r="E2575">
        <v>2</v>
      </c>
      <c r="F2575">
        <v>1100</v>
      </c>
      <c r="G2575" s="2">
        <f t="shared" si="40"/>
        <v>380</v>
      </c>
      <c r="H2575" t="s">
        <v>62</v>
      </c>
      <c r="I2575" t="s">
        <v>6753</v>
      </c>
      <c r="J2575" t="s">
        <v>6760</v>
      </c>
    </row>
    <row r="2576" spans="1:10" hidden="1" x14ac:dyDescent="0.2">
      <c r="A2576" t="s">
        <v>6761</v>
      </c>
      <c r="B2576" t="s">
        <v>10</v>
      </c>
      <c r="C2576" s="1">
        <v>310000</v>
      </c>
      <c r="D2576">
        <v>3</v>
      </c>
      <c r="E2576">
        <v>2</v>
      </c>
      <c r="F2576">
        <v>1087</v>
      </c>
      <c r="G2576" s="2">
        <f t="shared" si="40"/>
        <v>285.18859245630176</v>
      </c>
      <c r="H2576" t="s">
        <v>331</v>
      </c>
      <c r="I2576" t="s">
        <v>6762</v>
      </c>
      <c r="J2576" t="s">
        <v>6763</v>
      </c>
    </row>
    <row r="2577" spans="1:10" hidden="1" x14ac:dyDescent="0.2">
      <c r="A2577" t="s">
        <v>6764</v>
      </c>
      <c r="B2577" t="s">
        <v>10</v>
      </c>
      <c r="C2577" s="1">
        <v>430000</v>
      </c>
      <c r="D2577">
        <v>2</v>
      </c>
      <c r="E2577">
        <v>2</v>
      </c>
      <c r="F2577">
        <v>1100</v>
      </c>
      <c r="G2577" s="2">
        <f t="shared" si="40"/>
        <v>390.90909090909093</v>
      </c>
      <c r="H2577" t="s">
        <v>317</v>
      </c>
      <c r="I2577" t="s">
        <v>6762</v>
      </c>
      <c r="J2577" t="s">
        <v>6765</v>
      </c>
    </row>
    <row r="2578" spans="1:10" hidden="1" x14ac:dyDescent="0.2">
      <c r="A2578" t="s">
        <v>6766</v>
      </c>
      <c r="B2578" t="s">
        <v>10</v>
      </c>
      <c r="C2578" s="1">
        <v>408000</v>
      </c>
      <c r="D2578">
        <v>4</v>
      </c>
      <c r="E2578">
        <v>2</v>
      </c>
      <c r="F2578">
        <v>1549</v>
      </c>
      <c r="G2578" s="2">
        <f t="shared" si="40"/>
        <v>263.39573918657197</v>
      </c>
      <c r="H2578" t="s">
        <v>394</v>
      </c>
      <c r="I2578" t="s">
        <v>6762</v>
      </c>
      <c r="J2578" t="s">
        <v>6767</v>
      </c>
    </row>
    <row r="2579" spans="1:10" hidden="1" x14ac:dyDescent="0.2">
      <c r="A2579" t="s">
        <v>6768</v>
      </c>
      <c r="B2579" t="s">
        <v>10</v>
      </c>
      <c r="C2579" s="1">
        <v>1380000</v>
      </c>
      <c r="D2579">
        <v>4</v>
      </c>
      <c r="E2579">
        <v>3</v>
      </c>
      <c r="F2579">
        <v>4000</v>
      </c>
      <c r="G2579" s="2">
        <f t="shared" si="40"/>
        <v>345</v>
      </c>
      <c r="H2579" t="s">
        <v>317</v>
      </c>
      <c r="I2579" t="s">
        <v>6762</v>
      </c>
      <c r="J2579" t="s">
        <v>6769</v>
      </c>
    </row>
    <row r="2580" spans="1:10" hidden="1" x14ac:dyDescent="0.2">
      <c r="A2580" t="s">
        <v>6770</v>
      </c>
      <c r="B2580" t="s">
        <v>10</v>
      </c>
      <c r="C2580" s="1">
        <v>200000</v>
      </c>
      <c r="D2580">
        <v>3</v>
      </c>
      <c r="E2580">
        <v>1</v>
      </c>
      <c r="F2580">
        <v>650</v>
      </c>
      <c r="G2580" s="2">
        <f t="shared" si="40"/>
        <v>307.69230769230768</v>
      </c>
      <c r="H2580" t="s">
        <v>111</v>
      </c>
      <c r="I2580" t="s">
        <v>6771</v>
      </c>
      <c r="J2580" t="s">
        <v>6772</v>
      </c>
    </row>
    <row r="2581" spans="1:10" hidden="1" x14ac:dyDescent="0.2">
      <c r="A2581" t="s">
        <v>6773</v>
      </c>
      <c r="B2581" t="s">
        <v>10</v>
      </c>
      <c r="C2581" s="1">
        <v>670000</v>
      </c>
      <c r="D2581">
        <v>3</v>
      </c>
      <c r="E2581">
        <v>3</v>
      </c>
      <c r="F2581">
        <v>1500</v>
      </c>
      <c r="G2581" s="2">
        <f t="shared" si="40"/>
        <v>446.66666666666669</v>
      </c>
      <c r="H2581" t="s">
        <v>464</v>
      </c>
      <c r="I2581" t="s">
        <v>6771</v>
      </c>
      <c r="J2581" t="s">
        <v>6774</v>
      </c>
    </row>
    <row r="2582" spans="1:10" hidden="1" x14ac:dyDescent="0.2">
      <c r="A2582" t="s">
        <v>6775</v>
      </c>
      <c r="B2582" t="s">
        <v>10</v>
      </c>
      <c r="C2582" s="1">
        <v>490000</v>
      </c>
      <c r="D2582">
        <v>3</v>
      </c>
      <c r="E2582">
        <v>2</v>
      </c>
      <c r="F2582">
        <v>1000</v>
      </c>
      <c r="G2582" s="2">
        <f t="shared" si="40"/>
        <v>490</v>
      </c>
      <c r="H2582" t="s">
        <v>11</v>
      </c>
      <c r="I2582" t="s">
        <v>6771</v>
      </c>
      <c r="J2582" t="s">
        <v>6776</v>
      </c>
    </row>
    <row r="2583" spans="1:10" hidden="1" x14ac:dyDescent="0.2">
      <c r="A2583" t="s">
        <v>56</v>
      </c>
      <c r="B2583" t="s">
        <v>10</v>
      </c>
      <c r="C2583" s="1">
        <v>500000</v>
      </c>
      <c r="D2583">
        <v>3</v>
      </c>
      <c r="E2583">
        <v>2</v>
      </c>
      <c r="F2583">
        <v>1000</v>
      </c>
      <c r="G2583" s="2">
        <f t="shared" si="40"/>
        <v>500</v>
      </c>
      <c r="H2583" t="s">
        <v>11</v>
      </c>
      <c r="I2583" t="s">
        <v>6771</v>
      </c>
      <c r="J2583" t="s">
        <v>6777</v>
      </c>
    </row>
    <row r="2584" spans="1:10" hidden="1" x14ac:dyDescent="0.2">
      <c r="A2584" t="s">
        <v>6778</v>
      </c>
      <c r="B2584" t="s">
        <v>10</v>
      </c>
      <c r="C2584" s="1">
        <v>158000</v>
      </c>
      <c r="D2584">
        <v>2</v>
      </c>
      <c r="E2584">
        <v>1</v>
      </c>
      <c r="F2584">
        <v>550</v>
      </c>
      <c r="G2584" s="2">
        <f t="shared" si="40"/>
        <v>287.27272727272725</v>
      </c>
      <c r="H2584" t="s">
        <v>99</v>
      </c>
      <c r="I2584" t="s">
        <v>6779</v>
      </c>
      <c r="J2584" t="s">
        <v>6780</v>
      </c>
    </row>
    <row r="2585" spans="1:10" hidden="1" x14ac:dyDescent="0.2">
      <c r="A2585" t="s">
        <v>6781</v>
      </c>
      <c r="B2585" t="s">
        <v>10</v>
      </c>
      <c r="C2585" s="1">
        <v>375000</v>
      </c>
      <c r="D2585">
        <v>4</v>
      </c>
      <c r="E2585">
        <v>2</v>
      </c>
      <c r="F2585">
        <v>1100</v>
      </c>
      <c r="G2585" s="2">
        <f t="shared" si="40"/>
        <v>340.90909090909093</v>
      </c>
      <c r="H2585" t="s">
        <v>317</v>
      </c>
      <c r="I2585" t="s">
        <v>6782</v>
      </c>
      <c r="J2585" t="s">
        <v>6783</v>
      </c>
    </row>
    <row r="2586" spans="1:10" x14ac:dyDescent="0.2">
      <c r="A2586" t="s">
        <v>6784</v>
      </c>
      <c r="B2586" t="s">
        <v>10</v>
      </c>
      <c r="C2586" s="1">
        <v>350000</v>
      </c>
      <c r="D2586">
        <v>3</v>
      </c>
      <c r="E2586">
        <v>2</v>
      </c>
      <c r="F2586">
        <v>850</v>
      </c>
      <c r="G2586" s="2">
        <f t="shared" si="40"/>
        <v>411.76470588235293</v>
      </c>
      <c r="H2586" t="s">
        <v>73</v>
      </c>
      <c r="I2586" t="s">
        <v>6785</v>
      </c>
      <c r="J2586" t="s">
        <v>6786</v>
      </c>
    </row>
    <row r="2587" spans="1:10" hidden="1" x14ac:dyDescent="0.2">
      <c r="A2587" t="s">
        <v>6787</v>
      </c>
      <c r="B2587" t="s">
        <v>10</v>
      </c>
      <c r="C2587" s="1">
        <v>728000</v>
      </c>
      <c r="D2587">
        <v>3</v>
      </c>
      <c r="E2587">
        <v>2</v>
      </c>
      <c r="F2587">
        <v>972</v>
      </c>
      <c r="G2587" s="2">
        <f t="shared" si="40"/>
        <v>748.97119341563791</v>
      </c>
      <c r="H2587" t="s">
        <v>19</v>
      </c>
      <c r="I2587" t="s">
        <v>6788</v>
      </c>
      <c r="J2587" t="s">
        <v>6789</v>
      </c>
    </row>
    <row r="2588" spans="1:10" hidden="1" x14ac:dyDescent="0.2">
      <c r="A2588" t="s">
        <v>6790</v>
      </c>
      <c r="B2588" t="s">
        <v>10</v>
      </c>
      <c r="C2588" s="1">
        <v>213000</v>
      </c>
      <c r="D2588">
        <v>3</v>
      </c>
      <c r="E2588">
        <v>2</v>
      </c>
      <c r="F2588">
        <v>700</v>
      </c>
      <c r="G2588" s="2">
        <f t="shared" si="40"/>
        <v>304.28571428571428</v>
      </c>
      <c r="H2588" t="s">
        <v>341</v>
      </c>
      <c r="I2588" t="s">
        <v>6791</v>
      </c>
      <c r="J2588" t="s">
        <v>6792</v>
      </c>
    </row>
    <row r="2589" spans="1:10" hidden="1" x14ac:dyDescent="0.2">
      <c r="A2589" t="s">
        <v>6793</v>
      </c>
      <c r="B2589" t="s">
        <v>10</v>
      </c>
      <c r="C2589" s="1">
        <v>245000</v>
      </c>
      <c r="D2589">
        <v>3</v>
      </c>
      <c r="E2589">
        <v>2</v>
      </c>
      <c r="F2589">
        <v>935</v>
      </c>
      <c r="G2589" s="2">
        <f t="shared" si="40"/>
        <v>262.03208556149735</v>
      </c>
      <c r="H2589" t="s">
        <v>317</v>
      </c>
      <c r="I2589" t="s">
        <v>6794</v>
      </c>
      <c r="J2589" t="s">
        <v>6795</v>
      </c>
    </row>
    <row r="2590" spans="1:10" hidden="1" x14ac:dyDescent="0.2">
      <c r="A2590" t="s">
        <v>6796</v>
      </c>
      <c r="B2590" t="s">
        <v>10</v>
      </c>
      <c r="C2590" s="1">
        <v>580000</v>
      </c>
      <c r="D2590">
        <v>3</v>
      </c>
      <c r="E2590">
        <v>2</v>
      </c>
      <c r="F2590">
        <v>1206</v>
      </c>
      <c r="G2590" s="2">
        <f t="shared" si="40"/>
        <v>480.92868988391376</v>
      </c>
      <c r="H2590" t="s">
        <v>317</v>
      </c>
      <c r="I2590" t="s">
        <v>6797</v>
      </c>
      <c r="J2590" t="s">
        <v>6798</v>
      </c>
    </row>
    <row r="2591" spans="1:10" hidden="1" x14ac:dyDescent="0.2">
      <c r="A2591" t="s">
        <v>6799</v>
      </c>
      <c r="B2591" t="s">
        <v>10</v>
      </c>
      <c r="C2591" s="1">
        <v>180000</v>
      </c>
      <c r="D2591">
        <v>3</v>
      </c>
      <c r="E2591">
        <v>2</v>
      </c>
      <c r="F2591">
        <v>750</v>
      </c>
      <c r="G2591" s="2">
        <f t="shared" si="40"/>
        <v>240</v>
      </c>
      <c r="H2591" t="s">
        <v>317</v>
      </c>
      <c r="I2591" t="s">
        <v>6800</v>
      </c>
      <c r="J2591" t="s">
        <v>6801</v>
      </c>
    </row>
    <row r="2592" spans="1:10" x14ac:dyDescent="0.2">
      <c r="A2592" t="s">
        <v>6802</v>
      </c>
      <c r="B2592" t="s">
        <v>10</v>
      </c>
      <c r="C2592" s="1">
        <v>290000</v>
      </c>
      <c r="D2592">
        <v>3</v>
      </c>
      <c r="E2592">
        <v>2</v>
      </c>
      <c r="F2592">
        <v>811</v>
      </c>
      <c r="G2592" s="2">
        <f t="shared" si="40"/>
        <v>357.58323057953146</v>
      </c>
      <c r="H2592" t="s">
        <v>83</v>
      </c>
      <c r="I2592" t="s">
        <v>6803</v>
      </c>
      <c r="J2592" t="s">
        <v>6804</v>
      </c>
    </row>
    <row r="2593" spans="1:10" hidden="1" x14ac:dyDescent="0.2">
      <c r="A2593" t="s">
        <v>6805</v>
      </c>
      <c r="B2593" t="s">
        <v>10</v>
      </c>
      <c r="C2593" s="1">
        <v>170000</v>
      </c>
      <c r="D2593">
        <v>3</v>
      </c>
      <c r="E2593">
        <v>2</v>
      </c>
      <c r="F2593">
        <v>800</v>
      </c>
      <c r="G2593" s="2">
        <f t="shared" si="40"/>
        <v>212.5</v>
      </c>
      <c r="H2593" t="s">
        <v>317</v>
      </c>
      <c r="I2593" t="s">
        <v>6806</v>
      </c>
      <c r="J2593" t="s">
        <v>6807</v>
      </c>
    </row>
    <row r="2594" spans="1:10" hidden="1" x14ac:dyDescent="0.2">
      <c r="A2594" t="s">
        <v>6808</v>
      </c>
      <c r="B2594" t="s">
        <v>10</v>
      </c>
      <c r="C2594" s="1">
        <v>600000</v>
      </c>
      <c r="D2594">
        <v>1</v>
      </c>
      <c r="E2594">
        <v>1</v>
      </c>
      <c r="F2594">
        <v>605</v>
      </c>
      <c r="G2594" s="2">
        <f t="shared" si="40"/>
        <v>991.7355371900826</v>
      </c>
      <c r="H2594" t="s">
        <v>99</v>
      </c>
      <c r="I2594" t="s">
        <v>6809</v>
      </c>
      <c r="J2594" t="s">
        <v>6810</v>
      </c>
    </row>
    <row r="2595" spans="1:10" hidden="1" x14ac:dyDescent="0.2">
      <c r="A2595" t="s">
        <v>6811</v>
      </c>
      <c r="B2595" t="s">
        <v>10</v>
      </c>
      <c r="C2595" s="1">
        <v>388000</v>
      </c>
      <c r="D2595">
        <v>1</v>
      </c>
      <c r="E2595">
        <v>1</v>
      </c>
      <c r="F2595">
        <v>404</v>
      </c>
      <c r="G2595" s="2">
        <f t="shared" si="40"/>
        <v>960.39603960396039</v>
      </c>
      <c r="H2595" t="s">
        <v>99</v>
      </c>
      <c r="I2595" t="s">
        <v>6812</v>
      </c>
      <c r="J2595" t="s">
        <v>6813</v>
      </c>
    </row>
    <row r="2596" spans="1:10" hidden="1" x14ac:dyDescent="0.2">
      <c r="A2596" t="s">
        <v>6814</v>
      </c>
      <c r="B2596" t="s">
        <v>10</v>
      </c>
      <c r="C2596" s="1">
        <v>290000</v>
      </c>
      <c r="D2596">
        <v>3</v>
      </c>
      <c r="E2596">
        <v>2</v>
      </c>
      <c r="F2596">
        <v>830</v>
      </c>
      <c r="G2596" s="2">
        <f t="shared" si="40"/>
        <v>349.39759036144579</v>
      </c>
      <c r="H2596" t="s">
        <v>27</v>
      </c>
      <c r="I2596" t="s">
        <v>6815</v>
      </c>
      <c r="J2596" t="s">
        <v>6816</v>
      </c>
    </row>
    <row r="2597" spans="1:10" hidden="1" x14ac:dyDescent="0.2">
      <c r="A2597" t="s">
        <v>6817</v>
      </c>
      <c r="B2597" t="s">
        <v>10</v>
      </c>
      <c r="C2597" s="1">
        <v>300000</v>
      </c>
      <c r="D2597">
        <v>3</v>
      </c>
      <c r="E2597">
        <v>2</v>
      </c>
      <c r="F2597">
        <v>800</v>
      </c>
      <c r="G2597" s="2">
        <f t="shared" si="40"/>
        <v>375</v>
      </c>
      <c r="H2597" t="s">
        <v>99</v>
      </c>
      <c r="I2597" t="s">
        <v>6818</v>
      </c>
      <c r="J2597" t="s">
        <v>6819</v>
      </c>
    </row>
    <row r="2598" spans="1:10" hidden="1" x14ac:dyDescent="0.2">
      <c r="A2598" t="s">
        <v>6820</v>
      </c>
      <c r="B2598" t="s">
        <v>10</v>
      </c>
      <c r="C2598" s="1">
        <v>298000</v>
      </c>
      <c r="D2598">
        <v>3</v>
      </c>
      <c r="E2598">
        <v>2</v>
      </c>
      <c r="F2598">
        <v>800</v>
      </c>
      <c r="G2598" s="2">
        <f t="shared" si="40"/>
        <v>372.5</v>
      </c>
      <c r="H2598" t="s">
        <v>27</v>
      </c>
      <c r="I2598" t="s">
        <v>6821</v>
      </c>
      <c r="J2598" t="s">
        <v>6822</v>
      </c>
    </row>
    <row r="2599" spans="1:10" hidden="1" x14ac:dyDescent="0.2">
      <c r="A2599" t="s">
        <v>6823</v>
      </c>
      <c r="B2599" t="s">
        <v>10</v>
      </c>
      <c r="C2599" s="1">
        <v>490000</v>
      </c>
      <c r="D2599">
        <v>3</v>
      </c>
      <c r="E2599">
        <v>2</v>
      </c>
      <c r="F2599">
        <v>1095</v>
      </c>
      <c r="G2599" s="2">
        <f t="shared" si="40"/>
        <v>447.48858447488584</v>
      </c>
      <c r="H2599" t="s">
        <v>62</v>
      </c>
      <c r="I2599" t="s">
        <v>6821</v>
      </c>
      <c r="J2599" t="s">
        <v>6824</v>
      </c>
    </row>
    <row r="2600" spans="1:10" hidden="1" x14ac:dyDescent="0.2">
      <c r="A2600" t="s">
        <v>6825</v>
      </c>
      <c r="B2600" t="s">
        <v>10</v>
      </c>
      <c r="C2600" s="1">
        <v>230000</v>
      </c>
      <c r="D2600">
        <v>3</v>
      </c>
      <c r="E2600">
        <v>2</v>
      </c>
      <c r="F2600">
        <v>700</v>
      </c>
      <c r="G2600" s="2">
        <f t="shared" si="40"/>
        <v>328.57142857142856</v>
      </c>
      <c r="H2600" t="s">
        <v>19</v>
      </c>
      <c r="I2600" t="s">
        <v>6826</v>
      </c>
      <c r="J2600" t="s">
        <v>6827</v>
      </c>
    </row>
    <row r="2601" spans="1:10" hidden="1" x14ac:dyDescent="0.2">
      <c r="A2601" t="s">
        <v>6828</v>
      </c>
      <c r="B2601" t="s">
        <v>10</v>
      </c>
      <c r="C2601" s="1">
        <v>320000</v>
      </c>
      <c r="D2601">
        <v>3</v>
      </c>
      <c r="E2601">
        <v>2</v>
      </c>
      <c r="F2601">
        <v>1270</v>
      </c>
      <c r="G2601" s="2">
        <f t="shared" si="40"/>
        <v>251.96850393700788</v>
      </c>
      <c r="H2601" t="s">
        <v>310</v>
      </c>
      <c r="I2601" t="s">
        <v>6826</v>
      </c>
      <c r="J2601" t="s">
        <v>6829</v>
      </c>
    </row>
    <row r="2602" spans="1:10" hidden="1" x14ac:dyDescent="0.2">
      <c r="A2602" t="s">
        <v>6830</v>
      </c>
      <c r="B2602" t="s">
        <v>10</v>
      </c>
      <c r="C2602" s="1">
        <v>295000</v>
      </c>
      <c r="D2602">
        <v>3</v>
      </c>
      <c r="E2602">
        <v>2</v>
      </c>
      <c r="F2602">
        <v>700</v>
      </c>
      <c r="G2602" s="2">
        <f t="shared" si="40"/>
        <v>421.42857142857144</v>
      </c>
      <c r="H2602" t="s">
        <v>99</v>
      </c>
      <c r="I2602" t="s">
        <v>6831</v>
      </c>
      <c r="J2602" t="s">
        <v>6832</v>
      </c>
    </row>
    <row r="2603" spans="1:10" hidden="1" x14ac:dyDescent="0.2">
      <c r="A2603" t="s">
        <v>6833</v>
      </c>
      <c r="B2603" t="s">
        <v>10</v>
      </c>
      <c r="C2603" s="1">
        <v>50000</v>
      </c>
      <c r="D2603">
        <v>1</v>
      </c>
      <c r="E2603">
        <v>1</v>
      </c>
      <c r="F2603">
        <v>560</v>
      </c>
      <c r="G2603" s="2">
        <f t="shared" si="40"/>
        <v>89.285714285714292</v>
      </c>
      <c r="H2603" t="s">
        <v>1221</v>
      </c>
      <c r="I2603" t="s">
        <v>6834</v>
      </c>
      <c r="J2603" t="s">
        <v>6835</v>
      </c>
    </row>
    <row r="2604" spans="1:10" hidden="1" x14ac:dyDescent="0.2">
      <c r="A2604" t="s">
        <v>6836</v>
      </c>
      <c r="B2604" t="s">
        <v>10</v>
      </c>
      <c r="C2604" s="1">
        <v>455000</v>
      </c>
      <c r="D2604">
        <v>4</v>
      </c>
      <c r="E2604">
        <v>2</v>
      </c>
      <c r="F2604">
        <v>1333</v>
      </c>
      <c r="G2604" s="2">
        <f t="shared" si="40"/>
        <v>341.33533383345838</v>
      </c>
      <c r="H2604" t="s">
        <v>317</v>
      </c>
      <c r="I2604" t="s">
        <v>6837</v>
      </c>
      <c r="J2604" t="s">
        <v>6838</v>
      </c>
    </row>
    <row r="2605" spans="1:10" hidden="1" x14ac:dyDescent="0.2">
      <c r="A2605" t="s">
        <v>6839</v>
      </c>
      <c r="B2605" t="s">
        <v>10</v>
      </c>
      <c r="C2605" s="1">
        <v>280000</v>
      </c>
      <c r="D2605">
        <v>3</v>
      </c>
      <c r="E2605">
        <v>2</v>
      </c>
      <c r="F2605">
        <v>1000</v>
      </c>
      <c r="G2605" s="2">
        <f t="shared" si="40"/>
        <v>280</v>
      </c>
      <c r="H2605" t="s">
        <v>317</v>
      </c>
      <c r="I2605" t="s">
        <v>6840</v>
      </c>
      <c r="J2605" t="s">
        <v>6841</v>
      </c>
    </row>
    <row r="2606" spans="1:10" x14ac:dyDescent="0.2">
      <c r="A2606" t="s">
        <v>6842</v>
      </c>
      <c r="B2606" t="s">
        <v>10</v>
      </c>
      <c r="C2606" s="1">
        <v>850000</v>
      </c>
      <c r="D2606">
        <v>3</v>
      </c>
      <c r="E2606">
        <v>2</v>
      </c>
      <c r="F2606">
        <v>1840</v>
      </c>
      <c r="G2606" s="2">
        <f t="shared" si="40"/>
        <v>461.95652173913044</v>
      </c>
      <c r="H2606" t="s">
        <v>73</v>
      </c>
      <c r="I2606" t="s">
        <v>6843</v>
      </c>
      <c r="J2606" t="s">
        <v>6844</v>
      </c>
    </row>
    <row r="2607" spans="1:10" hidden="1" x14ac:dyDescent="0.2">
      <c r="A2607" t="s">
        <v>6845</v>
      </c>
      <c r="B2607" t="s">
        <v>10</v>
      </c>
      <c r="C2607" s="1">
        <v>375000</v>
      </c>
      <c r="D2607">
        <v>3</v>
      </c>
      <c r="E2607">
        <v>2</v>
      </c>
      <c r="F2607">
        <v>1312</v>
      </c>
      <c r="G2607" s="2">
        <f t="shared" si="40"/>
        <v>285.82317073170731</v>
      </c>
      <c r="H2607" t="s">
        <v>327</v>
      </c>
      <c r="I2607" t="s">
        <v>6846</v>
      </c>
      <c r="J2607" t="s">
        <v>6847</v>
      </c>
    </row>
    <row r="2608" spans="1:10" hidden="1" x14ac:dyDescent="0.2">
      <c r="A2608" t="s">
        <v>6848</v>
      </c>
      <c r="B2608" t="s">
        <v>10</v>
      </c>
      <c r="C2608" s="1">
        <v>945000</v>
      </c>
      <c r="D2608">
        <v>2</v>
      </c>
      <c r="E2608">
        <v>1</v>
      </c>
      <c r="F2608">
        <v>980</v>
      </c>
      <c r="G2608" s="2">
        <f t="shared" si="40"/>
        <v>964.28571428571433</v>
      </c>
      <c r="H2608" t="s">
        <v>99</v>
      </c>
      <c r="I2608" t="s">
        <v>6849</v>
      </c>
      <c r="J2608" t="s">
        <v>6850</v>
      </c>
    </row>
    <row r="2609" spans="1:10" hidden="1" x14ac:dyDescent="0.2">
      <c r="A2609" t="s">
        <v>6851</v>
      </c>
      <c r="B2609" t="s">
        <v>10</v>
      </c>
      <c r="C2609" s="1">
        <v>899000</v>
      </c>
      <c r="D2609">
        <v>2</v>
      </c>
      <c r="E2609">
        <v>2</v>
      </c>
      <c r="F2609">
        <v>980</v>
      </c>
      <c r="G2609" s="2">
        <f t="shared" si="40"/>
        <v>917.34693877551024</v>
      </c>
      <c r="H2609" t="s">
        <v>99</v>
      </c>
      <c r="I2609" t="s">
        <v>6849</v>
      </c>
      <c r="J2609" t="s">
        <v>6852</v>
      </c>
    </row>
    <row r="2610" spans="1:10" hidden="1" x14ac:dyDescent="0.2">
      <c r="A2610" t="s">
        <v>6853</v>
      </c>
      <c r="B2610" t="s">
        <v>10</v>
      </c>
      <c r="C2610" s="1">
        <v>899000</v>
      </c>
      <c r="D2610">
        <v>2</v>
      </c>
      <c r="E2610">
        <v>2</v>
      </c>
      <c r="F2610">
        <v>980</v>
      </c>
      <c r="G2610" s="2">
        <f t="shared" si="40"/>
        <v>917.34693877551024</v>
      </c>
      <c r="H2610" t="s">
        <v>99</v>
      </c>
      <c r="I2610" t="s">
        <v>6854</v>
      </c>
      <c r="J2610" t="s">
        <v>6855</v>
      </c>
    </row>
    <row r="2611" spans="1:10" x14ac:dyDescent="0.2">
      <c r="A2611" t="s">
        <v>6856</v>
      </c>
      <c r="B2611" t="s">
        <v>10</v>
      </c>
      <c r="C2611" s="1">
        <v>255000</v>
      </c>
      <c r="D2611">
        <v>3</v>
      </c>
      <c r="E2611">
        <v>2</v>
      </c>
      <c r="F2611">
        <v>667</v>
      </c>
      <c r="G2611" s="2">
        <f t="shared" si="40"/>
        <v>382.3088455772114</v>
      </c>
      <c r="H2611" t="s">
        <v>73</v>
      </c>
      <c r="I2611" t="s">
        <v>6857</v>
      </c>
      <c r="J2611" t="s">
        <v>6858</v>
      </c>
    </row>
    <row r="2612" spans="1:10" hidden="1" x14ac:dyDescent="0.2">
      <c r="A2612" t="s">
        <v>6859</v>
      </c>
      <c r="B2612" t="s">
        <v>10</v>
      </c>
      <c r="C2612" s="1">
        <v>750000</v>
      </c>
      <c r="D2612">
        <v>3</v>
      </c>
      <c r="E2612">
        <v>3</v>
      </c>
      <c r="F2612">
        <v>1000</v>
      </c>
      <c r="G2612" s="2">
        <f t="shared" si="40"/>
        <v>750</v>
      </c>
      <c r="H2612" t="s">
        <v>568</v>
      </c>
      <c r="I2612" t="s">
        <v>6857</v>
      </c>
      <c r="J2612" t="s">
        <v>6860</v>
      </c>
    </row>
    <row r="2613" spans="1:10" x14ac:dyDescent="0.2">
      <c r="A2613" t="s">
        <v>604</v>
      </c>
      <c r="B2613" t="s">
        <v>10</v>
      </c>
      <c r="C2613" s="1">
        <v>720000</v>
      </c>
      <c r="D2613">
        <v>3</v>
      </c>
      <c r="E2613">
        <v>2</v>
      </c>
      <c r="F2613">
        <v>1320</v>
      </c>
      <c r="G2613" s="2">
        <f t="shared" si="40"/>
        <v>545.4545454545455</v>
      </c>
      <c r="H2613" t="s">
        <v>73</v>
      </c>
      <c r="I2613" t="s">
        <v>6857</v>
      </c>
      <c r="J2613" t="s">
        <v>6861</v>
      </c>
    </row>
    <row r="2614" spans="1:10" hidden="1" x14ac:dyDescent="0.2">
      <c r="A2614" t="s">
        <v>6862</v>
      </c>
      <c r="B2614" t="s">
        <v>10</v>
      </c>
      <c r="C2614" s="1">
        <v>999999</v>
      </c>
      <c r="D2614">
        <v>3</v>
      </c>
      <c r="E2614">
        <v>3</v>
      </c>
      <c r="F2614">
        <v>1494</v>
      </c>
      <c r="G2614" s="2">
        <f t="shared" si="40"/>
        <v>669.34337349397595</v>
      </c>
      <c r="H2614" t="s">
        <v>464</v>
      </c>
      <c r="I2614" t="s">
        <v>6863</v>
      </c>
      <c r="J2614" t="s">
        <v>6864</v>
      </c>
    </row>
    <row r="2615" spans="1:10" hidden="1" x14ac:dyDescent="0.2">
      <c r="A2615" t="s">
        <v>6865</v>
      </c>
      <c r="B2615" t="s">
        <v>10</v>
      </c>
      <c r="C2615" s="1">
        <v>730000</v>
      </c>
      <c r="D2615">
        <v>2</v>
      </c>
      <c r="E2615">
        <v>2</v>
      </c>
      <c r="F2615">
        <v>930</v>
      </c>
      <c r="G2615" s="2">
        <f t="shared" si="40"/>
        <v>784.94623655913983</v>
      </c>
      <c r="H2615" t="s">
        <v>99</v>
      </c>
      <c r="I2615" t="s">
        <v>6866</v>
      </c>
      <c r="J2615" t="s">
        <v>6867</v>
      </c>
    </row>
    <row r="2616" spans="1:10" hidden="1" x14ac:dyDescent="0.2">
      <c r="A2616" t="s">
        <v>6868</v>
      </c>
      <c r="B2616" t="s">
        <v>10</v>
      </c>
      <c r="C2616" s="1">
        <v>530000</v>
      </c>
      <c r="D2616">
        <v>3</v>
      </c>
      <c r="E2616">
        <v>2</v>
      </c>
      <c r="F2616">
        <v>936</v>
      </c>
      <c r="G2616" s="2">
        <f t="shared" si="40"/>
        <v>566.23931623931628</v>
      </c>
      <c r="H2616" t="s">
        <v>11</v>
      </c>
      <c r="I2616" t="s">
        <v>6866</v>
      </c>
      <c r="J2616" t="s">
        <v>6869</v>
      </c>
    </row>
    <row r="2617" spans="1:10" x14ac:dyDescent="0.2">
      <c r="A2617" t="s">
        <v>6870</v>
      </c>
      <c r="B2617" t="s">
        <v>10</v>
      </c>
      <c r="C2617" s="1">
        <v>470000</v>
      </c>
      <c r="D2617">
        <v>3</v>
      </c>
      <c r="E2617">
        <v>2</v>
      </c>
      <c r="F2617">
        <v>1080</v>
      </c>
      <c r="G2617" s="2">
        <f t="shared" si="40"/>
        <v>435.18518518518516</v>
      </c>
      <c r="H2617" t="s">
        <v>73</v>
      </c>
      <c r="I2617" t="s">
        <v>6866</v>
      </c>
      <c r="J2617" t="s">
        <v>6871</v>
      </c>
    </row>
    <row r="2618" spans="1:10" hidden="1" x14ac:dyDescent="0.2">
      <c r="A2618" t="s">
        <v>6872</v>
      </c>
      <c r="B2618" t="s">
        <v>10</v>
      </c>
      <c r="C2618" s="1">
        <v>268000</v>
      </c>
      <c r="D2618">
        <v>3</v>
      </c>
      <c r="E2618">
        <v>2</v>
      </c>
      <c r="F2618">
        <v>750</v>
      </c>
      <c r="G2618" s="2">
        <f t="shared" si="40"/>
        <v>357.33333333333331</v>
      </c>
      <c r="H2618" t="s">
        <v>341</v>
      </c>
      <c r="I2618" t="s">
        <v>6866</v>
      </c>
      <c r="J2618" t="s">
        <v>6873</v>
      </c>
    </row>
    <row r="2619" spans="1:10" hidden="1" x14ac:dyDescent="0.2">
      <c r="A2619" t="s">
        <v>6874</v>
      </c>
      <c r="B2619" t="s">
        <v>10</v>
      </c>
      <c r="C2619" s="1">
        <v>750000</v>
      </c>
      <c r="D2619">
        <v>3</v>
      </c>
      <c r="E2619">
        <v>2</v>
      </c>
      <c r="F2619">
        <v>969</v>
      </c>
      <c r="G2619" s="2">
        <f t="shared" si="40"/>
        <v>773.99380804953557</v>
      </c>
      <c r="H2619" t="s">
        <v>11</v>
      </c>
      <c r="I2619" t="s">
        <v>6875</v>
      </c>
      <c r="J2619" t="s">
        <v>6876</v>
      </c>
    </row>
    <row r="2620" spans="1:10" x14ac:dyDescent="0.2">
      <c r="A2620" t="s">
        <v>6877</v>
      </c>
      <c r="B2620" t="s">
        <v>10</v>
      </c>
      <c r="C2620" s="1">
        <v>469000</v>
      </c>
      <c r="D2620">
        <v>3</v>
      </c>
      <c r="E2620">
        <v>2</v>
      </c>
      <c r="F2620">
        <v>1000</v>
      </c>
      <c r="G2620" s="2">
        <f t="shared" si="40"/>
        <v>469</v>
      </c>
      <c r="H2620" t="s">
        <v>73</v>
      </c>
      <c r="I2620" t="s">
        <v>6878</v>
      </c>
      <c r="J2620" t="s">
        <v>6879</v>
      </c>
    </row>
    <row r="2621" spans="1:10" hidden="1" x14ac:dyDescent="0.2">
      <c r="A2621" t="s">
        <v>6880</v>
      </c>
      <c r="B2621" t="s">
        <v>10</v>
      </c>
      <c r="C2621" s="1">
        <v>355000</v>
      </c>
      <c r="D2621">
        <v>3</v>
      </c>
      <c r="E2621">
        <v>2</v>
      </c>
      <c r="F2621">
        <v>820</v>
      </c>
      <c r="G2621" s="2">
        <f t="shared" si="40"/>
        <v>432.92682926829269</v>
      </c>
      <c r="H2621" t="s">
        <v>62</v>
      </c>
      <c r="I2621" t="s">
        <v>6878</v>
      </c>
      <c r="J2621" t="s">
        <v>6881</v>
      </c>
    </row>
    <row r="2622" spans="1:10" x14ac:dyDescent="0.2">
      <c r="A2622" t="s">
        <v>6882</v>
      </c>
      <c r="B2622" t="s">
        <v>10</v>
      </c>
      <c r="C2622" s="1">
        <v>470000</v>
      </c>
      <c r="D2622">
        <v>3</v>
      </c>
      <c r="E2622">
        <v>2</v>
      </c>
      <c r="F2622">
        <v>1080</v>
      </c>
      <c r="G2622" s="2">
        <f t="shared" si="40"/>
        <v>435.18518518518516</v>
      </c>
      <c r="H2622" t="s">
        <v>73</v>
      </c>
      <c r="I2622" t="s">
        <v>6883</v>
      </c>
      <c r="J2622" t="s">
        <v>6884</v>
      </c>
    </row>
    <row r="2623" spans="1:10" hidden="1" x14ac:dyDescent="0.2">
      <c r="A2623" t="s">
        <v>6885</v>
      </c>
      <c r="B2623" t="s">
        <v>10</v>
      </c>
      <c r="C2623" s="1">
        <v>340000</v>
      </c>
      <c r="D2623">
        <v>2</v>
      </c>
      <c r="E2623">
        <v>2</v>
      </c>
      <c r="F2623">
        <v>800</v>
      </c>
      <c r="G2623" s="2">
        <f t="shared" si="40"/>
        <v>425</v>
      </c>
      <c r="H2623" t="s">
        <v>568</v>
      </c>
      <c r="I2623" t="s">
        <v>6886</v>
      </c>
      <c r="J2623" t="s">
        <v>6887</v>
      </c>
    </row>
    <row r="2624" spans="1:10" hidden="1" x14ac:dyDescent="0.2">
      <c r="A2624" t="s">
        <v>6888</v>
      </c>
      <c r="B2624" t="s">
        <v>10</v>
      </c>
      <c r="C2624" s="1">
        <v>300000</v>
      </c>
      <c r="D2624">
        <v>3</v>
      </c>
      <c r="E2624">
        <v>2</v>
      </c>
      <c r="F2624">
        <v>700</v>
      </c>
      <c r="G2624" s="2">
        <f t="shared" si="40"/>
        <v>428.57142857142856</v>
      </c>
      <c r="H2624" t="s">
        <v>99</v>
      </c>
      <c r="I2624" t="s">
        <v>6886</v>
      </c>
      <c r="J2624" t="s">
        <v>6889</v>
      </c>
    </row>
    <row r="2625" spans="1:10" hidden="1" x14ac:dyDescent="0.2">
      <c r="A2625" t="s">
        <v>6890</v>
      </c>
      <c r="B2625" t="s">
        <v>10</v>
      </c>
      <c r="C2625" s="1">
        <v>700000</v>
      </c>
      <c r="D2625">
        <v>2</v>
      </c>
      <c r="E2625">
        <v>2</v>
      </c>
      <c r="F2625">
        <v>980</v>
      </c>
      <c r="G2625" s="2">
        <f t="shared" si="40"/>
        <v>714.28571428571433</v>
      </c>
      <c r="H2625" t="s">
        <v>11</v>
      </c>
      <c r="I2625" t="s">
        <v>6891</v>
      </c>
      <c r="J2625" t="s">
        <v>6892</v>
      </c>
    </row>
    <row r="2626" spans="1:10" hidden="1" x14ac:dyDescent="0.2">
      <c r="A2626" t="s">
        <v>6893</v>
      </c>
      <c r="B2626" t="s">
        <v>10</v>
      </c>
      <c r="C2626" s="1">
        <v>310000</v>
      </c>
      <c r="D2626">
        <v>3</v>
      </c>
      <c r="E2626">
        <v>2</v>
      </c>
      <c r="F2626">
        <v>750</v>
      </c>
      <c r="G2626" s="2">
        <f t="shared" si="40"/>
        <v>413.33333333333331</v>
      </c>
      <c r="H2626" t="s">
        <v>99</v>
      </c>
      <c r="I2626" t="s">
        <v>6891</v>
      </c>
      <c r="J2626" t="s">
        <v>6894</v>
      </c>
    </row>
    <row r="2627" spans="1:10" hidden="1" x14ac:dyDescent="0.2">
      <c r="A2627" t="s">
        <v>6895</v>
      </c>
      <c r="B2627" t="s">
        <v>10</v>
      </c>
      <c r="C2627" s="1">
        <v>320000</v>
      </c>
      <c r="D2627">
        <v>3</v>
      </c>
      <c r="E2627">
        <v>2</v>
      </c>
      <c r="F2627">
        <v>750</v>
      </c>
      <c r="G2627" s="2">
        <f t="shared" ref="G2627:G2690" si="41">C2627/F2627</f>
        <v>426.66666666666669</v>
      </c>
      <c r="H2627" t="s">
        <v>99</v>
      </c>
      <c r="I2627" t="s">
        <v>6891</v>
      </c>
      <c r="J2627" t="s">
        <v>6896</v>
      </c>
    </row>
    <row r="2628" spans="1:10" hidden="1" x14ac:dyDescent="0.2">
      <c r="A2628" t="s">
        <v>6897</v>
      </c>
      <c r="B2628" t="s">
        <v>10</v>
      </c>
      <c r="C2628" s="1">
        <v>298000</v>
      </c>
      <c r="D2628">
        <v>3</v>
      </c>
      <c r="E2628">
        <v>2</v>
      </c>
      <c r="F2628">
        <v>700</v>
      </c>
      <c r="G2628" s="2">
        <f t="shared" si="41"/>
        <v>425.71428571428572</v>
      </c>
      <c r="H2628" t="s">
        <v>99</v>
      </c>
      <c r="I2628" t="s">
        <v>6891</v>
      </c>
      <c r="J2628" t="s">
        <v>6898</v>
      </c>
    </row>
    <row r="2629" spans="1:10" hidden="1" x14ac:dyDescent="0.2">
      <c r="A2629" t="s">
        <v>6899</v>
      </c>
      <c r="B2629" t="s">
        <v>10</v>
      </c>
      <c r="C2629" s="1">
        <v>330000</v>
      </c>
      <c r="D2629">
        <v>3</v>
      </c>
      <c r="E2629">
        <v>2</v>
      </c>
      <c r="F2629">
        <v>721</v>
      </c>
      <c r="G2629" s="2">
        <f t="shared" si="41"/>
        <v>457.69764216366156</v>
      </c>
      <c r="H2629" t="s">
        <v>464</v>
      </c>
      <c r="I2629" t="s">
        <v>6891</v>
      </c>
      <c r="J2629" t="s">
        <v>6900</v>
      </c>
    </row>
    <row r="2630" spans="1:10" hidden="1" x14ac:dyDescent="0.2">
      <c r="A2630" t="s">
        <v>6901</v>
      </c>
      <c r="B2630" t="s">
        <v>10</v>
      </c>
      <c r="C2630" s="1">
        <v>320000</v>
      </c>
      <c r="D2630">
        <v>3</v>
      </c>
      <c r="E2630">
        <v>2</v>
      </c>
      <c r="F2630">
        <v>721</v>
      </c>
      <c r="G2630" s="2">
        <f t="shared" si="41"/>
        <v>443.8280166435506</v>
      </c>
      <c r="H2630" t="s">
        <v>464</v>
      </c>
      <c r="I2630" t="s">
        <v>6891</v>
      </c>
      <c r="J2630" t="s">
        <v>6902</v>
      </c>
    </row>
    <row r="2631" spans="1:10" hidden="1" x14ac:dyDescent="0.2">
      <c r="A2631" t="s">
        <v>6903</v>
      </c>
      <c r="B2631" t="s">
        <v>10</v>
      </c>
      <c r="C2631" s="1">
        <v>300000</v>
      </c>
      <c r="D2631">
        <v>3</v>
      </c>
      <c r="E2631">
        <v>2</v>
      </c>
      <c r="F2631">
        <v>721</v>
      </c>
      <c r="G2631" s="2">
        <f t="shared" si="41"/>
        <v>416.08876560332874</v>
      </c>
      <c r="H2631" t="s">
        <v>464</v>
      </c>
      <c r="I2631" t="s">
        <v>6891</v>
      </c>
      <c r="J2631" t="s">
        <v>6904</v>
      </c>
    </row>
    <row r="2632" spans="1:10" hidden="1" x14ac:dyDescent="0.2">
      <c r="A2632" t="s">
        <v>6905</v>
      </c>
      <c r="B2632" t="s">
        <v>10</v>
      </c>
      <c r="C2632" s="1">
        <v>330000</v>
      </c>
      <c r="D2632">
        <v>3</v>
      </c>
      <c r="E2632">
        <v>2</v>
      </c>
      <c r="F2632">
        <v>890</v>
      </c>
      <c r="G2632" s="2">
        <f t="shared" si="41"/>
        <v>370.7865168539326</v>
      </c>
      <c r="H2632" t="s">
        <v>11</v>
      </c>
      <c r="I2632" t="s">
        <v>6891</v>
      </c>
      <c r="J2632" t="s">
        <v>6906</v>
      </c>
    </row>
    <row r="2633" spans="1:10" x14ac:dyDescent="0.2">
      <c r="A2633" t="s">
        <v>6907</v>
      </c>
      <c r="B2633" t="s">
        <v>10</v>
      </c>
      <c r="C2633" s="1">
        <v>600000</v>
      </c>
      <c r="D2633">
        <v>3</v>
      </c>
      <c r="E2633">
        <v>3</v>
      </c>
      <c r="F2633">
        <v>1598</v>
      </c>
      <c r="G2633" s="2">
        <f t="shared" si="41"/>
        <v>375.46933667083857</v>
      </c>
      <c r="H2633" t="s">
        <v>73</v>
      </c>
      <c r="I2633" t="s">
        <v>6908</v>
      </c>
      <c r="J2633" t="s">
        <v>6909</v>
      </c>
    </row>
    <row r="2634" spans="1:10" hidden="1" x14ac:dyDescent="0.2">
      <c r="A2634" t="s">
        <v>6910</v>
      </c>
      <c r="B2634" t="s">
        <v>10</v>
      </c>
      <c r="C2634" s="1">
        <v>408000</v>
      </c>
      <c r="D2634">
        <v>4</v>
      </c>
      <c r="E2634">
        <v>2</v>
      </c>
      <c r="F2634">
        <v>1000</v>
      </c>
      <c r="G2634" s="2">
        <f t="shared" si="41"/>
        <v>408</v>
      </c>
      <c r="H2634" t="s">
        <v>320</v>
      </c>
      <c r="I2634" t="s">
        <v>6911</v>
      </c>
      <c r="J2634" t="s">
        <v>6912</v>
      </c>
    </row>
    <row r="2635" spans="1:10" hidden="1" x14ac:dyDescent="0.2">
      <c r="A2635" t="s">
        <v>6913</v>
      </c>
      <c r="B2635" t="s">
        <v>10</v>
      </c>
      <c r="C2635" s="1">
        <v>618000</v>
      </c>
      <c r="D2635">
        <v>3</v>
      </c>
      <c r="E2635">
        <v>2</v>
      </c>
      <c r="F2635">
        <v>1225</v>
      </c>
      <c r="G2635" s="2">
        <f t="shared" si="41"/>
        <v>504.48979591836735</v>
      </c>
      <c r="H2635" t="s">
        <v>62</v>
      </c>
      <c r="I2635" t="s">
        <v>6914</v>
      </c>
      <c r="J2635" t="s">
        <v>6915</v>
      </c>
    </row>
    <row r="2636" spans="1:10" hidden="1" x14ac:dyDescent="0.2">
      <c r="A2636" t="s">
        <v>6916</v>
      </c>
      <c r="B2636" t="s">
        <v>10</v>
      </c>
      <c r="C2636" s="1">
        <v>500000</v>
      </c>
      <c r="D2636">
        <v>3</v>
      </c>
      <c r="E2636">
        <v>2</v>
      </c>
      <c r="F2636">
        <v>1260</v>
      </c>
      <c r="G2636" s="2">
        <f t="shared" si="41"/>
        <v>396.82539682539681</v>
      </c>
      <c r="H2636" t="s">
        <v>62</v>
      </c>
      <c r="I2636" t="s">
        <v>6914</v>
      </c>
      <c r="J2636" t="s">
        <v>6917</v>
      </c>
    </row>
    <row r="2637" spans="1:10" hidden="1" x14ac:dyDescent="0.2">
      <c r="A2637" t="s">
        <v>6918</v>
      </c>
      <c r="B2637" t="s">
        <v>10</v>
      </c>
      <c r="C2637" s="1">
        <v>580000</v>
      </c>
      <c r="D2637">
        <v>3</v>
      </c>
      <c r="E2637">
        <v>2</v>
      </c>
      <c r="F2637">
        <v>1140</v>
      </c>
      <c r="G2637" s="2">
        <f t="shared" si="41"/>
        <v>508.77192982456143</v>
      </c>
      <c r="H2637" t="s">
        <v>62</v>
      </c>
      <c r="I2637" t="s">
        <v>6914</v>
      </c>
      <c r="J2637" t="s">
        <v>6919</v>
      </c>
    </row>
    <row r="2638" spans="1:10" hidden="1" x14ac:dyDescent="0.2">
      <c r="A2638" t="s">
        <v>6920</v>
      </c>
      <c r="B2638" t="s">
        <v>10</v>
      </c>
      <c r="C2638" s="1">
        <v>385000</v>
      </c>
      <c r="D2638">
        <v>3</v>
      </c>
      <c r="E2638">
        <v>2</v>
      </c>
      <c r="F2638">
        <v>1000</v>
      </c>
      <c r="G2638" s="2">
        <f t="shared" si="41"/>
        <v>385</v>
      </c>
      <c r="H2638" t="s">
        <v>320</v>
      </c>
      <c r="I2638" t="s">
        <v>6914</v>
      </c>
      <c r="J2638" t="s">
        <v>6921</v>
      </c>
    </row>
    <row r="2639" spans="1:10" hidden="1" x14ac:dyDescent="0.2">
      <c r="A2639" t="s">
        <v>6922</v>
      </c>
      <c r="B2639" t="s">
        <v>10</v>
      </c>
      <c r="C2639" s="1">
        <v>370000</v>
      </c>
      <c r="D2639">
        <v>3</v>
      </c>
      <c r="E2639">
        <v>2</v>
      </c>
      <c r="F2639">
        <v>848</v>
      </c>
      <c r="G2639" s="2">
        <f t="shared" si="41"/>
        <v>436.32075471698113</v>
      </c>
      <c r="H2639" t="s">
        <v>291</v>
      </c>
      <c r="I2639" t="s">
        <v>6923</v>
      </c>
      <c r="J2639" t="s">
        <v>6924</v>
      </c>
    </row>
    <row r="2640" spans="1:10" hidden="1" x14ac:dyDescent="0.2">
      <c r="A2640" t="s">
        <v>6925</v>
      </c>
      <c r="B2640" t="s">
        <v>10</v>
      </c>
      <c r="C2640" s="1">
        <v>385000</v>
      </c>
      <c r="D2640">
        <v>3</v>
      </c>
      <c r="E2640">
        <v>2</v>
      </c>
      <c r="F2640">
        <v>1000</v>
      </c>
      <c r="G2640" s="2">
        <f t="shared" si="41"/>
        <v>385</v>
      </c>
      <c r="H2640" t="s">
        <v>320</v>
      </c>
      <c r="I2640" t="s">
        <v>6926</v>
      </c>
      <c r="J2640" t="s">
        <v>6927</v>
      </c>
    </row>
    <row r="2641" spans="1:10" x14ac:dyDescent="0.2">
      <c r="A2641" t="s">
        <v>6928</v>
      </c>
      <c r="B2641" t="s">
        <v>10</v>
      </c>
      <c r="C2641" s="1">
        <v>1300000</v>
      </c>
      <c r="D2641">
        <v>4</v>
      </c>
      <c r="E2641">
        <v>5</v>
      </c>
      <c r="F2641">
        <v>2900</v>
      </c>
      <c r="G2641" s="2">
        <f t="shared" si="41"/>
        <v>448.27586206896552</v>
      </c>
      <c r="H2641" t="s">
        <v>73</v>
      </c>
      <c r="I2641" t="s">
        <v>6929</v>
      </c>
      <c r="J2641" t="s">
        <v>6930</v>
      </c>
    </row>
    <row r="2642" spans="1:10" hidden="1" x14ac:dyDescent="0.2">
      <c r="A2642" t="s">
        <v>6931</v>
      </c>
      <c r="B2642" t="s">
        <v>10</v>
      </c>
      <c r="C2642" s="1">
        <v>800000</v>
      </c>
      <c r="D2642">
        <v>6</v>
      </c>
      <c r="E2642">
        <v>5</v>
      </c>
      <c r="F2642">
        <v>3350</v>
      </c>
      <c r="G2642" s="2">
        <f t="shared" si="41"/>
        <v>238.80597014925374</v>
      </c>
      <c r="H2642" t="s">
        <v>111</v>
      </c>
      <c r="I2642" t="s">
        <v>6932</v>
      </c>
      <c r="J2642" t="s">
        <v>6933</v>
      </c>
    </row>
    <row r="2643" spans="1:10" hidden="1" x14ac:dyDescent="0.2">
      <c r="A2643" t="s">
        <v>6934</v>
      </c>
      <c r="B2643" t="s">
        <v>10</v>
      </c>
      <c r="C2643" s="1">
        <v>630000</v>
      </c>
      <c r="D2643">
        <v>3</v>
      </c>
      <c r="E2643">
        <v>2</v>
      </c>
      <c r="F2643">
        <v>1196</v>
      </c>
      <c r="G2643" s="2">
        <f t="shared" si="41"/>
        <v>526.75585284280942</v>
      </c>
      <c r="H2643" t="s">
        <v>111</v>
      </c>
      <c r="I2643" t="s">
        <v>6935</v>
      </c>
      <c r="J2643" t="s">
        <v>6936</v>
      </c>
    </row>
    <row r="2644" spans="1:10" x14ac:dyDescent="0.2">
      <c r="A2644" t="s">
        <v>6937</v>
      </c>
      <c r="B2644" t="s">
        <v>10</v>
      </c>
      <c r="C2644" s="1">
        <v>620000</v>
      </c>
      <c r="D2644">
        <v>3</v>
      </c>
      <c r="E2644">
        <v>3</v>
      </c>
      <c r="F2644">
        <v>1598</v>
      </c>
      <c r="G2644" s="2">
        <f t="shared" si="41"/>
        <v>387.98498122653319</v>
      </c>
      <c r="H2644" t="s">
        <v>73</v>
      </c>
      <c r="I2644" t="s">
        <v>6935</v>
      </c>
      <c r="J2644" t="s">
        <v>6938</v>
      </c>
    </row>
    <row r="2645" spans="1:10" hidden="1" x14ac:dyDescent="0.2">
      <c r="A2645" t="s">
        <v>6939</v>
      </c>
      <c r="B2645" t="s">
        <v>10</v>
      </c>
      <c r="C2645" s="1">
        <v>600000</v>
      </c>
      <c r="D2645">
        <v>3</v>
      </c>
      <c r="E2645">
        <v>2</v>
      </c>
      <c r="F2645">
        <v>1087</v>
      </c>
      <c r="G2645" s="2">
        <f t="shared" si="41"/>
        <v>551.97792088316464</v>
      </c>
      <c r="H2645" t="s">
        <v>111</v>
      </c>
      <c r="I2645" t="s">
        <v>6940</v>
      </c>
      <c r="J2645" t="s">
        <v>6941</v>
      </c>
    </row>
    <row r="2646" spans="1:10" hidden="1" x14ac:dyDescent="0.2">
      <c r="A2646" t="s">
        <v>6942</v>
      </c>
      <c r="B2646" t="s">
        <v>10</v>
      </c>
      <c r="C2646" s="1">
        <v>619000</v>
      </c>
      <c r="D2646">
        <v>4</v>
      </c>
      <c r="E2646">
        <v>3</v>
      </c>
      <c r="F2646">
        <v>1095</v>
      </c>
      <c r="G2646" s="2">
        <f t="shared" si="41"/>
        <v>565.29680365296804</v>
      </c>
      <c r="H2646" t="s">
        <v>320</v>
      </c>
      <c r="I2646" t="s">
        <v>6940</v>
      </c>
      <c r="J2646" t="s">
        <v>6943</v>
      </c>
    </row>
    <row r="2647" spans="1:10" hidden="1" x14ac:dyDescent="0.2">
      <c r="A2647" t="s">
        <v>6944</v>
      </c>
      <c r="B2647" t="s">
        <v>10</v>
      </c>
      <c r="C2647" s="1">
        <v>610000</v>
      </c>
      <c r="D2647">
        <v>3</v>
      </c>
      <c r="E2647">
        <v>2</v>
      </c>
      <c r="F2647">
        <v>1173</v>
      </c>
      <c r="G2647" s="2">
        <f t="shared" si="41"/>
        <v>520.03410059676048</v>
      </c>
      <c r="H2647" t="s">
        <v>111</v>
      </c>
      <c r="I2647" t="s">
        <v>6940</v>
      </c>
      <c r="J2647" t="s">
        <v>6945</v>
      </c>
    </row>
    <row r="2648" spans="1:10" hidden="1" x14ac:dyDescent="0.2">
      <c r="A2648" t="s">
        <v>6946</v>
      </c>
      <c r="B2648" t="s">
        <v>10</v>
      </c>
      <c r="C2648" s="1">
        <v>408000</v>
      </c>
      <c r="D2648">
        <v>3</v>
      </c>
      <c r="E2648">
        <v>2</v>
      </c>
      <c r="F2648">
        <v>1000</v>
      </c>
      <c r="G2648" s="2">
        <f t="shared" si="41"/>
        <v>408</v>
      </c>
      <c r="H2648" t="s">
        <v>111</v>
      </c>
      <c r="I2648" t="s">
        <v>6947</v>
      </c>
      <c r="J2648" t="s">
        <v>6948</v>
      </c>
    </row>
    <row r="2649" spans="1:10" x14ac:dyDescent="0.2">
      <c r="A2649" t="s">
        <v>6949</v>
      </c>
      <c r="B2649" t="s">
        <v>10</v>
      </c>
      <c r="C2649" s="1">
        <v>1200000</v>
      </c>
      <c r="D2649">
        <v>4</v>
      </c>
      <c r="E2649">
        <v>5</v>
      </c>
      <c r="F2649">
        <v>2729</v>
      </c>
      <c r="G2649" s="2">
        <f t="shared" si="41"/>
        <v>439.72150971051667</v>
      </c>
      <c r="H2649" t="s">
        <v>73</v>
      </c>
      <c r="I2649" t="s">
        <v>6950</v>
      </c>
      <c r="J2649" t="s">
        <v>6951</v>
      </c>
    </row>
    <row r="2650" spans="1:10" hidden="1" x14ac:dyDescent="0.2">
      <c r="A2650" t="s">
        <v>6952</v>
      </c>
      <c r="B2650" t="s">
        <v>10</v>
      </c>
      <c r="C2650" s="1">
        <v>320000</v>
      </c>
      <c r="D2650">
        <v>3</v>
      </c>
      <c r="E2650">
        <v>2</v>
      </c>
      <c r="F2650">
        <v>800</v>
      </c>
      <c r="G2650" s="2">
        <f t="shared" si="41"/>
        <v>400</v>
      </c>
      <c r="H2650" t="s">
        <v>99</v>
      </c>
      <c r="I2650" t="s">
        <v>6953</v>
      </c>
      <c r="J2650" t="s">
        <v>6954</v>
      </c>
    </row>
    <row r="2651" spans="1:10" hidden="1" x14ac:dyDescent="0.2">
      <c r="A2651" t="s">
        <v>6955</v>
      </c>
      <c r="B2651" t="s">
        <v>10</v>
      </c>
      <c r="C2651" s="1">
        <v>450000</v>
      </c>
      <c r="D2651">
        <v>4</v>
      </c>
      <c r="E2651">
        <v>2</v>
      </c>
      <c r="F2651">
        <v>1650</v>
      </c>
      <c r="G2651" s="2">
        <f t="shared" si="41"/>
        <v>272.72727272727275</v>
      </c>
      <c r="H2651" t="s">
        <v>111</v>
      </c>
      <c r="I2651" t="s">
        <v>6953</v>
      </c>
      <c r="J2651" t="s">
        <v>6956</v>
      </c>
    </row>
    <row r="2652" spans="1:10" hidden="1" x14ac:dyDescent="0.2">
      <c r="A2652" t="s">
        <v>6957</v>
      </c>
      <c r="B2652" t="s">
        <v>10</v>
      </c>
      <c r="C2652" s="1">
        <v>600000</v>
      </c>
      <c r="D2652">
        <v>3</v>
      </c>
      <c r="E2652">
        <v>3</v>
      </c>
      <c r="F2652">
        <v>1091</v>
      </c>
      <c r="G2652" s="2">
        <f t="shared" si="41"/>
        <v>549.95417048579282</v>
      </c>
      <c r="H2652" t="s">
        <v>111</v>
      </c>
      <c r="I2652" t="s">
        <v>6958</v>
      </c>
      <c r="J2652" t="s">
        <v>6959</v>
      </c>
    </row>
    <row r="2653" spans="1:10" hidden="1" x14ac:dyDescent="0.2">
      <c r="A2653" t="s">
        <v>6960</v>
      </c>
      <c r="B2653" t="s">
        <v>10</v>
      </c>
      <c r="C2653" s="1">
        <v>950000</v>
      </c>
      <c r="D2653">
        <v>5</v>
      </c>
      <c r="E2653">
        <v>4</v>
      </c>
      <c r="F2653">
        <v>2017</v>
      </c>
      <c r="G2653" s="2">
        <f t="shared" si="41"/>
        <v>470.99652949925633</v>
      </c>
      <c r="H2653" t="s">
        <v>111</v>
      </c>
      <c r="I2653" t="s">
        <v>6961</v>
      </c>
      <c r="J2653" t="s">
        <v>6962</v>
      </c>
    </row>
    <row r="2654" spans="1:10" hidden="1" x14ac:dyDescent="0.2">
      <c r="A2654" t="s">
        <v>6963</v>
      </c>
      <c r="B2654" t="s">
        <v>10</v>
      </c>
      <c r="C2654" s="1">
        <v>670000</v>
      </c>
      <c r="D2654">
        <v>3</v>
      </c>
      <c r="E2654">
        <v>3</v>
      </c>
      <c r="F2654">
        <v>1235</v>
      </c>
      <c r="G2654" s="2">
        <f t="shared" si="41"/>
        <v>542.51012145748984</v>
      </c>
      <c r="H2654" t="s">
        <v>111</v>
      </c>
      <c r="I2654" t="s">
        <v>6964</v>
      </c>
      <c r="J2654" t="s">
        <v>6965</v>
      </c>
    </row>
    <row r="2655" spans="1:10" hidden="1" x14ac:dyDescent="0.2">
      <c r="A2655" t="s">
        <v>6966</v>
      </c>
      <c r="B2655" t="s">
        <v>10</v>
      </c>
      <c r="C2655" s="1">
        <v>460000</v>
      </c>
      <c r="D2655">
        <v>3</v>
      </c>
      <c r="E2655">
        <v>2</v>
      </c>
      <c r="F2655">
        <v>856</v>
      </c>
      <c r="G2655" s="2">
        <f t="shared" si="41"/>
        <v>537.38317757009349</v>
      </c>
      <c r="H2655" t="s">
        <v>111</v>
      </c>
      <c r="I2655" t="s">
        <v>6964</v>
      </c>
      <c r="J2655" t="s">
        <v>6967</v>
      </c>
    </row>
    <row r="2656" spans="1:10" hidden="1" x14ac:dyDescent="0.2">
      <c r="A2656" t="s">
        <v>6968</v>
      </c>
      <c r="B2656" t="s">
        <v>10</v>
      </c>
      <c r="C2656" s="1">
        <v>450000</v>
      </c>
      <c r="D2656">
        <v>3</v>
      </c>
      <c r="E2656">
        <v>2</v>
      </c>
      <c r="F2656">
        <v>856</v>
      </c>
      <c r="G2656" s="2">
        <f t="shared" si="41"/>
        <v>525.70093457943926</v>
      </c>
      <c r="H2656" t="s">
        <v>111</v>
      </c>
      <c r="I2656" t="s">
        <v>6964</v>
      </c>
      <c r="J2656" t="s">
        <v>6969</v>
      </c>
    </row>
    <row r="2657" spans="1:10" hidden="1" x14ac:dyDescent="0.2">
      <c r="A2657" t="s">
        <v>6970</v>
      </c>
      <c r="B2657" t="s">
        <v>10</v>
      </c>
      <c r="C2657" s="1">
        <v>600000</v>
      </c>
      <c r="D2657">
        <v>4</v>
      </c>
      <c r="E2657">
        <v>3</v>
      </c>
      <c r="F2657">
        <v>1235</v>
      </c>
      <c r="G2657" s="2">
        <f t="shared" si="41"/>
        <v>485.82995951417001</v>
      </c>
      <c r="H2657" t="s">
        <v>111</v>
      </c>
      <c r="I2657" t="s">
        <v>6971</v>
      </c>
      <c r="J2657" t="s">
        <v>6972</v>
      </c>
    </row>
    <row r="2658" spans="1:10" hidden="1" x14ac:dyDescent="0.2">
      <c r="A2658" t="s">
        <v>6973</v>
      </c>
      <c r="B2658" t="s">
        <v>10</v>
      </c>
      <c r="C2658" s="1">
        <v>474999</v>
      </c>
      <c r="D2658">
        <v>3</v>
      </c>
      <c r="E2658">
        <v>2</v>
      </c>
      <c r="F2658">
        <v>800</v>
      </c>
      <c r="G2658" s="2">
        <f t="shared" si="41"/>
        <v>593.74874999999997</v>
      </c>
      <c r="H2658" t="s">
        <v>19</v>
      </c>
      <c r="I2658" t="s">
        <v>6974</v>
      </c>
      <c r="J2658" t="s">
        <v>6975</v>
      </c>
    </row>
    <row r="2659" spans="1:10" hidden="1" x14ac:dyDescent="0.2">
      <c r="A2659" t="s">
        <v>6976</v>
      </c>
      <c r="B2659" t="s">
        <v>10</v>
      </c>
      <c r="C2659" s="1">
        <v>200000</v>
      </c>
      <c r="D2659">
        <v>3</v>
      </c>
      <c r="E2659">
        <v>2</v>
      </c>
      <c r="F2659">
        <v>650</v>
      </c>
      <c r="G2659" s="2">
        <f t="shared" si="41"/>
        <v>307.69230769230768</v>
      </c>
      <c r="H2659" t="s">
        <v>19</v>
      </c>
      <c r="I2659" t="s">
        <v>6977</v>
      </c>
      <c r="J2659" t="s">
        <v>6978</v>
      </c>
    </row>
    <row r="2660" spans="1:10" hidden="1" x14ac:dyDescent="0.2">
      <c r="A2660" t="s">
        <v>6979</v>
      </c>
      <c r="B2660" t="s">
        <v>10</v>
      </c>
      <c r="C2660" s="1">
        <v>510000</v>
      </c>
      <c r="D2660">
        <v>4</v>
      </c>
      <c r="E2660">
        <v>2</v>
      </c>
      <c r="F2660">
        <v>1650</v>
      </c>
      <c r="G2660" s="2">
        <f t="shared" si="41"/>
        <v>309.09090909090907</v>
      </c>
      <c r="H2660" t="s">
        <v>111</v>
      </c>
      <c r="I2660" t="s">
        <v>6977</v>
      </c>
      <c r="J2660" t="s">
        <v>6980</v>
      </c>
    </row>
    <row r="2661" spans="1:10" hidden="1" x14ac:dyDescent="0.2">
      <c r="A2661" t="s">
        <v>6981</v>
      </c>
      <c r="B2661" t="s">
        <v>10</v>
      </c>
      <c r="C2661" s="1">
        <v>560000</v>
      </c>
      <c r="D2661">
        <v>4</v>
      </c>
      <c r="E2661">
        <v>2</v>
      </c>
      <c r="F2661">
        <v>1650</v>
      </c>
      <c r="G2661" s="2">
        <f t="shared" si="41"/>
        <v>339.39393939393938</v>
      </c>
      <c r="H2661" t="s">
        <v>111</v>
      </c>
      <c r="I2661" t="s">
        <v>6977</v>
      </c>
      <c r="J2661" t="s">
        <v>6982</v>
      </c>
    </row>
    <row r="2662" spans="1:10" hidden="1" x14ac:dyDescent="0.2">
      <c r="A2662" t="s">
        <v>6983</v>
      </c>
      <c r="B2662" t="s">
        <v>10</v>
      </c>
      <c r="C2662" s="1">
        <v>530000</v>
      </c>
      <c r="D2662">
        <v>4</v>
      </c>
      <c r="E2662">
        <v>2</v>
      </c>
      <c r="F2662">
        <v>1650</v>
      </c>
      <c r="G2662" s="2">
        <f t="shared" si="41"/>
        <v>321.21212121212119</v>
      </c>
      <c r="H2662" t="s">
        <v>111</v>
      </c>
      <c r="I2662" t="s">
        <v>6977</v>
      </c>
      <c r="J2662" t="s">
        <v>6984</v>
      </c>
    </row>
    <row r="2663" spans="1:10" hidden="1" x14ac:dyDescent="0.2">
      <c r="A2663" t="s">
        <v>6985</v>
      </c>
      <c r="B2663" t="s">
        <v>10</v>
      </c>
      <c r="C2663" s="1">
        <v>650000</v>
      </c>
      <c r="D2663">
        <v>3</v>
      </c>
      <c r="E2663">
        <v>2</v>
      </c>
      <c r="F2663">
        <v>1173</v>
      </c>
      <c r="G2663" s="2">
        <f t="shared" si="41"/>
        <v>554.13469735720378</v>
      </c>
      <c r="H2663" t="s">
        <v>111</v>
      </c>
      <c r="I2663" t="s">
        <v>6986</v>
      </c>
      <c r="J2663" t="s">
        <v>6987</v>
      </c>
    </row>
    <row r="2664" spans="1:10" hidden="1" x14ac:dyDescent="0.2">
      <c r="A2664" t="s">
        <v>6988</v>
      </c>
      <c r="B2664" t="s">
        <v>10</v>
      </c>
      <c r="C2664" s="1">
        <v>270000</v>
      </c>
      <c r="D2664">
        <v>3</v>
      </c>
      <c r="E2664">
        <v>2</v>
      </c>
      <c r="F2664">
        <v>700</v>
      </c>
      <c r="G2664" s="2">
        <f t="shared" si="41"/>
        <v>385.71428571428572</v>
      </c>
      <c r="H2664" t="s">
        <v>19</v>
      </c>
      <c r="I2664" t="s">
        <v>6986</v>
      </c>
      <c r="J2664" t="s">
        <v>6989</v>
      </c>
    </row>
    <row r="2665" spans="1:10" hidden="1" x14ac:dyDescent="0.2">
      <c r="A2665" t="s">
        <v>6990</v>
      </c>
      <c r="B2665" t="s">
        <v>10</v>
      </c>
      <c r="C2665" s="1">
        <v>260000</v>
      </c>
      <c r="D2665">
        <v>3</v>
      </c>
      <c r="E2665">
        <v>2</v>
      </c>
      <c r="F2665">
        <v>700</v>
      </c>
      <c r="G2665" s="2">
        <f t="shared" si="41"/>
        <v>371.42857142857144</v>
      </c>
      <c r="H2665" t="s">
        <v>19</v>
      </c>
      <c r="I2665" t="s">
        <v>6986</v>
      </c>
      <c r="J2665" t="s">
        <v>6991</v>
      </c>
    </row>
    <row r="2666" spans="1:10" hidden="1" x14ac:dyDescent="0.2">
      <c r="A2666" t="s">
        <v>6992</v>
      </c>
      <c r="B2666" t="s">
        <v>10</v>
      </c>
      <c r="C2666" s="1">
        <v>278000</v>
      </c>
      <c r="D2666">
        <v>3</v>
      </c>
      <c r="E2666">
        <v>1</v>
      </c>
      <c r="F2666">
        <v>680</v>
      </c>
      <c r="G2666" s="2">
        <f t="shared" si="41"/>
        <v>408.8235294117647</v>
      </c>
      <c r="H2666" t="s">
        <v>341</v>
      </c>
      <c r="I2666" t="s">
        <v>6993</v>
      </c>
      <c r="J2666" t="s">
        <v>6994</v>
      </c>
    </row>
    <row r="2667" spans="1:10" hidden="1" x14ac:dyDescent="0.2">
      <c r="A2667" t="s">
        <v>6995</v>
      </c>
      <c r="B2667" t="s">
        <v>10</v>
      </c>
      <c r="C2667" s="1">
        <v>569999</v>
      </c>
      <c r="D2667">
        <v>3</v>
      </c>
      <c r="E2667">
        <v>2</v>
      </c>
      <c r="F2667">
        <v>850</v>
      </c>
      <c r="G2667" s="2">
        <f t="shared" si="41"/>
        <v>670.58705882352945</v>
      </c>
      <c r="H2667" t="s">
        <v>19</v>
      </c>
      <c r="I2667" t="s">
        <v>6996</v>
      </c>
      <c r="J2667" t="s">
        <v>6997</v>
      </c>
    </row>
    <row r="2668" spans="1:10" hidden="1" x14ac:dyDescent="0.2">
      <c r="A2668" t="s">
        <v>5619</v>
      </c>
      <c r="B2668" t="s">
        <v>10</v>
      </c>
      <c r="C2668" s="1">
        <v>300000</v>
      </c>
      <c r="D2668">
        <v>3</v>
      </c>
      <c r="E2668">
        <v>2</v>
      </c>
      <c r="F2668">
        <v>700</v>
      </c>
      <c r="G2668" s="2">
        <f t="shared" si="41"/>
        <v>428.57142857142856</v>
      </c>
      <c r="H2668" t="s">
        <v>99</v>
      </c>
      <c r="I2668" t="s">
        <v>6996</v>
      </c>
      <c r="J2668" t="s">
        <v>6998</v>
      </c>
    </row>
    <row r="2669" spans="1:10" hidden="1" x14ac:dyDescent="0.2">
      <c r="A2669" t="s">
        <v>6999</v>
      </c>
      <c r="B2669" t="s">
        <v>10</v>
      </c>
      <c r="C2669" s="1">
        <v>180000</v>
      </c>
      <c r="D2669">
        <v>2</v>
      </c>
      <c r="E2669">
        <v>1</v>
      </c>
      <c r="F2669">
        <v>550</v>
      </c>
      <c r="G2669" s="2">
        <f t="shared" si="41"/>
        <v>327.27272727272725</v>
      </c>
      <c r="H2669" t="s">
        <v>11</v>
      </c>
      <c r="I2669" t="s">
        <v>7000</v>
      </c>
      <c r="J2669" t="s">
        <v>7001</v>
      </c>
    </row>
    <row r="2670" spans="1:10" hidden="1" x14ac:dyDescent="0.2">
      <c r="A2670" t="s">
        <v>7002</v>
      </c>
      <c r="B2670" t="s">
        <v>10</v>
      </c>
      <c r="C2670" s="1">
        <v>455000</v>
      </c>
      <c r="D2670">
        <v>4</v>
      </c>
      <c r="E2670">
        <v>2</v>
      </c>
      <c r="F2670">
        <v>1333</v>
      </c>
      <c r="G2670" s="2">
        <f t="shared" si="41"/>
        <v>341.33533383345838</v>
      </c>
      <c r="H2670" t="s">
        <v>317</v>
      </c>
      <c r="I2670" t="s">
        <v>7003</v>
      </c>
      <c r="J2670" t="s">
        <v>7004</v>
      </c>
    </row>
    <row r="2671" spans="1:10" hidden="1" x14ac:dyDescent="0.2">
      <c r="A2671" t="s">
        <v>5617</v>
      </c>
      <c r="B2671" t="s">
        <v>10</v>
      </c>
      <c r="C2671" s="1">
        <v>298000</v>
      </c>
      <c r="D2671">
        <v>3</v>
      </c>
      <c r="E2671">
        <v>2</v>
      </c>
      <c r="F2671">
        <v>750</v>
      </c>
      <c r="G2671" s="2">
        <f t="shared" si="41"/>
        <v>397.33333333333331</v>
      </c>
      <c r="H2671" t="s">
        <v>99</v>
      </c>
      <c r="I2671" t="s">
        <v>7005</v>
      </c>
      <c r="J2671" t="s">
        <v>7006</v>
      </c>
    </row>
    <row r="2672" spans="1:10" hidden="1" x14ac:dyDescent="0.2">
      <c r="A2672" t="s">
        <v>7007</v>
      </c>
      <c r="B2672" t="s">
        <v>10</v>
      </c>
      <c r="C2672" s="1">
        <v>1180000</v>
      </c>
      <c r="D2672">
        <v>4</v>
      </c>
      <c r="E2672">
        <v>3</v>
      </c>
      <c r="F2672">
        <v>1635</v>
      </c>
      <c r="G2672" s="2">
        <f t="shared" si="41"/>
        <v>721.71253822629967</v>
      </c>
      <c r="H2672" t="s">
        <v>53</v>
      </c>
      <c r="I2672" t="s">
        <v>7008</v>
      </c>
      <c r="J2672" t="s">
        <v>7009</v>
      </c>
    </row>
    <row r="2673" spans="1:10" hidden="1" x14ac:dyDescent="0.2">
      <c r="A2673" t="s">
        <v>7010</v>
      </c>
      <c r="B2673" t="s">
        <v>10</v>
      </c>
      <c r="C2673" s="1">
        <v>320000</v>
      </c>
      <c r="D2673">
        <v>3</v>
      </c>
      <c r="E2673">
        <v>2</v>
      </c>
      <c r="F2673">
        <v>1070</v>
      </c>
      <c r="G2673" s="2">
        <f t="shared" si="41"/>
        <v>299.06542056074767</v>
      </c>
      <c r="H2673" t="s">
        <v>310</v>
      </c>
      <c r="I2673" t="s">
        <v>7011</v>
      </c>
      <c r="J2673" t="s">
        <v>7012</v>
      </c>
    </row>
    <row r="2674" spans="1:10" hidden="1" x14ac:dyDescent="0.2">
      <c r="A2674" t="s">
        <v>7013</v>
      </c>
      <c r="B2674" t="s">
        <v>10</v>
      </c>
      <c r="C2674" s="1">
        <v>170000</v>
      </c>
      <c r="D2674">
        <v>3</v>
      </c>
      <c r="E2674">
        <v>2</v>
      </c>
      <c r="F2674">
        <v>796</v>
      </c>
      <c r="G2674" s="2">
        <f t="shared" si="41"/>
        <v>213.5678391959799</v>
      </c>
      <c r="H2674" t="s">
        <v>2642</v>
      </c>
      <c r="I2674" t="s">
        <v>7014</v>
      </c>
      <c r="J2674" t="s">
        <v>7015</v>
      </c>
    </row>
    <row r="2675" spans="1:10" hidden="1" x14ac:dyDescent="0.2">
      <c r="A2675" t="s">
        <v>7016</v>
      </c>
      <c r="B2675" t="s">
        <v>10</v>
      </c>
      <c r="C2675" s="1">
        <v>310800</v>
      </c>
      <c r="D2675">
        <v>3</v>
      </c>
      <c r="E2675">
        <v>2</v>
      </c>
      <c r="F2675">
        <v>800</v>
      </c>
      <c r="G2675" s="2">
        <f t="shared" si="41"/>
        <v>388.5</v>
      </c>
      <c r="H2675" t="s">
        <v>412</v>
      </c>
      <c r="I2675" t="s">
        <v>7017</v>
      </c>
      <c r="J2675" t="s">
        <v>7018</v>
      </c>
    </row>
    <row r="2676" spans="1:10" hidden="1" x14ac:dyDescent="0.2">
      <c r="A2676" t="s">
        <v>7019</v>
      </c>
      <c r="B2676" t="s">
        <v>10</v>
      </c>
      <c r="C2676" s="1">
        <v>395000</v>
      </c>
      <c r="D2676">
        <v>3</v>
      </c>
      <c r="E2676">
        <v>2</v>
      </c>
      <c r="F2676">
        <v>1140</v>
      </c>
      <c r="G2676" s="2">
        <f t="shared" si="41"/>
        <v>346.49122807017545</v>
      </c>
      <c r="H2676" t="s">
        <v>412</v>
      </c>
      <c r="I2676" t="s">
        <v>7020</v>
      </c>
      <c r="J2676" t="s">
        <v>7021</v>
      </c>
    </row>
    <row r="2677" spans="1:10" hidden="1" x14ac:dyDescent="0.2">
      <c r="A2677" t="s">
        <v>7022</v>
      </c>
      <c r="B2677" t="s">
        <v>10</v>
      </c>
      <c r="C2677" s="1">
        <v>700000</v>
      </c>
      <c r="D2677">
        <v>3</v>
      </c>
      <c r="E2677">
        <v>2</v>
      </c>
      <c r="F2677">
        <v>1260</v>
      </c>
      <c r="G2677" s="2">
        <f t="shared" si="41"/>
        <v>555.55555555555554</v>
      </c>
      <c r="H2677" t="s">
        <v>99</v>
      </c>
      <c r="I2677" t="s">
        <v>7023</v>
      </c>
      <c r="J2677" t="s">
        <v>7024</v>
      </c>
    </row>
    <row r="2678" spans="1:10" hidden="1" x14ac:dyDescent="0.2">
      <c r="A2678" t="s">
        <v>7025</v>
      </c>
      <c r="B2678" t="s">
        <v>10</v>
      </c>
      <c r="C2678" s="1">
        <v>4030000</v>
      </c>
      <c r="D2678">
        <v>4</v>
      </c>
      <c r="E2678">
        <v>6</v>
      </c>
      <c r="F2678">
        <v>5619</v>
      </c>
      <c r="G2678" s="2">
        <f t="shared" si="41"/>
        <v>717.20946787684636</v>
      </c>
      <c r="H2678" t="s">
        <v>15</v>
      </c>
      <c r="I2678" t="s">
        <v>7026</v>
      </c>
      <c r="J2678" t="s">
        <v>7027</v>
      </c>
    </row>
    <row r="2679" spans="1:10" hidden="1" x14ac:dyDescent="0.2">
      <c r="A2679" t="s">
        <v>7028</v>
      </c>
      <c r="B2679" t="s">
        <v>10</v>
      </c>
      <c r="C2679" s="1">
        <v>3388000</v>
      </c>
      <c r="D2679">
        <v>4</v>
      </c>
      <c r="E2679">
        <v>5</v>
      </c>
      <c r="F2679">
        <v>4898</v>
      </c>
      <c r="G2679" s="2">
        <f t="shared" si="41"/>
        <v>691.71090240914657</v>
      </c>
      <c r="H2679" t="s">
        <v>15</v>
      </c>
      <c r="I2679" t="s">
        <v>7029</v>
      </c>
      <c r="J2679" t="s">
        <v>7030</v>
      </c>
    </row>
    <row r="2680" spans="1:10" hidden="1" x14ac:dyDescent="0.2">
      <c r="A2680" t="s">
        <v>7031</v>
      </c>
      <c r="B2680" t="s">
        <v>10</v>
      </c>
      <c r="C2680" s="1">
        <v>9750000</v>
      </c>
      <c r="D2680">
        <v>1</v>
      </c>
      <c r="E2680">
        <v>2</v>
      </c>
      <c r="F2680">
        <v>861</v>
      </c>
      <c r="G2680" s="2">
        <f t="shared" si="41"/>
        <v>11324.04181184669</v>
      </c>
      <c r="H2680" t="s">
        <v>19</v>
      </c>
      <c r="I2680" t="s">
        <v>7032</v>
      </c>
      <c r="J2680" t="s">
        <v>7033</v>
      </c>
    </row>
    <row r="2681" spans="1:10" hidden="1" x14ac:dyDescent="0.2">
      <c r="A2681" t="s">
        <v>7034</v>
      </c>
      <c r="B2681" t="s">
        <v>10</v>
      </c>
      <c r="C2681" s="1">
        <v>480000</v>
      </c>
      <c r="D2681">
        <v>3</v>
      </c>
      <c r="E2681">
        <v>2</v>
      </c>
      <c r="F2681">
        <v>1170</v>
      </c>
      <c r="G2681" s="2">
        <f t="shared" si="41"/>
        <v>410.25641025641028</v>
      </c>
      <c r="H2681" t="s">
        <v>334</v>
      </c>
      <c r="I2681" t="s">
        <v>7035</v>
      </c>
      <c r="J2681" t="s">
        <v>7036</v>
      </c>
    </row>
    <row r="2682" spans="1:10" hidden="1" x14ac:dyDescent="0.2">
      <c r="A2682" t="s">
        <v>7037</v>
      </c>
      <c r="B2682" t="s">
        <v>10</v>
      </c>
      <c r="C2682" s="1">
        <v>149000</v>
      </c>
      <c r="D2682">
        <v>3</v>
      </c>
      <c r="E2682">
        <v>1</v>
      </c>
      <c r="F2682">
        <v>650</v>
      </c>
      <c r="G2682" s="2">
        <f t="shared" si="41"/>
        <v>229.23076923076923</v>
      </c>
      <c r="H2682" t="s">
        <v>111</v>
      </c>
      <c r="I2682" t="s">
        <v>7035</v>
      </c>
      <c r="J2682" t="s">
        <v>7038</v>
      </c>
    </row>
    <row r="2683" spans="1:10" x14ac:dyDescent="0.2">
      <c r="A2683" t="s">
        <v>7039</v>
      </c>
      <c r="B2683" t="s">
        <v>10</v>
      </c>
      <c r="C2683" s="1">
        <v>169000</v>
      </c>
      <c r="D2683">
        <v>2</v>
      </c>
      <c r="E2683">
        <v>2</v>
      </c>
      <c r="F2683">
        <v>540</v>
      </c>
      <c r="G2683" s="2">
        <f t="shared" si="41"/>
        <v>312.96296296296299</v>
      </c>
      <c r="H2683" t="s">
        <v>73</v>
      </c>
      <c r="I2683" t="s">
        <v>7040</v>
      </c>
      <c r="J2683" t="s">
        <v>7041</v>
      </c>
    </row>
    <row r="2684" spans="1:10" hidden="1" x14ac:dyDescent="0.2">
      <c r="A2684" t="s">
        <v>7042</v>
      </c>
      <c r="B2684" t="s">
        <v>10</v>
      </c>
      <c r="C2684" s="1">
        <v>1450000</v>
      </c>
      <c r="D2684">
        <v>3</v>
      </c>
      <c r="E2684">
        <v>5</v>
      </c>
      <c r="F2684">
        <v>2760</v>
      </c>
      <c r="G2684" s="2">
        <f t="shared" si="41"/>
        <v>525.36231884057975</v>
      </c>
      <c r="H2684" t="s">
        <v>568</v>
      </c>
      <c r="I2684" t="s">
        <v>7043</v>
      </c>
      <c r="J2684" t="s">
        <v>7044</v>
      </c>
    </row>
    <row r="2685" spans="1:10" hidden="1" x14ac:dyDescent="0.2">
      <c r="A2685" t="s">
        <v>7045</v>
      </c>
      <c r="B2685" t="s">
        <v>10</v>
      </c>
      <c r="C2685" s="1">
        <v>650000</v>
      </c>
      <c r="D2685">
        <v>3</v>
      </c>
      <c r="E2685">
        <v>2</v>
      </c>
      <c r="F2685">
        <v>1000</v>
      </c>
      <c r="G2685" s="2">
        <f t="shared" si="41"/>
        <v>650</v>
      </c>
      <c r="H2685" t="s">
        <v>568</v>
      </c>
      <c r="I2685" t="s">
        <v>7046</v>
      </c>
      <c r="J2685" t="s">
        <v>7047</v>
      </c>
    </row>
    <row r="2686" spans="1:10" x14ac:dyDescent="0.2">
      <c r="A2686" t="s">
        <v>7048</v>
      </c>
      <c r="B2686" t="s">
        <v>10</v>
      </c>
      <c r="C2686" s="1">
        <v>499000</v>
      </c>
      <c r="D2686">
        <v>3</v>
      </c>
      <c r="E2686">
        <v>2</v>
      </c>
      <c r="F2686">
        <v>1000</v>
      </c>
      <c r="G2686" s="2">
        <f t="shared" si="41"/>
        <v>499</v>
      </c>
      <c r="H2686" t="s">
        <v>73</v>
      </c>
      <c r="I2686" t="s">
        <v>7049</v>
      </c>
      <c r="J2686" t="s">
        <v>7050</v>
      </c>
    </row>
    <row r="2687" spans="1:10" hidden="1" x14ac:dyDescent="0.2">
      <c r="A2687" t="s">
        <v>7051</v>
      </c>
      <c r="B2687" t="s">
        <v>10</v>
      </c>
      <c r="C2687" s="1">
        <v>570000</v>
      </c>
      <c r="D2687">
        <v>3</v>
      </c>
      <c r="E2687">
        <v>2</v>
      </c>
      <c r="F2687">
        <v>1250</v>
      </c>
      <c r="G2687" s="2">
        <f t="shared" si="41"/>
        <v>456</v>
      </c>
      <c r="H2687" t="s">
        <v>62</v>
      </c>
      <c r="I2687" t="s">
        <v>7052</v>
      </c>
      <c r="J2687" t="s">
        <v>7053</v>
      </c>
    </row>
    <row r="2688" spans="1:10" hidden="1" x14ac:dyDescent="0.2">
      <c r="A2688" t="s">
        <v>7054</v>
      </c>
      <c r="B2688" t="s">
        <v>10</v>
      </c>
      <c r="C2688" s="1">
        <v>500000</v>
      </c>
      <c r="D2688">
        <v>3</v>
      </c>
      <c r="E2688">
        <v>2</v>
      </c>
      <c r="F2688">
        <v>1201</v>
      </c>
      <c r="G2688" s="2">
        <f t="shared" si="41"/>
        <v>416.31973355537053</v>
      </c>
      <c r="H2688" t="s">
        <v>317</v>
      </c>
      <c r="I2688" t="s">
        <v>7055</v>
      </c>
      <c r="J2688" t="s">
        <v>7056</v>
      </c>
    </row>
    <row r="2689" spans="1:10" hidden="1" x14ac:dyDescent="0.2">
      <c r="A2689" t="s">
        <v>7057</v>
      </c>
      <c r="B2689" t="s">
        <v>10</v>
      </c>
      <c r="C2689" s="1">
        <v>1350000</v>
      </c>
      <c r="D2689">
        <v>4</v>
      </c>
      <c r="E2689">
        <v>3</v>
      </c>
      <c r="F2689">
        <v>1635</v>
      </c>
      <c r="G2689" s="2">
        <f t="shared" si="41"/>
        <v>825.6880733944954</v>
      </c>
      <c r="H2689" t="s">
        <v>53</v>
      </c>
      <c r="I2689" t="s">
        <v>7058</v>
      </c>
      <c r="J2689" t="s">
        <v>7059</v>
      </c>
    </row>
    <row r="2690" spans="1:10" hidden="1" x14ac:dyDescent="0.2">
      <c r="A2690" t="s">
        <v>7060</v>
      </c>
      <c r="B2690" t="s">
        <v>10</v>
      </c>
      <c r="C2690" s="1">
        <v>520000</v>
      </c>
      <c r="D2690">
        <v>3</v>
      </c>
      <c r="E2690">
        <v>3</v>
      </c>
      <c r="F2690">
        <v>1461</v>
      </c>
      <c r="G2690" s="2">
        <f t="shared" si="41"/>
        <v>355.92060232717319</v>
      </c>
      <c r="H2690" t="s">
        <v>390</v>
      </c>
      <c r="I2690" t="s">
        <v>7061</v>
      </c>
      <c r="J2690" t="s">
        <v>7062</v>
      </c>
    </row>
    <row r="2691" spans="1:10" hidden="1" x14ac:dyDescent="0.2">
      <c r="A2691" t="s">
        <v>7063</v>
      </c>
      <c r="B2691" t="s">
        <v>10</v>
      </c>
      <c r="C2691" s="1">
        <v>510000</v>
      </c>
      <c r="D2691">
        <v>4</v>
      </c>
      <c r="E2691">
        <v>2</v>
      </c>
      <c r="F2691">
        <v>1315</v>
      </c>
      <c r="G2691" s="2">
        <f t="shared" ref="G2691:G2754" si="42">C2691/F2691</f>
        <v>387.83269961977186</v>
      </c>
      <c r="H2691" t="s">
        <v>341</v>
      </c>
      <c r="I2691" t="s">
        <v>7064</v>
      </c>
      <c r="J2691" t="s">
        <v>7065</v>
      </c>
    </row>
    <row r="2692" spans="1:10" x14ac:dyDescent="0.2">
      <c r="A2692" t="s">
        <v>7066</v>
      </c>
      <c r="B2692" t="s">
        <v>10</v>
      </c>
      <c r="C2692" s="1">
        <v>280000</v>
      </c>
      <c r="D2692">
        <v>3</v>
      </c>
      <c r="E2692">
        <v>2</v>
      </c>
      <c r="F2692">
        <v>680</v>
      </c>
      <c r="G2692" s="2">
        <f t="shared" si="42"/>
        <v>411.76470588235293</v>
      </c>
      <c r="H2692" t="s">
        <v>73</v>
      </c>
      <c r="I2692" t="s">
        <v>7067</v>
      </c>
      <c r="J2692" t="s">
        <v>7068</v>
      </c>
    </row>
    <row r="2693" spans="1:10" hidden="1" x14ac:dyDescent="0.2">
      <c r="A2693" t="s">
        <v>7069</v>
      </c>
      <c r="B2693" t="s">
        <v>10</v>
      </c>
      <c r="C2693" s="1">
        <v>340000</v>
      </c>
      <c r="D2693">
        <v>3</v>
      </c>
      <c r="E2693">
        <v>2</v>
      </c>
      <c r="F2693">
        <v>800</v>
      </c>
      <c r="G2693" s="2">
        <f t="shared" si="42"/>
        <v>425</v>
      </c>
      <c r="H2693" t="s">
        <v>568</v>
      </c>
      <c r="I2693" t="s">
        <v>7070</v>
      </c>
      <c r="J2693" t="s">
        <v>7071</v>
      </c>
    </row>
    <row r="2694" spans="1:10" hidden="1" x14ac:dyDescent="0.2">
      <c r="A2694" t="s">
        <v>6775</v>
      </c>
      <c r="B2694" t="s">
        <v>10</v>
      </c>
      <c r="C2694" s="1">
        <v>490000</v>
      </c>
      <c r="D2694">
        <v>3</v>
      </c>
      <c r="E2694">
        <v>2</v>
      </c>
      <c r="F2694">
        <v>1000</v>
      </c>
      <c r="G2694" s="2">
        <f t="shared" si="42"/>
        <v>490</v>
      </c>
      <c r="H2694" t="s">
        <v>11</v>
      </c>
      <c r="I2694" t="s">
        <v>7072</v>
      </c>
      <c r="J2694" t="s">
        <v>7073</v>
      </c>
    </row>
    <row r="2695" spans="1:10" hidden="1" x14ac:dyDescent="0.2">
      <c r="A2695" t="s">
        <v>7074</v>
      </c>
      <c r="B2695" t="s">
        <v>10</v>
      </c>
      <c r="C2695" s="1">
        <v>142000</v>
      </c>
      <c r="D2695">
        <v>2</v>
      </c>
      <c r="E2695">
        <v>2</v>
      </c>
      <c r="F2695">
        <v>560</v>
      </c>
      <c r="G2695" s="2">
        <f t="shared" si="42"/>
        <v>253.57142857142858</v>
      </c>
      <c r="H2695" t="s">
        <v>287</v>
      </c>
      <c r="I2695" t="s">
        <v>7075</v>
      </c>
      <c r="J2695" t="s">
        <v>7076</v>
      </c>
    </row>
    <row r="2696" spans="1:10" hidden="1" x14ac:dyDescent="0.2">
      <c r="A2696" t="s">
        <v>7077</v>
      </c>
      <c r="B2696" t="s">
        <v>10</v>
      </c>
      <c r="C2696" s="1">
        <v>610000</v>
      </c>
      <c r="D2696">
        <v>3</v>
      </c>
      <c r="E2696">
        <v>2</v>
      </c>
      <c r="F2696">
        <v>1116</v>
      </c>
      <c r="G2696" s="2">
        <f t="shared" si="42"/>
        <v>546.59498207885304</v>
      </c>
      <c r="H2696" t="s">
        <v>62</v>
      </c>
      <c r="I2696" t="s">
        <v>7075</v>
      </c>
      <c r="J2696" t="s">
        <v>7078</v>
      </c>
    </row>
    <row r="2697" spans="1:10" hidden="1" x14ac:dyDescent="0.2">
      <c r="A2697" t="s">
        <v>7079</v>
      </c>
      <c r="B2697" t="s">
        <v>10</v>
      </c>
      <c r="C2697" s="1">
        <v>369000</v>
      </c>
      <c r="D2697">
        <v>3</v>
      </c>
      <c r="E2697">
        <v>2</v>
      </c>
      <c r="F2697">
        <v>750</v>
      </c>
      <c r="G2697" s="2">
        <f t="shared" si="42"/>
        <v>492</v>
      </c>
      <c r="H2697" t="s">
        <v>62</v>
      </c>
      <c r="I2697" t="s">
        <v>7080</v>
      </c>
      <c r="J2697" t="s">
        <v>7081</v>
      </c>
    </row>
    <row r="2698" spans="1:10" hidden="1" x14ac:dyDescent="0.2">
      <c r="A2698" t="s">
        <v>7082</v>
      </c>
      <c r="B2698" t="s">
        <v>10</v>
      </c>
      <c r="C2698" s="1">
        <v>177000</v>
      </c>
      <c r="D2698">
        <v>3</v>
      </c>
      <c r="E2698">
        <v>2</v>
      </c>
      <c r="F2698">
        <v>700</v>
      </c>
      <c r="G2698" s="2">
        <f t="shared" si="42"/>
        <v>252.85714285714286</v>
      </c>
      <c r="H2698" t="s">
        <v>320</v>
      </c>
      <c r="I2698" t="s">
        <v>7083</v>
      </c>
      <c r="J2698" t="s">
        <v>7084</v>
      </c>
    </row>
    <row r="2699" spans="1:10" hidden="1" x14ac:dyDescent="0.2">
      <c r="A2699" t="s">
        <v>7085</v>
      </c>
      <c r="B2699" t="s">
        <v>10</v>
      </c>
      <c r="C2699" s="1">
        <v>350000</v>
      </c>
      <c r="D2699">
        <v>3</v>
      </c>
      <c r="E2699">
        <v>2</v>
      </c>
      <c r="F2699">
        <v>1100</v>
      </c>
      <c r="G2699" s="2">
        <f t="shared" si="42"/>
        <v>318.18181818181819</v>
      </c>
      <c r="H2699" t="s">
        <v>317</v>
      </c>
      <c r="I2699" t="s">
        <v>7083</v>
      </c>
      <c r="J2699" t="s">
        <v>7086</v>
      </c>
    </row>
    <row r="2700" spans="1:10" hidden="1" x14ac:dyDescent="0.2">
      <c r="A2700" t="s">
        <v>7087</v>
      </c>
      <c r="B2700" t="s">
        <v>10</v>
      </c>
      <c r="C2700" s="1">
        <v>200000</v>
      </c>
      <c r="D2700">
        <v>3</v>
      </c>
      <c r="E2700">
        <v>2</v>
      </c>
      <c r="F2700">
        <v>850</v>
      </c>
      <c r="G2700" s="2">
        <f t="shared" si="42"/>
        <v>235.29411764705881</v>
      </c>
      <c r="H2700" t="s">
        <v>317</v>
      </c>
      <c r="I2700" t="s">
        <v>7088</v>
      </c>
      <c r="J2700" t="s">
        <v>7089</v>
      </c>
    </row>
    <row r="2701" spans="1:10" hidden="1" x14ac:dyDescent="0.2">
      <c r="A2701" t="s">
        <v>7090</v>
      </c>
      <c r="B2701" t="s">
        <v>10</v>
      </c>
      <c r="C2701" s="1">
        <v>295000</v>
      </c>
      <c r="D2701">
        <v>3</v>
      </c>
      <c r="E2701">
        <v>2</v>
      </c>
      <c r="F2701">
        <v>720</v>
      </c>
      <c r="G2701" s="2">
        <f t="shared" si="42"/>
        <v>409.72222222222223</v>
      </c>
      <c r="H2701" t="s">
        <v>334</v>
      </c>
      <c r="I2701" t="s">
        <v>7091</v>
      </c>
      <c r="J2701" t="s">
        <v>7092</v>
      </c>
    </row>
    <row r="2702" spans="1:10" hidden="1" x14ac:dyDescent="0.2">
      <c r="A2702" t="s">
        <v>7093</v>
      </c>
      <c r="B2702" t="s">
        <v>10</v>
      </c>
      <c r="C2702" s="1">
        <v>360000</v>
      </c>
      <c r="D2702">
        <v>3</v>
      </c>
      <c r="E2702">
        <v>2</v>
      </c>
      <c r="F2702">
        <v>721</v>
      </c>
      <c r="G2702" s="2">
        <f t="shared" si="42"/>
        <v>499.30651872399443</v>
      </c>
      <c r="H2702" t="s">
        <v>464</v>
      </c>
      <c r="I2702" t="s">
        <v>7091</v>
      </c>
      <c r="J2702" t="s">
        <v>7094</v>
      </c>
    </row>
    <row r="2703" spans="1:10" hidden="1" x14ac:dyDescent="0.2">
      <c r="A2703" t="s">
        <v>7095</v>
      </c>
      <c r="B2703" t="s">
        <v>10</v>
      </c>
      <c r="C2703" s="1">
        <v>300000</v>
      </c>
      <c r="D2703">
        <v>3</v>
      </c>
      <c r="E2703">
        <v>2</v>
      </c>
      <c r="F2703">
        <v>721</v>
      </c>
      <c r="G2703" s="2">
        <f t="shared" si="42"/>
        <v>416.08876560332874</v>
      </c>
      <c r="H2703" t="s">
        <v>464</v>
      </c>
      <c r="I2703" t="s">
        <v>7091</v>
      </c>
      <c r="J2703" t="s">
        <v>7096</v>
      </c>
    </row>
    <row r="2704" spans="1:10" hidden="1" x14ac:dyDescent="0.2">
      <c r="A2704" t="s">
        <v>7097</v>
      </c>
      <c r="B2704" t="s">
        <v>10</v>
      </c>
      <c r="C2704" s="1">
        <v>268000</v>
      </c>
      <c r="D2704">
        <v>3</v>
      </c>
      <c r="E2704">
        <v>2</v>
      </c>
      <c r="F2704">
        <v>721</v>
      </c>
      <c r="G2704" s="2">
        <f t="shared" si="42"/>
        <v>371.70596393897364</v>
      </c>
      <c r="H2704" t="s">
        <v>15</v>
      </c>
      <c r="I2704" t="s">
        <v>7091</v>
      </c>
      <c r="J2704" t="s">
        <v>7098</v>
      </c>
    </row>
    <row r="2705" spans="1:10" hidden="1" x14ac:dyDescent="0.2">
      <c r="A2705" t="s">
        <v>59</v>
      </c>
      <c r="B2705" t="s">
        <v>10</v>
      </c>
      <c r="C2705" s="1">
        <v>520000</v>
      </c>
      <c r="D2705">
        <v>3</v>
      </c>
      <c r="E2705">
        <v>2</v>
      </c>
      <c r="F2705">
        <v>1000</v>
      </c>
      <c r="G2705" s="2">
        <f t="shared" si="42"/>
        <v>520</v>
      </c>
      <c r="H2705" t="s">
        <v>11</v>
      </c>
      <c r="I2705" t="s">
        <v>7091</v>
      </c>
      <c r="J2705" t="s">
        <v>7099</v>
      </c>
    </row>
    <row r="2706" spans="1:10" hidden="1" x14ac:dyDescent="0.2">
      <c r="A2706" t="s">
        <v>7100</v>
      </c>
      <c r="B2706" t="s">
        <v>10</v>
      </c>
      <c r="C2706" s="1">
        <v>299999</v>
      </c>
      <c r="D2706">
        <v>3</v>
      </c>
      <c r="E2706">
        <v>2</v>
      </c>
      <c r="F2706">
        <v>700</v>
      </c>
      <c r="G2706" s="2">
        <f t="shared" si="42"/>
        <v>428.57</v>
      </c>
      <c r="H2706" t="s">
        <v>320</v>
      </c>
      <c r="I2706" t="s">
        <v>7101</v>
      </c>
      <c r="J2706" t="s">
        <v>7102</v>
      </c>
    </row>
    <row r="2707" spans="1:10" hidden="1" x14ac:dyDescent="0.2">
      <c r="A2707" t="s">
        <v>7103</v>
      </c>
      <c r="B2707" t="s">
        <v>10</v>
      </c>
      <c r="C2707" s="1">
        <v>600000</v>
      </c>
      <c r="D2707">
        <v>1</v>
      </c>
      <c r="E2707">
        <v>1</v>
      </c>
      <c r="F2707">
        <v>605</v>
      </c>
      <c r="G2707" s="2">
        <f t="shared" si="42"/>
        <v>991.7355371900826</v>
      </c>
      <c r="H2707" t="s">
        <v>11</v>
      </c>
      <c r="I2707" t="s">
        <v>7104</v>
      </c>
      <c r="J2707" t="s">
        <v>7105</v>
      </c>
    </row>
    <row r="2708" spans="1:10" hidden="1" x14ac:dyDescent="0.2">
      <c r="A2708" t="s">
        <v>7106</v>
      </c>
      <c r="B2708" t="s">
        <v>10</v>
      </c>
      <c r="C2708" s="1">
        <v>570000</v>
      </c>
      <c r="D2708">
        <v>3</v>
      </c>
      <c r="E2708">
        <v>2</v>
      </c>
      <c r="F2708">
        <v>850</v>
      </c>
      <c r="G2708" s="2">
        <f t="shared" si="42"/>
        <v>670.58823529411768</v>
      </c>
      <c r="H2708" t="s">
        <v>19</v>
      </c>
      <c r="I2708" t="s">
        <v>7107</v>
      </c>
      <c r="J2708" t="s">
        <v>7108</v>
      </c>
    </row>
    <row r="2709" spans="1:10" hidden="1" x14ac:dyDescent="0.2">
      <c r="A2709" t="s">
        <v>7109</v>
      </c>
      <c r="B2709" t="s">
        <v>10</v>
      </c>
      <c r="C2709" s="1">
        <v>780000</v>
      </c>
      <c r="D2709">
        <v>2</v>
      </c>
      <c r="E2709">
        <v>2</v>
      </c>
      <c r="F2709">
        <v>936</v>
      </c>
      <c r="G2709" s="2">
        <f t="shared" si="42"/>
        <v>833.33333333333337</v>
      </c>
      <c r="H2709" t="s">
        <v>99</v>
      </c>
      <c r="I2709" t="s">
        <v>7110</v>
      </c>
      <c r="J2709" t="s">
        <v>7111</v>
      </c>
    </row>
    <row r="2710" spans="1:10" hidden="1" x14ac:dyDescent="0.2">
      <c r="A2710" t="s">
        <v>7112</v>
      </c>
      <c r="B2710" t="s">
        <v>10</v>
      </c>
      <c r="C2710" s="1">
        <v>860000</v>
      </c>
      <c r="D2710">
        <v>2</v>
      </c>
      <c r="E2710">
        <v>2</v>
      </c>
      <c r="F2710">
        <v>958</v>
      </c>
      <c r="G2710" s="2">
        <f t="shared" si="42"/>
        <v>897.70354906054274</v>
      </c>
      <c r="H2710" t="s">
        <v>99</v>
      </c>
      <c r="I2710" t="s">
        <v>7110</v>
      </c>
      <c r="J2710" t="s">
        <v>7113</v>
      </c>
    </row>
    <row r="2711" spans="1:10" hidden="1" x14ac:dyDescent="0.2">
      <c r="A2711" t="s">
        <v>7114</v>
      </c>
      <c r="B2711" t="s">
        <v>10</v>
      </c>
      <c r="C2711" s="1">
        <v>395000</v>
      </c>
      <c r="D2711">
        <v>3</v>
      </c>
      <c r="E2711">
        <v>2</v>
      </c>
      <c r="F2711">
        <v>1202</v>
      </c>
      <c r="G2711" s="2">
        <f t="shared" si="42"/>
        <v>328.61896838602331</v>
      </c>
      <c r="H2711" t="s">
        <v>317</v>
      </c>
      <c r="I2711" t="s">
        <v>7110</v>
      </c>
      <c r="J2711" t="s">
        <v>7115</v>
      </c>
    </row>
    <row r="2712" spans="1:10" hidden="1" x14ac:dyDescent="0.2">
      <c r="A2712" t="s">
        <v>7116</v>
      </c>
      <c r="B2712" t="s">
        <v>10</v>
      </c>
      <c r="C2712" s="1">
        <v>360000</v>
      </c>
      <c r="D2712">
        <v>3</v>
      </c>
      <c r="E2712">
        <v>2</v>
      </c>
      <c r="F2712">
        <v>980</v>
      </c>
      <c r="G2712" s="2">
        <f t="shared" si="42"/>
        <v>367.34693877551018</v>
      </c>
      <c r="H2712" t="s">
        <v>334</v>
      </c>
      <c r="I2712" t="s">
        <v>7117</v>
      </c>
      <c r="J2712" t="s">
        <v>7118</v>
      </c>
    </row>
    <row r="2713" spans="1:10" hidden="1" x14ac:dyDescent="0.2">
      <c r="A2713" t="s">
        <v>7119</v>
      </c>
      <c r="B2713" t="s">
        <v>10</v>
      </c>
      <c r="C2713" s="1">
        <v>300000</v>
      </c>
      <c r="D2713">
        <v>3</v>
      </c>
      <c r="E2713">
        <v>2</v>
      </c>
      <c r="F2713">
        <v>721</v>
      </c>
      <c r="G2713" s="2">
        <f t="shared" si="42"/>
        <v>416.08876560332874</v>
      </c>
      <c r="H2713" t="s">
        <v>464</v>
      </c>
      <c r="I2713" t="s">
        <v>7120</v>
      </c>
      <c r="J2713" t="s">
        <v>7121</v>
      </c>
    </row>
    <row r="2714" spans="1:10" hidden="1" x14ac:dyDescent="0.2">
      <c r="A2714" t="s">
        <v>7122</v>
      </c>
      <c r="B2714" t="s">
        <v>10</v>
      </c>
      <c r="C2714" s="1">
        <v>330000</v>
      </c>
      <c r="D2714">
        <v>3</v>
      </c>
      <c r="E2714">
        <v>2</v>
      </c>
      <c r="F2714">
        <v>721</v>
      </c>
      <c r="G2714" s="2">
        <f t="shared" si="42"/>
        <v>457.69764216366156</v>
      </c>
      <c r="H2714" t="s">
        <v>464</v>
      </c>
      <c r="I2714" t="s">
        <v>7120</v>
      </c>
      <c r="J2714" t="s">
        <v>7123</v>
      </c>
    </row>
    <row r="2715" spans="1:10" hidden="1" x14ac:dyDescent="0.2">
      <c r="A2715" t="s">
        <v>7124</v>
      </c>
      <c r="B2715" t="s">
        <v>10</v>
      </c>
      <c r="C2715" s="1">
        <v>320000</v>
      </c>
      <c r="D2715">
        <v>3</v>
      </c>
      <c r="E2715">
        <v>2</v>
      </c>
      <c r="F2715">
        <v>721</v>
      </c>
      <c r="G2715" s="2">
        <f t="shared" si="42"/>
        <v>443.8280166435506</v>
      </c>
      <c r="H2715" t="s">
        <v>464</v>
      </c>
      <c r="I2715" t="s">
        <v>7125</v>
      </c>
      <c r="J2715" t="s">
        <v>7126</v>
      </c>
    </row>
    <row r="2716" spans="1:10" x14ac:dyDescent="0.2">
      <c r="A2716" t="s">
        <v>7127</v>
      </c>
      <c r="B2716" t="s">
        <v>10</v>
      </c>
      <c r="C2716" s="1">
        <v>635000</v>
      </c>
      <c r="D2716">
        <v>3</v>
      </c>
      <c r="E2716">
        <v>2</v>
      </c>
      <c r="F2716">
        <v>1020</v>
      </c>
      <c r="G2716" s="2">
        <f t="shared" si="42"/>
        <v>622.54901960784309</v>
      </c>
      <c r="H2716" t="s">
        <v>73</v>
      </c>
      <c r="I2716" t="s">
        <v>7128</v>
      </c>
      <c r="J2716" t="s">
        <v>7129</v>
      </c>
    </row>
    <row r="2717" spans="1:10" hidden="1" x14ac:dyDescent="0.2">
      <c r="A2717" t="s">
        <v>7130</v>
      </c>
      <c r="B2717" t="s">
        <v>10</v>
      </c>
      <c r="C2717" s="1">
        <v>330000</v>
      </c>
      <c r="D2717">
        <v>3</v>
      </c>
      <c r="E2717">
        <v>2</v>
      </c>
      <c r="F2717">
        <v>872</v>
      </c>
      <c r="G2717" s="2">
        <f t="shared" si="42"/>
        <v>378.44036697247708</v>
      </c>
      <c r="H2717" t="s">
        <v>62</v>
      </c>
      <c r="I2717" t="s">
        <v>7128</v>
      </c>
      <c r="J2717" t="s">
        <v>7131</v>
      </c>
    </row>
    <row r="2718" spans="1:10" hidden="1" x14ac:dyDescent="0.2">
      <c r="A2718" t="s">
        <v>7132</v>
      </c>
      <c r="B2718" t="s">
        <v>10</v>
      </c>
      <c r="C2718" s="1">
        <v>90000</v>
      </c>
      <c r="D2718">
        <v>2</v>
      </c>
      <c r="E2718">
        <v>1</v>
      </c>
      <c r="F2718">
        <v>576</v>
      </c>
      <c r="G2718" s="2">
        <f t="shared" si="42"/>
        <v>156.25</v>
      </c>
      <c r="H2718" t="s">
        <v>317</v>
      </c>
      <c r="I2718" t="s">
        <v>7133</v>
      </c>
      <c r="J2718" t="s">
        <v>7134</v>
      </c>
    </row>
    <row r="2719" spans="1:10" hidden="1" x14ac:dyDescent="0.2">
      <c r="A2719" t="s">
        <v>7135</v>
      </c>
      <c r="B2719" t="s">
        <v>10</v>
      </c>
      <c r="C2719" s="1">
        <v>550000</v>
      </c>
      <c r="D2719">
        <v>2</v>
      </c>
      <c r="E2719">
        <v>2</v>
      </c>
      <c r="F2719">
        <v>1050</v>
      </c>
      <c r="G2719" s="2">
        <f t="shared" si="42"/>
        <v>523.80952380952385</v>
      </c>
      <c r="H2719" t="s">
        <v>11</v>
      </c>
      <c r="I2719" t="s">
        <v>7136</v>
      </c>
      <c r="J2719" t="s">
        <v>7137</v>
      </c>
    </row>
    <row r="2720" spans="1:10" hidden="1" x14ac:dyDescent="0.2">
      <c r="A2720" t="s">
        <v>7138</v>
      </c>
      <c r="B2720" t="s">
        <v>10</v>
      </c>
      <c r="C2720" s="1">
        <v>138000</v>
      </c>
      <c r="D2720">
        <v>2</v>
      </c>
      <c r="E2720">
        <v>2</v>
      </c>
      <c r="F2720">
        <v>500</v>
      </c>
      <c r="G2720" s="2">
        <f t="shared" si="42"/>
        <v>276</v>
      </c>
      <c r="H2720" t="s">
        <v>320</v>
      </c>
      <c r="I2720" t="s">
        <v>7139</v>
      </c>
      <c r="J2720" t="s">
        <v>7140</v>
      </c>
    </row>
    <row r="2721" spans="1:10" hidden="1" x14ac:dyDescent="0.2">
      <c r="A2721" t="s">
        <v>7141</v>
      </c>
      <c r="B2721" t="s">
        <v>10</v>
      </c>
      <c r="C2721" s="1">
        <v>995000</v>
      </c>
      <c r="D2721">
        <v>4</v>
      </c>
      <c r="E2721">
        <v>3</v>
      </c>
      <c r="F2721">
        <v>1750</v>
      </c>
      <c r="G2721" s="2">
        <f t="shared" si="42"/>
        <v>568.57142857142856</v>
      </c>
      <c r="H2721" t="s">
        <v>464</v>
      </c>
      <c r="I2721" t="s">
        <v>7142</v>
      </c>
      <c r="J2721" t="s">
        <v>7143</v>
      </c>
    </row>
    <row r="2722" spans="1:10" hidden="1" x14ac:dyDescent="0.2">
      <c r="A2722" t="s">
        <v>7144</v>
      </c>
      <c r="B2722" t="s">
        <v>10</v>
      </c>
      <c r="C2722" s="1">
        <v>789999</v>
      </c>
      <c r="D2722">
        <v>4</v>
      </c>
      <c r="E2722">
        <v>2</v>
      </c>
      <c r="F2722">
        <v>1260</v>
      </c>
      <c r="G2722" s="2">
        <f t="shared" si="42"/>
        <v>626.98333333333335</v>
      </c>
      <c r="H2722" t="s">
        <v>19</v>
      </c>
      <c r="I2722" t="s">
        <v>7145</v>
      </c>
      <c r="J2722" t="s">
        <v>7146</v>
      </c>
    </row>
    <row r="2723" spans="1:10" hidden="1" x14ac:dyDescent="0.2">
      <c r="A2723" t="s">
        <v>7147</v>
      </c>
      <c r="B2723" t="s">
        <v>10</v>
      </c>
      <c r="C2723" s="1">
        <v>719999</v>
      </c>
      <c r="D2723">
        <v>4</v>
      </c>
      <c r="E2723">
        <v>3</v>
      </c>
      <c r="F2723">
        <v>2152</v>
      </c>
      <c r="G2723" s="2">
        <f t="shared" si="42"/>
        <v>334.57202602230484</v>
      </c>
      <c r="H2723" t="s">
        <v>317</v>
      </c>
      <c r="I2723" t="s">
        <v>7148</v>
      </c>
      <c r="J2723" t="s">
        <v>7149</v>
      </c>
    </row>
    <row r="2724" spans="1:10" x14ac:dyDescent="0.2">
      <c r="A2724" t="s">
        <v>7150</v>
      </c>
      <c r="B2724" t="s">
        <v>10</v>
      </c>
      <c r="C2724" s="1">
        <v>700000</v>
      </c>
      <c r="D2724">
        <v>3</v>
      </c>
      <c r="E2724">
        <v>2</v>
      </c>
      <c r="F2724">
        <v>1609</v>
      </c>
      <c r="G2724" s="2">
        <f t="shared" si="42"/>
        <v>435.05282784338101</v>
      </c>
      <c r="H2724" t="s">
        <v>73</v>
      </c>
      <c r="I2724" t="s">
        <v>7151</v>
      </c>
      <c r="J2724" t="s">
        <v>7152</v>
      </c>
    </row>
    <row r="2725" spans="1:10" hidden="1" x14ac:dyDescent="0.2">
      <c r="A2725" t="s">
        <v>7153</v>
      </c>
      <c r="B2725" t="s">
        <v>10</v>
      </c>
      <c r="C2725" s="1">
        <v>339999</v>
      </c>
      <c r="D2725">
        <v>3</v>
      </c>
      <c r="E2725">
        <v>2</v>
      </c>
      <c r="F2725">
        <v>950</v>
      </c>
      <c r="G2725" s="2">
        <f t="shared" si="42"/>
        <v>357.89368421052632</v>
      </c>
      <c r="H2725" t="s">
        <v>15</v>
      </c>
      <c r="I2725" t="s">
        <v>7154</v>
      </c>
      <c r="J2725" t="s">
        <v>7155</v>
      </c>
    </row>
    <row r="2726" spans="1:10" hidden="1" x14ac:dyDescent="0.2">
      <c r="A2726" t="s">
        <v>7156</v>
      </c>
      <c r="B2726" t="s">
        <v>10</v>
      </c>
      <c r="C2726" s="1">
        <v>885888</v>
      </c>
      <c r="D2726">
        <v>4</v>
      </c>
      <c r="E2726">
        <v>3</v>
      </c>
      <c r="F2726">
        <v>1752</v>
      </c>
      <c r="G2726" s="2">
        <f t="shared" si="42"/>
        <v>505.64383561643837</v>
      </c>
      <c r="H2726" t="s">
        <v>15</v>
      </c>
      <c r="I2726" t="s">
        <v>7157</v>
      </c>
      <c r="J2726" t="s">
        <v>7158</v>
      </c>
    </row>
    <row r="2727" spans="1:10" hidden="1" x14ac:dyDescent="0.2">
      <c r="A2727" t="s">
        <v>7159</v>
      </c>
      <c r="B2727" t="s">
        <v>10</v>
      </c>
      <c r="C2727" s="1">
        <v>450000</v>
      </c>
      <c r="D2727">
        <v>3</v>
      </c>
      <c r="E2727">
        <v>2</v>
      </c>
      <c r="F2727">
        <v>986</v>
      </c>
      <c r="G2727" s="2">
        <f t="shared" si="42"/>
        <v>456.38945233265719</v>
      </c>
      <c r="H2727" t="s">
        <v>291</v>
      </c>
      <c r="I2727" t="s">
        <v>7160</v>
      </c>
      <c r="J2727" t="s">
        <v>7161</v>
      </c>
    </row>
    <row r="2728" spans="1:10" hidden="1" x14ac:dyDescent="0.2">
      <c r="A2728" t="s">
        <v>7162</v>
      </c>
      <c r="B2728" t="s">
        <v>10</v>
      </c>
      <c r="C2728" s="1">
        <v>537999</v>
      </c>
      <c r="D2728">
        <v>3</v>
      </c>
      <c r="E2728">
        <v>2</v>
      </c>
      <c r="F2728">
        <v>1100</v>
      </c>
      <c r="G2728" s="2">
        <f t="shared" si="42"/>
        <v>489.09</v>
      </c>
      <c r="H2728" t="s">
        <v>62</v>
      </c>
      <c r="I2728" t="s">
        <v>7163</v>
      </c>
      <c r="J2728" t="s">
        <v>7164</v>
      </c>
    </row>
    <row r="2729" spans="1:10" hidden="1" x14ac:dyDescent="0.2">
      <c r="A2729" t="s">
        <v>7165</v>
      </c>
      <c r="B2729" t="s">
        <v>10</v>
      </c>
      <c r="C2729" s="1">
        <v>565000</v>
      </c>
      <c r="D2729">
        <v>3</v>
      </c>
      <c r="E2729">
        <v>2</v>
      </c>
      <c r="F2729">
        <v>1100</v>
      </c>
      <c r="G2729" s="2">
        <f t="shared" si="42"/>
        <v>513.63636363636363</v>
      </c>
      <c r="H2729" t="s">
        <v>62</v>
      </c>
      <c r="I2729" t="s">
        <v>7166</v>
      </c>
      <c r="J2729" t="s">
        <v>7167</v>
      </c>
    </row>
    <row r="2730" spans="1:10" hidden="1" x14ac:dyDescent="0.2">
      <c r="A2730" t="s">
        <v>7168</v>
      </c>
      <c r="B2730" t="s">
        <v>10</v>
      </c>
      <c r="C2730" s="1">
        <v>340000</v>
      </c>
      <c r="D2730">
        <v>3</v>
      </c>
      <c r="E2730">
        <v>2</v>
      </c>
      <c r="F2730">
        <v>830</v>
      </c>
      <c r="G2730" s="2">
        <f t="shared" si="42"/>
        <v>409.63855421686748</v>
      </c>
      <c r="H2730" t="s">
        <v>27</v>
      </c>
      <c r="I2730" t="s">
        <v>7169</v>
      </c>
      <c r="J2730" t="s">
        <v>7170</v>
      </c>
    </row>
    <row r="2731" spans="1:10" hidden="1" x14ac:dyDescent="0.2">
      <c r="A2731" t="s">
        <v>7171</v>
      </c>
      <c r="B2731" t="s">
        <v>10</v>
      </c>
      <c r="C2731" s="1">
        <v>138000</v>
      </c>
      <c r="D2731">
        <v>2</v>
      </c>
      <c r="E2731">
        <v>2</v>
      </c>
      <c r="F2731">
        <v>550</v>
      </c>
      <c r="G2731" s="2">
        <f t="shared" si="42"/>
        <v>250.90909090909091</v>
      </c>
      <c r="H2731" t="s">
        <v>320</v>
      </c>
      <c r="I2731" t="s">
        <v>7169</v>
      </c>
      <c r="J2731" t="s">
        <v>7172</v>
      </c>
    </row>
    <row r="2732" spans="1:10" hidden="1" x14ac:dyDescent="0.2">
      <c r="A2732" t="s">
        <v>7173</v>
      </c>
      <c r="B2732" t="s">
        <v>10</v>
      </c>
      <c r="C2732" s="1">
        <v>630000</v>
      </c>
      <c r="D2732">
        <v>3</v>
      </c>
      <c r="E2732">
        <v>2</v>
      </c>
      <c r="F2732">
        <v>1314</v>
      </c>
      <c r="G2732" s="2">
        <f t="shared" si="42"/>
        <v>479.45205479452056</v>
      </c>
      <c r="H2732" t="s">
        <v>62</v>
      </c>
      <c r="I2732" t="s">
        <v>7169</v>
      </c>
      <c r="J2732" t="s">
        <v>7174</v>
      </c>
    </row>
    <row r="2733" spans="1:10" hidden="1" x14ac:dyDescent="0.2">
      <c r="A2733" t="s">
        <v>7175</v>
      </c>
      <c r="B2733" t="s">
        <v>10</v>
      </c>
      <c r="C2733" s="1">
        <v>270000</v>
      </c>
      <c r="D2733">
        <v>3</v>
      </c>
      <c r="E2733">
        <v>2</v>
      </c>
      <c r="F2733">
        <v>900</v>
      </c>
      <c r="G2733" s="2">
        <f t="shared" si="42"/>
        <v>300</v>
      </c>
      <c r="H2733" t="s">
        <v>310</v>
      </c>
      <c r="I2733" t="s">
        <v>7176</v>
      </c>
      <c r="J2733" t="s">
        <v>7177</v>
      </c>
    </row>
    <row r="2734" spans="1:10" hidden="1" x14ac:dyDescent="0.2">
      <c r="A2734" t="s">
        <v>7178</v>
      </c>
      <c r="B2734" t="s">
        <v>10</v>
      </c>
      <c r="C2734" s="1">
        <v>155000</v>
      </c>
      <c r="D2734">
        <v>3</v>
      </c>
      <c r="E2734">
        <v>2</v>
      </c>
      <c r="F2734">
        <v>650</v>
      </c>
      <c r="G2734" s="2">
        <f t="shared" si="42"/>
        <v>238.46153846153845</v>
      </c>
      <c r="H2734" t="s">
        <v>19</v>
      </c>
      <c r="I2734" t="s">
        <v>7179</v>
      </c>
      <c r="J2734" t="s">
        <v>7180</v>
      </c>
    </row>
    <row r="2735" spans="1:10" hidden="1" x14ac:dyDescent="0.2">
      <c r="A2735" t="s">
        <v>7181</v>
      </c>
      <c r="B2735" t="s">
        <v>10</v>
      </c>
      <c r="C2735" s="1">
        <v>138000</v>
      </c>
      <c r="D2735">
        <v>3</v>
      </c>
      <c r="E2735">
        <v>2</v>
      </c>
      <c r="F2735">
        <v>700</v>
      </c>
      <c r="G2735" s="2">
        <f t="shared" si="42"/>
        <v>197.14285714285714</v>
      </c>
      <c r="H2735" t="s">
        <v>19</v>
      </c>
      <c r="I2735" t="s">
        <v>7182</v>
      </c>
      <c r="J2735" t="s">
        <v>7183</v>
      </c>
    </row>
    <row r="2736" spans="1:10" hidden="1" x14ac:dyDescent="0.2">
      <c r="A2736" t="s">
        <v>7184</v>
      </c>
      <c r="B2736" t="s">
        <v>10</v>
      </c>
      <c r="C2736" s="1">
        <v>125000</v>
      </c>
      <c r="D2736">
        <v>3</v>
      </c>
      <c r="E2736">
        <v>2</v>
      </c>
      <c r="F2736">
        <v>650</v>
      </c>
      <c r="G2736" s="2">
        <f t="shared" si="42"/>
        <v>192.30769230769232</v>
      </c>
      <c r="H2736" t="s">
        <v>19</v>
      </c>
      <c r="I2736" t="s">
        <v>7185</v>
      </c>
      <c r="J2736" t="s">
        <v>7186</v>
      </c>
    </row>
    <row r="2737" spans="1:10" hidden="1" x14ac:dyDescent="0.2">
      <c r="A2737" t="s">
        <v>7187</v>
      </c>
      <c r="B2737" t="s">
        <v>10</v>
      </c>
      <c r="C2737" s="1">
        <v>298000</v>
      </c>
      <c r="D2737">
        <v>3</v>
      </c>
      <c r="E2737">
        <v>2</v>
      </c>
      <c r="F2737">
        <v>700</v>
      </c>
      <c r="G2737" s="2">
        <f t="shared" si="42"/>
        <v>425.71428571428572</v>
      </c>
      <c r="H2737" t="s">
        <v>334</v>
      </c>
      <c r="I2737" t="s">
        <v>7188</v>
      </c>
      <c r="J2737" t="s">
        <v>7189</v>
      </c>
    </row>
    <row r="2738" spans="1:10" hidden="1" x14ac:dyDescent="0.2">
      <c r="A2738" t="s">
        <v>7190</v>
      </c>
      <c r="B2738" t="s">
        <v>10</v>
      </c>
      <c r="C2738" s="1">
        <v>359999</v>
      </c>
      <c r="D2738">
        <v>3</v>
      </c>
      <c r="E2738">
        <v>2</v>
      </c>
      <c r="F2738">
        <v>800</v>
      </c>
      <c r="G2738" s="2">
        <f t="shared" si="42"/>
        <v>449.99874999999997</v>
      </c>
      <c r="H2738" t="s">
        <v>341</v>
      </c>
      <c r="I2738" t="s">
        <v>7188</v>
      </c>
      <c r="J2738" t="s">
        <v>7191</v>
      </c>
    </row>
    <row r="2739" spans="1:10" hidden="1" x14ac:dyDescent="0.2">
      <c r="A2739" t="s">
        <v>7192</v>
      </c>
      <c r="B2739" t="s">
        <v>10</v>
      </c>
      <c r="C2739" s="1">
        <v>300000</v>
      </c>
      <c r="D2739">
        <v>3</v>
      </c>
      <c r="E2739">
        <v>2</v>
      </c>
      <c r="F2739">
        <v>700</v>
      </c>
      <c r="G2739" s="2">
        <f t="shared" si="42"/>
        <v>428.57142857142856</v>
      </c>
      <c r="H2739" t="s">
        <v>334</v>
      </c>
      <c r="I2739" t="s">
        <v>7188</v>
      </c>
      <c r="J2739" t="s">
        <v>7193</v>
      </c>
    </row>
    <row r="2740" spans="1:10" hidden="1" x14ac:dyDescent="0.2">
      <c r="A2740" t="s">
        <v>7194</v>
      </c>
      <c r="B2740" t="s">
        <v>10</v>
      </c>
      <c r="C2740" s="1">
        <v>1100000</v>
      </c>
      <c r="D2740">
        <v>5</v>
      </c>
      <c r="E2740">
        <v>4</v>
      </c>
      <c r="F2740">
        <v>3500</v>
      </c>
      <c r="G2740" s="2">
        <f t="shared" si="42"/>
        <v>314.28571428571428</v>
      </c>
      <c r="H2740" t="s">
        <v>334</v>
      </c>
      <c r="I2740" t="s">
        <v>7188</v>
      </c>
      <c r="J2740" t="s">
        <v>7195</v>
      </c>
    </row>
    <row r="2741" spans="1:10" hidden="1" x14ac:dyDescent="0.2">
      <c r="A2741" t="s">
        <v>7196</v>
      </c>
      <c r="B2741" t="s">
        <v>10</v>
      </c>
      <c r="C2741" s="1">
        <v>142000</v>
      </c>
      <c r="D2741">
        <v>3</v>
      </c>
      <c r="E2741">
        <v>2</v>
      </c>
      <c r="F2741">
        <v>600</v>
      </c>
      <c r="G2741" s="2">
        <f t="shared" si="42"/>
        <v>236.66666666666666</v>
      </c>
      <c r="H2741" t="s">
        <v>19</v>
      </c>
      <c r="I2741" t="s">
        <v>7197</v>
      </c>
      <c r="J2741" t="s">
        <v>7198</v>
      </c>
    </row>
    <row r="2742" spans="1:10" hidden="1" x14ac:dyDescent="0.2">
      <c r="A2742" t="s">
        <v>7196</v>
      </c>
      <c r="B2742" t="s">
        <v>10</v>
      </c>
      <c r="C2742" s="1">
        <v>140000</v>
      </c>
      <c r="D2742">
        <v>3</v>
      </c>
      <c r="E2742">
        <v>2</v>
      </c>
      <c r="F2742">
        <v>650</v>
      </c>
      <c r="G2742" s="2">
        <f t="shared" si="42"/>
        <v>215.38461538461539</v>
      </c>
      <c r="H2742" t="s">
        <v>19</v>
      </c>
      <c r="I2742" t="s">
        <v>7199</v>
      </c>
      <c r="J2742" t="s">
        <v>7200</v>
      </c>
    </row>
    <row r="2743" spans="1:10" hidden="1" x14ac:dyDescent="0.2">
      <c r="A2743" t="s">
        <v>3737</v>
      </c>
      <c r="B2743" t="s">
        <v>10</v>
      </c>
      <c r="C2743" s="1">
        <v>249999</v>
      </c>
      <c r="D2743">
        <v>3</v>
      </c>
      <c r="E2743">
        <v>2</v>
      </c>
      <c r="F2743">
        <v>900</v>
      </c>
      <c r="G2743" s="2">
        <f t="shared" si="42"/>
        <v>277.77666666666664</v>
      </c>
      <c r="H2743" t="s">
        <v>1328</v>
      </c>
      <c r="I2743" t="s">
        <v>7201</v>
      </c>
      <c r="J2743" t="s">
        <v>7202</v>
      </c>
    </row>
    <row r="2744" spans="1:10" hidden="1" x14ac:dyDescent="0.2">
      <c r="A2744" t="s">
        <v>7203</v>
      </c>
      <c r="B2744" t="s">
        <v>10</v>
      </c>
      <c r="C2744" s="1">
        <v>260000</v>
      </c>
      <c r="D2744">
        <v>3</v>
      </c>
      <c r="E2744">
        <v>2</v>
      </c>
      <c r="F2744">
        <v>700</v>
      </c>
      <c r="G2744" s="2">
        <f t="shared" si="42"/>
        <v>371.42857142857144</v>
      </c>
      <c r="H2744" t="s">
        <v>464</v>
      </c>
      <c r="I2744" t="s">
        <v>7204</v>
      </c>
      <c r="J2744" t="s">
        <v>7205</v>
      </c>
    </row>
    <row r="2745" spans="1:10" hidden="1" x14ac:dyDescent="0.2">
      <c r="A2745" t="s">
        <v>7206</v>
      </c>
      <c r="B2745" t="s">
        <v>10</v>
      </c>
      <c r="C2745" s="1">
        <v>878000</v>
      </c>
      <c r="D2745">
        <v>3</v>
      </c>
      <c r="E2745">
        <v>2</v>
      </c>
      <c r="F2745">
        <v>1047</v>
      </c>
      <c r="G2745" s="2">
        <f t="shared" si="42"/>
        <v>838.58643744030564</v>
      </c>
      <c r="H2745" t="s">
        <v>19</v>
      </c>
      <c r="I2745" t="s">
        <v>7207</v>
      </c>
      <c r="J2745" t="s">
        <v>7208</v>
      </c>
    </row>
    <row r="2746" spans="1:10" hidden="1" x14ac:dyDescent="0.2">
      <c r="A2746" t="s">
        <v>7209</v>
      </c>
      <c r="B2746" t="s">
        <v>10</v>
      </c>
      <c r="C2746" s="1">
        <v>730000</v>
      </c>
      <c r="D2746">
        <v>2</v>
      </c>
      <c r="E2746">
        <v>2</v>
      </c>
      <c r="F2746">
        <v>930</v>
      </c>
      <c r="G2746" s="2">
        <f t="shared" si="42"/>
        <v>784.94623655913983</v>
      </c>
      <c r="H2746" t="s">
        <v>11</v>
      </c>
      <c r="I2746" t="s">
        <v>7210</v>
      </c>
      <c r="J2746" t="s">
        <v>7211</v>
      </c>
    </row>
    <row r="2747" spans="1:10" x14ac:dyDescent="0.2">
      <c r="A2747" t="s">
        <v>7212</v>
      </c>
      <c r="B2747" t="s">
        <v>10</v>
      </c>
      <c r="C2747" s="1">
        <v>240000</v>
      </c>
      <c r="D2747">
        <v>3</v>
      </c>
      <c r="E2747">
        <v>2</v>
      </c>
      <c r="F2747">
        <v>680</v>
      </c>
      <c r="G2747" s="2">
        <f t="shared" si="42"/>
        <v>352.94117647058823</v>
      </c>
      <c r="H2747" t="s">
        <v>73</v>
      </c>
      <c r="I2747" t="s">
        <v>7213</v>
      </c>
      <c r="J2747" t="s">
        <v>7214</v>
      </c>
    </row>
    <row r="2748" spans="1:10" hidden="1" x14ac:dyDescent="0.2">
      <c r="A2748" t="s">
        <v>7215</v>
      </c>
      <c r="B2748" t="s">
        <v>10</v>
      </c>
      <c r="C2748" s="1">
        <v>285000</v>
      </c>
      <c r="D2748">
        <v>3</v>
      </c>
      <c r="E2748">
        <v>2</v>
      </c>
      <c r="F2748">
        <v>883</v>
      </c>
      <c r="G2748" s="2">
        <f t="shared" si="42"/>
        <v>322.76330690826728</v>
      </c>
      <c r="H2748" t="s">
        <v>317</v>
      </c>
      <c r="I2748" t="s">
        <v>7216</v>
      </c>
      <c r="J2748" t="s">
        <v>7217</v>
      </c>
    </row>
    <row r="2749" spans="1:10" hidden="1" x14ac:dyDescent="0.2">
      <c r="A2749" t="s">
        <v>7218</v>
      </c>
      <c r="B2749" t="s">
        <v>10</v>
      </c>
      <c r="C2749" s="1">
        <v>350000</v>
      </c>
      <c r="D2749">
        <v>3</v>
      </c>
      <c r="E2749">
        <v>2</v>
      </c>
      <c r="F2749">
        <v>800</v>
      </c>
      <c r="G2749" s="2">
        <f t="shared" si="42"/>
        <v>437.5</v>
      </c>
      <c r="H2749" t="s">
        <v>334</v>
      </c>
      <c r="I2749" t="s">
        <v>7219</v>
      </c>
      <c r="J2749" t="s">
        <v>7220</v>
      </c>
    </row>
    <row r="2750" spans="1:10" hidden="1" x14ac:dyDescent="0.2">
      <c r="A2750" t="s">
        <v>7221</v>
      </c>
      <c r="B2750" t="s">
        <v>10</v>
      </c>
      <c r="C2750" s="1">
        <v>390000</v>
      </c>
      <c r="D2750">
        <v>3</v>
      </c>
      <c r="E2750">
        <v>2</v>
      </c>
      <c r="F2750">
        <v>800</v>
      </c>
      <c r="G2750" s="2">
        <f t="shared" si="42"/>
        <v>487.5</v>
      </c>
      <c r="H2750" t="s">
        <v>334</v>
      </c>
      <c r="I2750" t="s">
        <v>7219</v>
      </c>
      <c r="J2750" t="s">
        <v>7222</v>
      </c>
    </row>
    <row r="2751" spans="1:10" hidden="1" x14ac:dyDescent="0.2">
      <c r="A2751" t="s">
        <v>7223</v>
      </c>
      <c r="B2751" t="s">
        <v>10</v>
      </c>
      <c r="C2751" s="1">
        <v>400000</v>
      </c>
      <c r="D2751">
        <v>3</v>
      </c>
      <c r="E2751">
        <v>2</v>
      </c>
      <c r="F2751">
        <v>968</v>
      </c>
      <c r="G2751" s="2">
        <f t="shared" si="42"/>
        <v>413.22314049586777</v>
      </c>
      <c r="H2751" t="s">
        <v>1574</v>
      </c>
      <c r="I2751" t="s">
        <v>7224</v>
      </c>
      <c r="J2751" t="s">
        <v>7225</v>
      </c>
    </row>
    <row r="2752" spans="1:10" x14ac:dyDescent="0.2">
      <c r="A2752" t="s">
        <v>7226</v>
      </c>
      <c r="B2752" t="s">
        <v>10</v>
      </c>
      <c r="C2752" s="1">
        <v>538000</v>
      </c>
      <c r="D2752">
        <v>3</v>
      </c>
      <c r="E2752">
        <v>2</v>
      </c>
      <c r="F2752">
        <v>1109</v>
      </c>
      <c r="G2752" s="2">
        <f t="shared" si="42"/>
        <v>485.12173128944994</v>
      </c>
      <c r="H2752" t="s">
        <v>73</v>
      </c>
      <c r="I2752" t="s">
        <v>7227</v>
      </c>
      <c r="J2752" t="s">
        <v>7228</v>
      </c>
    </row>
    <row r="2753" spans="1:10" hidden="1" x14ac:dyDescent="0.2">
      <c r="A2753" t="s">
        <v>7229</v>
      </c>
      <c r="B2753" t="s">
        <v>10</v>
      </c>
      <c r="C2753" s="1">
        <v>345000</v>
      </c>
      <c r="D2753">
        <v>3</v>
      </c>
      <c r="E2753">
        <v>2</v>
      </c>
      <c r="F2753">
        <v>850</v>
      </c>
      <c r="G2753" s="2">
        <f t="shared" si="42"/>
        <v>405.88235294117646</v>
      </c>
      <c r="H2753" t="s">
        <v>111</v>
      </c>
      <c r="I2753" t="s">
        <v>7227</v>
      </c>
      <c r="J2753" t="s">
        <v>7230</v>
      </c>
    </row>
    <row r="2754" spans="1:10" x14ac:dyDescent="0.2">
      <c r="A2754" t="s">
        <v>7231</v>
      </c>
      <c r="B2754" t="s">
        <v>10</v>
      </c>
      <c r="C2754" s="1">
        <v>440000</v>
      </c>
      <c r="D2754">
        <v>3</v>
      </c>
      <c r="E2754">
        <v>2</v>
      </c>
      <c r="F2754">
        <v>986</v>
      </c>
      <c r="G2754" s="2">
        <f t="shared" si="42"/>
        <v>446.24746450304258</v>
      </c>
      <c r="H2754" t="s">
        <v>73</v>
      </c>
      <c r="I2754" t="s">
        <v>7232</v>
      </c>
      <c r="J2754" t="s">
        <v>7233</v>
      </c>
    </row>
    <row r="2755" spans="1:10" x14ac:dyDescent="0.2">
      <c r="A2755" t="s">
        <v>7234</v>
      </c>
      <c r="B2755" t="s">
        <v>10</v>
      </c>
      <c r="C2755" s="1">
        <v>380000</v>
      </c>
      <c r="D2755">
        <v>3</v>
      </c>
      <c r="E2755">
        <v>2</v>
      </c>
      <c r="F2755">
        <v>1075</v>
      </c>
      <c r="G2755" s="2">
        <f t="shared" ref="G2755:G2818" si="43">C2755/F2755</f>
        <v>353.48837209302326</v>
      </c>
      <c r="H2755" t="s">
        <v>73</v>
      </c>
      <c r="I2755" t="s">
        <v>7235</v>
      </c>
      <c r="J2755" t="s">
        <v>7236</v>
      </c>
    </row>
    <row r="2756" spans="1:10" x14ac:dyDescent="0.2">
      <c r="A2756" t="s">
        <v>7237</v>
      </c>
      <c r="B2756" t="s">
        <v>10</v>
      </c>
      <c r="C2756" s="1">
        <v>485000</v>
      </c>
      <c r="D2756">
        <v>3</v>
      </c>
      <c r="E2756">
        <v>2</v>
      </c>
      <c r="F2756">
        <v>1000</v>
      </c>
      <c r="G2756" s="2">
        <f t="shared" si="43"/>
        <v>485</v>
      </c>
      <c r="H2756" t="s">
        <v>73</v>
      </c>
      <c r="I2756" t="s">
        <v>7235</v>
      </c>
      <c r="J2756" t="s">
        <v>7238</v>
      </c>
    </row>
    <row r="2757" spans="1:10" hidden="1" x14ac:dyDescent="0.2">
      <c r="A2757" t="s">
        <v>7239</v>
      </c>
      <c r="B2757" t="s">
        <v>10</v>
      </c>
      <c r="C2757" s="1">
        <v>1500000</v>
      </c>
      <c r="D2757">
        <v>2</v>
      </c>
      <c r="E2757">
        <v>2</v>
      </c>
      <c r="F2757">
        <v>1865</v>
      </c>
      <c r="G2757" s="2">
        <f t="shared" si="43"/>
        <v>804.28954423592495</v>
      </c>
      <c r="H2757" t="s">
        <v>19</v>
      </c>
      <c r="I2757" t="s">
        <v>7240</v>
      </c>
      <c r="J2757" t="s">
        <v>7241</v>
      </c>
    </row>
    <row r="2758" spans="1:10" hidden="1" x14ac:dyDescent="0.2">
      <c r="A2758" t="s">
        <v>7242</v>
      </c>
      <c r="B2758" t="s">
        <v>10</v>
      </c>
      <c r="C2758" s="1">
        <v>370000</v>
      </c>
      <c r="D2758">
        <v>3</v>
      </c>
      <c r="E2758">
        <v>2</v>
      </c>
      <c r="F2758">
        <v>750</v>
      </c>
      <c r="G2758" s="2">
        <f t="shared" si="43"/>
        <v>493.33333333333331</v>
      </c>
      <c r="H2758" t="s">
        <v>89</v>
      </c>
      <c r="I2758" t="s">
        <v>7243</v>
      </c>
      <c r="J2758" t="s">
        <v>7244</v>
      </c>
    </row>
    <row r="2759" spans="1:10" hidden="1" x14ac:dyDescent="0.2">
      <c r="A2759" t="s">
        <v>7245</v>
      </c>
      <c r="B2759" t="s">
        <v>10</v>
      </c>
      <c r="C2759" s="1">
        <v>995000</v>
      </c>
      <c r="D2759">
        <v>3</v>
      </c>
      <c r="E2759">
        <v>3</v>
      </c>
      <c r="F2759">
        <v>1750</v>
      </c>
      <c r="G2759" s="2">
        <f t="shared" si="43"/>
        <v>568.57142857142856</v>
      </c>
      <c r="H2759" t="s">
        <v>464</v>
      </c>
      <c r="I2759" t="s">
        <v>7246</v>
      </c>
      <c r="J2759" t="s">
        <v>7247</v>
      </c>
    </row>
    <row r="2760" spans="1:10" hidden="1" x14ac:dyDescent="0.2">
      <c r="A2760" t="s">
        <v>7248</v>
      </c>
      <c r="B2760" t="s">
        <v>10</v>
      </c>
      <c r="C2760" s="1">
        <v>250000</v>
      </c>
      <c r="D2760">
        <v>3</v>
      </c>
      <c r="E2760">
        <v>2</v>
      </c>
      <c r="F2760">
        <v>900</v>
      </c>
      <c r="G2760" s="2">
        <f t="shared" si="43"/>
        <v>277.77777777777777</v>
      </c>
      <c r="H2760" t="s">
        <v>1328</v>
      </c>
      <c r="I2760" t="s">
        <v>7249</v>
      </c>
      <c r="J2760" t="s">
        <v>7250</v>
      </c>
    </row>
    <row r="2761" spans="1:10" hidden="1" x14ac:dyDescent="0.2">
      <c r="A2761" t="s">
        <v>7251</v>
      </c>
      <c r="B2761" t="s">
        <v>10</v>
      </c>
      <c r="C2761" s="1">
        <v>460000</v>
      </c>
      <c r="D2761">
        <v>3</v>
      </c>
      <c r="E2761">
        <v>2</v>
      </c>
      <c r="F2761">
        <v>925</v>
      </c>
      <c r="G2761" s="2">
        <f t="shared" si="43"/>
        <v>497.29729729729729</v>
      </c>
      <c r="H2761" t="s">
        <v>291</v>
      </c>
      <c r="I2761" t="s">
        <v>7252</v>
      </c>
      <c r="J2761" t="s">
        <v>7253</v>
      </c>
    </row>
    <row r="2762" spans="1:10" x14ac:dyDescent="0.2">
      <c r="A2762" t="s">
        <v>7254</v>
      </c>
      <c r="B2762" t="s">
        <v>10</v>
      </c>
      <c r="C2762" s="1">
        <v>158000</v>
      </c>
      <c r="D2762">
        <v>2</v>
      </c>
      <c r="E2762">
        <v>1</v>
      </c>
      <c r="F2762">
        <v>550</v>
      </c>
      <c r="G2762" s="2">
        <f t="shared" si="43"/>
        <v>287.27272727272725</v>
      </c>
      <c r="H2762" t="s">
        <v>73</v>
      </c>
      <c r="I2762" t="s">
        <v>7252</v>
      </c>
      <c r="J2762" t="s">
        <v>7255</v>
      </c>
    </row>
    <row r="2763" spans="1:10" x14ac:dyDescent="0.2">
      <c r="A2763" t="s">
        <v>7256</v>
      </c>
      <c r="B2763" t="s">
        <v>10</v>
      </c>
      <c r="C2763" s="1">
        <v>550000</v>
      </c>
      <c r="D2763">
        <v>3</v>
      </c>
      <c r="E2763">
        <v>2</v>
      </c>
      <c r="F2763">
        <v>1184</v>
      </c>
      <c r="G2763" s="2">
        <f t="shared" si="43"/>
        <v>464.52702702702703</v>
      </c>
      <c r="H2763" t="s">
        <v>73</v>
      </c>
      <c r="I2763" t="s">
        <v>7257</v>
      </c>
      <c r="J2763" t="s">
        <v>7258</v>
      </c>
    </row>
    <row r="2764" spans="1:10" hidden="1" x14ac:dyDescent="0.2">
      <c r="A2764" t="s">
        <v>7259</v>
      </c>
      <c r="B2764" t="s">
        <v>10</v>
      </c>
      <c r="C2764" s="1">
        <v>720000</v>
      </c>
      <c r="D2764">
        <v>3</v>
      </c>
      <c r="E2764">
        <v>2</v>
      </c>
      <c r="F2764">
        <v>1226</v>
      </c>
      <c r="G2764" s="2">
        <f t="shared" si="43"/>
        <v>587.27569331158236</v>
      </c>
      <c r="H2764" t="s">
        <v>19</v>
      </c>
      <c r="I2764" t="s">
        <v>7260</v>
      </c>
      <c r="J2764" t="s">
        <v>7261</v>
      </c>
    </row>
    <row r="2765" spans="1:10" hidden="1" x14ac:dyDescent="0.2">
      <c r="A2765" t="s">
        <v>7262</v>
      </c>
      <c r="B2765" t="s">
        <v>10</v>
      </c>
      <c r="C2765" s="1">
        <v>280000</v>
      </c>
      <c r="D2765">
        <v>3</v>
      </c>
      <c r="E2765">
        <v>2</v>
      </c>
      <c r="F2765">
        <v>805</v>
      </c>
      <c r="G2765" s="2">
        <f t="shared" si="43"/>
        <v>347.82608695652175</v>
      </c>
      <c r="H2765" t="s">
        <v>19</v>
      </c>
      <c r="I2765" t="s">
        <v>7260</v>
      </c>
      <c r="J2765" t="s">
        <v>7263</v>
      </c>
    </row>
    <row r="2766" spans="1:10" x14ac:dyDescent="0.2">
      <c r="A2766" t="s">
        <v>7264</v>
      </c>
      <c r="B2766" t="s">
        <v>10</v>
      </c>
      <c r="C2766" s="1">
        <v>580000</v>
      </c>
      <c r="D2766">
        <v>3</v>
      </c>
      <c r="E2766">
        <v>2</v>
      </c>
      <c r="F2766">
        <v>1100</v>
      </c>
      <c r="G2766" s="2">
        <f t="shared" si="43"/>
        <v>527.27272727272725</v>
      </c>
      <c r="H2766" t="s">
        <v>73</v>
      </c>
      <c r="I2766" t="s">
        <v>7265</v>
      </c>
      <c r="J2766" t="s">
        <v>7266</v>
      </c>
    </row>
    <row r="2767" spans="1:10" x14ac:dyDescent="0.2">
      <c r="A2767" t="s">
        <v>7267</v>
      </c>
      <c r="B2767" t="s">
        <v>10</v>
      </c>
      <c r="C2767" s="1">
        <v>600000</v>
      </c>
      <c r="D2767">
        <v>3</v>
      </c>
      <c r="E2767">
        <v>2</v>
      </c>
      <c r="F2767">
        <v>1184</v>
      </c>
      <c r="G2767" s="2">
        <f t="shared" si="43"/>
        <v>506.75675675675677</v>
      </c>
      <c r="H2767" t="s">
        <v>73</v>
      </c>
      <c r="I2767" t="s">
        <v>7268</v>
      </c>
      <c r="J2767" t="s">
        <v>7269</v>
      </c>
    </row>
    <row r="2768" spans="1:10" hidden="1" x14ac:dyDescent="0.2">
      <c r="A2768" t="s">
        <v>7270</v>
      </c>
      <c r="B2768" t="s">
        <v>10</v>
      </c>
      <c r="C2768" s="1">
        <v>420000</v>
      </c>
      <c r="D2768">
        <v>3</v>
      </c>
      <c r="E2768">
        <v>2</v>
      </c>
      <c r="F2768">
        <v>800</v>
      </c>
      <c r="G2768" s="2">
        <f t="shared" si="43"/>
        <v>525</v>
      </c>
      <c r="H2768" t="s">
        <v>1574</v>
      </c>
      <c r="I2768" t="s">
        <v>7271</v>
      </c>
      <c r="J2768" t="s">
        <v>7272</v>
      </c>
    </row>
    <row r="2769" spans="1:10" x14ac:dyDescent="0.2">
      <c r="A2769" t="s">
        <v>7273</v>
      </c>
      <c r="B2769" t="s">
        <v>10</v>
      </c>
      <c r="C2769" s="1">
        <v>499000</v>
      </c>
      <c r="D2769">
        <v>3</v>
      </c>
      <c r="E2769">
        <v>2</v>
      </c>
      <c r="F2769">
        <v>1020</v>
      </c>
      <c r="G2769" s="2">
        <f t="shared" si="43"/>
        <v>489.21568627450978</v>
      </c>
      <c r="H2769" t="s">
        <v>73</v>
      </c>
      <c r="I2769" t="s">
        <v>7274</v>
      </c>
      <c r="J2769" t="s">
        <v>7275</v>
      </c>
    </row>
    <row r="2770" spans="1:10" x14ac:dyDescent="0.2">
      <c r="A2770" t="s">
        <v>7276</v>
      </c>
      <c r="B2770" t="s">
        <v>10</v>
      </c>
      <c r="C2770" s="1">
        <v>580000</v>
      </c>
      <c r="D2770">
        <v>3</v>
      </c>
      <c r="E2770">
        <v>2</v>
      </c>
      <c r="F2770">
        <v>1184</v>
      </c>
      <c r="G2770" s="2">
        <f t="shared" si="43"/>
        <v>489.86486486486484</v>
      </c>
      <c r="H2770" t="s">
        <v>73</v>
      </c>
      <c r="I2770" t="s">
        <v>7277</v>
      </c>
      <c r="J2770" t="s">
        <v>7278</v>
      </c>
    </row>
    <row r="2771" spans="1:10" hidden="1" x14ac:dyDescent="0.2">
      <c r="A2771" t="s">
        <v>7279</v>
      </c>
      <c r="B2771" t="s">
        <v>10</v>
      </c>
      <c r="C2771" s="1">
        <v>510000</v>
      </c>
      <c r="D2771">
        <v>3</v>
      </c>
      <c r="E2771">
        <v>2</v>
      </c>
      <c r="F2771">
        <v>1000</v>
      </c>
      <c r="G2771" s="2">
        <f t="shared" si="43"/>
        <v>510</v>
      </c>
      <c r="H2771" t="s">
        <v>19</v>
      </c>
      <c r="I2771" t="s">
        <v>7277</v>
      </c>
      <c r="J2771" t="s">
        <v>7280</v>
      </c>
    </row>
    <row r="2772" spans="1:10" hidden="1" x14ac:dyDescent="0.2">
      <c r="A2772" t="s">
        <v>7281</v>
      </c>
      <c r="B2772" t="s">
        <v>10</v>
      </c>
      <c r="C2772" s="1">
        <v>778000</v>
      </c>
      <c r="D2772">
        <v>3</v>
      </c>
      <c r="E2772">
        <v>3</v>
      </c>
      <c r="F2772">
        <v>1425</v>
      </c>
      <c r="G2772" s="2">
        <f t="shared" si="43"/>
        <v>545.96491228070181</v>
      </c>
      <c r="H2772" t="s">
        <v>11</v>
      </c>
      <c r="I2772" t="s">
        <v>7282</v>
      </c>
      <c r="J2772" t="s">
        <v>7283</v>
      </c>
    </row>
    <row r="2773" spans="1:10" hidden="1" x14ac:dyDescent="0.2">
      <c r="A2773" t="s">
        <v>7284</v>
      </c>
      <c r="B2773" t="s">
        <v>10</v>
      </c>
      <c r="C2773" s="1">
        <v>425000</v>
      </c>
      <c r="D2773">
        <v>2</v>
      </c>
      <c r="E2773">
        <v>2</v>
      </c>
      <c r="F2773">
        <v>850</v>
      </c>
      <c r="G2773" s="2">
        <f t="shared" si="43"/>
        <v>500</v>
      </c>
      <c r="H2773" t="s">
        <v>62</v>
      </c>
      <c r="I2773" t="s">
        <v>7285</v>
      </c>
      <c r="J2773" t="s">
        <v>7286</v>
      </c>
    </row>
    <row r="2774" spans="1:10" hidden="1" x14ac:dyDescent="0.2">
      <c r="A2774" t="s">
        <v>7287</v>
      </c>
      <c r="B2774" t="s">
        <v>10</v>
      </c>
      <c r="C2774" s="1">
        <v>450000</v>
      </c>
      <c r="D2774">
        <v>3</v>
      </c>
      <c r="E2774">
        <v>2</v>
      </c>
      <c r="F2774">
        <v>986</v>
      </c>
      <c r="G2774" s="2">
        <f t="shared" si="43"/>
        <v>456.38945233265719</v>
      </c>
      <c r="H2774" t="s">
        <v>291</v>
      </c>
      <c r="I2774" t="s">
        <v>7288</v>
      </c>
      <c r="J2774" t="s">
        <v>7289</v>
      </c>
    </row>
    <row r="2775" spans="1:10" hidden="1" x14ac:dyDescent="0.2">
      <c r="A2775" t="s">
        <v>7290</v>
      </c>
      <c r="B2775" t="s">
        <v>10</v>
      </c>
      <c r="C2775" s="1">
        <v>380000</v>
      </c>
      <c r="D2775">
        <v>3</v>
      </c>
      <c r="E2775">
        <v>2</v>
      </c>
      <c r="F2775">
        <v>800</v>
      </c>
      <c r="G2775" s="2">
        <f t="shared" si="43"/>
        <v>475</v>
      </c>
      <c r="H2775" t="s">
        <v>11</v>
      </c>
      <c r="I2775" t="s">
        <v>7291</v>
      </c>
      <c r="J2775" t="s">
        <v>7292</v>
      </c>
    </row>
    <row r="2776" spans="1:10" x14ac:dyDescent="0.2">
      <c r="A2776" t="s">
        <v>7293</v>
      </c>
      <c r="B2776" t="s">
        <v>10</v>
      </c>
      <c r="C2776" s="1">
        <v>880000</v>
      </c>
      <c r="D2776">
        <v>3</v>
      </c>
      <c r="E2776">
        <v>3</v>
      </c>
      <c r="F2776">
        <v>1840</v>
      </c>
      <c r="G2776" s="2">
        <f t="shared" si="43"/>
        <v>478.26086956521738</v>
      </c>
      <c r="H2776" t="s">
        <v>73</v>
      </c>
      <c r="I2776" t="s">
        <v>7291</v>
      </c>
      <c r="J2776" t="s">
        <v>7294</v>
      </c>
    </row>
    <row r="2777" spans="1:10" hidden="1" x14ac:dyDescent="0.2">
      <c r="A2777" t="s">
        <v>7295</v>
      </c>
      <c r="B2777" t="s">
        <v>10</v>
      </c>
      <c r="C2777" s="1">
        <v>508000</v>
      </c>
      <c r="D2777">
        <v>3</v>
      </c>
      <c r="E2777">
        <v>2</v>
      </c>
      <c r="F2777">
        <v>1050</v>
      </c>
      <c r="G2777" s="2">
        <f t="shared" si="43"/>
        <v>483.8095238095238</v>
      </c>
      <c r="H2777" t="s">
        <v>62</v>
      </c>
      <c r="I2777" t="s">
        <v>7291</v>
      </c>
      <c r="J2777" t="s">
        <v>7296</v>
      </c>
    </row>
    <row r="2778" spans="1:10" hidden="1" x14ac:dyDescent="0.2">
      <c r="A2778" t="s">
        <v>7297</v>
      </c>
      <c r="B2778" t="s">
        <v>10</v>
      </c>
      <c r="C2778" s="1">
        <v>350000</v>
      </c>
      <c r="D2778">
        <v>3</v>
      </c>
      <c r="E2778">
        <v>2</v>
      </c>
      <c r="F2778">
        <v>700</v>
      </c>
      <c r="G2778" s="2">
        <f t="shared" si="43"/>
        <v>500</v>
      </c>
      <c r="H2778" t="s">
        <v>41</v>
      </c>
      <c r="I2778" t="s">
        <v>7291</v>
      </c>
      <c r="J2778" t="s">
        <v>7298</v>
      </c>
    </row>
    <row r="2779" spans="1:10" hidden="1" x14ac:dyDescent="0.2">
      <c r="A2779" t="s">
        <v>7299</v>
      </c>
      <c r="B2779" t="s">
        <v>10</v>
      </c>
      <c r="C2779" s="1">
        <v>1900000</v>
      </c>
      <c r="D2779">
        <v>5</v>
      </c>
      <c r="E2779">
        <v>4</v>
      </c>
      <c r="F2779">
        <v>2400</v>
      </c>
      <c r="G2779" s="2">
        <f t="shared" si="43"/>
        <v>791.66666666666663</v>
      </c>
      <c r="H2779" t="s">
        <v>53</v>
      </c>
      <c r="I2779" t="s">
        <v>7291</v>
      </c>
      <c r="J2779" t="s">
        <v>7300</v>
      </c>
    </row>
    <row r="2780" spans="1:10" hidden="1" x14ac:dyDescent="0.2">
      <c r="A2780" t="s">
        <v>7301</v>
      </c>
      <c r="B2780" t="s">
        <v>10</v>
      </c>
      <c r="C2780" s="1">
        <v>690000</v>
      </c>
      <c r="D2780">
        <v>3</v>
      </c>
      <c r="E2780">
        <v>2</v>
      </c>
      <c r="F2780">
        <v>1250</v>
      </c>
      <c r="G2780" s="2">
        <f t="shared" si="43"/>
        <v>552</v>
      </c>
      <c r="H2780" t="s">
        <v>19</v>
      </c>
      <c r="I2780" t="s">
        <v>7302</v>
      </c>
      <c r="J2780" t="s">
        <v>7303</v>
      </c>
    </row>
    <row r="2781" spans="1:10" hidden="1" x14ac:dyDescent="0.2">
      <c r="A2781" t="s">
        <v>7304</v>
      </c>
      <c r="B2781" t="s">
        <v>10</v>
      </c>
      <c r="C2781" s="1">
        <v>150000</v>
      </c>
      <c r="D2781">
        <v>1</v>
      </c>
      <c r="E2781">
        <v>1</v>
      </c>
      <c r="F2781">
        <v>220</v>
      </c>
      <c r="G2781" s="2">
        <f t="shared" si="43"/>
        <v>681.81818181818187</v>
      </c>
      <c r="H2781" t="s">
        <v>331</v>
      </c>
      <c r="I2781" t="s">
        <v>7305</v>
      </c>
      <c r="J2781" t="s">
        <v>7306</v>
      </c>
    </row>
    <row r="2782" spans="1:10" hidden="1" x14ac:dyDescent="0.2">
      <c r="A2782" t="s">
        <v>7307</v>
      </c>
      <c r="B2782" t="s">
        <v>10</v>
      </c>
      <c r="C2782" s="1">
        <v>380000</v>
      </c>
      <c r="D2782">
        <v>3</v>
      </c>
      <c r="E2782">
        <v>2</v>
      </c>
      <c r="F2782">
        <v>800</v>
      </c>
      <c r="G2782" s="2">
        <f t="shared" si="43"/>
        <v>475</v>
      </c>
      <c r="H2782" t="s">
        <v>15</v>
      </c>
      <c r="I2782" t="s">
        <v>7308</v>
      </c>
      <c r="J2782" t="s">
        <v>7309</v>
      </c>
    </row>
    <row r="2783" spans="1:10" hidden="1" x14ac:dyDescent="0.2">
      <c r="A2783" t="s">
        <v>7310</v>
      </c>
      <c r="B2783" t="s">
        <v>10</v>
      </c>
      <c r="C2783" s="1">
        <v>360000</v>
      </c>
      <c r="D2783">
        <v>3</v>
      </c>
      <c r="E2783">
        <v>2</v>
      </c>
      <c r="F2783">
        <v>750</v>
      </c>
      <c r="G2783" s="2">
        <f t="shared" si="43"/>
        <v>480</v>
      </c>
      <c r="H2783" t="s">
        <v>89</v>
      </c>
      <c r="I2783" t="s">
        <v>7311</v>
      </c>
      <c r="J2783" t="s">
        <v>7312</v>
      </c>
    </row>
    <row r="2784" spans="1:10" hidden="1" x14ac:dyDescent="0.2">
      <c r="A2784" t="s">
        <v>7313</v>
      </c>
      <c r="B2784" t="s">
        <v>10</v>
      </c>
      <c r="C2784" s="1">
        <v>570000</v>
      </c>
      <c r="D2784">
        <v>3</v>
      </c>
      <c r="E2784">
        <v>2</v>
      </c>
      <c r="F2784">
        <v>1200</v>
      </c>
      <c r="G2784" s="2">
        <f t="shared" si="43"/>
        <v>475</v>
      </c>
      <c r="H2784" t="s">
        <v>27</v>
      </c>
      <c r="I2784" t="s">
        <v>7314</v>
      </c>
      <c r="J2784" t="s">
        <v>7315</v>
      </c>
    </row>
    <row r="2785" spans="1:10" hidden="1" x14ac:dyDescent="0.2">
      <c r="A2785" t="s">
        <v>7316</v>
      </c>
      <c r="B2785" t="s">
        <v>10</v>
      </c>
      <c r="C2785" s="1">
        <v>600000</v>
      </c>
      <c r="D2785">
        <v>3</v>
      </c>
      <c r="E2785">
        <v>2</v>
      </c>
      <c r="F2785">
        <v>1270</v>
      </c>
      <c r="G2785" s="2">
        <f t="shared" si="43"/>
        <v>472.44094488188978</v>
      </c>
      <c r="H2785" t="s">
        <v>334</v>
      </c>
      <c r="I2785" t="s">
        <v>7317</v>
      </c>
      <c r="J2785" t="s">
        <v>7318</v>
      </c>
    </row>
    <row r="2786" spans="1:10" hidden="1" x14ac:dyDescent="0.2">
      <c r="A2786" t="s">
        <v>7319</v>
      </c>
      <c r="B2786" t="s">
        <v>10</v>
      </c>
      <c r="C2786" s="1">
        <v>390000</v>
      </c>
      <c r="D2786">
        <v>3</v>
      </c>
      <c r="E2786">
        <v>2</v>
      </c>
      <c r="F2786">
        <v>750</v>
      </c>
      <c r="G2786" s="2">
        <f t="shared" si="43"/>
        <v>520</v>
      </c>
      <c r="H2786" t="s">
        <v>89</v>
      </c>
      <c r="I2786" t="s">
        <v>7317</v>
      </c>
      <c r="J2786" t="s">
        <v>7320</v>
      </c>
    </row>
    <row r="2787" spans="1:10" hidden="1" x14ac:dyDescent="0.2">
      <c r="A2787" t="s">
        <v>7321</v>
      </c>
      <c r="B2787" t="s">
        <v>10</v>
      </c>
      <c r="C2787" s="1">
        <v>370000</v>
      </c>
      <c r="D2787">
        <v>3</v>
      </c>
      <c r="E2787">
        <v>2</v>
      </c>
      <c r="F2787">
        <v>700</v>
      </c>
      <c r="G2787" s="2">
        <f t="shared" si="43"/>
        <v>528.57142857142856</v>
      </c>
      <c r="H2787" t="s">
        <v>89</v>
      </c>
      <c r="I2787" t="s">
        <v>7322</v>
      </c>
      <c r="J2787" t="s">
        <v>7323</v>
      </c>
    </row>
    <row r="2788" spans="1:10" hidden="1" x14ac:dyDescent="0.2">
      <c r="A2788" t="s">
        <v>7324</v>
      </c>
      <c r="B2788" t="s">
        <v>10</v>
      </c>
      <c r="C2788" s="1">
        <v>510000</v>
      </c>
      <c r="D2788">
        <v>3</v>
      </c>
      <c r="E2788">
        <v>2</v>
      </c>
      <c r="F2788">
        <v>1050</v>
      </c>
      <c r="G2788" s="2">
        <f t="shared" si="43"/>
        <v>485.71428571428572</v>
      </c>
      <c r="H2788" t="s">
        <v>62</v>
      </c>
      <c r="I2788" t="s">
        <v>7325</v>
      </c>
      <c r="J2788" t="s">
        <v>7326</v>
      </c>
    </row>
    <row r="2789" spans="1:10" hidden="1" x14ac:dyDescent="0.2">
      <c r="A2789" t="s">
        <v>7327</v>
      </c>
      <c r="B2789" t="s">
        <v>10</v>
      </c>
      <c r="C2789" s="1">
        <v>350000</v>
      </c>
      <c r="D2789">
        <v>3</v>
      </c>
      <c r="E2789">
        <v>2</v>
      </c>
      <c r="F2789">
        <v>700</v>
      </c>
      <c r="G2789" s="2">
        <f t="shared" si="43"/>
        <v>500</v>
      </c>
      <c r="H2789" t="s">
        <v>53</v>
      </c>
      <c r="I2789" t="s">
        <v>7328</v>
      </c>
      <c r="J2789" t="s">
        <v>7329</v>
      </c>
    </row>
    <row r="2790" spans="1:10" hidden="1" x14ac:dyDescent="0.2">
      <c r="A2790" t="s">
        <v>7330</v>
      </c>
      <c r="B2790" t="s">
        <v>10</v>
      </c>
      <c r="C2790" s="1">
        <v>540000</v>
      </c>
      <c r="D2790">
        <v>3</v>
      </c>
      <c r="E2790">
        <v>2</v>
      </c>
      <c r="F2790">
        <v>850</v>
      </c>
      <c r="G2790" s="2">
        <f t="shared" si="43"/>
        <v>635.29411764705878</v>
      </c>
      <c r="H2790" t="s">
        <v>464</v>
      </c>
      <c r="I2790" t="s">
        <v>7328</v>
      </c>
      <c r="J2790" t="s">
        <v>7331</v>
      </c>
    </row>
    <row r="2791" spans="1:10" x14ac:dyDescent="0.2">
      <c r="A2791" t="s">
        <v>7332</v>
      </c>
      <c r="B2791" t="s">
        <v>10</v>
      </c>
      <c r="C2791" s="1">
        <v>650000</v>
      </c>
      <c r="D2791">
        <v>4</v>
      </c>
      <c r="E2791">
        <v>3</v>
      </c>
      <c r="F2791">
        <v>1450</v>
      </c>
      <c r="G2791" s="2">
        <f t="shared" si="43"/>
        <v>448.27586206896552</v>
      </c>
      <c r="H2791" t="s">
        <v>73</v>
      </c>
      <c r="I2791" t="s">
        <v>7328</v>
      </c>
      <c r="J2791" t="s">
        <v>7333</v>
      </c>
    </row>
    <row r="2792" spans="1:10" hidden="1" x14ac:dyDescent="0.2">
      <c r="A2792" t="s">
        <v>7334</v>
      </c>
      <c r="B2792" t="s">
        <v>10</v>
      </c>
      <c r="C2792" s="1">
        <v>398000</v>
      </c>
      <c r="D2792">
        <v>2</v>
      </c>
      <c r="E2792">
        <v>2</v>
      </c>
      <c r="F2792">
        <v>900</v>
      </c>
      <c r="G2792" s="2">
        <f t="shared" si="43"/>
        <v>442.22222222222223</v>
      </c>
      <c r="H2792" t="s">
        <v>317</v>
      </c>
      <c r="I2792" t="s">
        <v>7328</v>
      </c>
      <c r="J2792" t="s">
        <v>7335</v>
      </c>
    </row>
    <row r="2793" spans="1:10" hidden="1" x14ac:dyDescent="0.2">
      <c r="A2793" t="s">
        <v>7336</v>
      </c>
      <c r="B2793" t="s">
        <v>10</v>
      </c>
      <c r="C2793" s="1">
        <v>462500</v>
      </c>
      <c r="D2793">
        <v>3</v>
      </c>
      <c r="E2793">
        <v>2</v>
      </c>
      <c r="F2793">
        <v>950</v>
      </c>
      <c r="G2793" s="2">
        <f t="shared" si="43"/>
        <v>486.84210526315792</v>
      </c>
      <c r="H2793" t="s">
        <v>291</v>
      </c>
      <c r="I2793" t="s">
        <v>7337</v>
      </c>
      <c r="J2793" t="s">
        <v>7338</v>
      </c>
    </row>
    <row r="2794" spans="1:10" hidden="1" x14ac:dyDescent="0.2">
      <c r="A2794" t="s">
        <v>7339</v>
      </c>
      <c r="B2794" t="s">
        <v>10</v>
      </c>
      <c r="C2794" s="1">
        <v>370000</v>
      </c>
      <c r="D2794">
        <v>3</v>
      </c>
      <c r="E2794">
        <v>2</v>
      </c>
      <c r="F2794">
        <v>900</v>
      </c>
      <c r="G2794" s="2">
        <f t="shared" si="43"/>
        <v>411.11111111111109</v>
      </c>
      <c r="H2794" t="s">
        <v>99</v>
      </c>
      <c r="I2794" t="s">
        <v>7340</v>
      </c>
      <c r="J2794" t="s">
        <v>7341</v>
      </c>
    </row>
    <row r="2795" spans="1:10" hidden="1" x14ac:dyDescent="0.2">
      <c r="A2795" t="s">
        <v>7342</v>
      </c>
      <c r="B2795" t="s">
        <v>10</v>
      </c>
      <c r="C2795" s="1">
        <v>320000</v>
      </c>
      <c r="D2795">
        <v>3</v>
      </c>
      <c r="E2795">
        <v>2</v>
      </c>
      <c r="F2795">
        <v>750</v>
      </c>
      <c r="G2795" s="2">
        <f t="shared" si="43"/>
        <v>426.66666666666669</v>
      </c>
      <c r="H2795" t="s">
        <v>53</v>
      </c>
      <c r="I2795" t="s">
        <v>7343</v>
      </c>
      <c r="J2795" t="s">
        <v>7344</v>
      </c>
    </row>
    <row r="2796" spans="1:10" hidden="1" x14ac:dyDescent="0.2">
      <c r="A2796" t="s">
        <v>7345</v>
      </c>
      <c r="B2796" t="s">
        <v>10</v>
      </c>
      <c r="C2796" s="1">
        <v>530000</v>
      </c>
      <c r="D2796">
        <v>3</v>
      </c>
      <c r="E2796">
        <v>2</v>
      </c>
      <c r="F2796">
        <v>925</v>
      </c>
      <c r="G2796" s="2">
        <f t="shared" si="43"/>
        <v>572.97297297297303</v>
      </c>
      <c r="H2796" t="s">
        <v>1473</v>
      </c>
      <c r="I2796" t="s">
        <v>7346</v>
      </c>
      <c r="J2796" t="s">
        <v>7347</v>
      </c>
    </row>
    <row r="2797" spans="1:10" hidden="1" x14ac:dyDescent="0.2">
      <c r="A2797" t="s">
        <v>7348</v>
      </c>
      <c r="B2797" t="s">
        <v>10</v>
      </c>
      <c r="C2797" s="1">
        <v>369000</v>
      </c>
      <c r="D2797">
        <v>3</v>
      </c>
      <c r="E2797">
        <v>2</v>
      </c>
      <c r="F2797">
        <v>700</v>
      </c>
      <c r="G2797" s="2">
        <f t="shared" si="43"/>
        <v>527.14285714285711</v>
      </c>
      <c r="H2797" t="s">
        <v>89</v>
      </c>
      <c r="I2797" t="s">
        <v>7349</v>
      </c>
      <c r="J2797" t="s">
        <v>7350</v>
      </c>
    </row>
    <row r="2798" spans="1:10" hidden="1" x14ac:dyDescent="0.2">
      <c r="A2798" t="s">
        <v>7351</v>
      </c>
      <c r="B2798" t="s">
        <v>10</v>
      </c>
      <c r="C2798" s="1">
        <v>830000</v>
      </c>
      <c r="D2798">
        <v>4</v>
      </c>
      <c r="E2798">
        <v>2</v>
      </c>
      <c r="F2798">
        <v>1450</v>
      </c>
      <c r="G2798" s="2">
        <f t="shared" si="43"/>
        <v>572.41379310344826</v>
      </c>
      <c r="H2798" t="s">
        <v>99</v>
      </c>
      <c r="I2798" t="s">
        <v>7352</v>
      </c>
      <c r="J2798" t="s">
        <v>7353</v>
      </c>
    </row>
    <row r="2799" spans="1:10" hidden="1" x14ac:dyDescent="0.2">
      <c r="A2799" t="s">
        <v>7354</v>
      </c>
      <c r="B2799" t="s">
        <v>10</v>
      </c>
      <c r="C2799" s="1">
        <v>335000</v>
      </c>
      <c r="D2799">
        <v>1</v>
      </c>
      <c r="E2799">
        <v>1</v>
      </c>
      <c r="F2799">
        <v>411</v>
      </c>
      <c r="G2799" s="2">
        <f t="shared" si="43"/>
        <v>815.08515815085161</v>
      </c>
      <c r="H2799" t="s">
        <v>317</v>
      </c>
      <c r="I2799" t="s">
        <v>7352</v>
      </c>
      <c r="J2799" t="s">
        <v>7355</v>
      </c>
    </row>
    <row r="2800" spans="1:10" hidden="1" x14ac:dyDescent="0.2">
      <c r="A2800" t="s">
        <v>7356</v>
      </c>
      <c r="B2800" t="s">
        <v>10</v>
      </c>
      <c r="C2800" s="1">
        <v>450000</v>
      </c>
      <c r="D2800">
        <v>3</v>
      </c>
      <c r="E2800">
        <v>2</v>
      </c>
      <c r="F2800">
        <v>1182</v>
      </c>
      <c r="G2800" s="2">
        <f t="shared" si="43"/>
        <v>380.71065989847716</v>
      </c>
      <c r="H2800" t="s">
        <v>62</v>
      </c>
      <c r="I2800" t="s">
        <v>7357</v>
      </c>
      <c r="J2800" t="s">
        <v>7358</v>
      </c>
    </row>
    <row r="2801" spans="1:10" hidden="1" x14ac:dyDescent="0.2">
      <c r="A2801" t="s">
        <v>7359</v>
      </c>
      <c r="B2801" t="s">
        <v>10</v>
      </c>
      <c r="C2801" s="1">
        <v>210000</v>
      </c>
      <c r="D2801">
        <v>3</v>
      </c>
      <c r="E2801">
        <v>2</v>
      </c>
      <c r="F2801">
        <v>650</v>
      </c>
      <c r="G2801" s="2">
        <f t="shared" si="43"/>
        <v>323.07692307692309</v>
      </c>
      <c r="H2801" t="s">
        <v>111</v>
      </c>
      <c r="I2801" t="s">
        <v>7357</v>
      </c>
      <c r="J2801" t="s">
        <v>7360</v>
      </c>
    </row>
    <row r="2802" spans="1:10" hidden="1" x14ac:dyDescent="0.2">
      <c r="A2802" t="s">
        <v>7361</v>
      </c>
      <c r="B2802" t="s">
        <v>10</v>
      </c>
      <c r="C2802" s="1">
        <v>420000</v>
      </c>
      <c r="D2802">
        <v>3</v>
      </c>
      <c r="E2802">
        <v>2</v>
      </c>
      <c r="F2802">
        <v>850</v>
      </c>
      <c r="G2802" s="2">
        <f t="shared" si="43"/>
        <v>494.11764705882354</v>
      </c>
      <c r="H2802" t="s">
        <v>62</v>
      </c>
      <c r="I2802" t="s">
        <v>7357</v>
      </c>
      <c r="J2802" t="s">
        <v>7362</v>
      </c>
    </row>
    <row r="2803" spans="1:10" hidden="1" x14ac:dyDescent="0.2">
      <c r="A2803" t="s">
        <v>7363</v>
      </c>
      <c r="B2803" t="s">
        <v>10</v>
      </c>
      <c r="C2803" s="1">
        <v>295000</v>
      </c>
      <c r="D2803">
        <v>3</v>
      </c>
      <c r="E2803">
        <v>2</v>
      </c>
      <c r="F2803">
        <v>750</v>
      </c>
      <c r="G2803" s="2">
        <f t="shared" si="43"/>
        <v>393.33333333333331</v>
      </c>
      <c r="H2803" t="s">
        <v>62</v>
      </c>
      <c r="I2803" t="s">
        <v>7357</v>
      </c>
      <c r="J2803" t="s">
        <v>7364</v>
      </c>
    </row>
    <row r="2804" spans="1:10" x14ac:dyDescent="0.2">
      <c r="A2804" t="s">
        <v>7365</v>
      </c>
      <c r="B2804" t="s">
        <v>10</v>
      </c>
      <c r="C2804" s="1">
        <v>285000</v>
      </c>
      <c r="D2804">
        <v>3</v>
      </c>
      <c r="E2804">
        <v>2</v>
      </c>
      <c r="F2804">
        <v>700</v>
      </c>
      <c r="G2804" s="2">
        <f t="shared" si="43"/>
        <v>407.14285714285717</v>
      </c>
      <c r="H2804" t="s">
        <v>73</v>
      </c>
      <c r="I2804" t="s">
        <v>7357</v>
      </c>
      <c r="J2804" t="s">
        <v>7366</v>
      </c>
    </row>
    <row r="2805" spans="1:10" hidden="1" x14ac:dyDescent="0.2">
      <c r="A2805" t="s">
        <v>7367</v>
      </c>
      <c r="B2805" t="s">
        <v>10</v>
      </c>
      <c r="C2805" s="1">
        <v>290000</v>
      </c>
      <c r="D2805">
        <v>3</v>
      </c>
      <c r="E2805">
        <v>2</v>
      </c>
      <c r="F2805">
        <v>800</v>
      </c>
      <c r="G2805" s="2">
        <f t="shared" si="43"/>
        <v>362.5</v>
      </c>
      <c r="H2805" t="s">
        <v>111</v>
      </c>
      <c r="I2805" t="s">
        <v>7368</v>
      </c>
      <c r="J2805" t="s">
        <v>7369</v>
      </c>
    </row>
    <row r="2806" spans="1:10" hidden="1" x14ac:dyDescent="0.2">
      <c r="A2806" t="s">
        <v>7370</v>
      </c>
      <c r="B2806" t="s">
        <v>10</v>
      </c>
      <c r="C2806" s="1">
        <v>320000</v>
      </c>
      <c r="D2806">
        <v>3</v>
      </c>
      <c r="E2806">
        <v>2</v>
      </c>
      <c r="F2806">
        <v>850</v>
      </c>
      <c r="G2806" s="2">
        <f t="shared" si="43"/>
        <v>376.47058823529414</v>
      </c>
      <c r="H2806" t="s">
        <v>62</v>
      </c>
      <c r="I2806" t="s">
        <v>7368</v>
      </c>
      <c r="J2806" t="s">
        <v>7371</v>
      </c>
    </row>
    <row r="2807" spans="1:10" hidden="1" x14ac:dyDescent="0.2">
      <c r="A2807" t="s">
        <v>7372</v>
      </c>
      <c r="B2807" t="s">
        <v>10</v>
      </c>
      <c r="C2807" s="1">
        <v>3200000</v>
      </c>
      <c r="D2807">
        <v>4</v>
      </c>
      <c r="E2807">
        <v>4</v>
      </c>
      <c r="F2807">
        <v>3900</v>
      </c>
      <c r="G2807" s="2">
        <f t="shared" si="43"/>
        <v>820.51282051282055</v>
      </c>
      <c r="H2807" t="s">
        <v>53</v>
      </c>
      <c r="I2807" t="s">
        <v>7368</v>
      </c>
      <c r="J2807" t="s">
        <v>7373</v>
      </c>
    </row>
    <row r="2808" spans="1:10" hidden="1" x14ac:dyDescent="0.2">
      <c r="A2808" t="s">
        <v>7374</v>
      </c>
      <c r="B2808" t="s">
        <v>10</v>
      </c>
      <c r="C2808" s="1">
        <v>370000</v>
      </c>
      <c r="D2808">
        <v>3</v>
      </c>
      <c r="E2808">
        <v>2</v>
      </c>
      <c r="F2808">
        <v>850</v>
      </c>
      <c r="G2808" s="2">
        <f t="shared" si="43"/>
        <v>435.29411764705884</v>
      </c>
      <c r="H2808" t="s">
        <v>15</v>
      </c>
      <c r="I2808" t="s">
        <v>7368</v>
      </c>
      <c r="J2808" t="s">
        <v>7375</v>
      </c>
    </row>
    <row r="2809" spans="1:10" hidden="1" x14ac:dyDescent="0.2">
      <c r="A2809" t="s">
        <v>7376</v>
      </c>
      <c r="B2809" t="s">
        <v>10</v>
      </c>
      <c r="C2809" s="1">
        <v>270000</v>
      </c>
      <c r="D2809">
        <v>3</v>
      </c>
      <c r="E2809">
        <v>2</v>
      </c>
      <c r="F2809">
        <v>750</v>
      </c>
      <c r="G2809" s="2">
        <f t="shared" si="43"/>
        <v>360</v>
      </c>
      <c r="H2809" t="s">
        <v>341</v>
      </c>
      <c r="I2809" t="s">
        <v>7377</v>
      </c>
      <c r="J2809" t="s">
        <v>7378</v>
      </c>
    </row>
    <row r="2810" spans="1:10" hidden="1" x14ac:dyDescent="0.2">
      <c r="A2810" t="s">
        <v>7379</v>
      </c>
      <c r="B2810" t="s">
        <v>10</v>
      </c>
      <c r="C2810" s="1">
        <v>240000</v>
      </c>
      <c r="D2810">
        <v>3</v>
      </c>
      <c r="E2810">
        <v>2</v>
      </c>
      <c r="F2810">
        <v>700</v>
      </c>
      <c r="G2810" s="2">
        <f t="shared" si="43"/>
        <v>342.85714285714283</v>
      </c>
      <c r="H2810" t="s">
        <v>341</v>
      </c>
      <c r="I2810" t="s">
        <v>7380</v>
      </c>
      <c r="J2810" t="s">
        <v>7381</v>
      </c>
    </row>
    <row r="2811" spans="1:10" hidden="1" x14ac:dyDescent="0.2">
      <c r="A2811" t="s">
        <v>7382</v>
      </c>
      <c r="B2811" t="s">
        <v>10</v>
      </c>
      <c r="C2811" s="1">
        <v>388000</v>
      </c>
      <c r="D2811">
        <v>3</v>
      </c>
      <c r="E2811">
        <v>2</v>
      </c>
      <c r="F2811">
        <v>1100</v>
      </c>
      <c r="G2811" s="2">
        <f t="shared" si="43"/>
        <v>352.72727272727275</v>
      </c>
      <c r="H2811" t="s">
        <v>317</v>
      </c>
      <c r="I2811" t="s">
        <v>7383</v>
      </c>
      <c r="J2811" t="s">
        <v>7384</v>
      </c>
    </row>
    <row r="2812" spans="1:10" hidden="1" x14ac:dyDescent="0.2">
      <c r="A2812" t="s">
        <v>7385</v>
      </c>
      <c r="B2812" t="s">
        <v>10</v>
      </c>
      <c r="C2812" s="1">
        <v>590000</v>
      </c>
      <c r="D2812">
        <v>3</v>
      </c>
      <c r="E2812">
        <v>2</v>
      </c>
      <c r="F2812">
        <v>940</v>
      </c>
      <c r="G2812" s="2">
        <f t="shared" si="43"/>
        <v>627.65957446808511</v>
      </c>
      <c r="H2812" t="s">
        <v>53</v>
      </c>
      <c r="I2812" t="s">
        <v>7386</v>
      </c>
      <c r="J2812" t="s">
        <v>7387</v>
      </c>
    </row>
    <row r="2813" spans="1:10" hidden="1" x14ac:dyDescent="0.2">
      <c r="A2813" t="s">
        <v>7388</v>
      </c>
      <c r="B2813" t="s">
        <v>10</v>
      </c>
      <c r="C2813" s="1">
        <v>283000</v>
      </c>
      <c r="D2813">
        <v>3</v>
      </c>
      <c r="E2813">
        <v>2</v>
      </c>
      <c r="F2813">
        <v>700</v>
      </c>
      <c r="G2813" s="2">
        <f t="shared" si="43"/>
        <v>404.28571428571428</v>
      </c>
      <c r="H2813" t="s">
        <v>111</v>
      </c>
      <c r="I2813" t="s">
        <v>7386</v>
      </c>
      <c r="J2813" t="s">
        <v>7389</v>
      </c>
    </row>
    <row r="2814" spans="1:10" hidden="1" x14ac:dyDescent="0.2">
      <c r="A2814" t="s">
        <v>7390</v>
      </c>
      <c r="B2814" t="s">
        <v>10</v>
      </c>
      <c r="C2814" s="1">
        <v>430000</v>
      </c>
      <c r="D2814">
        <v>3</v>
      </c>
      <c r="E2814">
        <v>2</v>
      </c>
      <c r="F2814">
        <v>850</v>
      </c>
      <c r="G2814" s="2">
        <f t="shared" si="43"/>
        <v>505.88235294117646</v>
      </c>
      <c r="H2814" t="s">
        <v>99</v>
      </c>
      <c r="I2814" t="s">
        <v>7391</v>
      </c>
      <c r="J2814" t="s">
        <v>7392</v>
      </c>
    </row>
    <row r="2815" spans="1:10" hidden="1" x14ac:dyDescent="0.2">
      <c r="A2815" t="s">
        <v>7393</v>
      </c>
      <c r="B2815" t="s">
        <v>10</v>
      </c>
      <c r="C2815" s="1">
        <v>310000</v>
      </c>
      <c r="D2815">
        <v>3</v>
      </c>
      <c r="E2815">
        <v>2</v>
      </c>
      <c r="F2815">
        <v>700</v>
      </c>
      <c r="G2815" s="2">
        <f t="shared" si="43"/>
        <v>442.85714285714283</v>
      </c>
      <c r="H2815" t="s">
        <v>99</v>
      </c>
      <c r="I2815" t="s">
        <v>7394</v>
      </c>
      <c r="J2815" t="s">
        <v>7395</v>
      </c>
    </row>
    <row r="2816" spans="1:10" hidden="1" x14ac:dyDescent="0.2">
      <c r="A2816" t="s">
        <v>7396</v>
      </c>
      <c r="B2816" t="s">
        <v>10</v>
      </c>
      <c r="C2816" s="1">
        <v>220000</v>
      </c>
      <c r="D2816">
        <v>3</v>
      </c>
      <c r="E2816">
        <v>1</v>
      </c>
      <c r="F2816">
        <v>650</v>
      </c>
      <c r="G2816" s="2">
        <f t="shared" si="43"/>
        <v>338.46153846153845</v>
      </c>
      <c r="H2816" t="s">
        <v>341</v>
      </c>
      <c r="I2816" t="s">
        <v>7397</v>
      </c>
      <c r="J2816" t="s">
        <v>7398</v>
      </c>
    </row>
    <row r="2817" spans="1:10" hidden="1" x14ac:dyDescent="0.2">
      <c r="A2817" t="s">
        <v>7399</v>
      </c>
      <c r="B2817" t="s">
        <v>10</v>
      </c>
      <c r="C2817" s="1">
        <v>550000</v>
      </c>
      <c r="D2817">
        <v>2</v>
      </c>
      <c r="E2817">
        <v>2</v>
      </c>
      <c r="F2817">
        <v>1100</v>
      </c>
      <c r="G2817" s="2">
        <f t="shared" si="43"/>
        <v>500</v>
      </c>
      <c r="H2817" t="s">
        <v>317</v>
      </c>
      <c r="I2817" t="s">
        <v>7400</v>
      </c>
      <c r="J2817" t="s">
        <v>7401</v>
      </c>
    </row>
    <row r="2818" spans="1:10" hidden="1" x14ac:dyDescent="0.2">
      <c r="A2818" t="s">
        <v>7402</v>
      </c>
      <c r="B2818" t="s">
        <v>10</v>
      </c>
      <c r="C2818" s="1">
        <v>535000</v>
      </c>
      <c r="D2818">
        <v>4</v>
      </c>
      <c r="E2818">
        <v>2</v>
      </c>
      <c r="F2818">
        <v>1712</v>
      </c>
      <c r="G2818" s="2">
        <f t="shared" si="43"/>
        <v>312.5</v>
      </c>
      <c r="H2818" t="s">
        <v>69</v>
      </c>
      <c r="I2818" t="s">
        <v>7403</v>
      </c>
      <c r="J2818" t="s">
        <v>7404</v>
      </c>
    </row>
    <row r="2819" spans="1:10" hidden="1" x14ac:dyDescent="0.2">
      <c r="A2819" t="s">
        <v>7405</v>
      </c>
      <c r="B2819" t="s">
        <v>10</v>
      </c>
      <c r="C2819" s="1">
        <v>250000</v>
      </c>
      <c r="D2819">
        <v>2</v>
      </c>
      <c r="E2819">
        <v>1</v>
      </c>
      <c r="F2819">
        <v>490</v>
      </c>
      <c r="G2819" s="2">
        <f t="shared" ref="G2819:G2882" si="44">C2819/F2819</f>
        <v>510.20408163265307</v>
      </c>
      <c r="H2819" t="s">
        <v>62</v>
      </c>
      <c r="I2819" t="s">
        <v>7406</v>
      </c>
      <c r="J2819" t="s">
        <v>7407</v>
      </c>
    </row>
    <row r="2820" spans="1:10" hidden="1" x14ac:dyDescent="0.2">
      <c r="A2820" t="s">
        <v>7408</v>
      </c>
      <c r="B2820" t="s">
        <v>10</v>
      </c>
      <c r="C2820" s="1">
        <v>360000</v>
      </c>
      <c r="D2820">
        <v>3</v>
      </c>
      <c r="E2820">
        <v>2</v>
      </c>
      <c r="F2820">
        <v>1077</v>
      </c>
      <c r="G2820" s="2">
        <f t="shared" si="44"/>
        <v>334.26183844011143</v>
      </c>
      <c r="H2820" t="s">
        <v>317</v>
      </c>
      <c r="I2820" t="s">
        <v>7406</v>
      </c>
      <c r="J2820" t="s">
        <v>7409</v>
      </c>
    </row>
    <row r="2821" spans="1:10" hidden="1" x14ac:dyDescent="0.2">
      <c r="A2821" t="s">
        <v>7410</v>
      </c>
      <c r="B2821" t="s">
        <v>10</v>
      </c>
      <c r="C2821" s="1">
        <v>420000</v>
      </c>
      <c r="D2821">
        <v>3</v>
      </c>
      <c r="E2821">
        <v>2</v>
      </c>
      <c r="F2821">
        <v>1180</v>
      </c>
      <c r="G2821" s="2">
        <f t="shared" si="44"/>
        <v>355.93220338983053</v>
      </c>
      <c r="H2821" t="s">
        <v>310</v>
      </c>
      <c r="I2821" t="s">
        <v>7411</v>
      </c>
      <c r="J2821" t="s">
        <v>7412</v>
      </c>
    </row>
    <row r="2822" spans="1:10" hidden="1" x14ac:dyDescent="0.2">
      <c r="A2822" t="s">
        <v>7413</v>
      </c>
      <c r="B2822" t="s">
        <v>10</v>
      </c>
      <c r="C2822" s="1">
        <v>420000</v>
      </c>
      <c r="D2822">
        <v>4</v>
      </c>
      <c r="E2822">
        <v>2</v>
      </c>
      <c r="F2822">
        <v>1285</v>
      </c>
      <c r="G2822" s="2">
        <f t="shared" si="44"/>
        <v>326.84824902723733</v>
      </c>
      <c r="H2822" t="s">
        <v>317</v>
      </c>
      <c r="I2822" t="s">
        <v>7411</v>
      </c>
      <c r="J2822" t="s">
        <v>7414</v>
      </c>
    </row>
    <row r="2823" spans="1:10" hidden="1" x14ac:dyDescent="0.2">
      <c r="A2823" t="s">
        <v>7415</v>
      </c>
      <c r="B2823" t="s">
        <v>10</v>
      </c>
      <c r="C2823" s="1">
        <v>480000</v>
      </c>
      <c r="D2823">
        <v>4</v>
      </c>
      <c r="E2823">
        <v>2</v>
      </c>
      <c r="F2823">
        <v>1285</v>
      </c>
      <c r="G2823" s="2">
        <f t="shared" si="44"/>
        <v>373.54085603112838</v>
      </c>
      <c r="H2823" t="s">
        <v>331</v>
      </c>
      <c r="I2823" t="s">
        <v>7411</v>
      </c>
      <c r="J2823" t="s">
        <v>7416</v>
      </c>
    </row>
    <row r="2824" spans="1:10" hidden="1" x14ac:dyDescent="0.2">
      <c r="A2824" t="s">
        <v>7417</v>
      </c>
      <c r="B2824" t="s">
        <v>10</v>
      </c>
      <c r="C2824" s="1">
        <v>640000</v>
      </c>
      <c r="D2824">
        <v>3</v>
      </c>
      <c r="E2824">
        <v>3</v>
      </c>
      <c r="F2824">
        <v>1598</v>
      </c>
      <c r="G2824" s="2">
        <f t="shared" si="44"/>
        <v>400.50062578222776</v>
      </c>
      <c r="H2824" t="s">
        <v>62</v>
      </c>
      <c r="I2824" t="s">
        <v>7411</v>
      </c>
      <c r="J2824" t="s">
        <v>7418</v>
      </c>
    </row>
    <row r="2825" spans="1:10" hidden="1" x14ac:dyDescent="0.2">
      <c r="A2825" t="s">
        <v>7419</v>
      </c>
      <c r="B2825" t="s">
        <v>10</v>
      </c>
      <c r="C2825" s="1">
        <v>295000</v>
      </c>
      <c r="D2825">
        <v>3</v>
      </c>
      <c r="E2825">
        <v>2</v>
      </c>
      <c r="F2825">
        <v>860</v>
      </c>
      <c r="G2825" s="2">
        <f t="shared" si="44"/>
        <v>343.02325581395348</v>
      </c>
      <c r="H2825" t="s">
        <v>111</v>
      </c>
      <c r="I2825" t="s">
        <v>7411</v>
      </c>
      <c r="J2825" t="s">
        <v>7420</v>
      </c>
    </row>
    <row r="2826" spans="1:10" x14ac:dyDescent="0.2">
      <c r="A2826" t="s">
        <v>7421</v>
      </c>
      <c r="B2826" t="s">
        <v>10</v>
      </c>
      <c r="C2826" s="1">
        <v>988888</v>
      </c>
      <c r="D2826">
        <v>2</v>
      </c>
      <c r="E2826">
        <v>2</v>
      </c>
      <c r="F2826">
        <v>1200</v>
      </c>
      <c r="G2826" s="2">
        <f t="shared" si="44"/>
        <v>824.07333333333338</v>
      </c>
      <c r="H2826" t="s">
        <v>73</v>
      </c>
      <c r="I2826" t="s">
        <v>7411</v>
      </c>
      <c r="J2826" t="s">
        <v>7422</v>
      </c>
    </row>
    <row r="2827" spans="1:10" x14ac:dyDescent="0.2">
      <c r="A2827" t="s">
        <v>7423</v>
      </c>
      <c r="B2827" t="s">
        <v>10</v>
      </c>
      <c r="C2827" s="1">
        <v>758300</v>
      </c>
      <c r="D2827">
        <v>2</v>
      </c>
      <c r="E2827">
        <v>2</v>
      </c>
      <c r="F2827">
        <v>1000</v>
      </c>
      <c r="G2827" s="2">
        <f t="shared" si="44"/>
        <v>758.3</v>
      </c>
      <c r="H2827" t="s">
        <v>73</v>
      </c>
      <c r="I2827" t="s">
        <v>7424</v>
      </c>
      <c r="J2827" t="s">
        <v>7425</v>
      </c>
    </row>
    <row r="2828" spans="1:10" hidden="1" x14ac:dyDescent="0.2">
      <c r="A2828" t="s">
        <v>7426</v>
      </c>
      <c r="B2828" t="s">
        <v>10</v>
      </c>
      <c r="C2828" s="1">
        <v>360000</v>
      </c>
      <c r="D2828">
        <v>3</v>
      </c>
      <c r="E2828">
        <v>2</v>
      </c>
      <c r="F2828">
        <v>721</v>
      </c>
      <c r="G2828" s="2">
        <f t="shared" si="44"/>
        <v>499.30651872399443</v>
      </c>
      <c r="H2828" t="s">
        <v>464</v>
      </c>
      <c r="I2828" t="s">
        <v>7427</v>
      </c>
      <c r="J2828" t="s">
        <v>7428</v>
      </c>
    </row>
    <row r="2829" spans="1:10" hidden="1" x14ac:dyDescent="0.2">
      <c r="A2829" t="s">
        <v>7429</v>
      </c>
      <c r="B2829" t="s">
        <v>10</v>
      </c>
      <c r="C2829" s="1">
        <v>520000</v>
      </c>
      <c r="D2829">
        <v>3</v>
      </c>
      <c r="E2829">
        <v>2</v>
      </c>
      <c r="F2829">
        <v>1480</v>
      </c>
      <c r="G2829" s="2">
        <f t="shared" si="44"/>
        <v>351.35135135135135</v>
      </c>
      <c r="H2829" t="s">
        <v>354</v>
      </c>
      <c r="I2829" t="s">
        <v>7427</v>
      </c>
      <c r="J2829" t="s">
        <v>7430</v>
      </c>
    </row>
    <row r="2830" spans="1:10" hidden="1" x14ac:dyDescent="0.2">
      <c r="A2830" t="s">
        <v>7431</v>
      </c>
      <c r="B2830" t="s">
        <v>10</v>
      </c>
      <c r="C2830" s="1">
        <v>330000</v>
      </c>
      <c r="D2830">
        <v>4</v>
      </c>
      <c r="E2830">
        <v>2</v>
      </c>
      <c r="F2830">
        <v>1100</v>
      </c>
      <c r="G2830" s="2">
        <f t="shared" si="44"/>
        <v>300</v>
      </c>
      <c r="H2830" t="s">
        <v>49</v>
      </c>
      <c r="I2830" t="s">
        <v>7432</v>
      </c>
      <c r="J2830" t="s">
        <v>7433</v>
      </c>
    </row>
    <row r="2831" spans="1:10" hidden="1" x14ac:dyDescent="0.2">
      <c r="A2831" t="s">
        <v>7434</v>
      </c>
      <c r="B2831" t="s">
        <v>10</v>
      </c>
      <c r="C2831" s="1">
        <v>450000</v>
      </c>
      <c r="D2831">
        <v>3</v>
      </c>
      <c r="E2831">
        <v>2</v>
      </c>
      <c r="F2831">
        <v>1173</v>
      </c>
      <c r="G2831" s="2">
        <f t="shared" si="44"/>
        <v>383.63171355498719</v>
      </c>
      <c r="H2831" t="s">
        <v>970</v>
      </c>
      <c r="I2831" t="s">
        <v>7432</v>
      </c>
      <c r="J2831" t="s">
        <v>7435</v>
      </c>
    </row>
    <row r="2832" spans="1:10" hidden="1" x14ac:dyDescent="0.2">
      <c r="A2832" t="s">
        <v>7436</v>
      </c>
      <c r="B2832" t="s">
        <v>10</v>
      </c>
      <c r="C2832" s="1">
        <v>450000</v>
      </c>
      <c r="D2832">
        <v>4</v>
      </c>
      <c r="E2832">
        <v>2</v>
      </c>
      <c r="F2832">
        <v>1334</v>
      </c>
      <c r="G2832" s="2">
        <f t="shared" si="44"/>
        <v>337.33133433283359</v>
      </c>
      <c r="H2832" t="s">
        <v>317</v>
      </c>
      <c r="I2832" t="s">
        <v>7437</v>
      </c>
      <c r="J2832" t="s">
        <v>7438</v>
      </c>
    </row>
    <row r="2833" spans="1:10" hidden="1" x14ac:dyDescent="0.2">
      <c r="A2833" t="s">
        <v>7439</v>
      </c>
      <c r="B2833" t="s">
        <v>10</v>
      </c>
      <c r="C2833" s="1">
        <v>450000</v>
      </c>
      <c r="D2833">
        <v>3</v>
      </c>
      <c r="E2833">
        <v>2</v>
      </c>
      <c r="F2833">
        <v>1030</v>
      </c>
      <c r="G2833" s="2">
        <f t="shared" si="44"/>
        <v>436.89320388349512</v>
      </c>
      <c r="H2833" t="s">
        <v>970</v>
      </c>
      <c r="I2833" t="s">
        <v>7440</v>
      </c>
      <c r="J2833" t="s">
        <v>7441</v>
      </c>
    </row>
    <row r="2834" spans="1:10" x14ac:dyDescent="0.2">
      <c r="A2834" t="s">
        <v>7442</v>
      </c>
      <c r="B2834" t="s">
        <v>10</v>
      </c>
      <c r="C2834" s="1">
        <v>630000</v>
      </c>
      <c r="D2834">
        <v>3</v>
      </c>
      <c r="E2834">
        <v>2</v>
      </c>
      <c r="F2834">
        <v>1260</v>
      </c>
      <c r="G2834" s="2">
        <f t="shared" si="44"/>
        <v>500</v>
      </c>
      <c r="H2834" t="s">
        <v>73</v>
      </c>
      <c r="I2834" t="s">
        <v>7440</v>
      </c>
      <c r="J2834" t="s">
        <v>7443</v>
      </c>
    </row>
    <row r="2835" spans="1:10" x14ac:dyDescent="0.2">
      <c r="A2835" t="s">
        <v>7444</v>
      </c>
      <c r="B2835" t="s">
        <v>10</v>
      </c>
      <c r="C2835" s="1">
        <v>520000</v>
      </c>
      <c r="D2835">
        <v>3</v>
      </c>
      <c r="E2835">
        <v>2</v>
      </c>
      <c r="F2835">
        <v>1050</v>
      </c>
      <c r="G2835" s="2">
        <f t="shared" si="44"/>
        <v>495.23809523809524</v>
      </c>
      <c r="H2835" t="s">
        <v>73</v>
      </c>
      <c r="I2835" t="s">
        <v>7440</v>
      </c>
      <c r="J2835" t="s">
        <v>7445</v>
      </c>
    </row>
    <row r="2836" spans="1:10" hidden="1" x14ac:dyDescent="0.2">
      <c r="A2836" t="s">
        <v>7446</v>
      </c>
      <c r="B2836" t="s">
        <v>10</v>
      </c>
      <c r="C2836" s="1">
        <v>720000</v>
      </c>
      <c r="D2836">
        <v>3</v>
      </c>
      <c r="E2836">
        <v>2</v>
      </c>
      <c r="F2836">
        <v>1155</v>
      </c>
      <c r="G2836" s="2">
        <f t="shared" si="44"/>
        <v>623.37662337662334</v>
      </c>
      <c r="H2836" t="s">
        <v>1574</v>
      </c>
      <c r="I2836" t="s">
        <v>7447</v>
      </c>
      <c r="J2836" t="s">
        <v>7448</v>
      </c>
    </row>
    <row r="2837" spans="1:10" hidden="1" x14ac:dyDescent="0.2">
      <c r="A2837" t="s">
        <v>7449</v>
      </c>
      <c r="B2837" t="s">
        <v>10</v>
      </c>
      <c r="C2837" s="1">
        <v>240000</v>
      </c>
      <c r="D2837">
        <v>3</v>
      </c>
      <c r="E2837">
        <v>1</v>
      </c>
      <c r="F2837">
        <v>630</v>
      </c>
      <c r="G2837" s="2">
        <f t="shared" si="44"/>
        <v>380.95238095238096</v>
      </c>
      <c r="H2837" t="s">
        <v>99</v>
      </c>
      <c r="I2837" t="s">
        <v>7450</v>
      </c>
      <c r="J2837" t="s">
        <v>7451</v>
      </c>
    </row>
    <row r="2838" spans="1:10" hidden="1" x14ac:dyDescent="0.2">
      <c r="A2838" t="s">
        <v>7452</v>
      </c>
      <c r="B2838" t="s">
        <v>10</v>
      </c>
      <c r="C2838" s="1">
        <v>540000</v>
      </c>
      <c r="D2838">
        <v>3</v>
      </c>
      <c r="E2838">
        <v>2</v>
      </c>
      <c r="F2838">
        <v>1111</v>
      </c>
      <c r="G2838" s="2">
        <f t="shared" si="44"/>
        <v>486.04860486048602</v>
      </c>
      <c r="H2838" t="s">
        <v>15</v>
      </c>
      <c r="I2838" t="s">
        <v>7453</v>
      </c>
      <c r="J2838" t="s">
        <v>7454</v>
      </c>
    </row>
    <row r="2839" spans="1:10" hidden="1" x14ac:dyDescent="0.2">
      <c r="A2839" t="s">
        <v>7455</v>
      </c>
      <c r="B2839" t="s">
        <v>10</v>
      </c>
      <c r="C2839" s="1">
        <v>520000</v>
      </c>
      <c r="D2839">
        <v>3</v>
      </c>
      <c r="E2839">
        <v>2</v>
      </c>
      <c r="F2839">
        <v>1069</v>
      </c>
      <c r="G2839" s="2">
        <f t="shared" si="44"/>
        <v>486.43592142188959</v>
      </c>
      <c r="H2839" t="s">
        <v>15</v>
      </c>
      <c r="I2839" t="s">
        <v>7453</v>
      </c>
      <c r="J2839" t="s">
        <v>7456</v>
      </c>
    </row>
    <row r="2840" spans="1:10" hidden="1" x14ac:dyDescent="0.2">
      <c r="A2840" t="s">
        <v>7457</v>
      </c>
      <c r="B2840" t="s">
        <v>10</v>
      </c>
      <c r="C2840" s="1">
        <v>190000</v>
      </c>
      <c r="D2840">
        <v>2</v>
      </c>
      <c r="E2840">
        <v>1</v>
      </c>
      <c r="F2840">
        <v>550</v>
      </c>
      <c r="G2840" s="2">
        <f t="shared" si="44"/>
        <v>345.45454545454544</v>
      </c>
      <c r="H2840" t="s">
        <v>11</v>
      </c>
      <c r="I2840" t="s">
        <v>7458</v>
      </c>
      <c r="J2840" t="s">
        <v>7459</v>
      </c>
    </row>
    <row r="2841" spans="1:10" hidden="1" x14ac:dyDescent="0.2">
      <c r="A2841" t="s">
        <v>7460</v>
      </c>
      <c r="B2841" t="s">
        <v>10</v>
      </c>
      <c r="C2841" s="1">
        <v>530000</v>
      </c>
      <c r="D2841">
        <v>3</v>
      </c>
      <c r="E2841">
        <v>2</v>
      </c>
      <c r="F2841">
        <v>947</v>
      </c>
      <c r="G2841" s="2">
        <f t="shared" si="44"/>
        <v>559.66209081309398</v>
      </c>
      <c r="H2841" t="s">
        <v>99</v>
      </c>
      <c r="I2841" t="s">
        <v>7458</v>
      </c>
      <c r="J2841" t="s">
        <v>7461</v>
      </c>
    </row>
    <row r="2842" spans="1:10" hidden="1" x14ac:dyDescent="0.2">
      <c r="A2842" t="s">
        <v>7462</v>
      </c>
      <c r="B2842" t="s">
        <v>10</v>
      </c>
      <c r="C2842" s="1">
        <v>400000</v>
      </c>
      <c r="D2842">
        <v>1</v>
      </c>
      <c r="E2842">
        <v>1</v>
      </c>
      <c r="F2842">
        <v>450</v>
      </c>
      <c r="G2842" s="2">
        <f t="shared" si="44"/>
        <v>888.88888888888891</v>
      </c>
      <c r="H2842" t="s">
        <v>99</v>
      </c>
      <c r="I2842" t="s">
        <v>7463</v>
      </c>
      <c r="J2842" t="s">
        <v>7464</v>
      </c>
    </row>
    <row r="2843" spans="1:10" hidden="1" x14ac:dyDescent="0.2">
      <c r="A2843" t="s">
        <v>7465</v>
      </c>
      <c r="B2843" t="s">
        <v>10</v>
      </c>
      <c r="C2843" s="1">
        <v>320000</v>
      </c>
      <c r="D2843">
        <v>3</v>
      </c>
      <c r="E2843">
        <v>2</v>
      </c>
      <c r="F2843">
        <v>1270</v>
      </c>
      <c r="G2843" s="2">
        <f t="shared" si="44"/>
        <v>251.96850393700788</v>
      </c>
      <c r="H2843" t="s">
        <v>317</v>
      </c>
      <c r="I2843" t="s">
        <v>7466</v>
      </c>
      <c r="J2843" t="s">
        <v>7467</v>
      </c>
    </row>
    <row r="2844" spans="1:10" hidden="1" x14ac:dyDescent="0.2">
      <c r="A2844" t="s">
        <v>7446</v>
      </c>
      <c r="B2844" t="s">
        <v>10</v>
      </c>
      <c r="C2844" s="1">
        <v>700000</v>
      </c>
      <c r="D2844">
        <v>3</v>
      </c>
      <c r="E2844">
        <v>2</v>
      </c>
      <c r="F2844">
        <v>1155</v>
      </c>
      <c r="G2844" s="2">
        <f t="shared" si="44"/>
        <v>606.06060606060601</v>
      </c>
      <c r="H2844" t="s">
        <v>1574</v>
      </c>
      <c r="I2844" t="s">
        <v>7468</v>
      </c>
      <c r="J2844" t="s">
        <v>7469</v>
      </c>
    </row>
    <row r="2845" spans="1:10" hidden="1" x14ac:dyDescent="0.2">
      <c r="A2845" t="s">
        <v>7470</v>
      </c>
      <c r="B2845" t="s">
        <v>10</v>
      </c>
      <c r="C2845" s="1">
        <v>355000</v>
      </c>
      <c r="D2845">
        <v>3</v>
      </c>
      <c r="E2845">
        <v>2</v>
      </c>
      <c r="F2845">
        <v>700</v>
      </c>
      <c r="G2845" s="2">
        <f t="shared" si="44"/>
        <v>507.14285714285717</v>
      </c>
      <c r="H2845" t="s">
        <v>99</v>
      </c>
      <c r="I2845" t="s">
        <v>7471</v>
      </c>
      <c r="J2845" t="s">
        <v>7472</v>
      </c>
    </row>
    <row r="2846" spans="1:10" hidden="1" x14ac:dyDescent="0.2">
      <c r="A2846" t="s">
        <v>7473</v>
      </c>
      <c r="B2846" t="s">
        <v>10</v>
      </c>
      <c r="C2846" s="1">
        <v>440000</v>
      </c>
      <c r="D2846">
        <v>4</v>
      </c>
      <c r="E2846">
        <v>2</v>
      </c>
      <c r="F2846">
        <v>1328</v>
      </c>
      <c r="G2846" s="2">
        <f t="shared" si="44"/>
        <v>331.32530120481925</v>
      </c>
      <c r="H2846" t="s">
        <v>317</v>
      </c>
      <c r="I2846" t="s">
        <v>7471</v>
      </c>
      <c r="J2846" t="s">
        <v>7474</v>
      </c>
    </row>
    <row r="2847" spans="1:10" hidden="1" x14ac:dyDescent="0.2">
      <c r="A2847" t="s">
        <v>7475</v>
      </c>
      <c r="B2847" t="s">
        <v>10</v>
      </c>
      <c r="C2847" s="1">
        <v>230000</v>
      </c>
      <c r="D2847">
        <v>3</v>
      </c>
      <c r="E2847">
        <v>2</v>
      </c>
      <c r="F2847">
        <v>700</v>
      </c>
      <c r="G2847" s="2">
        <f t="shared" si="44"/>
        <v>328.57142857142856</v>
      </c>
      <c r="H2847" t="s">
        <v>341</v>
      </c>
      <c r="I2847" t="s">
        <v>7476</v>
      </c>
      <c r="J2847" t="s">
        <v>7477</v>
      </c>
    </row>
    <row r="2848" spans="1:10" hidden="1" x14ac:dyDescent="0.2">
      <c r="A2848" t="s">
        <v>7478</v>
      </c>
      <c r="B2848" t="s">
        <v>10</v>
      </c>
      <c r="C2848" s="1">
        <v>265000</v>
      </c>
      <c r="D2848">
        <v>3</v>
      </c>
      <c r="E2848">
        <v>2</v>
      </c>
      <c r="F2848">
        <v>700</v>
      </c>
      <c r="G2848" s="2">
        <f t="shared" si="44"/>
        <v>378.57142857142856</v>
      </c>
      <c r="H2848" t="s">
        <v>341</v>
      </c>
      <c r="I2848" t="s">
        <v>7476</v>
      </c>
      <c r="J2848" t="s">
        <v>7479</v>
      </c>
    </row>
    <row r="2849" spans="1:10" x14ac:dyDescent="0.2">
      <c r="A2849" t="s">
        <v>7480</v>
      </c>
      <c r="B2849" t="s">
        <v>10</v>
      </c>
      <c r="C2849" s="1">
        <v>600000</v>
      </c>
      <c r="D2849">
        <v>3</v>
      </c>
      <c r="E2849">
        <v>2</v>
      </c>
      <c r="F2849">
        <v>872</v>
      </c>
      <c r="G2849" s="2">
        <f t="shared" si="44"/>
        <v>688.0733944954128</v>
      </c>
      <c r="H2849" t="s">
        <v>73</v>
      </c>
      <c r="I2849" t="s">
        <v>7481</v>
      </c>
      <c r="J2849" t="s">
        <v>7482</v>
      </c>
    </row>
    <row r="2850" spans="1:10" hidden="1" x14ac:dyDescent="0.2">
      <c r="A2850" t="s">
        <v>1715</v>
      </c>
      <c r="B2850" t="s">
        <v>10</v>
      </c>
      <c r="C2850" s="1">
        <v>400000</v>
      </c>
      <c r="D2850">
        <v>3</v>
      </c>
      <c r="E2850">
        <v>2</v>
      </c>
      <c r="F2850">
        <v>1250</v>
      </c>
      <c r="G2850" s="2">
        <f t="shared" si="44"/>
        <v>320</v>
      </c>
      <c r="H2850" t="s">
        <v>287</v>
      </c>
      <c r="I2850" t="s">
        <v>7481</v>
      </c>
      <c r="J2850" t="s">
        <v>7483</v>
      </c>
    </row>
    <row r="2851" spans="1:10" hidden="1" x14ac:dyDescent="0.2">
      <c r="A2851" t="s">
        <v>1715</v>
      </c>
      <c r="B2851" t="s">
        <v>10</v>
      </c>
      <c r="C2851" s="1">
        <v>440000</v>
      </c>
      <c r="D2851">
        <v>4</v>
      </c>
      <c r="E2851">
        <v>2</v>
      </c>
      <c r="F2851">
        <v>1355</v>
      </c>
      <c r="G2851" s="2">
        <f t="shared" si="44"/>
        <v>324.72324723247232</v>
      </c>
      <c r="H2851" t="s">
        <v>287</v>
      </c>
      <c r="I2851" t="s">
        <v>7484</v>
      </c>
      <c r="J2851" t="s">
        <v>7485</v>
      </c>
    </row>
    <row r="2852" spans="1:10" hidden="1" x14ac:dyDescent="0.2">
      <c r="A2852" t="s">
        <v>7486</v>
      </c>
      <c r="B2852" t="s">
        <v>10</v>
      </c>
      <c r="C2852" s="1">
        <v>260000</v>
      </c>
      <c r="D2852">
        <v>3</v>
      </c>
      <c r="E2852">
        <v>2</v>
      </c>
      <c r="F2852">
        <v>700</v>
      </c>
      <c r="G2852" s="2">
        <f t="shared" si="44"/>
        <v>371.42857142857144</v>
      </c>
      <c r="H2852" t="s">
        <v>111</v>
      </c>
      <c r="I2852" t="s">
        <v>7484</v>
      </c>
      <c r="J2852" t="s">
        <v>7487</v>
      </c>
    </row>
    <row r="2853" spans="1:10" hidden="1" x14ac:dyDescent="0.2">
      <c r="A2853" t="s">
        <v>7488</v>
      </c>
      <c r="B2853" t="s">
        <v>10</v>
      </c>
      <c r="C2853" s="1">
        <v>580000</v>
      </c>
      <c r="D2853">
        <v>4</v>
      </c>
      <c r="E2853">
        <v>3</v>
      </c>
      <c r="F2853">
        <v>1678</v>
      </c>
      <c r="G2853" s="2">
        <f t="shared" si="44"/>
        <v>345.64958283671035</v>
      </c>
      <c r="H2853" t="s">
        <v>394</v>
      </c>
      <c r="I2853" t="s">
        <v>7489</v>
      </c>
      <c r="J2853" t="s">
        <v>7490</v>
      </c>
    </row>
    <row r="2854" spans="1:10" hidden="1" x14ac:dyDescent="0.2">
      <c r="A2854" t="s">
        <v>7491</v>
      </c>
      <c r="B2854" t="s">
        <v>10</v>
      </c>
      <c r="C2854" s="1">
        <v>345000</v>
      </c>
      <c r="D2854">
        <v>3</v>
      </c>
      <c r="E2854">
        <v>2</v>
      </c>
      <c r="F2854">
        <v>900</v>
      </c>
      <c r="G2854" s="2">
        <f t="shared" si="44"/>
        <v>383.33333333333331</v>
      </c>
      <c r="H2854" t="s">
        <v>15</v>
      </c>
      <c r="I2854" t="s">
        <v>7492</v>
      </c>
      <c r="J2854" t="s">
        <v>7493</v>
      </c>
    </row>
    <row r="2855" spans="1:10" hidden="1" x14ac:dyDescent="0.2">
      <c r="A2855" t="s">
        <v>7494</v>
      </c>
      <c r="B2855" t="s">
        <v>10</v>
      </c>
      <c r="C2855" s="1">
        <v>350000</v>
      </c>
      <c r="D2855">
        <v>3</v>
      </c>
      <c r="E2855">
        <v>2</v>
      </c>
      <c r="F2855">
        <v>700</v>
      </c>
      <c r="G2855" s="2">
        <f t="shared" si="44"/>
        <v>500</v>
      </c>
      <c r="H2855" t="s">
        <v>15</v>
      </c>
      <c r="I2855" t="s">
        <v>7495</v>
      </c>
      <c r="J2855" t="s">
        <v>7496</v>
      </c>
    </row>
    <row r="2856" spans="1:10" hidden="1" x14ac:dyDescent="0.2">
      <c r="A2856" t="s">
        <v>7497</v>
      </c>
      <c r="B2856" t="s">
        <v>10</v>
      </c>
      <c r="C2856" s="1">
        <v>350000</v>
      </c>
      <c r="D2856">
        <v>3</v>
      </c>
      <c r="E2856">
        <v>2</v>
      </c>
      <c r="F2856">
        <v>721</v>
      </c>
      <c r="G2856" s="2">
        <f t="shared" si="44"/>
        <v>485.43689320388347</v>
      </c>
      <c r="H2856" t="s">
        <v>464</v>
      </c>
      <c r="I2856" t="s">
        <v>7498</v>
      </c>
      <c r="J2856" t="s">
        <v>7499</v>
      </c>
    </row>
    <row r="2857" spans="1:10" hidden="1" x14ac:dyDescent="0.2">
      <c r="A2857" t="s">
        <v>7500</v>
      </c>
      <c r="B2857" t="s">
        <v>10</v>
      </c>
      <c r="C2857" s="1">
        <v>245000</v>
      </c>
      <c r="D2857">
        <v>3</v>
      </c>
      <c r="E2857">
        <v>2</v>
      </c>
      <c r="F2857">
        <v>700</v>
      </c>
      <c r="G2857" s="2">
        <f t="shared" si="44"/>
        <v>350</v>
      </c>
      <c r="H2857" t="s">
        <v>111</v>
      </c>
      <c r="I2857" t="s">
        <v>7498</v>
      </c>
      <c r="J2857" t="s">
        <v>7501</v>
      </c>
    </row>
    <row r="2858" spans="1:10" hidden="1" x14ac:dyDescent="0.2">
      <c r="A2858" t="s">
        <v>7502</v>
      </c>
      <c r="B2858" t="s">
        <v>10</v>
      </c>
      <c r="C2858" s="1">
        <v>268000</v>
      </c>
      <c r="D2858">
        <v>3</v>
      </c>
      <c r="E2858">
        <v>2</v>
      </c>
      <c r="F2858">
        <v>883</v>
      </c>
      <c r="G2858" s="2">
        <f t="shared" si="44"/>
        <v>303.51075877689692</v>
      </c>
      <c r="H2858" t="s">
        <v>317</v>
      </c>
      <c r="I2858" t="s">
        <v>7498</v>
      </c>
      <c r="J2858" t="s">
        <v>7503</v>
      </c>
    </row>
    <row r="2859" spans="1:10" hidden="1" x14ac:dyDescent="0.2">
      <c r="A2859" t="s">
        <v>7504</v>
      </c>
      <c r="B2859" t="s">
        <v>10</v>
      </c>
      <c r="C2859" s="1">
        <v>368000</v>
      </c>
      <c r="D2859">
        <v>3</v>
      </c>
      <c r="E2859">
        <v>2</v>
      </c>
      <c r="F2859">
        <v>838</v>
      </c>
      <c r="G2859" s="2">
        <f t="shared" si="44"/>
        <v>439.14081145584726</v>
      </c>
      <c r="H2859" t="s">
        <v>111</v>
      </c>
      <c r="I2859" t="s">
        <v>7505</v>
      </c>
      <c r="J2859" t="s">
        <v>7506</v>
      </c>
    </row>
    <row r="2860" spans="1:10" hidden="1" x14ac:dyDescent="0.2">
      <c r="A2860" t="s">
        <v>7507</v>
      </c>
      <c r="B2860" t="s">
        <v>10</v>
      </c>
      <c r="C2860" s="1">
        <v>245000</v>
      </c>
      <c r="D2860">
        <v>3</v>
      </c>
      <c r="E2860">
        <v>2</v>
      </c>
      <c r="F2860">
        <v>760</v>
      </c>
      <c r="G2860" s="2">
        <f t="shared" si="44"/>
        <v>322.36842105263156</v>
      </c>
      <c r="H2860" t="s">
        <v>111</v>
      </c>
      <c r="I2860" t="s">
        <v>7508</v>
      </c>
      <c r="J2860" t="s">
        <v>7509</v>
      </c>
    </row>
    <row r="2861" spans="1:10" hidden="1" x14ac:dyDescent="0.2">
      <c r="A2861" t="s">
        <v>7510</v>
      </c>
      <c r="B2861" t="s">
        <v>10</v>
      </c>
      <c r="C2861" s="1">
        <v>400000</v>
      </c>
      <c r="D2861">
        <v>3</v>
      </c>
      <c r="E2861">
        <v>2</v>
      </c>
      <c r="F2861">
        <v>1050</v>
      </c>
      <c r="G2861" s="2">
        <f t="shared" si="44"/>
        <v>380.95238095238096</v>
      </c>
      <c r="H2861" t="s">
        <v>287</v>
      </c>
      <c r="I2861" t="s">
        <v>7508</v>
      </c>
      <c r="J2861" t="s">
        <v>7511</v>
      </c>
    </row>
    <row r="2862" spans="1:10" hidden="1" x14ac:dyDescent="0.2">
      <c r="A2862" t="s">
        <v>7512</v>
      </c>
      <c r="B2862" t="s">
        <v>10</v>
      </c>
      <c r="C2862" s="1">
        <v>420000</v>
      </c>
      <c r="D2862">
        <v>3</v>
      </c>
      <c r="E2862">
        <v>2</v>
      </c>
      <c r="F2862">
        <v>1128</v>
      </c>
      <c r="G2862" s="2">
        <f t="shared" si="44"/>
        <v>372.34042553191489</v>
      </c>
      <c r="H2862" t="s">
        <v>291</v>
      </c>
      <c r="I2862" t="s">
        <v>7513</v>
      </c>
      <c r="J2862" t="s">
        <v>7514</v>
      </c>
    </row>
    <row r="2863" spans="1:10" hidden="1" x14ac:dyDescent="0.2">
      <c r="A2863" t="s">
        <v>7515</v>
      </c>
      <c r="B2863" t="s">
        <v>10</v>
      </c>
      <c r="C2863" s="1">
        <v>650000</v>
      </c>
      <c r="D2863">
        <v>3</v>
      </c>
      <c r="E2863">
        <v>2</v>
      </c>
      <c r="F2863">
        <v>1100</v>
      </c>
      <c r="G2863" s="2">
        <f t="shared" si="44"/>
        <v>590.90909090909088</v>
      </c>
      <c r="H2863" t="s">
        <v>464</v>
      </c>
      <c r="I2863" t="s">
        <v>7516</v>
      </c>
      <c r="J2863" t="s">
        <v>7517</v>
      </c>
    </row>
    <row r="2864" spans="1:10" hidden="1" x14ac:dyDescent="0.2">
      <c r="A2864" t="s">
        <v>7518</v>
      </c>
      <c r="B2864" t="s">
        <v>10</v>
      </c>
      <c r="C2864" s="1">
        <v>500000</v>
      </c>
      <c r="D2864">
        <v>3</v>
      </c>
      <c r="E2864">
        <v>2</v>
      </c>
      <c r="F2864">
        <v>860</v>
      </c>
      <c r="G2864" s="2">
        <f t="shared" si="44"/>
        <v>581.39534883720933</v>
      </c>
      <c r="H2864" t="s">
        <v>334</v>
      </c>
      <c r="I2864" t="s">
        <v>7516</v>
      </c>
      <c r="J2864" t="s">
        <v>7519</v>
      </c>
    </row>
    <row r="2865" spans="1:10" hidden="1" x14ac:dyDescent="0.2">
      <c r="A2865" t="s">
        <v>7520</v>
      </c>
      <c r="B2865" t="s">
        <v>10</v>
      </c>
      <c r="C2865" s="1">
        <v>400000</v>
      </c>
      <c r="D2865">
        <v>3</v>
      </c>
      <c r="E2865">
        <v>2</v>
      </c>
      <c r="F2865">
        <v>860</v>
      </c>
      <c r="G2865" s="2">
        <f t="shared" si="44"/>
        <v>465.11627906976742</v>
      </c>
      <c r="H2865" t="s">
        <v>334</v>
      </c>
      <c r="I2865" t="s">
        <v>7516</v>
      </c>
      <c r="J2865" t="s">
        <v>7521</v>
      </c>
    </row>
    <row r="2866" spans="1:10" hidden="1" x14ac:dyDescent="0.2">
      <c r="A2866" t="s">
        <v>7522</v>
      </c>
      <c r="B2866" t="s">
        <v>10</v>
      </c>
      <c r="C2866" s="1">
        <v>398000</v>
      </c>
      <c r="D2866">
        <v>3</v>
      </c>
      <c r="E2866">
        <v>2</v>
      </c>
      <c r="F2866">
        <v>1334</v>
      </c>
      <c r="G2866" s="2">
        <f t="shared" si="44"/>
        <v>298.35082458770614</v>
      </c>
      <c r="H2866" t="s">
        <v>331</v>
      </c>
      <c r="I2866" t="s">
        <v>7523</v>
      </c>
      <c r="J2866" t="s">
        <v>7524</v>
      </c>
    </row>
    <row r="2867" spans="1:10" hidden="1" x14ac:dyDescent="0.2">
      <c r="A2867" t="s">
        <v>7525</v>
      </c>
      <c r="B2867" t="s">
        <v>10</v>
      </c>
      <c r="C2867" s="1">
        <v>650000</v>
      </c>
      <c r="D2867">
        <v>3</v>
      </c>
      <c r="E2867">
        <v>2</v>
      </c>
      <c r="F2867">
        <v>1012</v>
      </c>
      <c r="G2867" s="2">
        <f t="shared" si="44"/>
        <v>642.29249011857712</v>
      </c>
      <c r="H2867" t="s">
        <v>11</v>
      </c>
      <c r="I2867" t="s">
        <v>7526</v>
      </c>
      <c r="J2867" t="s">
        <v>7527</v>
      </c>
    </row>
    <row r="2868" spans="1:10" hidden="1" x14ac:dyDescent="0.2">
      <c r="A2868" t="s">
        <v>7528</v>
      </c>
      <c r="B2868" t="s">
        <v>10</v>
      </c>
      <c r="C2868" s="1">
        <v>430000</v>
      </c>
      <c r="D2868">
        <v>2</v>
      </c>
      <c r="E2868">
        <v>2</v>
      </c>
      <c r="F2868">
        <v>745</v>
      </c>
      <c r="G2868" s="2">
        <f t="shared" si="44"/>
        <v>577.18120805369131</v>
      </c>
      <c r="H2868" t="s">
        <v>15</v>
      </c>
      <c r="I2868" t="s">
        <v>7529</v>
      </c>
      <c r="J2868" t="s">
        <v>7530</v>
      </c>
    </row>
    <row r="2869" spans="1:10" hidden="1" x14ac:dyDescent="0.2">
      <c r="A2869" t="s">
        <v>7531</v>
      </c>
      <c r="B2869" t="s">
        <v>10</v>
      </c>
      <c r="C2869" s="1">
        <v>450000</v>
      </c>
      <c r="D2869">
        <v>3</v>
      </c>
      <c r="E2869">
        <v>2</v>
      </c>
      <c r="F2869">
        <v>986</v>
      </c>
      <c r="G2869" s="2">
        <f t="shared" si="44"/>
        <v>456.38945233265719</v>
      </c>
      <c r="H2869" t="s">
        <v>291</v>
      </c>
      <c r="I2869" t="s">
        <v>7532</v>
      </c>
      <c r="J2869" t="s">
        <v>7533</v>
      </c>
    </row>
    <row r="2870" spans="1:10" hidden="1" x14ac:dyDescent="0.2">
      <c r="A2870" t="s">
        <v>7534</v>
      </c>
      <c r="B2870" t="s">
        <v>10</v>
      </c>
      <c r="C2870" s="1">
        <v>490000</v>
      </c>
      <c r="D2870">
        <v>2</v>
      </c>
      <c r="E2870">
        <v>2</v>
      </c>
      <c r="F2870">
        <v>800</v>
      </c>
      <c r="G2870" s="2">
        <f t="shared" si="44"/>
        <v>612.5</v>
      </c>
      <c r="H2870" t="s">
        <v>15</v>
      </c>
      <c r="I2870" t="s">
        <v>7535</v>
      </c>
      <c r="J2870" t="s">
        <v>7536</v>
      </c>
    </row>
    <row r="2871" spans="1:10" hidden="1" x14ac:dyDescent="0.2">
      <c r="A2871" t="s">
        <v>7537</v>
      </c>
      <c r="B2871" t="s">
        <v>10</v>
      </c>
      <c r="C2871" s="1">
        <v>603333</v>
      </c>
      <c r="D2871">
        <v>3</v>
      </c>
      <c r="E2871">
        <v>2</v>
      </c>
      <c r="F2871">
        <v>1500</v>
      </c>
      <c r="G2871" s="2">
        <f t="shared" si="44"/>
        <v>402.22199999999998</v>
      </c>
      <c r="H2871" t="s">
        <v>331</v>
      </c>
      <c r="I2871" t="s">
        <v>7538</v>
      </c>
      <c r="J2871" t="s">
        <v>7539</v>
      </c>
    </row>
    <row r="2872" spans="1:10" hidden="1" x14ac:dyDescent="0.2">
      <c r="A2872" t="s">
        <v>7540</v>
      </c>
      <c r="B2872" t="s">
        <v>10</v>
      </c>
      <c r="C2872" s="1">
        <v>540000</v>
      </c>
      <c r="D2872">
        <v>3</v>
      </c>
      <c r="E2872">
        <v>2</v>
      </c>
      <c r="F2872">
        <v>1258</v>
      </c>
      <c r="G2872" s="2">
        <f t="shared" si="44"/>
        <v>429.25278219395864</v>
      </c>
      <c r="H2872" t="s">
        <v>62</v>
      </c>
      <c r="I2872" t="s">
        <v>7541</v>
      </c>
      <c r="J2872" t="s">
        <v>7542</v>
      </c>
    </row>
    <row r="2873" spans="1:10" hidden="1" x14ac:dyDescent="0.2">
      <c r="A2873" t="s">
        <v>7543</v>
      </c>
      <c r="B2873" t="s">
        <v>10</v>
      </c>
      <c r="C2873" s="1">
        <v>270000</v>
      </c>
      <c r="D2873">
        <v>3</v>
      </c>
      <c r="E2873">
        <v>1</v>
      </c>
      <c r="F2873">
        <v>676</v>
      </c>
      <c r="G2873" s="2">
        <f t="shared" si="44"/>
        <v>399.40828402366861</v>
      </c>
      <c r="H2873" t="s">
        <v>62</v>
      </c>
      <c r="I2873" t="s">
        <v>7544</v>
      </c>
      <c r="J2873" t="s">
        <v>7545</v>
      </c>
    </row>
    <row r="2874" spans="1:10" hidden="1" x14ac:dyDescent="0.2">
      <c r="A2874" t="s">
        <v>7546</v>
      </c>
      <c r="B2874" t="s">
        <v>10</v>
      </c>
      <c r="C2874" s="1">
        <v>180000</v>
      </c>
      <c r="D2874">
        <v>3</v>
      </c>
      <c r="E2874">
        <v>2</v>
      </c>
      <c r="F2874">
        <v>750</v>
      </c>
      <c r="G2874" s="2">
        <f t="shared" si="44"/>
        <v>240</v>
      </c>
      <c r="H2874" t="s">
        <v>317</v>
      </c>
      <c r="I2874" t="s">
        <v>7544</v>
      </c>
      <c r="J2874" t="s">
        <v>7547</v>
      </c>
    </row>
    <row r="2875" spans="1:10" hidden="1" x14ac:dyDescent="0.2">
      <c r="A2875" t="s">
        <v>7548</v>
      </c>
      <c r="B2875" t="s">
        <v>10</v>
      </c>
      <c r="C2875" s="1">
        <v>250000</v>
      </c>
      <c r="D2875">
        <v>3</v>
      </c>
      <c r="E2875">
        <v>2</v>
      </c>
      <c r="F2875">
        <v>886</v>
      </c>
      <c r="G2875" s="2">
        <f t="shared" si="44"/>
        <v>282.16704288939053</v>
      </c>
      <c r="H2875" t="s">
        <v>320</v>
      </c>
      <c r="I2875" t="s">
        <v>7549</v>
      </c>
      <c r="J2875" t="s">
        <v>7550</v>
      </c>
    </row>
    <row r="2876" spans="1:10" hidden="1" x14ac:dyDescent="0.2">
      <c r="A2876" t="s">
        <v>7551</v>
      </c>
      <c r="B2876" t="s">
        <v>10</v>
      </c>
      <c r="C2876" s="1">
        <v>255000</v>
      </c>
      <c r="D2876">
        <v>3</v>
      </c>
      <c r="E2876">
        <v>1</v>
      </c>
      <c r="F2876">
        <v>600</v>
      </c>
      <c r="G2876" s="2">
        <f t="shared" si="44"/>
        <v>425</v>
      </c>
      <c r="H2876" t="s">
        <v>99</v>
      </c>
      <c r="I2876" t="s">
        <v>7552</v>
      </c>
      <c r="J2876" t="s">
        <v>7553</v>
      </c>
    </row>
    <row r="2877" spans="1:10" hidden="1" x14ac:dyDescent="0.2">
      <c r="A2877" t="s">
        <v>7554</v>
      </c>
      <c r="B2877" t="s">
        <v>10</v>
      </c>
      <c r="C2877" s="1">
        <v>360000</v>
      </c>
      <c r="D2877">
        <v>3</v>
      </c>
      <c r="E2877">
        <v>2</v>
      </c>
      <c r="F2877">
        <v>800</v>
      </c>
      <c r="G2877" s="2">
        <f t="shared" si="44"/>
        <v>450</v>
      </c>
      <c r="H2877" t="s">
        <v>99</v>
      </c>
      <c r="I2877" t="s">
        <v>7555</v>
      </c>
      <c r="J2877" t="s">
        <v>7556</v>
      </c>
    </row>
    <row r="2878" spans="1:10" hidden="1" x14ac:dyDescent="0.2">
      <c r="A2878" t="s">
        <v>7557</v>
      </c>
      <c r="B2878" t="s">
        <v>10</v>
      </c>
      <c r="C2878" s="1">
        <v>930000</v>
      </c>
      <c r="D2878">
        <v>3</v>
      </c>
      <c r="E2878">
        <v>2</v>
      </c>
      <c r="F2878">
        <v>2068</v>
      </c>
      <c r="G2878" s="2">
        <f t="shared" si="44"/>
        <v>449.70986460348161</v>
      </c>
      <c r="H2878" t="s">
        <v>41</v>
      </c>
      <c r="I2878" t="s">
        <v>7555</v>
      </c>
      <c r="J2878" t="s">
        <v>7558</v>
      </c>
    </row>
    <row r="2879" spans="1:10" hidden="1" x14ac:dyDescent="0.2">
      <c r="A2879" t="s">
        <v>7559</v>
      </c>
      <c r="B2879" t="s">
        <v>10</v>
      </c>
      <c r="C2879" s="1">
        <v>830000</v>
      </c>
      <c r="D2879">
        <v>3</v>
      </c>
      <c r="E2879">
        <v>3</v>
      </c>
      <c r="F2879">
        <v>2088</v>
      </c>
      <c r="G2879" s="2">
        <f t="shared" si="44"/>
        <v>397.5095785440613</v>
      </c>
      <c r="H2879" t="s">
        <v>15</v>
      </c>
      <c r="I2879" t="s">
        <v>7555</v>
      </c>
      <c r="J2879" t="s">
        <v>7560</v>
      </c>
    </row>
    <row r="2880" spans="1:10" hidden="1" x14ac:dyDescent="0.2">
      <c r="A2880" t="s">
        <v>7561</v>
      </c>
      <c r="B2880" t="s">
        <v>10</v>
      </c>
      <c r="C2880" s="1">
        <v>321000</v>
      </c>
      <c r="D2880">
        <v>3</v>
      </c>
      <c r="E2880">
        <v>2</v>
      </c>
      <c r="F2880">
        <v>1140</v>
      </c>
      <c r="G2880" s="2">
        <f t="shared" si="44"/>
        <v>281.57894736842104</v>
      </c>
      <c r="H2880" t="s">
        <v>1371</v>
      </c>
      <c r="I2880" t="s">
        <v>7562</v>
      </c>
      <c r="J2880" t="s">
        <v>7563</v>
      </c>
    </row>
    <row r="2881" spans="1:10" hidden="1" x14ac:dyDescent="0.2">
      <c r="A2881" t="s">
        <v>7564</v>
      </c>
      <c r="B2881" t="s">
        <v>10</v>
      </c>
      <c r="C2881" s="1">
        <v>528000</v>
      </c>
      <c r="D2881">
        <v>3</v>
      </c>
      <c r="E2881">
        <v>2</v>
      </c>
      <c r="F2881">
        <v>1030</v>
      </c>
      <c r="G2881" s="2">
        <f t="shared" si="44"/>
        <v>512.62135922330094</v>
      </c>
      <c r="H2881" t="s">
        <v>412</v>
      </c>
      <c r="I2881" t="s">
        <v>7565</v>
      </c>
      <c r="J2881" t="s">
        <v>7566</v>
      </c>
    </row>
    <row r="2882" spans="1:10" hidden="1" x14ac:dyDescent="0.2">
      <c r="A2882" t="s">
        <v>7567</v>
      </c>
      <c r="B2882" t="s">
        <v>10</v>
      </c>
      <c r="C2882" s="1">
        <v>3100000</v>
      </c>
      <c r="D2882">
        <v>3</v>
      </c>
      <c r="E2882">
        <v>4</v>
      </c>
      <c r="F2882">
        <v>3700</v>
      </c>
      <c r="G2882" s="2">
        <f t="shared" si="44"/>
        <v>837.83783783783781</v>
      </c>
      <c r="H2882" t="s">
        <v>53</v>
      </c>
      <c r="I2882" t="s">
        <v>7568</v>
      </c>
      <c r="J2882" t="s">
        <v>7569</v>
      </c>
    </row>
    <row r="2883" spans="1:10" hidden="1" x14ac:dyDescent="0.2">
      <c r="A2883" t="s">
        <v>7570</v>
      </c>
      <c r="B2883" t="s">
        <v>10</v>
      </c>
      <c r="C2883" s="1">
        <v>1700000</v>
      </c>
      <c r="D2883">
        <v>5</v>
      </c>
      <c r="E2883">
        <v>5</v>
      </c>
      <c r="F2883">
        <v>2659</v>
      </c>
      <c r="G2883" s="2">
        <f t="shared" ref="G2883:G2946" si="45">C2883/F2883</f>
        <v>639.33809702895826</v>
      </c>
      <c r="H2883" t="s">
        <v>15</v>
      </c>
      <c r="I2883" t="s">
        <v>7571</v>
      </c>
      <c r="J2883" t="s">
        <v>7572</v>
      </c>
    </row>
    <row r="2884" spans="1:10" hidden="1" x14ac:dyDescent="0.2">
      <c r="A2884" t="s">
        <v>7573</v>
      </c>
      <c r="B2884" t="s">
        <v>10</v>
      </c>
      <c r="C2884" s="1">
        <v>350000</v>
      </c>
      <c r="D2884">
        <v>3</v>
      </c>
      <c r="E2884">
        <v>2</v>
      </c>
      <c r="F2884">
        <v>890</v>
      </c>
      <c r="G2884" s="2">
        <f t="shared" si="45"/>
        <v>393.25842696629212</v>
      </c>
      <c r="H2884" t="s">
        <v>464</v>
      </c>
      <c r="I2884" t="s">
        <v>7574</v>
      </c>
      <c r="J2884" t="s">
        <v>7575</v>
      </c>
    </row>
    <row r="2885" spans="1:10" hidden="1" x14ac:dyDescent="0.2">
      <c r="A2885" t="s">
        <v>7576</v>
      </c>
      <c r="B2885" t="s">
        <v>10</v>
      </c>
      <c r="C2885" s="1">
        <v>418000</v>
      </c>
      <c r="D2885">
        <v>2</v>
      </c>
      <c r="E2885">
        <v>2</v>
      </c>
      <c r="F2885">
        <v>850</v>
      </c>
      <c r="G2885" s="2">
        <f t="shared" si="45"/>
        <v>491.76470588235293</v>
      </c>
      <c r="H2885" t="s">
        <v>464</v>
      </c>
      <c r="I2885" t="s">
        <v>7577</v>
      </c>
      <c r="J2885" t="s">
        <v>7578</v>
      </c>
    </row>
    <row r="2886" spans="1:10" x14ac:dyDescent="0.2">
      <c r="A2886" t="s">
        <v>7579</v>
      </c>
      <c r="B2886" t="s">
        <v>10</v>
      </c>
      <c r="C2886" s="1">
        <v>245000</v>
      </c>
      <c r="D2886">
        <v>3</v>
      </c>
      <c r="E2886">
        <v>2</v>
      </c>
      <c r="F2886">
        <v>660</v>
      </c>
      <c r="G2886" s="2">
        <f t="shared" si="45"/>
        <v>371.21212121212119</v>
      </c>
      <c r="H2886" t="s">
        <v>73</v>
      </c>
      <c r="I2886" t="s">
        <v>7580</v>
      </c>
      <c r="J2886" t="s">
        <v>7581</v>
      </c>
    </row>
    <row r="2887" spans="1:10" hidden="1" x14ac:dyDescent="0.2">
      <c r="A2887" t="s">
        <v>7582</v>
      </c>
      <c r="B2887" t="s">
        <v>10</v>
      </c>
      <c r="C2887" s="1">
        <v>650000</v>
      </c>
      <c r="D2887">
        <v>3</v>
      </c>
      <c r="E2887">
        <v>2</v>
      </c>
      <c r="F2887">
        <v>1100</v>
      </c>
      <c r="G2887" s="2">
        <f t="shared" si="45"/>
        <v>590.90909090909088</v>
      </c>
      <c r="H2887" t="s">
        <v>464</v>
      </c>
      <c r="I2887" t="s">
        <v>7583</v>
      </c>
      <c r="J2887" t="s">
        <v>7584</v>
      </c>
    </row>
    <row r="2888" spans="1:10" hidden="1" x14ac:dyDescent="0.2">
      <c r="A2888" t="s">
        <v>7585</v>
      </c>
      <c r="B2888" t="s">
        <v>10</v>
      </c>
      <c r="C2888" s="1">
        <v>490000</v>
      </c>
      <c r="D2888">
        <v>3</v>
      </c>
      <c r="E2888">
        <v>2</v>
      </c>
      <c r="F2888">
        <v>1000</v>
      </c>
      <c r="G2888" s="2">
        <f t="shared" si="45"/>
        <v>490</v>
      </c>
      <c r="H2888" t="s">
        <v>19</v>
      </c>
      <c r="I2888" t="s">
        <v>7586</v>
      </c>
      <c r="J2888" t="s">
        <v>7587</v>
      </c>
    </row>
    <row r="2889" spans="1:10" hidden="1" x14ac:dyDescent="0.2">
      <c r="A2889" t="s">
        <v>7588</v>
      </c>
      <c r="B2889" t="s">
        <v>10</v>
      </c>
      <c r="C2889" s="1">
        <v>350000</v>
      </c>
      <c r="D2889">
        <v>3</v>
      </c>
      <c r="E2889">
        <v>2</v>
      </c>
      <c r="F2889">
        <v>800</v>
      </c>
      <c r="G2889" s="2">
        <f t="shared" si="45"/>
        <v>437.5</v>
      </c>
      <c r="H2889" t="s">
        <v>15</v>
      </c>
      <c r="I2889" t="s">
        <v>7589</v>
      </c>
      <c r="J2889" t="s">
        <v>7590</v>
      </c>
    </row>
    <row r="2890" spans="1:10" hidden="1" x14ac:dyDescent="0.2">
      <c r="A2890" t="s">
        <v>7591</v>
      </c>
      <c r="B2890" t="s">
        <v>10</v>
      </c>
      <c r="C2890" s="1">
        <v>260000</v>
      </c>
      <c r="D2890">
        <v>3</v>
      </c>
      <c r="E2890">
        <v>2</v>
      </c>
      <c r="F2890">
        <v>700</v>
      </c>
      <c r="G2890" s="2">
        <f t="shared" si="45"/>
        <v>371.42857142857144</v>
      </c>
      <c r="H2890" t="s">
        <v>62</v>
      </c>
      <c r="I2890" t="s">
        <v>7589</v>
      </c>
      <c r="J2890" t="s">
        <v>7592</v>
      </c>
    </row>
    <row r="2891" spans="1:10" hidden="1" x14ac:dyDescent="0.2">
      <c r="A2891" t="s">
        <v>7593</v>
      </c>
      <c r="B2891" t="s">
        <v>10</v>
      </c>
      <c r="C2891" s="1">
        <v>830000</v>
      </c>
      <c r="D2891">
        <v>3</v>
      </c>
      <c r="E2891">
        <v>2</v>
      </c>
      <c r="F2891">
        <v>1250</v>
      </c>
      <c r="G2891" s="2">
        <f t="shared" si="45"/>
        <v>664</v>
      </c>
      <c r="H2891" t="s">
        <v>464</v>
      </c>
      <c r="I2891" t="s">
        <v>7594</v>
      </c>
      <c r="J2891" t="s">
        <v>7595</v>
      </c>
    </row>
    <row r="2892" spans="1:10" hidden="1" x14ac:dyDescent="0.2">
      <c r="A2892" t="s">
        <v>7596</v>
      </c>
      <c r="B2892" t="s">
        <v>10</v>
      </c>
      <c r="C2892" s="1">
        <v>420000</v>
      </c>
      <c r="D2892">
        <v>3</v>
      </c>
      <c r="E2892">
        <v>2</v>
      </c>
      <c r="F2892">
        <v>800</v>
      </c>
      <c r="G2892" s="2">
        <f t="shared" si="45"/>
        <v>525</v>
      </c>
      <c r="H2892" t="s">
        <v>1574</v>
      </c>
      <c r="I2892" t="s">
        <v>7597</v>
      </c>
      <c r="J2892" t="s">
        <v>7598</v>
      </c>
    </row>
    <row r="2893" spans="1:10" hidden="1" x14ac:dyDescent="0.2">
      <c r="A2893" t="s">
        <v>7599</v>
      </c>
      <c r="B2893" t="s">
        <v>10</v>
      </c>
      <c r="C2893" s="1">
        <v>995000</v>
      </c>
      <c r="D2893">
        <v>4</v>
      </c>
      <c r="E2893">
        <v>4</v>
      </c>
      <c r="F2893">
        <v>1750</v>
      </c>
      <c r="G2893" s="2">
        <f t="shared" si="45"/>
        <v>568.57142857142856</v>
      </c>
      <c r="H2893" t="s">
        <v>464</v>
      </c>
      <c r="I2893" t="s">
        <v>7600</v>
      </c>
      <c r="J2893" t="s">
        <v>7601</v>
      </c>
    </row>
    <row r="2894" spans="1:10" hidden="1" x14ac:dyDescent="0.2">
      <c r="A2894" t="s">
        <v>7602</v>
      </c>
      <c r="B2894" t="s">
        <v>10</v>
      </c>
      <c r="C2894" s="1">
        <v>265000</v>
      </c>
      <c r="D2894">
        <v>1</v>
      </c>
      <c r="E2894">
        <v>1</v>
      </c>
      <c r="F2894">
        <v>675</v>
      </c>
      <c r="G2894" s="2">
        <f t="shared" si="45"/>
        <v>392.59259259259261</v>
      </c>
      <c r="H2894" t="s">
        <v>317</v>
      </c>
      <c r="I2894" t="s">
        <v>7603</v>
      </c>
      <c r="J2894" t="s">
        <v>7604</v>
      </c>
    </row>
    <row r="2895" spans="1:10" hidden="1" x14ac:dyDescent="0.2">
      <c r="A2895" t="s">
        <v>7605</v>
      </c>
      <c r="B2895" t="s">
        <v>10</v>
      </c>
      <c r="C2895" s="1">
        <v>480000</v>
      </c>
      <c r="D2895">
        <v>3</v>
      </c>
      <c r="E2895">
        <v>2</v>
      </c>
      <c r="F2895">
        <v>1170</v>
      </c>
      <c r="G2895" s="2">
        <f t="shared" si="45"/>
        <v>410.25641025641028</v>
      </c>
      <c r="H2895" t="s">
        <v>334</v>
      </c>
      <c r="I2895" t="s">
        <v>7606</v>
      </c>
      <c r="J2895" t="s">
        <v>7607</v>
      </c>
    </row>
    <row r="2896" spans="1:10" hidden="1" x14ac:dyDescent="0.2">
      <c r="A2896" t="s">
        <v>7608</v>
      </c>
      <c r="B2896" t="s">
        <v>10</v>
      </c>
      <c r="C2896" s="1">
        <v>570000</v>
      </c>
      <c r="D2896">
        <v>3</v>
      </c>
      <c r="E2896">
        <v>2</v>
      </c>
      <c r="F2896">
        <v>1182</v>
      </c>
      <c r="G2896" s="2">
        <f t="shared" si="45"/>
        <v>482.23350253807109</v>
      </c>
      <c r="H2896" t="s">
        <v>11</v>
      </c>
      <c r="I2896" t="s">
        <v>7609</v>
      </c>
      <c r="J2896" t="s">
        <v>7610</v>
      </c>
    </row>
    <row r="2897" spans="1:10" hidden="1" x14ac:dyDescent="0.2">
      <c r="A2897" t="s">
        <v>7611</v>
      </c>
      <c r="B2897" t="s">
        <v>10</v>
      </c>
      <c r="C2897" s="1">
        <v>150000</v>
      </c>
      <c r="D2897">
        <v>2</v>
      </c>
      <c r="E2897">
        <v>1</v>
      </c>
      <c r="F2897">
        <v>550</v>
      </c>
      <c r="G2897" s="2">
        <f t="shared" si="45"/>
        <v>272.72727272727275</v>
      </c>
      <c r="H2897" t="s">
        <v>341</v>
      </c>
      <c r="I2897" t="s">
        <v>7612</v>
      </c>
      <c r="J2897" t="s">
        <v>7613</v>
      </c>
    </row>
    <row r="2898" spans="1:10" hidden="1" x14ac:dyDescent="0.2">
      <c r="A2898" t="s">
        <v>7605</v>
      </c>
      <c r="B2898" t="s">
        <v>10</v>
      </c>
      <c r="C2898" s="1">
        <v>480000</v>
      </c>
      <c r="D2898">
        <v>3</v>
      </c>
      <c r="E2898">
        <v>2</v>
      </c>
      <c r="F2898">
        <v>1170</v>
      </c>
      <c r="G2898" s="2">
        <f t="shared" si="45"/>
        <v>410.25641025641028</v>
      </c>
      <c r="H2898" t="s">
        <v>334</v>
      </c>
      <c r="I2898" t="s">
        <v>7614</v>
      </c>
      <c r="J2898" t="s">
        <v>7615</v>
      </c>
    </row>
    <row r="2899" spans="1:10" hidden="1" x14ac:dyDescent="0.2">
      <c r="A2899" t="s">
        <v>7616</v>
      </c>
      <c r="B2899" t="s">
        <v>10</v>
      </c>
      <c r="C2899" s="1">
        <v>298000</v>
      </c>
      <c r="D2899">
        <v>3</v>
      </c>
      <c r="E2899">
        <v>2</v>
      </c>
      <c r="F2899">
        <v>700</v>
      </c>
      <c r="G2899" s="2">
        <f t="shared" si="45"/>
        <v>425.71428571428572</v>
      </c>
      <c r="H2899" t="s">
        <v>99</v>
      </c>
      <c r="I2899" t="s">
        <v>7614</v>
      </c>
      <c r="J2899" t="s">
        <v>7617</v>
      </c>
    </row>
    <row r="2900" spans="1:10" hidden="1" x14ac:dyDescent="0.2">
      <c r="A2900" t="s">
        <v>7618</v>
      </c>
      <c r="B2900" t="s">
        <v>10</v>
      </c>
      <c r="C2900" s="1">
        <v>1650000</v>
      </c>
      <c r="D2900">
        <v>3</v>
      </c>
      <c r="E2900">
        <v>4</v>
      </c>
      <c r="F2900">
        <v>2314</v>
      </c>
      <c r="G2900" s="2">
        <f t="shared" si="45"/>
        <v>713.0509939498703</v>
      </c>
      <c r="H2900" t="s">
        <v>15</v>
      </c>
      <c r="I2900" t="s">
        <v>7619</v>
      </c>
      <c r="J2900" t="s">
        <v>7620</v>
      </c>
    </row>
    <row r="2901" spans="1:10" hidden="1" x14ac:dyDescent="0.2">
      <c r="A2901" t="s">
        <v>7621</v>
      </c>
      <c r="B2901" t="s">
        <v>10</v>
      </c>
      <c r="C2901" s="1">
        <v>640000</v>
      </c>
      <c r="D2901">
        <v>3</v>
      </c>
      <c r="E2901">
        <v>2</v>
      </c>
      <c r="F2901">
        <v>1650</v>
      </c>
      <c r="G2901" s="2">
        <f t="shared" si="45"/>
        <v>387.87878787878788</v>
      </c>
      <c r="H2901" t="s">
        <v>111</v>
      </c>
      <c r="I2901" t="s">
        <v>7619</v>
      </c>
      <c r="J2901" t="s">
        <v>7622</v>
      </c>
    </row>
    <row r="2902" spans="1:10" hidden="1" x14ac:dyDescent="0.2">
      <c r="A2902" t="s">
        <v>7623</v>
      </c>
      <c r="B2902" t="s">
        <v>10</v>
      </c>
      <c r="C2902" s="1">
        <v>3100000</v>
      </c>
      <c r="D2902">
        <v>3</v>
      </c>
      <c r="E2902">
        <v>4</v>
      </c>
      <c r="F2902">
        <v>3700</v>
      </c>
      <c r="G2902" s="2">
        <f t="shared" si="45"/>
        <v>837.83783783783781</v>
      </c>
      <c r="H2902" t="s">
        <v>53</v>
      </c>
      <c r="I2902" t="s">
        <v>7624</v>
      </c>
      <c r="J2902" t="s">
        <v>7625</v>
      </c>
    </row>
    <row r="2903" spans="1:10" x14ac:dyDescent="0.2">
      <c r="A2903" t="s">
        <v>7626</v>
      </c>
      <c r="B2903" t="s">
        <v>10</v>
      </c>
      <c r="C2903" s="1">
        <v>690000</v>
      </c>
      <c r="D2903">
        <v>4</v>
      </c>
      <c r="E2903">
        <v>2</v>
      </c>
      <c r="F2903">
        <v>1300</v>
      </c>
      <c r="G2903" s="2">
        <f t="shared" si="45"/>
        <v>530.76923076923072</v>
      </c>
      <c r="H2903" t="s">
        <v>83</v>
      </c>
      <c r="I2903" t="s">
        <v>7627</v>
      </c>
      <c r="J2903" t="s">
        <v>7628</v>
      </c>
    </row>
    <row r="2904" spans="1:10" hidden="1" x14ac:dyDescent="0.2">
      <c r="A2904" t="s">
        <v>7629</v>
      </c>
      <c r="B2904" t="s">
        <v>10</v>
      </c>
      <c r="C2904" s="1">
        <v>400000</v>
      </c>
      <c r="D2904">
        <v>3</v>
      </c>
      <c r="E2904">
        <v>2</v>
      </c>
      <c r="F2904">
        <v>700</v>
      </c>
      <c r="G2904" s="2">
        <f t="shared" si="45"/>
        <v>571.42857142857144</v>
      </c>
      <c r="H2904" t="s">
        <v>99</v>
      </c>
      <c r="I2904" t="s">
        <v>7630</v>
      </c>
      <c r="J2904" t="s">
        <v>7631</v>
      </c>
    </row>
    <row r="2905" spans="1:10" hidden="1" x14ac:dyDescent="0.2">
      <c r="A2905" t="s">
        <v>7632</v>
      </c>
      <c r="B2905" t="s">
        <v>10</v>
      </c>
      <c r="C2905" s="1">
        <v>180000</v>
      </c>
      <c r="D2905">
        <v>3</v>
      </c>
      <c r="E2905">
        <v>2</v>
      </c>
      <c r="F2905">
        <v>750</v>
      </c>
      <c r="G2905" s="2">
        <f t="shared" si="45"/>
        <v>240</v>
      </c>
      <c r="H2905" t="s">
        <v>310</v>
      </c>
      <c r="I2905" t="s">
        <v>7633</v>
      </c>
      <c r="J2905" t="s">
        <v>7634</v>
      </c>
    </row>
    <row r="2906" spans="1:10" hidden="1" x14ac:dyDescent="0.2">
      <c r="A2906" t="s">
        <v>7635</v>
      </c>
      <c r="B2906" t="s">
        <v>10</v>
      </c>
      <c r="C2906" s="1">
        <v>388000</v>
      </c>
      <c r="D2906">
        <v>2</v>
      </c>
      <c r="E2906">
        <v>2</v>
      </c>
      <c r="F2906">
        <v>900</v>
      </c>
      <c r="G2906" s="2">
        <f t="shared" si="45"/>
        <v>431.11111111111109</v>
      </c>
      <c r="H2906" t="s">
        <v>317</v>
      </c>
      <c r="I2906" t="s">
        <v>7636</v>
      </c>
      <c r="J2906" t="s">
        <v>7637</v>
      </c>
    </row>
    <row r="2907" spans="1:10" hidden="1" x14ac:dyDescent="0.2">
      <c r="A2907" t="s">
        <v>7638</v>
      </c>
      <c r="B2907" t="s">
        <v>10</v>
      </c>
      <c r="C2907" s="1">
        <v>98000</v>
      </c>
      <c r="D2907">
        <v>2</v>
      </c>
      <c r="E2907">
        <v>2</v>
      </c>
      <c r="F2907">
        <v>550</v>
      </c>
      <c r="G2907" s="2">
        <f t="shared" si="45"/>
        <v>178.18181818181819</v>
      </c>
      <c r="H2907" t="s">
        <v>320</v>
      </c>
      <c r="I2907" t="s">
        <v>7636</v>
      </c>
      <c r="J2907" t="s">
        <v>7639</v>
      </c>
    </row>
    <row r="2908" spans="1:10" hidden="1" x14ac:dyDescent="0.2">
      <c r="A2908" t="s">
        <v>7640</v>
      </c>
      <c r="B2908" t="s">
        <v>10</v>
      </c>
      <c r="C2908" s="1">
        <v>258000</v>
      </c>
      <c r="D2908">
        <v>3</v>
      </c>
      <c r="E2908">
        <v>2</v>
      </c>
      <c r="F2908">
        <v>836</v>
      </c>
      <c r="G2908" s="2">
        <f t="shared" si="45"/>
        <v>308.61244019138758</v>
      </c>
      <c r="H2908" t="s">
        <v>317</v>
      </c>
      <c r="I2908" t="s">
        <v>7641</v>
      </c>
      <c r="J2908" t="s">
        <v>7642</v>
      </c>
    </row>
    <row r="2909" spans="1:10" hidden="1" x14ac:dyDescent="0.2">
      <c r="A2909" t="s">
        <v>7643</v>
      </c>
      <c r="B2909" t="s">
        <v>10</v>
      </c>
      <c r="C2909" s="1">
        <v>245000</v>
      </c>
      <c r="D2909">
        <v>3</v>
      </c>
      <c r="E2909">
        <v>2</v>
      </c>
      <c r="F2909">
        <v>935</v>
      </c>
      <c r="G2909" s="2">
        <f t="shared" si="45"/>
        <v>262.03208556149735</v>
      </c>
      <c r="H2909" t="s">
        <v>317</v>
      </c>
      <c r="I2909" t="s">
        <v>7644</v>
      </c>
      <c r="J2909" t="s">
        <v>7645</v>
      </c>
    </row>
    <row r="2910" spans="1:10" hidden="1" x14ac:dyDescent="0.2">
      <c r="A2910" t="s">
        <v>7646</v>
      </c>
      <c r="B2910" t="s">
        <v>10</v>
      </c>
      <c r="C2910" s="1">
        <v>900000</v>
      </c>
      <c r="D2910">
        <v>4</v>
      </c>
      <c r="E2910">
        <v>4</v>
      </c>
      <c r="F2910">
        <v>2228</v>
      </c>
      <c r="G2910" s="2">
        <f t="shared" si="45"/>
        <v>403.94973070017954</v>
      </c>
      <c r="H2910" t="s">
        <v>111</v>
      </c>
      <c r="I2910" t="s">
        <v>7644</v>
      </c>
      <c r="J2910" t="s">
        <v>7647</v>
      </c>
    </row>
    <row r="2911" spans="1:10" hidden="1" x14ac:dyDescent="0.2">
      <c r="A2911" t="s">
        <v>7648</v>
      </c>
      <c r="B2911" t="s">
        <v>10</v>
      </c>
      <c r="C2911" s="1">
        <v>49000</v>
      </c>
      <c r="D2911">
        <v>1</v>
      </c>
      <c r="E2911">
        <v>2</v>
      </c>
      <c r="F2911">
        <v>560</v>
      </c>
      <c r="G2911" s="2">
        <f t="shared" si="45"/>
        <v>87.5</v>
      </c>
      <c r="H2911" t="s">
        <v>1221</v>
      </c>
      <c r="I2911" t="s">
        <v>7649</v>
      </c>
      <c r="J2911" t="s">
        <v>7650</v>
      </c>
    </row>
    <row r="2912" spans="1:10" hidden="1" x14ac:dyDescent="0.2">
      <c r="A2912" t="s">
        <v>7651</v>
      </c>
      <c r="B2912" t="s">
        <v>10</v>
      </c>
      <c r="C2912" s="1">
        <v>280000</v>
      </c>
      <c r="D2912">
        <v>3</v>
      </c>
      <c r="E2912">
        <v>2</v>
      </c>
      <c r="F2912">
        <v>680</v>
      </c>
      <c r="G2912" s="2">
        <f t="shared" si="45"/>
        <v>411.76470588235293</v>
      </c>
      <c r="H2912" t="s">
        <v>341</v>
      </c>
      <c r="I2912" t="s">
        <v>7649</v>
      </c>
      <c r="J2912" t="s">
        <v>7652</v>
      </c>
    </row>
    <row r="2913" spans="1:10" hidden="1" x14ac:dyDescent="0.2">
      <c r="A2913" t="s">
        <v>7653</v>
      </c>
      <c r="B2913" t="s">
        <v>10</v>
      </c>
      <c r="C2913" s="1">
        <v>335000</v>
      </c>
      <c r="D2913">
        <v>3</v>
      </c>
      <c r="E2913">
        <v>2</v>
      </c>
      <c r="F2913">
        <v>750</v>
      </c>
      <c r="G2913" s="2">
        <f t="shared" si="45"/>
        <v>446.66666666666669</v>
      </c>
      <c r="H2913" t="s">
        <v>111</v>
      </c>
      <c r="I2913" t="s">
        <v>7654</v>
      </c>
      <c r="J2913" t="s">
        <v>7655</v>
      </c>
    </row>
    <row r="2914" spans="1:10" hidden="1" x14ac:dyDescent="0.2">
      <c r="A2914" t="s">
        <v>7656</v>
      </c>
      <c r="B2914" t="s">
        <v>10</v>
      </c>
      <c r="C2914" s="1">
        <v>399000</v>
      </c>
      <c r="D2914">
        <v>3</v>
      </c>
      <c r="E2914">
        <v>2</v>
      </c>
      <c r="F2914">
        <v>800</v>
      </c>
      <c r="G2914" s="2">
        <f t="shared" si="45"/>
        <v>498.75</v>
      </c>
      <c r="H2914" t="s">
        <v>334</v>
      </c>
      <c r="I2914" t="s">
        <v>7657</v>
      </c>
      <c r="J2914" t="s">
        <v>7658</v>
      </c>
    </row>
    <row r="2915" spans="1:10" hidden="1" x14ac:dyDescent="0.2">
      <c r="A2915" t="s">
        <v>7659</v>
      </c>
      <c r="B2915" t="s">
        <v>10</v>
      </c>
      <c r="C2915" s="1">
        <v>490000</v>
      </c>
      <c r="D2915">
        <v>3</v>
      </c>
      <c r="E2915">
        <v>2</v>
      </c>
      <c r="F2915">
        <v>1130</v>
      </c>
      <c r="G2915" s="2">
        <f t="shared" si="45"/>
        <v>433.62831858407077</v>
      </c>
      <c r="H2915" t="s">
        <v>331</v>
      </c>
      <c r="I2915" t="s">
        <v>7660</v>
      </c>
      <c r="J2915" t="s">
        <v>7661</v>
      </c>
    </row>
    <row r="2916" spans="1:10" hidden="1" x14ac:dyDescent="0.2">
      <c r="A2916" t="s">
        <v>7662</v>
      </c>
      <c r="B2916" t="s">
        <v>10</v>
      </c>
      <c r="C2916" s="1">
        <v>400000</v>
      </c>
      <c r="D2916">
        <v>3</v>
      </c>
      <c r="E2916">
        <v>2</v>
      </c>
      <c r="F2916">
        <v>750</v>
      </c>
      <c r="G2916" s="2">
        <f t="shared" si="45"/>
        <v>533.33333333333337</v>
      </c>
      <c r="H2916" t="s">
        <v>15</v>
      </c>
      <c r="I2916" t="s">
        <v>7663</v>
      </c>
      <c r="J2916" t="s">
        <v>7664</v>
      </c>
    </row>
    <row r="2917" spans="1:10" hidden="1" x14ac:dyDescent="0.2">
      <c r="A2917" t="s">
        <v>7665</v>
      </c>
      <c r="B2917" t="s">
        <v>10</v>
      </c>
      <c r="C2917" s="1">
        <v>195000</v>
      </c>
      <c r="D2917">
        <v>2</v>
      </c>
      <c r="E2917">
        <v>1</v>
      </c>
      <c r="F2917">
        <v>582</v>
      </c>
      <c r="G2917" s="2">
        <f t="shared" si="45"/>
        <v>335.05154639175259</v>
      </c>
      <c r="H2917" t="s">
        <v>341</v>
      </c>
      <c r="I2917" t="s">
        <v>7666</v>
      </c>
      <c r="J2917" t="s">
        <v>7667</v>
      </c>
    </row>
    <row r="2918" spans="1:10" hidden="1" x14ac:dyDescent="0.2">
      <c r="A2918" t="s">
        <v>7668</v>
      </c>
      <c r="B2918" t="s">
        <v>10</v>
      </c>
      <c r="C2918" s="1">
        <v>330000</v>
      </c>
      <c r="D2918">
        <v>2</v>
      </c>
      <c r="E2918">
        <v>2</v>
      </c>
      <c r="F2918">
        <v>818</v>
      </c>
      <c r="G2918" s="2">
        <f t="shared" si="45"/>
        <v>403.42298288508556</v>
      </c>
      <c r="H2918" t="s">
        <v>11</v>
      </c>
      <c r="I2918" t="s">
        <v>7669</v>
      </c>
      <c r="J2918" t="s">
        <v>7670</v>
      </c>
    </row>
    <row r="2919" spans="1:10" hidden="1" x14ac:dyDescent="0.2">
      <c r="A2919" t="s">
        <v>7671</v>
      </c>
      <c r="B2919" t="s">
        <v>10</v>
      </c>
      <c r="C2919" s="1">
        <v>399000</v>
      </c>
      <c r="D2919">
        <v>3</v>
      </c>
      <c r="E2919">
        <v>2</v>
      </c>
      <c r="F2919">
        <v>800</v>
      </c>
      <c r="G2919" s="2">
        <f t="shared" si="45"/>
        <v>498.75</v>
      </c>
      <c r="H2919" t="s">
        <v>11</v>
      </c>
      <c r="I2919" t="s">
        <v>7669</v>
      </c>
      <c r="J2919" t="s">
        <v>7672</v>
      </c>
    </row>
    <row r="2920" spans="1:10" hidden="1" x14ac:dyDescent="0.2">
      <c r="A2920" t="s">
        <v>7673</v>
      </c>
      <c r="B2920" t="s">
        <v>10</v>
      </c>
      <c r="C2920" s="1">
        <v>550000</v>
      </c>
      <c r="D2920">
        <v>3</v>
      </c>
      <c r="E2920">
        <v>2</v>
      </c>
      <c r="F2920">
        <v>1000</v>
      </c>
      <c r="G2920" s="2">
        <f t="shared" si="45"/>
        <v>550</v>
      </c>
      <c r="H2920" t="s">
        <v>19</v>
      </c>
      <c r="I2920" t="s">
        <v>7674</v>
      </c>
      <c r="J2920" t="s">
        <v>7675</v>
      </c>
    </row>
    <row r="2921" spans="1:10" hidden="1" x14ac:dyDescent="0.2">
      <c r="A2921" t="s">
        <v>7676</v>
      </c>
      <c r="B2921" t="s">
        <v>10</v>
      </c>
      <c r="C2921" s="1">
        <v>338000</v>
      </c>
      <c r="D2921">
        <v>3</v>
      </c>
      <c r="E2921">
        <v>2</v>
      </c>
      <c r="F2921">
        <v>750</v>
      </c>
      <c r="G2921" s="2">
        <f t="shared" si="45"/>
        <v>450.66666666666669</v>
      </c>
      <c r="H2921" t="s">
        <v>19</v>
      </c>
      <c r="I2921" t="s">
        <v>7674</v>
      </c>
      <c r="J2921" t="s">
        <v>7677</v>
      </c>
    </row>
    <row r="2922" spans="1:10" hidden="1" x14ac:dyDescent="0.2">
      <c r="A2922" t="s">
        <v>7678</v>
      </c>
      <c r="B2922" t="s">
        <v>10</v>
      </c>
      <c r="C2922" s="1">
        <v>690000</v>
      </c>
      <c r="D2922">
        <v>3</v>
      </c>
      <c r="E2922">
        <v>2</v>
      </c>
      <c r="F2922">
        <v>1100</v>
      </c>
      <c r="G2922" s="2">
        <f t="shared" si="45"/>
        <v>627.27272727272725</v>
      </c>
      <c r="H2922" t="s">
        <v>99</v>
      </c>
      <c r="I2922" t="s">
        <v>7679</v>
      </c>
      <c r="J2922" t="s">
        <v>7680</v>
      </c>
    </row>
    <row r="2923" spans="1:10" hidden="1" x14ac:dyDescent="0.2">
      <c r="A2923" t="s">
        <v>7681</v>
      </c>
      <c r="B2923" t="s">
        <v>10</v>
      </c>
      <c r="C2923" s="1">
        <v>165000</v>
      </c>
      <c r="D2923">
        <v>2</v>
      </c>
      <c r="E2923">
        <v>1</v>
      </c>
      <c r="F2923">
        <v>473</v>
      </c>
      <c r="G2923" s="2">
        <f t="shared" si="45"/>
        <v>348.83720930232556</v>
      </c>
      <c r="H2923" t="s">
        <v>334</v>
      </c>
      <c r="I2923" t="s">
        <v>7682</v>
      </c>
      <c r="J2923" t="s">
        <v>7683</v>
      </c>
    </row>
    <row r="2924" spans="1:10" hidden="1" x14ac:dyDescent="0.2">
      <c r="A2924" t="s">
        <v>7684</v>
      </c>
      <c r="B2924" t="s">
        <v>10</v>
      </c>
      <c r="C2924" s="1">
        <v>599000</v>
      </c>
      <c r="D2924">
        <v>3</v>
      </c>
      <c r="E2924">
        <v>2</v>
      </c>
      <c r="F2924">
        <v>1195</v>
      </c>
      <c r="G2924" s="2">
        <f t="shared" si="45"/>
        <v>501.25523012552298</v>
      </c>
      <c r="H2924" t="s">
        <v>111</v>
      </c>
      <c r="I2924" t="s">
        <v>7682</v>
      </c>
      <c r="J2924" t="s">
        <v>7685</v>
      </c>
    </row>
    <row r="2925" spans="1:10" hidden="1" x14ac:dyDescent="0.2">
      <c r="A2925" t="s">
        <v>7686</v>
      </c>
      <c r="B2925" t="s">
        <v>10</v>
      </c>
      <c r="C2925" s="1">
        <v>240000</v>
      </c>
      <c r="D2925">
        <v>3</v>
      </c>
      <c r="E2925">
        <v>2</v>
      </c>
      <c r="F2925">
        <v>700</v>
      </c>
      <c r="G2925" s="2">
        <f t="shared" si="45"/>
        <v>342.85714285714283</v>
      </c>
      <c r="H2925" t="s">
        <v>111</v>
      </c>
      <c r="I2925" t="s">
        <v>7682</v>
      </c>
      <c r="J2925" t="s">
        <v>7687</v>
      </c>
    </row>
    <row r="2926" spans="1:10" hidden="1" x14ac:dyDescent="0.2">
      <c r="A2926" t="s">
        <v>3578</v>
      </c>
      <c r="B2926" t="s">
        <v>10</v>
      </c>
      <c r="C2926" s="1">
        <v>1050000</v>
      </c>
      <c r="D2926">
        <v>4</v>
      </c>
      <c r="E2926">
        <v>4</v>
      </c>
      <c r="F2926">
        <v>1850</v>
      </c>
      <c r="G2926" s="2">
        <f t="shared" si="45"/>
        <v>567.56756756756761</v>
      </c>
      <c r="H2926" t="s">
        <v>19</v>
      </c>
      <c r="I2926" t="s">
        <v>7688</v>
      </c>
      <c r="J2926" t="s">
        <v>7689</v>
      </c>
    </row>
    <row r="2927" spans="1:10" x14ac:dyDescent="0.2">
      <c r="A2927" t="s">
        <v>7690</v>
      </c>
      <c r="B2927" t="s">
        <v>10</v>
      </c>
      <c r="C2927" s="1">
        <v>500000</v>
      </c>
      <c r="D2927">
        <v>3</v>
      </c>
      <c r="E2927">
        <v>2</v>
      </c>
      <c r="F2927">
        <v>850</v>
      </c>
      <c r="G2927" s="2">
        <f t="shared" si="45"/>
        <v>588.23529411764707</v>
      </c>
      <c r="H2927" t="s">
        <v>73</v>
      </c>
      <c r="I2927" t="s">
        <v>7691</v>
      </c>
      <c r="J2927" t="s">
        <v>7692</v>
      </c>
    </row>
    <row r="2928" spans="1:10" hidden="1" x14ac:dyDescent="0.2">
      <c r="A2928" t="s">
        <v>7693</v>
      </c>
      <c r="B2928" t="s">
        <v>10</v>
      </c>
      <c r="C2928" s="1">
        <v>599000</v>
      </c>
      <c r="D2928">
        <v>4</v>
      </c>
      <c r="E2928">
        <v>2</v>
      </c>
      <c r="F2928">
        <v>1450</v>
      </c>
      <c r="G2928" s="2">
        <f t="shared" si="45"/>
        <v>413.10344827586209</v>
      </c>
      <c r="H2928" t="s">
        <v>99</v>
      </c>
      <c r="I2928" t="s">
        <v>7694</v>
      </c>
      <c r="J2928" t="s">
        <v>7695</v>
      </c>
    </row>
    <row r="2929" spans="1:10" hidden="1" x14ac:dyDescent="0.2">
      <c r="A2929" t="s">
        <v>7696</v>
      </c>
      <c r="B2929" t="s">
        <v>10</v>
      </c>
      <c r="C2929" s="1">
        <v>1380000</v>
      </c>
      <c r="D2929">
        <v>6</v>
      </c>
      <c r="E2929">
        <v>6</v>
      </c>
      <c r="F2929">
        <v>5000</v>
      </c>
      <c r="G2929" s="2">
        <f t="shared" si="45"/>
        <v>276</v>
      </c>
      <c r="H2929" t="s">
        <v>111</v>
      </c>
      <c r="I2929" t="s">
        <v>7694</v>
      </c>
      <c r="J2929" t="s">
        <v>7697</v>
      </c>
    </row>
    <row r="2930" spans="1:10" hidden="1" x14ac:dyDescent="0.2">
      <c r="A2930" t="s">
        <v>7698</v>
      </c>
      <c r="B2930" t="s">
        <v>10</v>
      </c>
      <c r="C2930" s="1">
        <v>350000</v>
      </c>
      <c r="D2930">
        <v>3</v>
      </c>
      <c r="E2930">
        <v>2</v>
      </c>
      <c r="F2930">
        <v>750</v>
      </c>
      <c r="G2930" s="2">
        <f t="shared" si="45"/>
        <v>466.66666666666669</v>
      </c>
      <c r="H2930" t="s">
        <v>334</v>
      </c>
      <c r="I2930" t="s">
        <v>7694</v>
      </c>
      <c r="J2930" t="s">
        <v>7699</v>
      </c>
    </row>
    <row r="2931" spans="1:10" hidden="1" x14ac:dyDescent="0.2">
      <c r="A2931" t="s">
        <v>7700</v>
      </c>
      <c r="B2931" t="s">
        <v>10</v>
      </c>
      <c r="C2931" s="1">
        <v>799000</v>
      </c>
      <c r="D2931">
        <v>3</v>
      </c>
      <c r="E2931">
        <v>2</v>
      </c>
      <c r="F2931">
        <v>1400</v>
      </c>
      <c r="G2931" s="2">
        <f t="shared" si="45"/>
        <v>570.71428571428567</v>
      </c>
      <c r="H2931" t="s">
        <v>53</v>
      </c>
      <c r="I2931" t="s">
        <v>7701</v>
      </c>
      <c r="J2931" t="s">
        <v>7702</v>
      </c>
    </row>
    <row r="2932" spans="1:10" hidden="1" x14ac:dyDescent="0.2">
      <c r="A2932" t="s">
        <v>7703</v>
      </c>
      <c r="B2932" t="s">
        <v>10</v>
      </c>
      <c r="C2932" s="1">
        <v>520000</v>
      </c>
      <c r="D2932">
        <v>4</v>
      </c>
      <c r="E2932">
        <v>3</v>
      </c>
      <c r="F2932">
        <v>1250</v>
      </c>
      <c r="G2932" s="2">
        <f t="shared" si="45"/>
        <v>416</v>
      </c>
      <c r="H2932" t="s">
        <v>341</v>
      </c>
      <c r="I2932" t="s">
        <v>7701</v>
      </c>
      <c r="J2932" t="s">
        <v>7704</v>
      </c>
    </row>
    <row r="2933" spans="1:10" hidden="1" x14ac:dyDescent="0.2">
      <c r="A2933" t="s">
        <v>7705</v>
      </c>
      <c r="B2933" t="s">
        <v>10</v>
      </c>
      <c r="C2933" s="1">
        <v>360000</v>
      </c>
      <c r="D2933">
        <v>3</v>
      </c>
      <c r="E2933">
        <v>2</v>
      </c>
      <c r="F2933">
        <v>800</v>
      </c>
      <c r="G2933" s="2">
        <f t="shared" si="45"/>
        <v>450</v>
      </c>
      <c r="H2933" t="s">
        <v>334</v>
      </c>
      <c r="I2933" t="s">
        <v>7706</v>
      </c>
      <c r="J2933" t="s">
        <v>7707</v>
      </c>
    </row>
    <row r="2934" spans="1:10" hidden="1" x14ac:dyDescent="0.2">
      <c r="A2934" t="s">
        <v>7708</v>
      </c>
      <c r="B2934" t="s">
        <v>10</v>
      </c>
      <c r="C2934" s="1">
        <v>370000</v>
      </c>
      <c r="D2934">
        <v>3</v>
      </c>
      <c r="E2934">
        <v>2</v>
      </c>
      <c r="F2934">
        <v>838</v>
      </c>
      <c r="G2934" s="2">
        <f t="shared" si="45"/>
        <v>441.52744630071601</v>
      </c>
      <c r="H2934" t="s">
        <v>111</v>
      </c>
      <c r="I2934" t="s">
        <v>7706</v>
      </c>
      <c r="J2934" t="s">
        <v>7709</v>
      </c>
    </row>
    <row r="2935" spans="1:10" hidden="1" x14ac:dyDescent="0.2">
      <c r="A2935" t="s">
        <v>7710</v>
      </c>
      <c r="B2935" t="s">
        <v>10</v>
      </c>
      <c r="C2935" s="1">
        <v>410000</v>
      </c>
      <c r="D2935">
        <v>3</v>
      </c>
      <c r="E2935">
        <v>2</v>
      </c>
      <c r="F2935">
        <v>830</v>
      </c>
      <c r="G2935" s="2">
        <f t="shared" si="45"/>
        <v>493.97590361445782</v>
      </c>
      <c r="H2935" t="s">
        <v>111</v>
      </c>
      <c r="I2935" t="s">
        <v>7711</v>
      </c>
      <c r="J2935" t="s">
        <v>7712</v>
      </c>
    </row>
    <row r="2936" spans="1:10" hidden="1" x14ac:dyDescent="0.2">
      <c r="A2936" t="s">
        <v>7713</v>
      </c>
      <c r="B2936" t="s">
        <v>10</v>
      </c>
      <c r="C2936" s="1">
        <v>320000</v>
      </c>
      <c r="D2936">
        <v>3</v>
      </c>
      <c r="E2936">
        <v>2</v>
      </c>
      <c r="F2936">
        <v>700</v>
      </c>
      <c r="G2936" s="2">
        <f t="shared" si="45"/>
        <v>457.14285714285717</v>
      </c>
      <c r="H2936" t="s">
        <v>320</v>
      </c>
      <c r="I2936" t="s">
        <v>7711</v>
      </c>
      <c r="J2936" t="s">
        <v>7714</v>
      </c>
    </row>
    <row r="2937" spans="1:10" hidden="1" x14ac:dyDescent="0.2">
      <c r="A2937" t="s">
        <v>7715</v>
      </c>
      <c r="B2937" t="s">
        <v>10</v>
      </c>
      <c r="C2937" s="1">
        <v>990000</v>
      </c>
      <c r="D2937">
        <v>3</v>
      </c>
      <c r="E2937">
        <v>2</v>
      </c>
      <c r="F2937">
        <v>1241</v>
      </c>
      <c r="G2937" s="2">
        <f t="shared" si="45"/>
        <v>797.74375503626106</v>
      </c>
      <c r="H2937" t="s">
        <v>19</v>
      </c>
      <c r="I2937" t="s">
        <v>7711</v>
      </c>
      <c r="J2937" t="s">
        <v>7716</v>
      </c>
    </row>
    <row r="2938" spans="1:10" hidden="1" x14ac:dyDescent="0.2">
      <c r="A2938" t="s">
        <v>7717</v>
      </c>
      <c r="B2938" t="s">
        <v>10</v>
      </c>
      <c r="C2938" s="1">
        <v>650000</v>
      </c>
      <c r="D2938">
        <v>4</v>
      </c>
      <c r="E2938">
        <v>2</v>
      </c>
      <c r="F2938">
        <v>1650</v>
      </c>
      <c r="G2938" s="2">
        <f t="shared" si="45"/>
        <v>393.93939393939394</v>
      </c>
      <c r="H2938" t="s">
        <v>111</v>
      </c>
      <c r="I2938" t="s">
        <v>7718</v>
      </c>
      <c r="J2938" t="s">
        <v>7719</v>
      </c>
    </row>
    <row r="2939" spans="1:10" hidden="1" x14ac:dyDescent="0.2">
      <c r="A2939" t="s">
        <v>7720</v>
      </c>
      <c r="B2939" t="s">
        <v>10</v>
      </c>
      <c r="C2939" s="1">
        <v>530000</v>
      </c>
      <c r="D2939">
        <v>4</v>
      </c>
      <c r="E2939">
        <v>2</v>
      </c>
      <c r="F2939">
        <v>1650</v>
      </c>
      <c r="G2939" s="2">
        <f t="shared" si="45"/>
        <v>321.21212121212119</v>
      </c>
      <c r="H2939" t="s">
        <v>111</v>
      </c>
      <c r="I2939" t="s">
        <v>7718</v>
      </c>
      <c r="J2939" t="s">
        <v>7721</v>
      </c>
    </row>
    <row r="2940" spans="1:10" x14ac:dyDescent="0.2">
      <c r="A2940" t="s">
        <v>7722</v>
      </c>
      <c r="B2940" t="s">
        <v>10</v>
      </c>
      <c r="C2940" s="1">
        <v>1350000</v>
      </c>
      <c r="D2940">
        <v>4</v>
      </c>
      <c r="E2940">
        <v>4</v>
      </c>
      <c r="F2940">
        <v>2400</v>
      </c>
      <c r="G2940" s="2">
        <f t="shared" si="45"/>
        <v>562.5</v>
      </c>
      <c r="H2940" t="s">
        <v>73</v>
      </c>
      <c r="I2940" t="s">
        <v>7723</v>
      </c>
      <c r="J2940" t="s">
        <v>7724</v>
      </c>
    </row>
    <row r="2941" spans="1:10" hidden="1" x14ac:dyDescent="0.2">
      <c r="A2941" t="s">
        <v>7725</v>
      </c>
      <c r="B2941" t="s">
        <v>10</v>
      </c>
      <c r="C2941" s="1">
        <v>115000</v>
      </c>
      <c r="D2941">
        <v>3</v>
      </c>
      <c r="E2941">
        <v>2</v>
      </c>
      <c r="F2941">
        <v>650</v>
      </c>
      <c r="G2941" s="2">
        <f t="shared" si="45"/>
        <v>176.92307692307693</v>
      </c>
      <c r="H2941" t="s">
        <v>19</v>
      </c>
      <c r="I2941" t="s">
        <v>7726</v>
      </c>
      <c r="J2941" t="s">
        <v>7727</v>
      </c>
    </row>
    <row r="2942" spans="1:10" x14ac:dyDescent="0.2">
      <c r="A2942" t="s">
        <v>7728</v>
      </c>
      <c r="B2942" t="s">
        <v>10</v>
      </c>
      <c r="C2942" s="1">
        <v>350000</v>
      </c>
      <c r="D2942">
        <v>3</v>
      </c>
      <c r="E2942">
        <v>2</v>
      </c>
      <c r="F2942">
        <v>720</v>
      </c>
      <c r="G2942" s="2">
        <f t="shared" si="45"/>
        <v>486.11111111111109</v>
      </c>
      <c r="H2942" t="s">
        <v>73</v>
      </c>
      <c r="I2942" t="s">
        <v>7729</v>
      </c>
      <c r="J2942" t="s">
        <v>7730</v>
      </c>
    </row>
    <row r="2943" spans="1:10" hidden="1" x14ac:dyDescent="0.2">
      <c r="A2943" t="s">
        <v>7731</v>
      </c>
      <c r="B2943" t="s">
        <v>10</v>
      </c>
      <c r="C2943" s="1">
        <v>780000</v>
      </c>
      <c r="D2943">
        <v>4</v>
      </c>
      <c r="E2943">
        <v>4</v>
      </c>
      <c r="F2943">
        <v>1500</v>
      </c>
      <c r="G2943" s="2">
        <f t="shared" si="45"/>
        <v>520</v>
      </c>
      <c r="H2943" t="s">
        <v>53</v>
      </c>
      <c r="I2943" t="s">
        <v>7732</v>
      </c>
      <c r="J2943" t="s">
        <v>7733</v>
      </c>
    </row>
    <row r="2944" spans="1:10" hidden="1" x14ac:dyDescent="0.2">
      <c r="A2944" t="s">
        <v>7734</v>
      </c>
      <c r="B2944" t="s">
        <v>10</v>
      </c>
      <c r="C2944" s="1">
        <v>880000</v>
      </c>
      <c r="D2944">
        <v>3</v>
      </c>
      <c r="E2944">
        <v>2</v>
      </c>
      <c r="F2944">
        <v>1047</v>
      </c>
      <c r="G2944" s="2">
        <f t="shared" si="45"/>
        <v>840.49665711556827</v>
      </c>
      <c r="H2944" t="s">
        <v>19</v>
      </c>
      <c r="I2944" t="s">
        <v>7732</v>
      </c>
      <c r="J2944" t="s">
        <v>7735</v>
      </c>
    </row>
    <row r="2945" spans="1:10" hidden="1" x14ac:dyDescent="0.2">
      <c r="A2945" t="s">
        <v>7736</v>
      </c>
      <c r="B2945" t="s">
        <v>10</v>
      </c>
      <c r="C2945" s="1">
        <v>750000</v>
      </c>
      <c r="D2945">
        <v>3</v>
      </c>
      <c r="E2945">
        <v>2</v>
      </c>
      <c r="F2945">
        <v>1047</v>
      </c>
      <c r="G2945" s="2">
        <f t="shared" si="45"/>
        <v>716.33237822349565</v>
      </c>
      <c r="H2945" t="s">
        <v>53</v>
      </c>
      <c r="I2945" t="s">
        <v>7732</v>
      </c>
      <c r="J2945" t="s">
        <v>7737</v>
      </c>
    </row>
    <row r="2946" spans="1:10" hidden="1" x14ac:dyDescent="0.2">
      <c r="A2946" t="s">
        <v>7738</v>
      </c>
      <c r="B2946" t="s">
        <v>10</v>
      </c>
      <c r="C2946" s="1">
        <v>800000</v>
      </c>
      <c r="D2946">
        <v>3</v>
      </c>
      <c r="E2946">
        <v>4</v>
      </c>
      <c r="F2946">
        <v>1600</v>
      </c>
      <c r="G2946" s="2">
        <f t="shared" si="45"/>
        <v>500</v>
      </c>
      <c r="H2946" t="s">
        <v>19</v>
      </c>
      <c r="I2946" t="s">
        <v>7732</v>
      </c>
      <c r="J2946" t="s">
        <v>7739</v>
      </c>
    </row>
    <row r="2947" spans="1:10" hidden="1" x14ac:dyDescent="0.2">
      <c r="A2947" t="s">
        <v>7740</v>
      </c>
      <c r="B2947" t="s">
        <v>10</v>
      </c>
      <c r="C2947" s="1">
        <v>938000</v>
      </c>
      <c r="D2947">
        <v>3</v>
      </c>
      <c r="E2947">
        <v>2</v>
      </c>
      <c r="F2947">
        <v>1372</v>
      </c>
      <c r="G2947" s="2">
        <f t="shared" ref="G2947:G3010" si="46">C2947/F2947</f>
        <v>683.67346938775506</v>
      </c>
      <c r="H2947" t="s">
        <v>19</v>
      </c>
      <c r="I2947" t="s">
        <v>7732</v>
      </c>
      <c r="J2947" t="s">
        <v>7741</v>
      </c>
    </row>
    <row r="2948" spans="1:10" hidden="1" x14ac:dyDescent="0.2">
      <c r="A2948" t="s">
        <v>7742</v>
      </c>
      <c r="B2948" t="s">
        <v>10</v>
      </c>
      <c r="C2948" s="1">
        <v>420000</v>
      </c>
      <c r="D2948">
        <v>4</v>
      </c>
      <c r="E2948">
        <v>2</v>
      </c>
      <c r="F2948">
        <v>900</v>
      </c>
      <c r="G2948" s="2">
        <f t="shared" si="46"/>
        <v>466.66666666666669</v>
      </c>
      <c r="H2948" t="s">
        <v>11</v>
      </c>
      <c r="I2948" t="s">
        <v>7743</v>
      </c>
      <c r="J2948" t="s">
        <v>7744</v>
      </c>
    </row>
    <row r="2949" spans="1:10" hidden="1" x14ac:dyDescent="0.2">
      <c r="A2949" t="s">
        <v>7745</v>
      </c>
      <c r="B2949" t="s">
        <v>10</v>
      </c>
      <c r="C2949" s="1">
        <v>340000</v>
      </c>
      <c r="D2949">
        <v>3</v>
      </c>
      <c r="E2949">
        <v>2</v>
      </c>
      <c r="F2949">
        <v>850</v>
      </c>
      <c r="G2949" s="2">
        <f t="shared" si="46"/>
        <v>400</v>
      </c>
      <c r="H2949" t="s">
        <v>111</v>
      </c>
      <c r="I2949" t="s">
        <v>7743</v>
      </c>
      <c r="J2949" t="s">
        <v>7746</v>
      </c>
    </row>
    <row r="2950" spans="1:10" hidden="1" x14ac:dyDescent="0.2">
      <c r="A2950" t="s">
        <v>7747</v>
      </c>
      <c r="B2950" t="s">
        <v>10</v>
      </c>
      <c r="C2950" s="1">
        <v>630000</v>
      </c>
      <c r="D2950">
        <v>3</v>
      </c>
      <c r="E2950">
        <v>2</v>
      </c>
      <c r="F2950">
        <v>1195</v>
      </c>
      <c r="G2950" s="2">
        <f t="shared" si="46"/>
        <v>527.19665271966528</v>
      </c>
      <c r="H2950" t="s">
        <v>111</v>
      </c>
      <c r="I2950" t="s">
        <v>7743</v>
      </c>
      <c r="J2950" t="s">
        <v>7748</v>
      </c>
    </row>
    <row r="2951" spans="1:10" hidden="1" x14ac:dyDescent="0.2">
      <c r="A2951" t="s">
        <v>7749</v>
      </c>
      <c r="B2951" t="s">
        <v>10</v>
      </c>
      <c r="C2951" s="1">
        <v>265000</v>
      </c>
      <c r="D2951">
        <v>3</v>
      </c>
      <c r="E2951">
        <v>2</v>
      </c>
      <c r="F2951">
        <v>900</v>
      </c>
      <c r="G2951" s="2">
        <f t="shared" si="46"/>
        <v>294.44444444444446</v>
      </c>
      <c r="H2951" t="s">
        <v>317</v>
      </c>
      <c r="I2951" t="s">
        <v>7743</v>
      </c>
      <c r="J2951" t="s">
        <v>7750</v>
      </c>
    </row>
    <row r="2952" spans="1:10" hidden="1" x14ac:dyDescent="0.2">
      <c r="A2952" t="s">
        <v>7751</v>
      </c>
      <c r="B2952" t="s">
        <v>10</v>
      </c>
      <c r="C2952" s="1">
        <v>370000</v>
      </c>
      <c r="D2952">
        <v>3</v>
      </c>
      <c r="E2952">
        <v>2</v>
      </c>
      <c r="F2952">
        <v>838</v>
      </c>
      <c r="G2952" s="2">
        <f t="shared" si="46"/>
        <v>441.52744630071601</v>
      </c>
      <c r="H2952" t="s">
        <v>111</v>
      </c>
      <c r="I2952" t="s">
        <v>7743</v>
      </c>
      <c r="J2952" t="s">
        <v>7752</v>
      </c>
    </row>
    <row r="2953" spans="1:10" hidden="1" x14ac:dyDescent="0.2">
      <c r="A2953" t="s">
        <v>7753</v>
      </c>
      <c r="B2953" t="s">
        <v>10</v>
      </c>
      <c r="C2953" s="1">
        <v>520000</v>
      </c>
      <c r="D2953">
        <v>3</v>
      </c>
      <c r="E2953">
        <v>2</v>
      </c>
      <c r="F2953">
        <v>936</v>
      </c>
      <c r="G2953" s="2">
        <f t="shared" si="46"/>
        <v>555.55555555555554</v>
      </c>
      <c r="H2953" t="s">
        <v>111</v>
      </c>
      <c r="I2953" t="s">
        <v>7743</v>
      </c>
      <c r="J2953" t="s">
        <v>7754</v>
      </c>
    </row>
    <row r="2954" spans="1:10" hidden="1" x14ac:dyDescent="0.2">
      <c r="A2954" t="s">
        <v>7749</v>
      </c>
      <c r="B2954" t="s">
        <v>10</v>
      </c>
      <c r="C2954" s="1">
        <v>265000</v>
      </c>
      <c r="D2954">
        <v>3</v>
      </c>
      <c r="E2954">
        <v>2</v>
      </c>
      <c r="F2954">
        <v>920</v>
      </c>
      <c r="G2954" s="2">
        <f t="shared" si="46"/>
        <v>288.04347826086956</v>
      </c>
      <c r="H2954" t="s">
        <v>317</v>
      </c>
      <c r="I2954" t="s">
        <v>7755</v>
      </c>
      <c r="J2954" t="s">
        <v>7756</v>
      </c>
    </row>
    <row r="2955" spans="1:10" hidden="1" x14ac:dyDescent="0.2">
      <c r="A2955" t="s">
        <v>7757</v>
      </c>
      <c r="B2955" t="s">
        <v>10</v>
      </c>
      <c r="C2955" s="1">
        <v>499000</v>
      </c>
      <c r="D2955">
        <v>3</v>
      </c>
      <c r="E2955">
        <v>3</v>
      </c>
      <c r="F2955">
        <v>1460</v>
      </c>
      <c r="G2955" s="2">
        <f t="shared" si="46"/>
        <v>341.78082191780823</v>
      </c>
      <c r="H2955" t="s">
        <v>394</v>
      </c>
      <c r="I2955" t="s">
        <v>7755</v>
      </c>
      <c r="J2955" t="s">
        <v>7758</v>
      </c>
    </row>
    <row r="2956" spans="1:10" hidden="1" x14ac:dyDescent="0.2">
      <c r="A2956" t="s">
        <v>7759</v>
      </c>
      <c r="B2956" t="s">
        <v>10</v>
      </c>
      <c r="C2956" s="1">
        <v>325000</v>
      </c>
      <c r="D2956">
        <v>3</v>
      </c>
      <c r="E2956">
        <v>2</v>
      </c>
      <c r="F2956">
        <v>760</v>
      </c>
      <c r="G2956" s="2">
        <f t="shared" si="46"/>
        <v>427.63157894736844</v>
      </c>
      <c r="H2956" t="s">
        <v>334</v>
      </c>
      <c r="I2956" t="s">
        <v>7755</v>
      </c>
      <c r="J2956" t="s">
        <v>7760</v>
      </c>
    </row>
    <row r="2957" spans="1:10" hidden="1" x14ac:dyDescent="0.2">
      <c r="A2957" t="s">
        <v>7761</v>
      </c>
      <c r="B2957" t="s">
        <v>10</v>
      </c>
      <c r="C2957" s="1">
        <v>1250000</v>
      </c>
      <c r="D2957">
        <v>4</v>
      </c>
      <c r="E2957">
        <v>3</v>
      </c>
      <c r="F2957">
        <v>2333</v>
      </c>
      <c r="G2957" s="2">
        <f t="shared" si="46"/>
        <v>535.79082726103729</v>
      </c>
      <c r="H2957" t="s">
        <v>111</v>
      </c>
      <c r="I2957" t="s">
        <v>7755</v>
      </c>
      <c r="J2957" t="s">
        <v>7762</v>
      </c>
    </row>
    <row r="2958" spans="1:10" hidden="1" x14ac:dyDescent="0.2">
      <c r="A2958" t="s">
        <v>7763</v>
      </c>
      <c r="B2958" t="s">
        <v>10</v>
      </c>
      <c r="C2958" s="1">
        <v>1250000</v>
      </c>
      <c r="D2958">
        <v>4</v>
      </c>
      <c r="E2958">
        <v>3</v>
      </c>
      <c r="F2958">
        <v>2304</v>
      </c>
      <c r="G2958" s="2">
        <f t="shared" si="46"/>
        <v>542.53472222222217</v>
      </c>
      <c r="H2958" t="s">
        <v>111</v>
      </c>
      <c r="I2958" t="s">
        <v>7755</v>
      </c>
      <c r="J2958" t="s">
        <v>7764</v>
      </c>
    </row>
    <row r="2959" spans="1:10" hidden="1" x14ac:dyDescent="0.2">
      <c r="A2959" t="s">
        <v>7765</v>
      </c>
      <c r="B2959" t="s">
        <v>10</v>
      </c>
      <c r="C2959" s="1">
        <v>420000</v>
      </c>
      <c r="D2959">
        <v>3</v>
      </c>
      <c r="E2959">
        <v>2</v>
      </c>
      <c r="F2959">
        <v>1075</v>
      </c>
      <c r="G2959" s="2">
        <f t="shared" si="46"/>
        <v>390.69767441860466</v>
      </c>
      <c r="H2959" t="s">
        <v>291</v>
      </c>
      <c r="I2959" t="s">
        <v>7766</v>
      </c>
      <c r="J2959" t="s">
        <v>7767</v>
      </c>
    </row>
    <row r="2960" spans="1:10" hidden="1" x14ac:dyDescent="0.2">
      <c r="A2960" t="s">
        <v>7768</v>
      </c>
      <c r="B2960" t="s">
        <v>10</v>
      </c>
      <c r="C2960" s="1">
        <v>180000</v>
      </c>
      <c r="D2960">
        <v>3</v>
      </c>
      <c r="E2960">
        <v>2</v>
      </c>
      <c r="F2960">
        <v>680</v>
      </c>
      <c r="G2960" s="2">
        <f t="shared" si="46"/>
        <v>264.70588235294116</v>
      </c>
      <c r="H2960" t="s">
        <v>111</v>
      </c>
      <c r="I2960" t="s">
        <v>7766</v>
      </c>
      <c r="J2960" t="s">
        <v>7769</v>
      </c>
    </row>
    <row r="2961" spans="1:10" hidden="1" x14ac:dyDescent="0.2">
      <c r="A2961" t="s">
        <v>7770</v>
      </c>
      <c r="B2961" t="s">
        <v>10</v>
      </c>
      <c r="C2961" s="1">
        <v>668000</v>
      </c>
      <c r="D2961">
        <v>3</v>
      </c>
      <c r="E2961">
        <v>2</v>
      </c>
      <c r="F2961">
        <v>980</v>
      </c>
      <c r="G2961" s="2">
        <f t="shared" si="46"/>
        <v>681.63265306122446</v>
      </c>
      <c r="H2961" t="s">
        <v>11</v>
      </c>
      <c r="I2961" t="s">
        <v>7771</v>
      </c>
      <c r="J2961" t="s">
        <v>7772</v>
      </c>
    </row>
    <row r="2962" spans="1:10" hidden="1" x14ac:dyDescent="0.2">
      <c r="A2962" t="s">
        <v>7773</v>
      </c>
      <c r="B2962" t="s">
        <v>10</v>
      </c>
      <c r="C2962" s="1">
        <v>410000</v>
      </c>
      <c r="D2962">
        <v>3</v>
      </c>
      <c r="E2962">
        <v>2</v>
      </c>
      <c r="F2962">
        <v>700</v>
      </c>
      <c r="G2962" s="2">
        <f t="shared" si="46"/>
        <v>585.71428571428567</v>
      </c>
      <c r="H2962" t="s">
        <v>99</v>
      </c>
      <c r="I2962" t="s">
        <v>7774</v>
      </c>
      <c r="J2962" t="s">
        <v>7775</v>
      </c>
    </row>
    <row r="2963" spans="1:10" hidden="1" x14ac:dyDescent="0.2">
      <c r="A2963" t="s">
        <v>7776</v>
      </c>
      <c r="B2963" t="s">
        <v>10</v>
      </c>
      <c r="C2963" s="1">
        <v>320000</v>
      </c>
      <c r="D2963">
        <v>3</v>
      </c>
      <c r="E2963">
        <v>2</v>
      </c>
      <c r="F2963">
        <v>700</v>
      </c>
      <c r="G2963" s="2">
        <f t="shared" si="46"/>
        <v>457.14285714285717</v>
      </c>
      <c r="H2963" t="s">
        <v>111</v>
      </c>
      <c r="I2963" t="s">
        <v>7777</v>
      </c>
      <c r="J2963" t="s">
        <v>7778</v>
      </c>
    </row>
    <row r="2964" spans="1:10" hidden="1" x14ac:dyDescent="0.2">
      <c r="A2964" t="s">
        <v>7779</v>
      </c>
      <c r="B2964" t="s">
        <v>10</v>
      </c>
      <c r="C2964" s="1">
        <v>400000</v>
      </c>
      <c r="D2964">
        <v>3</v>
      </c>
      <c r="E2964">
        <v>2</v>
      </c>
      <c r="F2964">
        <v>1100</v>
      </c>
      <c r="G2964" s="2">
        <f t="shared" si="46"/>
        <v>363.63636363636363</v>
      </c>
      <c r="H2964" t="s">
        <v>41</v>
      </c>
      <c r="I2964" t="s">
        <v>7780</v>
      </c>
      <c r="J2964" t="s">
        <v>7781</v>
      </c>
    </row>
    <row r="2965" spans="1:10" hidden="1" x14ac:dyDescent="0.2">
      <c r="A2965" t="s">
        <v>7782</v>
      </c>
      <c r="B2965" t="s">
        <v>10</v>
      </c>
      <c r="C2965" s="1">
        <v>238000</v>
      </c>
      <c r="D2965">
        <v>3</v>
      </c>
      <c r="E2965">
        <v>2</v>
      </c>
      <c r="F2965">
        <v>700</v>
      </c>
      <c r="G2965" s="2">
        <f t="shared" si="46"/>
        <v>340</v>
      </c>
      <c r="H2965" t="s">
        <v>111</v>
      </c>
      <c r="I2965" t="s">
        <v>7783</v>
      </c>
      <c r="J2965" t="s">
        <v>7784</v>
      </c>
    </row>
    <row r="2966" spans="1:10" hidden="1" x14ac:dyDescent="0.2">
      <c r="A2966" t="s">
        <v>7785</v>
      </c>
      <c r="B2966" t="s">
        <v>10</v>
      </c>
      <c r="C2966" s="1">
        <v>243000</v>
      </c>
      <c r="D2966">
        <v>3</v>
      </c>
      <c r="E2966">
        <v>2</v>
      </c>
      <c r="F2966">
        <v>700</v>
      </c>
      <c r="G2966" s="2">
        <f t="shared" si="46"/>
        <v>347.14285714285717</v>
      </c>
      <c r="H2966" t="s">
        <v>111</v>
      </c>
      <c r="I2966" t="s">
        <v>7783</v>
      </c>
      <c r="J2966" t="s">
        <v>7786</v>
      </c>
    </row>
    <row r="2967" spans="1:10" hidden="1" x14ac:dyDescent="0.2">
      <c r="A2967" t="s">
        <v>7787</v>
      </c>
      <c r="B2967" t="s">
        <v>10</v>
      </c>
      <c r="C2967" s="1">
        <v>700000</v>
      </c>
      <c r="D2967">
        <v>3</v>
      </c>
      <c r="E2967">
        <v>2</v>
      </c>
      <c r="F2967">
        <v>1302</v>
      </c>
      <c r="G2967" s="2">
        <f t="shared" si="46"/>
        <v>537.63440860215053</v>
      </c>
      <c r="H2967" t="s">
        <v>99</v>
      </c>
      <c r="I2967" t="s">
        <v>7788</v>
      </c>
      <c r="J2967" t="s">
        <v>7789</v>
      </c>
    </row>
    <row r="2968" spans="1:10" hidden="1" x14ac:dyDescent="0.2">
      <c r="A2968" t="s">
        <v>7790</v>
      </c>
      <c r="B2968" t="s">
        <v>10</v>
      </c>
      <c r="C2968" s="1">
        <v>650000</v>
      </c>
      <c r="D2968">
        <v>4</v>
      </c>
      <c r="E2968">
        <v>3</v>
      </c>
      <c r="F2968">
        <v>1533</v>
      </c>
      <c r="G2968" s="2">
        <f t="shared" si="46"/>
        <v>424.00521852576645</v>
      </c>
      <c r="H2968" t="s">
        <v>320</v>
      </c>
      <c r="I2968" t="s">
        <v>7788</v>
      </c>
      <c r="J2968" t="s">
        <v>7791</v>
      </c>
    </row>
    <row r="2969" spans="1:10" hidden="1" x14ac:dyDescent="0.2">
      <c r="A2969" t="s">
        <v>7792</v>
      </c>
      <c r="B2969" t="s">
        <v>10</v>
      </c>
      <c r="C2969" s="1">
        <v>538000</v>
      </c>
      <c r="D2969">
        <v>3</v>
      </c>
      <c r="E2969">
        <v>2</v>
      </c>
      <c r="F2969">
        <v>1109</v>
      </c>
      <c r="G2969" s="2">
        <f t="shared" si="46"/>
        <v>485.12173128944994</v>
      </c>
      <c r="H2969" t="s">
        <v>62</v>
      </c>
      <c r="I2969" t="s">
        <v>7793</v>
      </c>
      <c r="J2969" t="s">
        <v>7794</v>
      </c>
    </row>
    <row r="2970" spans="1:10" hidden="1" x14ac:dyDescent="0.2">
      <c r="A2970" t="s">
        <v>7795</v>
      </c>
      <c r="B2970" t="s">
        <v>10</v>
      </c>
      <c r="C2970" s="1">
        <v>300000</v>
      </c>
      <c r="D2970">
        <v>3</v>
      </c>
      <c r="E2970">
        <v>1</v>
      </c>
      <c r="F2970">
        <v>800</v>
      </c>
      <c r="G2970" s="2">
        <f t="shared" si="46"/>
        <v>375</v>
      </c>
      <c r="H2970" t="s">
        <v>291</v>
      </c>
      <c r="I2970" t="s">
        <v>7796</v>
      </c>
      <c r="J2970" t="s">
        <v>7797</v>
      </c>
    </row>
    <row r="2971" spans="1:10" hidden="1" x14ac:dyDescent="0.2">
      <c r="A2971" t="s">
        <v>7798</v>
      </c>
      <c r="B2971" t="s">
        <v>10</v>
      </c>
      <c r="C2971" s="1">
        <v>345000</v>
      </c>
      <c r="D2971">
        <v>3</v>
      </c>
      <c r="E2971">
        <v>2</v>
      </c>
      <c r="F2971">
        <v>850</v>
      </c>
      <c r="G2971" s="2">
        <f t="shared" si="46"/>
        <v>405.88235294117646</v>
      </c>
      <c r="H2971" t="s">
        <v>111</v>
      </c>
      <c r="I2971" t="s">
        <v>7799</v>
      </c>
      <c r="J2971" t="s">
        <v>7800</v>
      </c>
    </row>
    <row r="2972" spans="1:10" x14ac:dyDescent="0.2">
      <c r="A2972" t="s">
        <v>7801</v>
      </c>
      <c r="B2972" t="s">
        <v>10</v>
      </c>
      <c r="C2972" s="1">
        <v>260000</v>
      </c>
      <c r="D2972">
        <v>3</v>
      </c>
      <c r="E2972">
        <v>2</v>
      </c>
      <c r="F2972">
        <v>721</v>
      </c>
      <c r="G2972" s="2">
        <f t="shared" si="46"/>
        <v>360.61026352288491</v>
      </c>
      <c r="H2972" t="s">
        <v>73</v>
      </c>
      <c r="I2972" t="s">
        <v>7802</v>
      </c>
      <c r="J2972" t="s">
        <v>7803</v>
      </c>
    </row>
    <row r="2973" spans="1:10" hidden="1" x14ac:dyDescent="0.2">
      <c r="A2973" t="s">
        <v>7804</v>
      </c>
      <c r="B2973" t="s">
        <v>10</v>
      </c>
      <c r="C2973" s="1">
        <v>1200000</v>
      </c>
      <c r="D2973">
        <v>3</v>
      </c>
      <c r="E2973">
        <v>2</v>
      </c>
      <c r="F2973">
        <v>1560</v>
      </c>
      <c r="G2973" s="2">
        <f t="shared" si="46"/>
        <v>769.23076923076928</v>
      </c>
      <c r="H2973" t="s">
        <v>15</v>
      </c>
      <c r="I2973" t="s">
        <v>7805</v>
      </c>
      <c r="J2973" t="s">
        <v>7806</v>
      </c>
    </row>
    <row r="2974" spans="1:10" hidden="1" x14ac:dyDescent="0.2">
      <c r="A2974" t="s">
        <v>1704</v>
      </c>
      <c r="B2974" t="s">
        <v>10</v>
      </c>
      <c r="C2974" s="1">
        <v>260000</v>
      </c>
      <c r="D2974">
        <v>3</v>
      </c>
      <c r="E2974">
        <v>2</v>
      </c>
      <c r="F2974">
        <v>700</v>
      </c>
      <c r="G2974" s="2">
        <f t="shared" si="46"/>
        <v>371.42857142857144</v>
      </c>
      <c r="H2974" t="s">
        <v>15</v>
      </c>
      <c r="I2974" t="s">
        <v>7807</v>
      </c>
      <c r="J2974" t="s">
        <v>7808</v>
      </c>
    </row>
    <row r="2975" spans="1:10" hidden="1" x14ac:dyDescent="0.2">
      <c r="A2975" t="s">
        <v>7809</v>
      </c>
      <c r="B2975" t="s">
        <v>10</v>
      </c>
      <c r="C2975" s="1">
        <v>495000</v>
      </c>
      <c r="D2975">
        <v>3</v>
      </c>
      <c r="E2975">
        <v>2</v>
      </c>
      <c r="F2975">
        <v>1258</v>
      </c>
      <c r="G2975" s="2">
        <f t="shared" si="46"/>
        <v>393.48171701112875</v>
      </c>
      <c r="H2975" t="s">
        <v>62</v>
      </c>
      <c r="I2975" t="s">
        <v>7810</v>
      </c>
      <c r="J2975" t="s">
        <v>7811</v>
      </c>
    </row>
    <row r="2976" spans="1:10" hidden="1" x14ac:dyDescent="0.2">
      <c r="A2976" t="s">
        <v>7809</v>
      </c>
      <c r="B2976" t="s">
        <v>10</v>
      </c>
      <c r="C2976" s="1">
        <v>476000</v>
      </c>
      <c r="D2976">
        <v>3</v>
      </c>
      <c r="E2976">
        <v>2</v>
      </c>
      <c r="F2976">
        <v>1258</v>
      </c>
      <c r="G2976" s="2">
        <f t="shared" si="46"/>
        <v>378.37837837837839</v>
      </c>
      <c r="H2976" t="s">
        <v>62</v>
      </c>
      <c r="I2976" t="s">
        <v>7810</v>
      </c>
      <c r="J2976" t="s">
        <v>7812</v>
      </c>
    </row>
    <row r="2977" spans="1:10" hidden="1" x14ac:dyDescent="0.2">
      <c r="A2977" t="s">
        <v>7813</v>
      </c>
      <c r="B2977" t="s">
        <v>10</v>
      </c>
      <c r="C2977" s="1">
        <v>110000</v>
      </c>
      <c r="D2977">
        <v>3</v>
      </c>
      <c r="E2977">
        <v>1</v>
      </c>
      <c r="F2977">
        <v>700</v>
      </c>
      <c r="G2977" s="2">
        <f t="shared" si="46"/>
        <v>157.14285714285714</v>
      </c>
      <c r="H2977" t="s">
        <v>320</v>
      </c>
      <c r="I2977" t="s">
        <v>7814</v>
      </c>
      <c r="J2977" t="s">
        <v>7815</v>
      </c>
    </row>
    <row r="2978" spans="1:10" hidden="1" x14ac:dyDescent="0.2">
      <c r="A2978" t="s">
        <v>7816</v>
      </c>
      <c r="B2978" t="s">
        <v>10</v>
      </c>
      <c r="C2978" s="1">
        <v>278000</v>
      </c>
      <c r="D2978">
        <v>3</v>
      </c>
      <c r="E2978">
        <v>2</v>
      </c>
      <c r="F2978">
        <v>685</v>
      </c>
      <c r="G2978" s="2">
        <f t="shared" si="46"/>
        <v>405.83941605839414</v>
      </c>
      <c r="H2978" t="s">
        <v>341</v>
      </c>
      <c r="I2978" t="s">
        <v>7817</v>
      </c>
      <c r="J2978" t="s">
        <v>7818</v>
      </c>
    </row>
    <row r="2979" spans="1:10" hidden="1" x14ac:dyDescent="0.2">
      <c r="A2979" t="s">
        <v>7819</v>
      </c>
      <c r="B2979" t="s">
        <v>10</v>
      </c>
      <c r="C2979" s="1">
        <v>268000</v>
      </c>
      <c r="D2979">
        <v>3</v>
      </c>
      <c r="E2979">
        <v>2</v>
      </c>
      <c r="F2979">
        <v>685</v>
      </c>
      <c r="G2979" s="2">
        <f t="shared" si="46"/>
        <v>391.24087591240874</v>
      </c>
      <c r="H2979" t="s">
        <v>341</v>
      </c>
      <c r="I2979" t="s">
        <v>7820</v>
      </c>
      <c r="J2979" t="s">
        <v>7821</v>
      </c>
    </row>
    <row r="2980" spans="1:10" hidden="1" x14ac:dyDescent="0.2">
      <c r="A2980" t="s">
        <v>7822</v>
      </c>
      <c r="B2980" t="s">
        <v>10</v>
      </c>
      <c r="C2980" s="1">
        <v>688000</v>
      </c>
      <c r="D2980">
        <v>3</v>
      </c>
      <c r="E2980">
        <v>2</v>
      </c>
      <c r="F2980">
        <v>1475</v>
      </c>
      <c r="G2980" s="2">
        <f t="shared" si="46"/>
        <v>466.4406779661017</v>
      </c>
      <c r="H2980" t="s">
        <v>15</v>
      </c>
      <c r="I2980" t="s">
        <v>7823</v>
      </c>
      <c r="J2980" t="s">
        <v>7824</v>
      </c>
    </row>
    <row r="2981" spans="1:10" hidden="1" x14ac:dyDescent="0.2">
      <c r="A2981" t="s">
        <v>7825</v>
      </c>
      <c r="B2981" t="s">
        <v>10</v>
      </c>
      <c r="C2981" s="1">
        <v>599000</v>
      </c>
      <c r="D2981">
        <v>3</v>
      </c>
      <c r="E2981">
        <v>2</v>
      </c>
      <c r="F2981">
        <v>1200</v>
      </c>
      <c r="G2981" s="2">
        <f t="shared" si="46"/>
        <v>499.16666666666669</v>
      </c>
      <c r="H2981" t="s">
        <v>334</v>
      </c>
      <c r="I2981" t="s">
        <v>7826</v>
      </c>
      <c r="J2981" t="s">
        <v>7827</v>
      </c>
    </row>
    <row r="2982" spans="1:10" hidden="1" x14ac:dyDescent="0.2">
      <c r="A2982" t="s">
        <v>7828</v>
      </c>
      <c r="B2982" t="s">
        <v>10</v>
      </c>
      <c r="C2982" s="1">
        <v>1200000</v>
      </c>
      <c r="D2982">
        <v>5</v>
      </c>
      <c r="E2982">
        <v>4</v>
      </c>
      <c r="F2982">
        <v>2600</v>
      </c>
      <c r="G2982" s="2">
        <f t="shared" si="46"/>
        <v>461.53846153846155</v>
      </c>
      <c r="H2982" t="s">
        <v>334</v>
      </c>
      <c r="I2982" t="s">
        <v>7829</v>
      </c>
      <c r="J2982" t="s">
        <v>7830</v>
      </c>
    </row>
    <row r="2983" spans="1:10" hidden="1" x14ac:dyDescent="0.2">
      <c r="A2983" t="s">
        <v>7831</v>
      </c>
      <c r="B2983" t="s">
        <v>10</v>
      </c>
      <c r="C2983" s="1">
        <v>783000</v>
      </c>
      <c r="D2983">
        <v>4</v>
      </c>
      <c r="E2983">
        <v>3</v>
      </c>
      <c r="F2983">
        <v>1076</v>
      </c>
      <c r="G2983" s="2">
        <f t="shared" si="46"/>
        <v>727.69516728624535</v>
      </c>
      <c r="H2983" t="s">
        <v>41</v>
      </c>
      <c r="I2983" t="s">
        <v>7832</v>
      </c>
      <c r="J2983" t="s">
        <v>7833</v>
      </c>
    </row>
    <row r="2984" spans="1:10" hidden="1" x14ac:dyDescent="0.2">
      <c r="A2984" t="s">
        <v>7834</v>
      </c>
      <c r="B2984" t="s">
        <v>10</v>
      </c>
      <c r="C2984" s="1">
        <v>50000</v>
      </c>
      <c r="D2984">
        <v>1</v>
      </c>
      <c r="E2984">
        <v>1</v>
      </c>
      <c r="F2984">
        <v>560</v>
      </c>
      <c r="G2984" s="2">
        <f t="shared" si="46"/>
        <v>89.285714285714292</v>
      </c>
      <c r="H2984" t="s">
        <v>49</v>
      </c>
      <c r="I2984" t="s">
        <v>7835</v>
      </c>
      <c r="J2984" t="s">
        <v>7836</v>
      </c>
    </row>
    <row r="2985" spans="1:10" hidden="1" x14ac:dyDescent="0.2">
      <c r="A2985" t="s">
        <v>7837</v>
      </c>
      <c r="B2985" t="s">
        <v>10</v>
      </c>
      <c r="C2985" s="1">
        <v>425000</v>
      </c>
      <c r="D2985">
        <v>3</v>
      </c>
      <c r="E2985">
        <v>2</v>
      </c>
      <c r="F2985">
        <v>850</v>
      </c>
      <c r="G2985" s="2">
        <f t="shared" si="46"/>
        <v>500</v>
      </c>
      <c r="H2985" t="s">
        <v>334</v>
      </c>
      <c r="I2985" t="s">
        <v>7838</v>
      </c>
      <c r="J2985" t="s">
        <v>7839</v>
      </c>
    </row>
    <row r="2986" spans="1:10" hidden="1" x14ac:dyDescent="0.2">
      <c r="A2986" t="s">
        <v>7840</v>
      </c>
      <c r="B2986" t="s">
        <v>10</v>
      </c>
      <c r="C2986" s="1">
        <v>404000</v>
      </c>
      <c r="D2986">
        <v>3</v>
      </c>
      <c r="E2986">
        <v>2</v>
      </c>
      <c r="F2986">
        <v>1083</v>
      </c>
      <c r="G2986" s="2">
        <f t="shared" si="46"/>
        <v>373.03785780240077</v>
      </c>
      <c r="H2986" t="s">
        <v>169</v>
      </c>
      <c r="I2986" t="s">
        <v>7841</v>
      </c>
      <c r="J2986" t="s">
        <v>7842</v>
      </c>
    </row>
    <row r="2987" spans="1:10" hidden="1" x14ac:dyDescent="0.2">
      <c r="A2987" t="s">
        <v>7843</v>
      </c>
      <c r="B2987" t="s">
        <v>10</v>
      </c>
      <c r="C2987" s="1">
        <v>442000</v>
      </c>
      <c r="D2987">
        <v>3</v>
      </c>
      <c r="E2987">
        <v>2</v>
      </c>
      <c r="F2987">
        <v>950</v>
      </c>
      <c r="G2987" s="2">
        <f t="shared" si="46"/>
        <v>465.26315789473682</v>
      </c>
      <c r="H2987" t="s">
        <v>291</v>
      </c>
      <c r="I2987" t="s">
        <v>7844</v>
      </c>
      <c r="J2987" t="s">
        <v>7845</v>
      </c>
    </row>
    <row r="2988" spans="1:10" hidden="1" x14ac:dyDescent="0.2">
      <c r="A2988" t="s">
        <v>7846</v>
      </c>
      <c r="B2988" t="s">
        <v>10</v>
      </c>
      <c r="C2988" s="1">
        <v>1050000</v>
      </c>
      <c r="D2988">
        <v>3</v>
      </c>
      <c r="E2988">
        <v>2</v>
      </c>
      <c r="F2988">
        <v>1635</v>
      </c>
      <c r="G2988" s="2">
        <f t="shared" si="46"/>
        <v>642.20183486238534</v>
      </c>
      <c r="H2988" t="s">
        <v>53</v>
      </c>
      <c r="I2988" t="s">
        <v>7847</v>
      </c>
      <c r="J2988" t="s">
        <v>7848</v>
      </c>
    </row>
    <row r="2989" spans="1:10" x14ac:dyDescent="0.2">
      <c r="A2989" t="s">
        <v>7849</v>
      </c>
      <c r="B2989" t="s">
        <v>10</v>
      </c>
      <c r="C2989" s="1">
        <v>475000</v>
      </c>
      <c r="D2989">
        <v>3</v>
      </c>
      <c r="E2989">
        <v>2</v>
      </c>
      <c r="F2989">
        <v>1380</v>
      </c>
      <c r="G2989" s="2">
        <f t="shared" si="46"/>
        <v>344.20289855072463</v>
      </c>
      <c r="H2989" t="s">
        <v>83</v>
      </c>
      <c r="I2989" t="s">
        <v>7850</v>
      </c>
      <c r="J2989" t="s">
        <v>7851</v>
      </c>
    </row>
    <row r="2990" spans="1:10" hidden="1" x14ac:dyDescent="0.2">
      <c r="A2990" t="s">
        <v>7852</v>
      </c>
      <c r="B2990" t="s">
        <v>10</v>
      </c>
      <c r="C2990" s="1">
        <v>260000</v>
      </c>
      <c r="D2990">
        <v>3</v>
      </c>
      <c r="E2990">
        <v>2</v>
      </c>
      <c r="F2990">
        <v>750</v>
      </c>
      <c r="G2990" s="2">
        <f t="shared" si="46"/>
        <v>346.66666666666669</v>
      </c>
      <c r="H2990" t="s">
        <v>15</v>
      </c>
      <c r="I2990" t="s">
        <v>7853</v>
      </c>
      <c r="J2990" t="s">
        <v>7854</v>
      </c>
    </row>
    <row r="2991" spans="1:10" hidden="1" x14ac:dyDescent="0.2">
      <c r="A2991" t="s">
        <v>7855</v>
      </c>
      <c r="B2991" t="s">
        <v>10</v>
      </c>
      <c r="C2991" s="1">
        <v>450000</v>
      </c>
      <c r="D2991">
        <v>3</v>
      </c>
      <c r="E2991">
        <v>2</v>
      </c>
      <c r="F2991">
        <v>1182</v>
      </c>
      <c r="G2991" s="2">
        <f t="shared" si="46"/>
        <v>380.71065989847716</v>
      </c>
      <c r="H2991" t="s">
        <v>62</v>
      </c>
      <c r="I2991" t="s">
        <v>7853</v>
      </c>
      <c r="J2991" t="s">
        <v>7856</v>
      </c>
    </row>
    <row r="2992" spans="1:10" hidden="1" x14ac:dyDescent="0.2">
      <c r="A2992" t="s">
        <v>7857</v>
      </c>
      <c r="B2992" t="s">
        <v>10</v>
      </c>
      <c r="C2992" s="1">
        <v>440000</v>
      </c>
      <c r="D2992">
        <v>3</v>
      </c>
      <c r="E2992">
        <v>2</v>
      </c>
      <c r="F2992">
        <v>1050</v>
      </c>
      <c r="G2992" s="2">
        <f t="shared" si="46"/>
        <v>419.04761904761904</v>
      </c>
      <c r="H2992" t="s">
        <v>62</v>
      </c>
      <c r="I2992" t="s">
        <v>7853</v>
      </c>
      <c r="J2992" t="s">
        <v>7858</v>
      </c>
    </row>
    <row r="2993" spans="1:10" hidden="1" x14ac:dyDescent="0.2">
      <c r="A2993" t="s">
        <v>7859</v>
      </c>
      <c r="B2993" t="s">
        <v>10</v>
      </c>
      <c r="C2993" s="1">
        <v>150000</v>
      </c>
      <c r="D2993">
        <v>2</v>
      </c>
      <c r="E2993">
        <v>1</v>
      </c>
      <c r="F2993">
        <v>570</v>
      </c>
      <c r="G2993" s="2">
        <f t="shared" si="46"/>
        <v>263.15789473684208</v>
      </c>
      <c r="H2993" t="s">
        <v>99</v>
      </c>
      <c r="I2993" t="s">
        <v>7860</v>
      </c>
      <c r="J2993" t="s">
        <v>7861</v>
      </c>
    </row>
    <row r="2994" spans="1:10" hidden="1" x14ac:dyDescent="0.2">
      <c r="A2994" t="s">
        <v>7862</v>
      </c>
      <c r="B2994" t="s">
        <v>10</v>
      </c>
      <c r="C2994" s="1">
        <v>540000</v>
      </c>
      <c r="D2994">
        <v>4</v>
      </c>
      <c r="E2994">
        <v>2</v>
      </c>
      <c r="F2994">
        <v>1650</v>
      </c>
      <c r="G2994" s="2">
        <f t="shared" si="46"/>
        <v>327.27272727272725</v>
      </c>
      <c r="H2994" t="s">
        <v>111</v>
      </c>
      <c r="I2994" t="s">
        <v>7863</v>
      </c>
      <c r="J2994" t="s">
        <v>7864</v>
      </c>
    </row>
    <row r="2995" spans="1:10" hidden="1" x14ac:dyDescent="0.2">
      <c r="A2995" t="s">
        <v>7865</v>
      </c>
      <c r="B2995" t="s">
        <v>10</v>
      </c>
      <c r="C2995" s="1">
        <v>545000</v>
      </c>
      <c r="D2995">
        <v>4</v>
      </c>
      <c r="E2995">
        <v>2</v>
      </c>
      <c r="F2995">
        <v>1650</v>
      </c>
      <c r="G2995" s="2">
        <f t="shared" si="46"/>
        <v>330.30303030303031</v>
      </c>
      <c r="H2995" t="s">
        <v>111</v>
      </c>
      <c r="I2995" t="s">
        <v>7866</v>
      </c>
      <c r="J2995" t="s">
        <v>7867</v>
      </c>
    </row>
    <row r="2996" spans="1:10" hidden="1" x14ac:dyDescent="0.2">
      <c r="A2996" t="s">
        <v>7868</v>
      </c>
      <c r="B2996" t="s">
        <v>10</v>
      </c>
      <c r="C2996" s="1">
        <v>790000</v>
      </c>
      <c r="D2996">
        <v>3</v>
      </c>
      <c r="E2996">
        <v>2</v>
      </c>
      <c r="F2996">
        <v>1047</v>
      </c>
      <c r="G2996" s="2">
        <f t="shared" si="46"/>
        <v>754.53677172874882</v>
      </c>
      <c r="H2996" t="s">
        <v>19</v>
      </c>
      <c r="I2996" t="s">
        <v>7869</v>
      </c>
      <c r="J2996" t="s">
        <v>7870</v>
      </c>
    </row>
    <row r="2997" spans="1:10" hidden="1" x14ac:dyDescent="0.2">
      <c r="A2997" t="s">
        <v>7871</v>
      </c>
      <c r="B2997" t="s">
        <v>10</v>
      </c>
      <c r="C2997" s="1">
        <v>560000</v>
      </c>
      <c r="D2997">
        <v>3</v>
      </c>
      <c r="E2997">
        <v>2</v>
      </c>
      <c r="F2997">
        <v>1100</v>
      </c>
      <c r="G2997" s="2">
        <f t="shared" si="46"/>
        <v>509.09090909090907</v>
      </c>
      <c r="H2997" t="s">
        <v>111</v>
      </c>
      <c r="I2997" t="s">
        <v>7869</v>
      </c>
      <c r="J2997" t="s">
        <v>7872</v>
      </c>
    </row>
    <row r="2998" spans="1:10" hidden="1" x14ac:dyDescent="0.2">
      <c r="A2998" t="s">
        <v>7873</v>
      </c>
      <c r="B2998" t="s">
        <v>10</v>
      </c>
      <c r="C2998" s="1">
        <v>8800000</v>
      </c>
      <c r="D2998">
        <v>5</v>
      </c>
      <c r="E2998">
        <v>7</v>
      </c>
      <c r="F2998">
        <v>7160</v>
      </c>
      <c r="G2998" s="2">
        <f t="shared" si="46"/>
        <v>1229.0502793296089</v>
      </c>
      <c r="H2998" t="s">
        <v>19</v>
      </c>
      <c r="I2998" t="s">
        <v>7869</v>
      </c>
      <c r="J2998" t="s">
        <v>7874</v>
      </c>
    </row>
    <row r="2999" spans="1:10" x14ac:dyDescent="0.2">
      <c r="A2999" t="s">
        <v>7875</v>
      </c>
      <c r="B2999" t="s">
        <v>10</v>
      </c>
      <c r="C2999" s="1">
        <v>370000</v>
      </c>
      <c r="D2999">
        <v>4</v>
      </c>
      <c r="E2999">
        <v>2</v>
      </c>
      <c r="F2999">
        <v>800</v>
      </c>
      <c r="G2999" s="2">
        <f t="shared" si="46"/>
        <v>462.5</v>
      </c>
      <c r="H2999" t="s">
        <v>73</v>
      </c>
      <c r="I2999" t="s">
        <v>7876</v>
      </c>
      <c r="J2999" t="s">
        <v>7877</v>
      </c>
    </row>
    <row r="3000" spans="1:10" hidden="1" x14ac:dyDescent="0.2">
      <c r="A3000" t="s">
        <v>7878</v>
      </c>
      <c r="B3000" t="s">
        <v>10</v>
      </c>
      <c r="C3000" s="1">
        <v>488000</v>
      </c>
      <c r="D3000">
        <v>3</v>
      </c>
      <c r="E3000">
        <v>2</v>
      </c>
      <c r="F3000">
        <v>986</v>
      </c>
      <c r="G3000" s="2">
        <f t="shared" si="46"/>
        <v>494.92900608519273</v>
      </c>
      <c r="H3000" t="s">
        <v>291</v>
      </c>
      <c r="I3000" t="s">
        <v>7876</v>
      </c>
      <c r="J3000" t="s">
        <v>7879</v>
      </c>
    </row>
    <row r="3001" spans="1:10" hidden="1" x14ac:dyDescent="0.2">
      <c r="A3001" t="s">
        <v>7880</v>
      </c>
      <c r="B3001" t="s">
        <v>10</v>
      </c>
      <c r="C3001" s="1">
        <v>418000</v>
      </c>
      <c r="D3001">
        <v>3</v>
      </c>
      <c r="E3001">
        <v>2</v>
      </c>
      <c r="F3001">
        <v>900</v>
      </c>
      <c r="G3001" s="2">
        <f t="shared" si="46"/>
        <v>464.44444444444446</v>
      </c>
      <c r="H3001" t="s">
        <v>291</v>
      </c>
      <c r="I3001" t="s">
        <v>7876</v>
      </c>
      <c r="J3001" t="s">
        <v>7881</v>
      </c>
    </row>
    <row r="3002" spans="1:10" hidden="1" x14ac:dyDescent="0.2">
      <c r="A3002" t="s">
        <v>7882</v>
      </c>
      <c r="B3002" t="s">
        <v>10</v>
      </c>
      <c r="C3002" s="1">
        <v>325000</v>
      </c>
      <c r="D3002">
        <v>3</v>
      </c>
      <c r="E3002">
        <v>2</v>
      </c>
      <c r="F3002">
        <v>680</v>
      </c>
      <c r="G3002" s="2">
        <f t="shared" si="46"/>
        <v>477.94117647058823</v>
      </c>
      <c r="H3002" t="s">
        <v>15</v>
      </c>
      <c r="I3002" t="s">
        <v>7876</v>
      </c>
      <c r="J3002" t="s">
        <v>7883</v>
      </c>
    </row>
    <row r="3003" spans="1:10" hidden="1" x14ac:dyDescent="0.2">
      <c r="A3003" t="s">
        <v>7884</v>
      </c>
      <c r="B3003" t="s">
        <v>10</v>
      </c>
      <c r="C3003" s="1">
        <v>120000</v>
      </c>
      <c r="D3003">
        <v>2</v>
      </c>
      <c r="E3003">
        <v>1</v>
      </c>
      <c r="F3003">
        <v>500</v>
      </c>
      <c r="G3003" s="2">
        <f t="shared" si="46"/>
        <v>240</v>
      </c>
      <c r="H3003" t="s">
        <v>77</v>
      </c>
      <c r="I3003" t="s">
        <v>7885</v>
      </c>
      <c r="J3003" t="s">
        <v>7886</v>
      </c>
    </row>
    <row r="3004" spans="1:10" x14ac:dyDescent="0.2">
      <c r="A3004" t="s">
        <v>7887</v>
      </c>
      <c r="B3004" t="s">
        <v>10</v>
      </c>
      <c r="C3004" s="1">
        <v>520000</v>
      </c>
      <c r="D3004">
        <v>3</v>
      </c>
      <c r="E3004">
        <v>2</v>
      </c>
      <c r="F3004">
        <v>980</v>
      </c>
      <c r="G3004" s="2">
        <f t="shared" si="46"/>
        <v>530.61224489795916</v>
      </c>
      <c r="H3004" t="s">
        <v>83</v>
      </c>
      <c r="I3004" t="s">
        <v>7888</v>
      </c>
      <c r="J3004" t="s">
        <v>7889</v>
      </c>
    </row>
    <row r="3005" spans="1:10" hidden="1" x14ac:dyDescent="0.2">
      <c r="A3005" t="s">
        <v>7890</v>
      </c>
      <c r="B3005" t="s">
        <v>10</v>
      </c>
      <c r="C3005" s="1">
        <v>580000</v>
      </c>
      <c r="D3005">
        <v>1</v>
      </c>
      <c r="E3005">
        <v>1</v>
      </c>
      <c r="F3005">
        <v>636</v>
      </c>
      <c r="G3005" s="2">
        <f t="shared" si="46"/>
        <v>911.94968553459114</v>
      </c>
      <c r="H3005" t="s">
        <v>1473</v>
      </c>
      <c r="I3005" t="s">
        <v>7888</v>
      </c>
      <c r="J3005" t="s">
        <v>7891</v>
      </c>
    </row>
    <row r="3006" spans="1:10" hidden="1" x14ac:dyDescent="0.2">
      <c r="A3006" t="s">
        <v>7892</v>
      </c>
      <c r="B3006" t="s">
        <v>10</v>
      </c>
      <c r="C3006" s="1">
        <v>888000</v>
      </c>
      <c r="D3006">
        <v>2</v>
      </c>
      <c r="E3006">
        <v>2</v>
      </c>
      <c r="F3006">
        <v>1024</v>
      </c>
      <c r="G3006" s="2">
        <f t="shared" si="46"/>
        <v>867.1875</v>
      </c>
      <c r="H3006" t="s">
        <v>1473</v>
      </c>
      <c r="I3006" t="s">
        <v>7888</v>
      </c>
      <c r="J3006" t="s">
        <v>7893</v>
      </c>
    </row>
    <row r="3007" spans="1:10" hidden="1" x14ac:dyDescent="0.2">
      <c r="A3007" t="s">
        <v>7894</v>
      </c>
      <c r="B3007" t="s">
        <v>10</v>
      </c>
      <c r="C3007" s="1">
        <v>349000</v>
      </c>
      <c r="D3007">
        <v>3</v>
      </c>
      <c r="E3007">
        <v>2</v>
      </c>
      <c r="F3007">
        <v>838</v>
      </c>
      <c r="G3007" s="2">
        <f t="shared" si="46"/>
        <v>416.46778042959426</v>
      </c>
      <c r="H3007" t="s">
        <v>111</v>
      </c>
      <c r="I3007" t="s">
        <v>7888</v>
      </c>
      <c r="J3007" t="s">
        <v>7895</v>
      </c>
    </row>
    <row r="3008" spans="1:10" hidden="1" x14ac:dyDescent="0.2">
      <c r="A3008" t="s">
        <v>7896</v>
      </c>
      <c r="B3008" t="s">
        <v>10</v>
      </c>
      <c r="C3008" s="1">
        <v>1280000</v>
      </c>
      <c r="D3008">
        <v>3</v>
      </c>
      <c r="E3008">
        <v>2</v>
      </c>
      <c r="F3008">
        <v>1409</v>
      </c>
      <c r="G3008" s="2">
        <f t="shared" si="46"/>
        <v>908.44570617459192</v>
      </c>
      <c r="H3008" t="s">
        <v>15</v>
      </c>
      <c r="I3008" t="s">
        <v>7888</v>
      </c>
      <c r="J3008" t="s">
        <v>7897</v>
      </c>
    </row>
    <row r="3009" spans="1:10" hidden="1" x14ac:dyDescent="0.2">
      <c r="A3009" t="s">
        <v>7898</v>
      </c>
      <c r="B3009" t="s">
        <v>10</v>
      </c>
      <c r="C3009" s="1">
        <v>1300000</v>
      </c>
      <c r="D3009">
        <v>3</v>
      </c>
      <c r="E3009">
        <v>2</v>
      </c>
      <c r="F3009">
        <v>1600</v>
      </c>
      <c r="G3009" s="2">
        <f t="shared" si="46"/>
        <v>812.5</v>
      </c>
      <c r="H3009" t="s">
        <v>15</v>
      </c>
      <c r="I3009" t="s">
        <v>7888</v>
      </c>
      <c r="J3009" t="s">
        <v>7899</v>
      </c>
    </row>
    <row r="3010" spans="1:10" hidden="1" x14ac:dyDescent="0.2">
      <c r="A3010" t="s">
        <v>7900</v>
      </c>
      <c r="B3010" t="s">
        <v>10</v>
      </c>
      <c r="C3010" s="1">
        <v>860000</v>
      </c>
      <c r="D3010">
        <v>2</v>
      </c>
      <c r="E3010">
        <v>2</v>
      </c>
      <c r="F3010">
        <v>758</v>
      </c>
      <c r="G3010" s="2">
        <f t="shared" si="46"/>
        <v>1134.5646437994724</v>
      </c>
      <c r="H3010" t="s">
        <v>11</v>
      </c>
      <c r="I3010" t="s">
        <v>7888</v>
      </c>
      <c r="J3010" t="s">
        <v>7901</v>
      </c>
    </row>
    <row r="3011" spans="1:10" hidden="1" x14ac:dyDescent="0.2">
      <c r="A3011" t="s">
        <v>7902</v>
      </c>
      <c r="B3011" t="s">
        <v>10</v>
      </c>
      <c r="C3011" s="1">
        <v>1300000</v>
      </c>
      <c r="D3011">
        <v>4</v>
      </c>
      <c r="E3011">
        <v>2</v>
      </c>
      <c r="F3011">
        <v>1249</v>
      </c>
      <c r="G3011" s="2">
        <f t="shared" ref="G3011:G3074" si="47">C3011/F3011</f>
        <v>1040.8326661329063</v>
      </c>
      <c r="H3011" t="s">
        <v>15</v>
      </c>
      <c r="I3011" t="s">
        <v>7888</v>
      </c>
      <c r="J3011" t="s">
        <v>7903</v>
      </c>
    </row>
    <row r="3012" spans="1:10" hidden="1" x14ac:dyDescent="0.2">
      <c r="A3012" t="s">
        <v>7904</v>
      </c>
      <c r="B3012" t="s">
        <v>10</v>
      </c>
      <c r="C3012" s="1">
        <v>499000</v>
      </c>
      <c r="D3012">
        <v>1</v>
      </c>
      <c r="E3012">
        <v>1</v>
      </c>
      <c r="F3012">
        <v>635</v>
      </c>
      <c r="G3012" s="2">
        <f t="shared" si="47"/>
        <v>785.82677165354335</v>
      </c>
      <c r="H3012" t="s">
        <v>19</v>
      </c>
      <c r="I3012" t="s">
        <v>7888</v>
      </c>
      <c r="J3012" t="s">
        <v>7905</v>
      </c>
    </row>
    <row r="3013" spans="1:10" x14ac:dyDescent="0.2">
      <c r="A3013" t="s">
        <v>7906</v>
      </c>
      <c r="B3013" t="s">
        <v>10</v>
      </c>
      <c r="C3013" s="1">
        <v>600000</v>
      </c>
      <c r="D3013">
        <v>3</v>
      </c>
      <c r="E3013">
        <v>2</v>
      </c>
      <c r="F3013">
        <v>1130</v>
      </c>
      <c r="G3013" s="2">
        <f t="shared" si="47"/>
        <v>530.97345132743362</v>
      </c>
      <c r="H3013" t="s">
        <v>73</v>
      </c>
      <c r="I3013" t="s">
        <v>7888</v>
      </c>
      <c r="J3013" t="s">
        <v>7907</v>
      </c>
    </row>
    <row r="3014" spans="1:10" hidden="1" x14ac:dyDescent="0.2">
      <c r="A3014" t="s">
        <v>7908</v>
      </c>
      <c r="B3014" t="s">
        <v>10</v>
      </c>
      <c r="C3014" s="1">
        <v>3800000</v>
      </c>
      <c r="D3014">
        <v>6</v>
      </c>
      <c r="E3014">
        <v>6</v>
      </c>
      <c r="F3014">
        <v>6580</v>
      </c>
      <c r="G3014" s="2">
        <f t="shared" si="47"/>
        <v>577.50759878419456</v>
      </c>
      <c r="H3014" t="s">
        <v>447</v>
      </c>
      <c r="I3014" t="s">
        <v>7909</v>
      </c>
      <c r="J3014" t="s">
        <v>7910</v>
      </c>
    </row>
    <row r="3015" spans="1:10" hidden="1" x14ac:dyDescent="0.2">
      <c r="A3015" t="s">
        <v>7911</v>
      </c>
      <c r="B3015" t="s">
        <v>10</v>
      </c>
      <c r="C3015" s="1">
        <v>2100000</v>
      </c>
      <c r="D3015">
        <v>5</v>
      </c>
      <c r="E3015">
        <v>5</v>
      </c>
      <c r="F3015">
        <v>5000</v>
      </c>
      <c r="G3015" s="2">
        <f t="shared" si="47"/>
        <v>420</v>
      </c>
      <c r="H3015" t="s">
        <v>447</v>
      </c>
      <c r="I3015" t="s">
        <v>7909</v>
      </c>
      <c r="J3015" t="s">
        <v>7912</v>
      </c>
    </row>
    <row r="3016" spans="1:10" hidden="1" x14ac:dyDescent="0.2">
      <c r="A3016" t="s">
        <v>7913</v>
      </c>
      <c r="B3016" t="s">
        <v>10</v>
      </c>
      <c r="C3016" s="1">
        <v>808000</v>
      </c>
      <c r="D3016">
        <v>4</v>
      </c>
      <c r="E3016">
        <v>2</v>
      </c>
      <c r="F3016">
        <v>1047</v>
      </c>
      <c r="G3016" s="2">
        <f t="shared" si="47"/>
        <v>771.72874880611266</v>
      </c>
      <c r="H3016" t="s">
        <v>19</v>
      </c>
      <c r="I3016" t="s">
        <v>7914</v>
      </c>
      <c r="J3016" t="s">
        <v>7915</v>
      </c>
    </row>
    <row r="3017" spans="1:10" hidden="1" x14ac:dyDescent="0.2">
      <c r="A3017" t="s">
        <v>7916</v>
      </c>
      <c r="B3017" t="s">
        <v>10</v>
      </c>
      <c r="C3017" s="1">
        <v>730000</v>
      </c>
      <c r="D3017">
        <v>3</v>
      </c>
      <c r="E3017">
        <v>3</v>
      </c>
      <c r="F3017">
        <v>1520</v>
      </c>
      <c r="G3017" s="2">
        <f t="shared" si="47"/>
        <v>480.26315789473682</v>
      </c>
      <c r="H3017" t="s">
        <v>53</v>
      </c>
      <c r="I3017" t="s">
        <v>7914</v>
      </c>
      <c r="J3017" t="s">
        <v>7917</v>
      </c>
    </row>
    <row r="3018" spans="1:10" hidden="1" x14ac:dyDescent="0.2">
      <c r="A3018" t="s">
        <v>7918</v>
      </c>
      <c r="B3018" t="s">
        <v>10</v>
      </c>
      <c r="C3018" s="1">
        <v>380000</v>
      </c>
      <c r="D3018">
        <v>3</v>
      </c>
      <c r="E3018">
        <v>2</v>
      </c>
      <c r="F3018">
        <v>956</v>
      </c>
      <c r="G3018" s="2">
        <f t="shared" si="47"/>
        <v>397.48953974895397</v>
      </c>
      <c r="H3018" t="s">
        <v>317</v>
      </c>
      <c r="I3018" t="s">
        <v>7919</v>
      </c>
      <c r="J3018" t="s">
        <v>7920</v>
      </c>
    </row>
    <row r="3019" spans="1:10" hidden="1" x14ac:dyDescent="0.2">
      <c r="A3019" t="s">
        <v>7921</v>
      </c>
      <c r="B3019" t="s">
        <v>10</v>
      </c>
      <c r="C3019" s="1">
        <v>380000</v>
      </c>
      <c r="D3019">
        <v>3</v>
      </c>
      <c r="E3019">
        <v>2</v>
      </c>
      <c r="F3019">
        <v>956</v>
      </c>
      <c r="G3019" s="2">
        <f t="shared" si="47"/>
        <v>397.48953974895397</v>
      </c>
      <c r="H3019" t="s">
        <v>317</v>
      </c>
      <c r="I3019" t="s">
        <v>7919</v>
      </c>
      <c r="J3019" t="s">
        <v>7922</v>
      </c>
    </row>
    <row r="3020" spans="1:10" hidden="1" x14ac:dyDescent="0.2">
      <c r="A3020" t="s">
        <v>7923</v>
      </c>
      <c r="B3020" t="s">
        <v>10</v>
      </c>
      <c r="C3020" s="1">
        <v>265000</v>
      </c>
      <c r="D3020">
        <v>3</v>
      </c>
      <c r="E3020">
        <v>2</v>
      </c>
      <c r="F3020">
        <v>914</v>
      </c>
      <c r="G3020" s="2">
        <f t="shared" si="47"/>
        <v>289.93435448577679</v>
      </c>
      <c r="H3020" t="s">
        <v>317</v>
      </c>
      <c r="I3020" t="s">
        <v>7919</v>
      </c>
      <c r="J3020" t="s">
        <v>7924</v>
      </c>
    </row>
    <row r="3021" spans="1:10" hidden="1" x14ac:dyDescent="0.2">
      <c r="A3021" t="s">
        <v>7925</v>
      </c>
      <c r="B3021" t="s">
        <v>10</v>
      </c>
      <c r="C3021" s="1">
        <v>697000</v>
      </c>
      <c r="D3021">
        <v>3</v>
      </c>
      <c r="E3021">
        <v>3</v>
      </c>
      <c r="F3021">
        <v>1450</v>
      </c>
      <c r="G3021" s="2">
        <f t="shared" si="47"/>
        <v>480.68965517241378</v>
      </c>
      <c r="H3021" t="s">
        <v>19</v>
      </c>
      <c r="I3021" t="s">
        <v>7926</v>
      </c>
      <c r="J3021" t="s">
        <v>7927</v>
      </c>
    </row>
    <row r="3022" spans="1:10" hidden="1" x14ac:dyDescent="0.2">
      <c r="A3022" t="s">
        <v>7928</v>
      </c>
      <c r="B3022" t="s">
        <v>10</v>
      </c>
      <c r="C3022" s="1">
        <v>200000</v>
      </c>
      <c r="D3022">
        <v>3</v>
      </c>
      <c r="E3022">
        <v>2</v>
      </c>
      <c r="F3022">
        <v>850</v>
      </c>
      <c r="G3022" s="2">
        <f t="shared" si="47"/>
        <v>235.29411764705881</v>
      </c>
      <c r="H3022" t="s">
        <v>2830</v>
      </c>
      <c r="I3022" t="s">
        <v>7929</v>
      </c>
      <c r="J3022" t="s">
        <v>7930</v>
      </c>
    </row>
    <row r="3023" spans="1:10" hidden="1" x14ac:dyDescent="0.2">
      <c r="A3023" t="s">
        <v>7931</v>
      </c>
      <c r="B3023" t="s">
        <v>10</v>
      </c>
      <c r="C3023" s="1">
        <v>678000</v>
      </c>
      <c r="D3023">
        <v>3</v>
      </c>
      <c r="E3023">
        <v>2</v>
      </c>
      <c r="F3023">
        <v>1353</v>
      </c>
      <c r="G3023" s="2">
        <f t="shared" si="47"/>
        <v>501.10864745011088</v>
      </c>
      <c r="H3023" t="s">
        <v>15</v>
      </c>
      <c r="I3023" t="s">
        <v>7932</v>
      </c>
      <c r="J3023" t="s">
        <v>7933</v>
      </c>
    </row>
    <row r="3024" spans="1:10" hidden="1" x14ac:dyDescent="0.2">
      <c r="A3024" t="s">
        <v>7934</v>
      </c>
      <c r="B3024" t="s">
        <v>10</v>
      </c>
      <c r="C3024" s="1">
        <v>430000</v>
      </c>
      <c r="D3024">
        <v>2</v>
      </c>
      <c r="E3024">
        <v>2</v>
      </c>
      <c r="F3024">
        <v>750</v>
      </c>
      <c r="G3024" s="2">
        <f t="shared" si="47"/>
        <v>573.33333333333337</v>
      </c>
      <c r="H3024" t="s">
        <v>15</v>
      </c>
      <c r="I3024" t="s">
        <v>7935</v>
      </c>
      <c r="J3024" t="s">
        <v>7936</v>
      </c>
    </row>
    <row r="3025" spans="1:10" hidden="1" x14ac:dyDescent="0.2">
      <c r="A3025" t="s">
        <v>7937</v>
      </c>
      <c r="B3025" t="s">
        <v>10</v>
      </c>
      <c r="C3025" s="1">
        <v>560000</v>
      </c>
      <c r="D3025">
        <v>3</v>
      </c>
      <c r="E3025">
        <v>2</v>
      </c>
      <c r="F3025">
        <v>1113</v>
      </c>
      <c r="G3025" s="2">
        <f t="shared" si="47"/>
        <v>503.14465408805029</v>
      </c>
      <c r="H3025" t="s">
        <v>15</v>
      </c>
      <c r="I3025" t="s">
        <v>7935</v>
      </c>
      <c r="J3025" t="s">
        <v>7938</v>
      </c>
    </row>
    <row r="3026" spans="1:10" hidden="1" x14ac:dyDescent="0.2">
      <c r="A3026" t="s">
        <v>7939</v>
      </c>
      <c r="B3026" t="s">
        <v>10</v>
      </c>
      <c r="C3026" s="1">
        <v>860000</v>
      </c>
      <c r="D3026">
        <v>3</v>
      </c>
      <c r="E3026">
        <v>2</v>
      </c>
      <c r="F3026">
        <v>1450</v>
      </c>
      <c r="G3026" s="2">
        <f t="shared" si="47"/>
        <v>593.10344827586209</v>
      </c>
      <c r="H3026" t="s">
        <v>15</v>
      </c>
      <c r="I3026" t="s">
        <v>7935</v>
      </c>
      <c r="J3026" t="s">
        <v>7940</v>
      </c>
    </row>
    <row r="3027" spans="1:10" hidden="1" x14ac:dyDescent="0.2">
      <c r="A3027" t="s">
        <v>7941</v>
      </c>
      <c r="B3027" t="s">
        <v>10</v>
      </c>
      <c r="C3027" s="1">
        <v>630000</v>
      </c>
      <c r="D3027">
        <v>3</v>
      </c>
      <c r="E3027">
        <v>2</v>
      </c>
      <c r="F3027">
        <v>1353</v>
      </c>
      <c r="G3027" s="2">
        <f t="shared" si="47"/>
        <v>465.63192904656319</v>
      </c>
      <c r="H3027" t="s">
        <v>15</v>
      </c>
      <c r="I3027" t="s">
        <v>7942</v>
      </c>
      <c r="J3027" t="s">
        <v>7943</v>
      </c>
    </row>
    <row r="3028" spans="1:10" hidden="1" x14ac:dyDescent="0.2">
      <c r="A3028" t="s">
        <v>7944</v>
      </c>
      <c r="B3028" t="s">
        <v>10</v>
      </c>
      <c r="C3028" s="1">
        <v>295000</v>
      </c>
      <c r="D3028">
        <v>3</v>
      </c>
      <c r="E3028">
        <v>2</v>
      </c>
      <c r="F3028">
        <v>700</v>
      </c>
      <c r="G3028" s="2">
        <f t="shared" si="47"/>
        <v>421.42857142857144</v>
      </c>
      <c r="H3028" t="s">
        <v>334</v>
      </c>
      <c r="I3028" t="s">
        <v>7945</v>
      </c>
      <c r="J3028" t="s">
        <v>7946</v>
      </c>
    </row>
    <row r="3029" spans="1:10" hidden="1" x14ac:dyDescent="0.2">
      <c r="A3029" t="s">
        <v>7947</v>
      </c>
      <c r="B3029" t="s">
        <v>10</v>
      </c>
      <c r="C3029" s="1">
        <v>285000</v>
      </c>
      <c r="D3029">
        <v>3</v>
      </c>
      <c r="E3029">
        <v>2</v>
      </c>
      <c r="F3029">
        <v>883</v>
      </c>
      <c r="G3029" s="2">
        <f t="shared" si="47"/>
        <v>322.76330690826728</v>
      </c>
      <c r="H3029" t="s">
        <v>317</v>
      </c>
      <c r="I3029" t="s">
        <v>7948</v>
      </c>
      <c r="J3029" t="s">
        <v>7949</v>
      </c>
    </row>
    <row r="3030" spans="1:10" hidden="1" x14ac:dyDescent="0.2">
      <c r="A3030" t="s">
        <v>7950</v>
      </c>
      <c r="B3030" t="s">
        <v>10</v>
      </c>
      <c r="C3030" s="1">
        <v>138000</v>
      </c>
      <c r="D3030">
        <v>3</v>
      </c>
      <c r="E3030">
        <v>2</v>
      </c>
      <c r="F3030">
        <v>635</v>
      </c>
      <c r="G3030" s="2">
        <f t="shared" si="47"/>
        <v>217.3228346456693</v>
      </c>
      <c r="H3030" t="s">
        <v>317</v>
      </c>
      <c r="I3030" t="s">
        <v>7951</v>
      </c>
      <c r="J3030" t="s">
        <v>7952</v>
      </c>
    </row>
    <row r="3031" spans="1:10" hidden="1" x14ac:dyDescent="0.2">
      <c r="A3031" t="s">
        <v>7953</v>
      </c>
      <c r="B3031" t="s">
        <v>10</v>
      </c>
      <c r="C3031" s="1">
        <v>373000</v>
      </c>
      <c r="D3031">
        <v>4</v>
      </c>
      <c r="E3031">
        <v>2</v>
      </c>
      <c r="F3031">
        <v>1312</v>
      </c>
      <c r="G3031" s="2">
        <f t="shared" si="47"/>
        <v>284.29878048780489</v>
      </c>
      <c r="H3031" t="s">
        <v>327</v>
      </c>
      <c r="I3031" t="s">
        <v>7954</v>
      </c>
      <c r="J3031" t="s">
        <v>7955</v>
      </c>
    </row>
    <row r="3032" spans="1:10" hidden="1" x14ac:dyDescent="0.2">
      <c r="A3032" t="s">
        <v>7956</v>
      </c>
      <c r="B3032" t="s">
        <v>10</v>
      </c>
      <c r="C3032" s="1">
        <v>560000</v>
      </c>
      <c r="D3032">
        <v>3</v>
      </c>
      <c r="E3032">
        <v>2</v>
      </c>
      <c r="F3032">
        <v>900</v>
      </c>
      <c r="G3032" s="2">
        <f t="shared" si="47"/>
        <v>622.22222222222217</v>
      </c>
      <c r="H3032" t="s">
        <v>19</v>
      </c>
      <c r="I3032" t="s">
        <v>7957</v>
      </c>
      <c r="J3032" t="s">
        <v>7958</v>
      </c>
    </row>
    <row r="3033" spans="1:10" hidden="1" x14ac:dyDescent="0.2">
      <c r="A3033" t="s">
        <v>7959</v>
      </c>
      <c r="B3033" t="s">
        <v>10</v>
      </c>
      <c r="C3033" s="1">
        <v>270000</v>
      </c>
      <c r="D3033">
        <v>3</v>
      </c>
      <c r="E3033">
        <v>2</v>
      </c>
      <c r="F3033">
        <v>676</v>
      </c>
      <c r="G3033" s="2">
        <f t="shared" si="47"/>
        <v>399.40828402366861</v>
      </c>
      <c r="H3033" t="s">
        <v>62</v>
      </c>
      <c r="I3033" t="s">
        <v>7960</v>
      </c>
      <c r="J3033" t="s">
        <v>7961</v>
      </c>
    </row>
    <row r="3034" spans="1:10" hidden="1" x14ac:dyDescent="0.2">
      <c r="A3034" t="s">
        <v>7962</v>
      </c>
      <c r="B3034" t="s">
        <v>10</v>
      </c>
      <c r="C3034" s="1">
        <v>330000</v>
      </c>
      <c r="D3034">
        <v>3</v>
      </c>
      <c r="E3034">
        <v>2</v>
      </c>
      <c r="F3034">
        <v>700</v>
      </c>
      <c r="G3034" s="2">
        <f t="shared" si="47"/>
        <v>471.42857142857144</v>
      </c>
      <c r="H3034" t="s">
        <v>99</v>
      </c>
      <c r="I3034" t="s">
        <v>7960</v>
      </c>
      <c r="J3034" t="s">
        <v>7963</v>
      </c>
    </row>
    <row r="3035" spans="1:10" hidden="1" x14ac:dyDescent="0.2">
      <c r="A3035" t="s">
        <v>7964</v>
      </c>
      <c r="B3035" t="s">
        <v>10</v>
      </c>
      <c r="C3035" s="1">
        <v>300000</v>
      </c>
      <c r="D3035">
        <v>3</v>
      </c>
      <c r="E3035">
        <v>2</v>
      </c>
      <c r="F3035">
        <v>700</v>
      </c>
      <c r="G3035" s="2">
        <f t="shared" si="47"/>
        <v>428.57142857142856</v>
      </c>
      <c r="H3035" t="s">
        <v>62</v>
      </c>
      <c r="I3035" t="s">
        <v>7960</v>
      </c>
      <c r="J3035" t="s">
        <v>7965</v>
      </c>
    </row>
    <row r="3036" spans="1:10" hidden="1" x14ac:dyDescent="0.2">
      <c r="A3036" t="s">
        <v>7966</v>
      </c>
      <c r="B3036" t="s">
        <v>10</v>
      </c>
      <c r="C3036" s="1">
        <v>715000</v>
      </c>
      <c r="D3036">
        <v>3</v>
      </c>
      <c r="E3036">
        <v>3</v>
      </c>
      <c r="F3036">
        <v>1338</v>
      </c>
      <c r="G3036" s="2">
        <f t="shared" si="47"/>
        <v>534.3796711509716</v>
      </c>
      <c r="H3036" t="s">
        <v>11</v>
      </c>
      <c r="I3036" t="s">
        <v>7967</v>
      </c>
      <c r="J3036" t="s">
        <v>7968</v>
      </c>
    </row>
    <row r="3037" spans="1:10" hidden="1" x14ac:dyDescent="0.2">
      <c r="A3037" t="s">
        <v>7969</v>
      </c>
      <c r="B3037" t="s">
        <v>10</v>
      </c>
      <c r="C3037" s="1">
        <v>1000000</v>
      </c>
      <c r="D3037">
        <v>3</v>
      </c>
      <c r="E3037">
        <v>3</v>
      </c>
      <c r="F3037">
        <v>1494</v>
      </c>
      <c r="G3037" s="2">
        <f t="shared" si="47"/>
        <v>669.34404283801871</v>
      </c>
      <c r="H3037" t="s">
        <v>464</v>
      </c>
      <c r="I3037" t="s">
        <v>7970</v>
      </c>
      <c r="J3037" t="s">
        <v>7971</v>
      </c>
    </row>
    <row r="3038" spans="1:10" hidden="1" x14ac:dyDescent="0.2">
      <c r="A3038" t="s">
        <v>7972</v>
      </c>
      <c r="B3038" t="s">
        <v>10</v>
      </c>
      <c r="C3038" s="1">
        <v>160000</v>
      </c>
      <c r="D3038">
        <v>2</v>
      </c>
      <c r="E3038">
        <v>1</v>
      </c>
      <c r="F3038">
        <v>860</v>
      </c>
      <c r="G3038" s="2">
        <f t="shared" si="47"/>
        <v>186.04651162790697</v>
      </c>
      <c r="H3038" t="s">
        <v>317</v>
      </c>
      <c r="I3038" t="s">
        <v>7973</v>
      </c>
      <c r="J3038" t="s">
        <v>7974</v>
      </c>
    </row>
    <row r="3039" spans="1:10" hidden="1" x14ac:dyDescent="0.2">
      <c r="A3039" t="s">
        <v>7975</v>
      </c>
      <c r="B3039" t="s">
        <v>10</v>
      </c>
      <c r="C3039" s="1">
        <v>199000</v>
      </c>
      <c r="D3039">
        <v>3</v>
      </c>
      <c r="E3039">
        <v>2</v>
      </c>
      <c r="F3039">
        <v>650</v>
      </c>
      <c r="G3039" s="2">
        <f t="shared" si="47"/>
        <v>306.15384615384613</v>
      </c>
      <c r="H3039" t="s">
        <v>111</v>
      </c>
      <c r="I3039" t="s">
        <v>7976</v>
      </c>
      <c r="J3039" t="s">
        <v>7977</v>
      </c>
    </row>
    <row r="3040" spans="1:10" hidden="1" x14ac:dyDescent="0.2">
      <c r="A3040" t="s">
        <v>7978</v>
      </c>
      <c r="B3040" t="s">
        <v>10</v>
      </c>
      <c r="C3040" s="1">
        <v>230000</v>
      </c>
      <c r="D3040">
        <v>3</v>
      </c>
      <c r="E3040">
        <v>1</v>
      </c>
      <c r="F3040">
        <v>700</v>
      </c>
      <c r="G3040" s="2">
        <f t="shared" si="47"/>
        <v>328.57142857142856</v>
      </c>
      <c r="H3040" t="s">
        <v>89</v>
      </c>
      <c r="I3040" t="s">
        <v>7979</v>
      </c>
      <c r="J3040" t="s">
        <v>7980</v>
      </c>
    </row>
    <row r="3041" spans="1:10" hidden="1" x14ac:dyDescent="0.2">
      <c r="A3041" t="s">
        <v>7981</v>
      </c>
      <c r="B3041" t="s">
        <v>10</v>
      </c>
      <c r="C3041" s="1">
        <v>360000</v>
      </c>
      <c r="D3041">
        <v>3</v>
      </c>
      <c r="E3041">
        <v>2</v>
      </c>
      <c r="F3041">
        <v>700</v>
      </c>
      <c r="G3041" s="2">
        <f t="shared" si="47"/>
        <v>514.28571428571433</v>
      </c>
      <c r="H3041" t="s">
        <v>1574</v>
      </c>
      <c r="I3041" t="s">
        <v>7982</v>
      </c>
      <c r="J3041" t="s">
        <v>7983</v>
      </c>
    </row>
    <row r="3042" spans="1:10" hidden="1" x14ac:dyDescent="0.2">
      <c r="A3042" t="s">
        <v>7984</v>
      </c>
      <c r="B3042" t="s">
        <v>10</v>
      </c>
      <c r="C3042" s="1">
        <v>350000</v>
      </c>
      <c r="D3042">
        <v>3</v>
      </c>
      <c r="E3042">
        <v>2</v>
      </c>
      <c r="F3042">
        <v>721</v>
      </c>
      <c r="G3042" s="2">
        <f t="shared" si="47"/>
        <v>485.43689320388347</v>
      </c>
      <c r="H3042" t="s">
        <v>464</v>
      </c>
      <c r="I3042" t="s">
        <v>7985</v>
      </c>
      <c r="J3042" t="s">
        <v>7986</v>
      </c>
    </row>
    <row r="3043" spans="1:10" hidden="1" x14ac:dyDescent="0.2">
      <c r="A3043" t="s">
        <v>7987</v>
      </c>
      <c r="B3043" t="s">
        <v>10</v>
      </c>
      <c r="C3043" s="1">
        <v>360000</v>
      </c>
      <c r="D3043">
        <v>3</v>
      </c>
      <c r="E3043">
        <v>2</v>
      </c>
      <c r="F3043">
        <v>750</v>
      </c>
      <c r="G3043" s="2">
        <f t="shared" si="47"/>
        <v>480</v>
      </c>
      <c r="H3043" t="s">
        <v>341</v>
      </c>
      <c r="I3043" t="s">
        <v>7988</v>
      </c>
      <c r="J3043" t="s">
        <v>7989</v>
      </c>
    </row>
    <row r="3044" spans="1:10" x14ac:dyDescent="0.2">
      <c r="A3044" t="s">
        <v>7990</v>
      </c>
      <c r="B3044" t="s">
        <v>10</v>
      </c>
      <c r="C3044" s="1">
        <v>240000</v>
      </c>
      <c r="D3044">
        <v>3</v>
      </c>
      <c r="E3044">
        <v>1</v>
      </c>
      <c r="F3044">
        <v>650</v>
      </c>
      <c r="G3044" s="2">
        <f t="shared" si="47"/>
        <v>369.23076923076923</v>
      </c>
      <c r="H3044" t="s">
        <v>73</v>
      </c>
      <c r="I3044" t="s">
        <v>7991</v>
      </c>
      <c r="J3044" t="s">
        <v>7992</v>
      </c>
    </row>
    <row r="3045" spans="1:10" hidden="1" x14ac:dyDescent="0.2">
      <c r="A3045" t="s">
        <v>7993</v>
      </c>
      <c r="B3045" t="s">
        <v>10</v>
      </c>
      <c r="C3045" s="1">
        <v>530000</v>
      </c>
      <c r="D3045">
        <v>2</v>
      </c>
      <c r="E3045">
        <v>2</v>
      </c>
      <c r="F3045">
        <v>918</v>
      </c>
      <c r="G3045" s="2">
        <f t="shared" si="47"/>
        <v>577.34204793028323</v>
      </c>
      <c r="H3045" t="s">
        <v>317</v>
      </c>
      <c r="I3045" t="s">
        <v>7994</v>
      </c>
      <c r="J3045" t="s">
        <v>7995</v>
      </c>
    </row>
    <row r="3046" spans="1:10" hidden="1" x14ac:dyDescent="0.2">
      <c r="A3046" t="s">
        <v>7996</v>
      </c>
      <c r="B3046" t="s">
        <v>10</v>
      </c>
      <c r="C3046" s="1">
        <v>278000</v>
      </c>
      <c r="D3046">
        <v>4</v>
      </c>
      <c r="E3046">
        <v>2</v>
      </c>
      <c r="F3046">
        <v>1284</v>
      </c>
      <c r="G3046" s="2">
        <f t="shared" si="47"/>
        <v>216.51090342679129</v>
      </c>
      <c r="H3046" t="s">
        <v>331</v>
      </c>
      <c r="I3046" t="s">
        <v>7997</v>
      </c>
      <c r="J3046" t="s">
        <v>7998</v>
      </c>
    </row>
    <row r="3047" spans="1:10" hidden="1" x14ac:dyDescent="0.2">
      <c r="A3047" t="s">
        <v>7999</v>
      </c>
      <c r="B3047" t="s">
        <v>10</v>
      </c>
      <c r="C3047" s="1">
        <v>289000</v>
      </c>
      <c r="D3047">
        <v>4</v>
      </c>
      <c r="E3047">
        <v>2</v>
      </c>
      <c r="F3047">
        <v>1284</v>
      </c>
      <c r="G3047" s="2">
        <f t="shared" si="47"/>
        <v>225.0778816199377</v>
      </c>
      <c r="H3047" t="s">
        <v>331</v>
      </c>
      <c r="I3047" t="s">
        <v>7997</v>
      </c>
      <c r="J3047" t="s">
        <v>8000</v>
      </c>
    </row>
    <row r="3048" spans="1:10" x14ac:dyDescent="0.2">
      <c r="A3048" t="s">
        <v>8001</v>
      </c>
      <c r="B3048" t="s">
        <v>10</v>
      </c>
      <c r="C3048" s="1">
        <v>260000</v>
      </c>
      <c r="D3048">
        <v>3</v>
      </c>
      <c r="E3048">
        <v>2</v>
      </c>
      <c r="F3048">
        <v>700</v>
      </c>
      <c r="G3048" s="2">
        <f t="shared" si="47"/>
        <v>371.42857142857144</v>
      </c>
      <c r="H3048" t="s">
        <v>73</v>
      </c>
      <c r="I3048" t="s">
        <v>8002</v>
      </c>
      <c r="J3048" t="s">
        <v>8003</v>
      </c>
    </row>
    <row r="3049" spans="1:10" hidden="1" x14ac:dyDescent="0.2">
      <c r="A3049" t="s">
        <v>8004</v>
      </c>
      <c r="B3049" t="s">
        <v>10</v>
      </c>
      <c r="C3049" s="1">
        <v>385000</v>
      </c>
      <c r="D3049">
        <v>3</v>
      </c>
      <c r="E3049">
        <v>3</v>
      </c>
      <c r="F3049">
        <v>1308</v>
      </c>
      <c r="G3049" s="2">
        <f t="shared" si="47"/>
        <v>294.34250764525996</v>
      </c>
      <c r="H3049" t="s">
        <v>62</v>
      </c>
      <c r="I3049" t="s">
        <v>8005</v>
      </c>
      <c r="J3049" t="s">
        <v>8006</v>
      </c>
    </row>
    <row r="3050" spans="1:10" hidden="1" x14ac:dyDescent="0.2">
      <c r="A3050" t="s">
        <v>8007</v>
      </c>
      <c r="B3050" t="s">
        <v>10</v>
      </c>
      <c r="C3050" s="1">
        <v>728000</v>
      </c>
      <c r="D3050">
        <v>3</v>
      </c>
      <c r="E3050">
        <v>2</v>
      </c>
      <c r="F3050">
        <v>1338</v>
      </c>
      <c r="G3050" s="2">
        <f t="shared" si="47"/>
        <v>544.0956651718983</v>
      </c>
      <c r="H3050" t="s">
        <v>99</v>
      </c>
      <c r="I3050" t="s">
        <v>8008</v>
      </c>
      <c r="J3050" t="s">
        <v>8009</v>
      </c>
    </row>
    <row r="3051" spans="1:10" hidden="1" x14ac:dyDescent="0.2">
      <c r="A3051" t="s">
        <v>8010</v>
      </c>
      <c r="B3051" t="s">
        <v>10</v>
      </c>
      <c r="C3051" s="1">
        <v>202000</v>
      </c>
      <c r="D3051">
        <v>2</v>
      </c>
      <c r="E3051">
        <v>1</v>
      </c>
      <c r="F3051">
        <v>500</v>
      </c>
      <c r="G3051" s="2">
        <f t="shared" si="47"/>
        <v>404</v>
      </c>
      <c r="H3051" t="s">
        <v>15</v>
      </c>
      <c r="I3051" t="s">
        <v>8011</v>
      </c>
      <c r="J3051" t="s">
        <v>8012</v>
      </c>
    </row>
    <row r="3052" spans="1:10" x14ac:dyDescent="0.2">
      <c r="A3052" t="s">
        <v>8004</v>
      </c>
      <c r="B3052" t="s">
        <v>10</v>
      </c>
      <c r="C3052" s="1">
        <v>385000</v>
      </c>
      <c r="D3052">
        <v>3</v>
      </c>
      <c r="E3052">
        <v>3</v>
      </c>
      <c r="F3052">
        <v>1308</v>
      </c>
      <c r="G3052" s="2">
        <f t="shared" si="47"/>
        <v>294.34250764525996</v>
      </c>
      <c r="H3052" t="s">
        <v>73</v>
      </c>
      <c r="I3052" t="s">
        <v>8013</v>
      </c>
      <c r="J3052" t="s">
        <v>8014</v>
      </c>
    </row>
    <row r="3053" spans="1:10" x14ac:dyDescent="0.2">
      <c r="A3053" t="s">
        <v>8015</v>
      </c>
      <c r="B3053" t="s">
        <v>10</v>
      </c>
      <c r="C3053" s="1">
        <v>760000</v>
      </c>
      <c r="D3053">
        <v>3</v>
      </c>
      <c r="E3053">
        <v>3</v>
      </c>
      <c r="F3053">
        <v>1320</v>
      </c>
      <c r="G3053" s="2">
        <f t="shared" si="47"/>
        <v>575.75757575757575</v>
      </c>
      <c r="H3053" t="s">
        <v>73</v>
      </c>
      <c r="I3053" t="s">
        <v>8013</v>
      </c>
      <c r="J3053" t="s">
        <v>8016</v>
      </c>
    </row>
    <row r="3054" spans="1:10" hidden="1" x14ac:dyDescent="0.2">
      <c r="A3054" t="s">
        <v>8017</v>
      </c>
      <c r="B3054" t="s">
        <v>10</v>
      </c>
      <c r="C3054" s="1">
        <v>620000</v>
      </c>
      <c r="D3054">
        <v>3</v>
      </c>
      <c r="E3054">
        <v>2</v>
      </c>
      <c r="F3054">
        <v>1012</v>
      </c>
      <c r="G3054" s="2">
        <f t="shared" si="47"/>
        <v>612.6482213438735</v>
      </c>
      <c r="H3054" t="s">
        <v>1473</v>
      </c>
      <c r="I3054" t="s">
        <v>8018</v>
      </c>
      <c r="J3054" t="s">
        <v>8019</v>
      </c>
    </row>
    <row r="3055" spans="1:10" hidden="1" x14ac:dyDescent="0.2">
      <c r="A3055" t="s">
        <v>8020</v>
      </c>
      <c r="B3055" t="s">
        <v>10</v>
      </c>
      <c r="C3055" s="1">
        <v>538000</v>
      </c>
      <c r="D3055">
        <v>3</v>
      </c>
      <c r="E3055">
        <v>2</v>
      </c>
      <c r="F3055">
        <v>1109</v>
      </c>
      <c r="G3055" s="2">
        <f t="shared" si="47"/>
        <v>485.12173128944994</v>
      </c>
      <c r="H3055" t="s">
        <v>62</v>
      </c>
      <c r="I3055" t="s">
        <v>8021</v>
      </c>
      <c r="J3055" t="s">
        <v>8022</v>
      </c>
    </row>
    <row r="3056" spans="1:10" hidden="1" x14ac:dyDescent="0.2">
      <c r="A3056" t="s">
        <v>8023</v>
      </c>
      <c r="B3056" t="s">
        <v>10</v>
      </c>
      <c r="C3056" s="1">
        <v>800000</v>
      </c>
      <c r="D3056">
        <v>4</v>
      </c>
      <c r="E3056">
        <v>3</v>
      </c>
      <c r="F3056">
        <v>1450</v>
      </c>
      <c r="G3056" s="2">
        <f t="shared" si="47"/>
        <v>551.72413793103453</v>
      </c>
      <c r="H3056" t="s">
        <v>99</v>
      </c>
      <c r="I3056" t="s">
        <v>8024</v>
      </c>
      <c r="J3056" t="s">
        <v>8025</v>
      </c>
    </row>
    <row r="3057" spans="1:10" hidden="1" x14ac:dyDescent="0.2">
      <c r="A3057" t="s">
        <v>8026</v>
      </c>
      <c r="B3057" t="s">
        <v>10</v>
      </c>
      <c r="C3057" s="1">
        <v>355000</v>
      </c>
      <c r="D3057">
        <v>3</v>
      </c>
      <c r="E3057">
        <v>2</v>
      </c>
      <c r="F3057">
        <v>700</v>
      </c>
      <c r="G3057" s="2">
        <f t="shared" si="47"/>
        <v>507.14285714285717</v>
      </c>
      <c r="H3057" t="s">
        <v>99</v>
      </c>
      <c r="I3057" t="s">
        <v>8027</v>
      </c>
      <c r="J3057" t="s">
        <v>8028</v>
      </c>
    </row>
    <row r="3058" spans="1:10" x14ac:dyDescent="0.2">
      <c r="A3058" t="s">
        <v>8029</v>
      </c>
      <c r="B3058" t="s">
        <v>10</v>
      </c>
      <c r="C3058" s="1">
        <v>650000</v>
      </c>
      <c r="D3058">
        <v>3</v>
      </c>
      <c r="E3058">
        <v>2</v>
      </c>
      <c r="F3058">
        <v>872</v>
      </c>
      <c r="G3058" s="2">
        <f t="shared" si="47"/>
        <v>745.41284403669727</v>
      </c>
      <c r="H3058" t="s">
        <v>73</v>
      </c>
      <c r="I3058" t="s">
        <v>8030</v>
      </c>
      <c r="J3058" t="s">
        <v>8031</v>
      </c>
    </row>
    <row r="3059" spans="1:10" x14ac:dyDescent="0.2">
      <c r="A3059" t="s">
        <v>8032</v>
      </c>
      <c r="B3059" t="s">
        <v>10</v>
      </c>
      <c r="C3059" s="1">
        <v>650000</v>
      </c>
      <c r="D3059">
        <v>2</v>
      </c>
      <c r="E3059">
        <v>2</v>
      </c>
      <c r="F3059">
        <v>1020</v>
      </c>
      <c r="G3059" s="2">
        <f t="shared" si="47"/>
        <v>637.25490196078431</v>
      </c>
      <c r="H3059" t="s">
        <v>73</v>
      </c>
      <c r="I3059" t="s">
        <v>8033</v>
      </c>
      <c r="J3059" t="s">
        <v>8034</v>
      </c>
    </row>
    <row r="3060" spans="1:10" x14ac:dyDescent="0.2">
      <c r="A3060" t="s">
        <v>8035</v>
      </c>
      <c r="B3060" t="s">
        <v>10</v>
      </c>
      <c r="C3060" s="1">
        <v>770000</v>
      </c>
      <c r="D3060">
        <v>3</v>
      </c>
      <c r="E3060">
        <v>3</v>
      </c>
      <c r="F3060">
        <v>1320</v>
      </c>
      <c r="G3060" s="2">
        <f t="shared" si="47"/>
        <v>583.33333333333337</v>
      </c>
      <c r="H3060" t="s">
        <v>73</v>
      </c>
      <c r="I3060" t="s">
        <v>8033</v>
      </c>
      <c r="J3060" t="s">
        <v>8036</v>
      </c>
    </row>
    <row r="3061" spans="1:10" hidden="1" x14ac:dyDescent="0.2">
      <c r="A3061" t="s">
        <v>8037</v>
      </c>
      <c r="B3061" t="s">
        <v>10</v>
      </c>
      <c r="C3061" s="1">
        <v>850000</v>
      </c>
      <c r="D3061">
        <v>3</v>
      </c>
      <c r="E3061">
        <v>3</v>
      </c>
      <c r="F3061">
        <v>1335</v>
      </c>
      <c r="G3061" s="2">
        <f t="shared" si="47"/>
        <v>636.70411985018723</v>
      </c>
      <c r="H3061" t="s">
        <v>11</v>
      </c>
      <c r="I3061" t="s">
        <v>8038</v>
      </c>
      <c r="J3061" t="s">
        <v>8039</v>
      </c>
    </row>
    <row r="3062" spans="1:10" hidden="1" x14ac:dyDescent="0.2">
      <c r="A3062" t="s">
        <v>8040</v>
      </c>
      <c r="B3062" t="s">
        <v>10</v>
      </c>
      <c r="C3062" s="1">
        <v>880000</v>
      </c>
      <c r="D3062">
        <v>4</v>
      </c>
      <c r="E3062">
        <v>2</v>
      </c>
      <c r="F3062">
        <v>1607</v>
      </c>
      <c r="G3062" s="2">
        <f t="shared" si="47"/>
        <v>547.60423148724328</v>
      </c>
      <c r="H3062" t="s">
        <v>99</v>
      </c>
      <c r="I3062" t="s">
        <v>8038</v>
      </c>
      <c r="J3062" t="s">
        <v>8041</v>
      </c>
    </row>
    <row r="3063" spans="1:10" hidden="1" x14ac:dyDescent="0.2">
      <c r="A3063" t="s">
        <v>8042</v>
      </c>
      <c r="B3063" t="s">
        <v>10</v>
      </c>
      <c r="C3063" s="1">
        <v>830000</v>
      </c>
      <c r="D3063">
        <v>4</v>
      </c>
      <c r="E3063">
        <v>3</v>
      </c>
      <c r="F3063">
        <v>1338</v>
      </c>
      <c r="G3063" s="2">
        <f t="shared" si="47"/>
        <v>620.32884902840055</v>
      </c>
      <c r="H3063" t="s">
        <v>99</v>
      </c>
      <c r="I3063" t="s">
        <v>8038</v>
      </c>
      <c r="J3063" t="s">
        <v>8043</v>
      </c>
    </row>
    <row r="3064" spans="1:10" hidden="1" x14ac:dyDescent="0.2">
      <c r="A3064" t="s">
        <v>8044</v>
      </c>
      <c r="B3064" t="s">
        <v>10</v>
      </c>
      <c r="C3064" s="1">
        <v>360000</v>
      </c>
      <c r="D3064">
        <v>3</v>
      </c>
      <c r="E3064">
        <v>2</v>
      </c>
      <c r="F3064">
        <v>700</v>
      </c>
      <c r="G3064" s="2">
        <f t="shared" si="47"/>
        <v>514.28571428571433</v>
      </c>
      <c r="H3064" t="s">
        <v>99</v>
      </c>
      <c r="I3064" t="s">
        <v>8038</v>
      </c>
      <c r="J3064" t="s">
        <v>8045</v>
      </c>
    </row>
    <row r="3065" spans="1:10" x14ac:dyDescent="0.2">
      <c r="A3065" t="s">
        <v>8046</v>
      </c>
      <c r="B3065" t="s">
        <v>10</v>
      </c>
      <c r="C3065" s="1">
        <v>370000</v>
      </c>
      <c r="D3065">
        <v>3</v>
      </c>
      <c r="E3065">
        <v>2</v>
      </c>
      <c r="F3065">
        <v>750</v>
      </c>
      <c r="G3065" s="2">
        <f t="shared" si="47"/>
        <v>493.33333333333331</v>
      </c>
      <c r="H3065" t="s">
        <v>73</v>
      </c>
      <c r="I3065" t="s">
        <v>8038</v>
      </c>
      <c r="J3065" t="s">
        <v>8047</v>
      </c>
    </row>
    <row r="3066" spans="1:10" hidden="1" x14ac:dyDescent="0.2">
      <c r="A3066" t="s">
        <v>8048</v>
      </c>
      <c r="B3066" t="s">
        <v>10</v>
      </c>
      <c r="C3066" s="1">
        <v>520000</v>
      </c>
      <c r="D3066">
        <v>3</v>
      </c>
      <c r="E3066">
        <v>2</v>
      </c>
      <c r="F3066">
        <v>1069</v>
      </c>
      <c r="G3066" s="2">
        <f t="shared" si="47"/>
        <v>486.43592142188959</v>
      </c>
      <c r="H3066" t="s">
        <v>15</v>
      </c>
      <c r="I3066" t="s">
        <v>8049</v>
      </c>
      <c r="J3066" t="s">
        <v>8050</v>
      </c>
    </row>
    <row r="3067" spans="1:10" hidden="1" x14ac:dyDescent="0.2">
      <c r="A3067" t="s">
        <v>8051</v>
      </c>
      <c r="B3067" t="s">
        <v>10</v>
      </c>
      <c r="C3067" s="1">
        <v>278000</v>
      </c>
      <c r="D3067">
        <v>3</v>
      </c>
      <c r="E3067">
        <v>2</v>
      </c>
      <c r="F3067">
        <v>750</v>
      </c>
      <c r="G3067" s="2">
        <f t="shared" si="47"/>
        <v>370.66666666666669</v>
      </c>
      <c r="H3067" t="s">
        <v>19</v>
      </c>
      <c r="I3067" t="s">
        <v>8052</v>
      </c>
      <c r="J3067" t="s">
        <v>8053</v>
      </c>
    </row>
    <row r="3068" spans="1:10" x14ac:dyDescent="0.2">
      <c r="A3068" t="s">
        <v>8054</v>
      </c>
      <c r="B3068" t="s">
        <v>10</v>
      </c>
      <c r="C3068" s="1">
        <v>365000</v>
      </c>
      <c r="D3068">
        <v>3</v>
      </c>
      <c r="E3068">
        <v>2</v>
      </c>
      <c r="F3068">
        <v>850</v>
      </c>
      <c r="G3068" s="2">
        <f t="shared" si="47"/>
        <v>429.41176470588238</v>
      </c>
      <c r="H3068" t="s">
        <v>73</v>
      </c>
      <c r="I3068" t="s">
        <v>8052</v>
      </c>
      <c r="J3068" t="s">
        <v>8055</v>
      </c>
    </row>
    <row r="3069" spans="1:10" hidden="1" x14ac:dyDescent="0.2">
      <c r="A3069" t="s">
        <v>8056</v>
      </c>
      <c r="B3069" t="s">
        <v>10</v>
      </c>
      <c r="C3069" s="1">
        <v>285000</v>
      </c>
      <c r="D3069">
        <v>3</v>
      </c>
      <c r="E3069">
        <v>2</v>
      </c>
      <c r="F3069">
        <v>650</v>
      </c>
      <c r="G3069" s="2">
        <f t="shared" si="47"/>
        <v>438.46153846153845</v>
      </c>
      <c r="H3069" t="s">
        <v>19</v>
      </c>
      <c r="I3069" t="s">
        <v>8057</v>
      </c>
      <c r="J3069" t="s">
        <v>8058</v>
      </c>
    </row>
    <row r="3070" spans="1:10" hidden="1" x14ac:dyDescent="0.2">
      <c r="A3070" t="s">
        <v>8059</v>
      </c>
      <c r="B3070" t="s">
        <v>10</v>
      </c>
      <c r="C3070" s="1">
        <v>420000</v>
      </c>
      <c r="D3070">
        <v>2</v>
      </c>
      <c r="E3070">
        <v>2</v>
      </c>
      <c r="F3070">
        <v>850</v>
      </c>
      <c r="G3070" s="2">
        <f t="shared" si="47"/>
        <v>494.11764705882354</v>
      </c>
      <c r="H3070" t="s">
        <v>62</v>
      </c>
      <c r="I3070" t="s">
        <v>8057</v>
      </c>
      <c r="J3070" t="s">
        <v>8060</v>
      </c>
    </row>
    <row r="3071" spans="1:10" x14ac:dyDescent="0.2">
      <c r="A3071" t="s">
        <v>8061</v>
      </c>
      <c r="B3071" t="s">
        <v>10</v>
      </c>
      <c r="C3071" s="1">
        <v>378000</v>
      </c>
      <c r="D3071">
        <v>3</v>
      </c>
      <c r="E3071">
        <v>2</v>
      </c>
      <c r="F3071">
        <v>850</v>
      </c>
      <c r="G3071" s="2">
        <f t="shared" si="47"/>
        <v>444.70588235294116</v>
      </c>
      <c r="H3071" t="s">
        <v>73</v>
      </c>
      <c r="I3071" t="s">
        <v>8062</v>
      </c>
      <c r="J3071" t="s">
        <v>8063</v>
      </c>
    </row>
    <row r="3072" spans="1:10" x14ac:dyDescent="0.2">
      <c r="A3072" t="s">
        <v>8064</v>
      </c>
      <c r="B3072" t="s">
        <v>10</v>
      </c>
      <c r="C3072" s="1">
        <v>378000</v>
      </c>
      <c r="D3072">
        <v>3</v>
      </c>
      <c r="E3072">
        <v>2</v>
      </c>
      <c r="F3072">
        <v>800</v>
      </c>
      <c r="G3072" s="2">
        <f t="shared" si="47"/>
        <v>472.5</v>
      </c>
      <c r="H3072" t="s">
        <v>73</v>
      </c>
      <c r="I3072" t="s">
        <v>8062</v>
      </c>
      <c r="J3072" t="s">
        <v>8065</v>
      </c>
    </row>
    <row r="3073" spans="1:10" x14ac:dyDescent="0.2">
      <c r="A3073" t="s">
        <v>8066</v>
      </c>
      <c r="B3073" t="s">
        <v>10</v>
      </c>
      <c r="C3073" s="1">
        <v>365000</v>
      </c>
      <c r="D3073">
        <v>3</v>
      </c>
      <c r="E3073">
        <v>2</v>
      </c>
      <c r="F3073">
        <v>750</v>
      </c>
      <c r="G3073" s="2">
        <f t="shared" si="47"/>
        <v>486.66666666666669</v>
      </c>
      <c r="H3073" t="s">
        <v>73</v>
      </c>
      <c r="I3073" t="s">
        <v>8062</v>
      </c>
      <c r="J3073" t="s">
        <v>8067</v>
      </c>
    </row>
    <row r="3074" spans="1:10" hidden="1" x14ac:dyDescent="0.2">
      <c r="A3074" t="s">
        <v>8068</v>
      </c>
      <c r="B3074" t="s">
        <v>10</v>
      </c>
      <c r="C3074" s="1">
        <v>390000</v>
      </c>
      <c r="D3074">
        <v>4</v>
      </c>
      <c r="E3074">
        <v>2</v>
      </c>
      <c r="F3074">
        <v>1355</v>
      </c>
      <c r="G3074" s="2">
        <f t="shared" si="47"/>
        <v>287.82287822878232</v>
      </c>
      <c r="H3074" t="s">
        <v>331</v>
      </c>
      <c r="I3074" t="s">
        <v>8069</v>
      </c>
      <c r="J3074" t="s">
        <v>8070</v>
      </c>
    </row>
    <row r="3075" spans="1:10" hidden="1" x14ac:dyDescent="0.2">
      <c r="A3075" t="s">
        <v>8071</v>
      </c>
      <c r="B3075" t="s">
        <v>10</v>
      </c>
      <c r="C3075" s="1">
        <v>348000</v>
      </c>
      <c r="D3075">
        <v>3</v>
      </c>
      <c r="E3075">
        <v>2</v>
      </c>
      <c r="F3075">
        <v>1334</v>
      </c>
      <c r="G3075" s="2">
        <f t="shared" ref="G3075:G3138" si="48">C3075/F3075</f>
        <v>260.86956521739131</v>
      </c>
      <c r="H3075" t="s">
        <v>331</v>
      </c>
      <c r="I3075" t="s">
        <v>8072</v>
      </c>
      <c r="J3075" t="s">
        <v>8073</v>
      </c>
    </row>
    <row r="3076" spans="1:10" hidden="1" x14ac:dyDescent="0.2">
      <c r="A3076" t="s">
        <v>8074</v>
      </c>
      <c r="B3076" t="s">
        <v>10</v>
      </c>
      <c r="C3076" s="1">
        <v>378000</v>
      </c>
      <c r="D3076">
        <v>3</v>
      </c>
      <c r="E3076">
        <v>2</v>
      </c>
      <c r="F3076">
        <v>750</v>
      </c>
      <c r="G3076" s="2">
        <f t="shared" si="48"/>
        <v>504</v>
      </c>
      <c r="H3076" t="s">
        <v>1574</v>
      </c>
      <c r="I3076" t="s">
        <v>8075</v>
      </c>
      <c r="J3076" t="s">
        <v>8076</v>
      </c>
    </row>
    <row r="3077" spans="1:10" hidden="1" x14ac:dyDescent="0.2">
      <c r="A3077" t="s">
        <v>8077</v>
      </c>
      <c r="B3077" t="s">
        <v>10</v>
      </c>
      <c r="C3077" s="1">
        <v>430000</v>
      </c>
      <c r="D3077">
        <v>3</v>
      </c>
      <c r="E3077">
        <v>2</v>
      </c>
      <c r="F3077">
        <v>800</v>
      </c>
      <c r="G3077" s="2">
        <f t="shared" si="48"/>
        <v>537.5</v>
      </c>
      <c r="H3077" t="s">
        <v>334</v>
      </c>
      <c r="I3077" t="s">
        <v>8078</v>
      </c>
      <c r="J3077" t="s">
        <v>8079</v>
      </c>
    </row>
    <row r="3078" spans="1:10" x14ac:dyDescent="0.2">
      <c r="A3078" t="s">
        <v>8080</v>
      </c>
      <c r="B3078" t="s">
        <v>10</v>
      </c>
      <c r="C3078" s="1">
        <v>350000</v>
      </c>
      <c r="D3078">
        <v>3</v>
      </c>
      <c r="E3078">
        <v>2</v>
      </c>
      <c r="F3078">
        <v>700</v>
      </c>
      <c r="G3078" s="2">
        <f t="shared" si="48"/>
        <v>500</v>
      </c>
      <c r="H3078" t="s">
        <v>73</v>
      </c>
      <c r="I3078" t="s">
        <v>8081</v>
      </c>
      <c r="J3078" t="s">
        <v>8082</v>
      </c>
    </row>
    <row r="3079" spans="1:10" hidden="1" x14ac:dyDescent="0.2">
      <c r="A3079" t="s">
        <v>8083</v>
      </c>
      <c r="B3079" t="s">
        <v>10</v>
      </c>
      <c r="C3079" s="1">
        <v>560000</v>
      </c>
      <c r="D3079">
        <v>3</v>
      </c>
      <c r="E3079">
        <v>2</v>
      </c>
      <c r="F3079">
        <v>1100</v>
      </c>
      <c r="G3079" s="2">
        <f t="shared" si="48"/>
        <v>509.09090909090907</v>
      </c>
      <c r="H3079" t="s">
        <v>62</v>
      </c>
      <c r="I3079" t="s">
        <v>8084</v>
      </c>
      <c r="J3079" t="s">
        <v>8085</v>
      </c>
    </row>
    <row r="3080" spans="1:10" hidden="1" x14ac:dyDescent="0.2">
      <c r="A3080" t="s">
        <v>8086</v>
      </c>
      <c r="B3080" t="s">
        <v>10</v>
      </c>
      <c r="C3080" s="1">
        <v>267000</v>
      </c>
      <c r="D3080">
        <v>1</v>
      </c>
      <c r="E3080">
        <v>1</v>
      </c>
      <c r="F3080">
        <v>750</v>
      </c>
      <c r="G3080" s="2">
        <f t="shared" si="48"/>
        <v>356</v>
      </c>
      <c r="H3080" t="s">
        <v>412</v>
      </c>
      <c r="I3080" t="s">
        <v>8087</v>
      </c>
      <c r="J3080" t="s">
        <v>8088</v>
      </c>
    </row>
    <row r="3081" spans="1:10" hidden="1" x14ac:dyDescent="0.2">
      <c r="A3081" t="s">
        <v>8089</v>
      </c>
      <c r="B3081" t="s">
        <v>10</v>
      </c>
      <c r="C3081" s="1">
        <v>267000</v>
      </c>
      <c r="D3081">
        <v>1</v>
      </c>
      <c r="E3081">
        <v>1</v>
      </c>
      <c r="F3081">
        <v>750</v>
      </c>
      <c r="G3081" s="2">
        <f t="shared" si="48"/>
        <v>356</v>
      </c>
      <c r="H3081" t="s">
        <v>354</v>
      </c>
      <c r="I3081" t="s">
        <v>8087</v>
      </c>
      <c r="J3081" t="s">
        <v>8090</v>
      </c>
    </row>
    <row r="3082" spans="1:10" hidden="1" x14ac:dyDescent="0.2">
      <c r="A3082" t="s">
        <v>8091</v>
      </c>
      <c r="B3082" t="s">
        <v>10</v>
      </c>
      <c r="C3082" s="1">
        <v>980000</v>
      </c>
      <c r="D3082">
        <v>4</v>
      </c>
      <c r="E3082">
        <v>3</v>
      </c>
      <c r="F3082">
        <v>1646</v>
      </c>
      <c r="G3082" s="2">
        <f t="shared" si="48"/>
        <v>595.38274605103277</v>
      </c>
      <c r="H3082" t="s">
        <v>11</v>
      </c>
      <c r="I3082" t="s">
        <v>8087</v>
      </c>
      <c r="J3082" t="s">
        <v>8092</v>
      </c>
    </row>
    <row r="3083" spans="1:10" hidden="1" x14ac:dyDescent="0.2">
      <c r="A3083" t="s">
        <v>8093</v>
      </c>
      <c r="B3083" t="s">
        <v>10</v>
      </c>
      <c r="C3083" s="1">
        <v>480000</v>
      </c>
      <c r="D3083">
        <v>3</v>
      </c>
      <c r="E3083">
        <v>2</v>
      </c>
      <c r="F3083">
        <v>850</v>
      </c>
      <c r="G3083" s="2">
        <f t="shared" si="48"/>
        <v>564.70588235294122</v>
      </c>
      <c r="H3083" t="s">
        <v>1574</v>
      </c>
      <c r="I3083" t="s">
        <v>8094</v>
      </c>
      <c r="J3083" t="s">
        <v>8095</v>
      </c>
    </row>
    <row r="3084" spans="1:10" hidden="1" x14ac:dyDescent="0.2">
      <c r="A3084" t="s">
        <v>8096</v>
      </c>
      <c r="B3084" t="s">
        <v>10</v>
      </c>
      <c r="C3084" s="1">
        <v>360000</v>
      </c>
      <c r="D3084">
        <v>3</v>
      </c>
      <c r="E3084">
        <v>2</v>
      </c>
      <c r="F3084">
        <v>900</v>
      </c>
      <c r="G3084" s="2">
        <f t="shared" si="48"/>
        <v>400</v>
      </c>
      <c r="H3084" t="s">
        <v>99</v>
      </c>
      <c r="I3084" t="s">
        <v>8097</v>
      </c>
      <c r="J3084" t="s">
        <v>8098</v>
      </c>
    </row>
    <row r="3085" spans="1:10" hidden="1" x14ac:dyDescent="0.2">
      <c r="A3085" t="s">
        <v>8099</v>
      </c>
      <c r="B3085" t="s">
        <v>10</v>
      </c>
      <c r="C3085" s="1">
        <v>155000</v>
      </c>
      <c r="D3085">
        <v>3</v>
      </c>
      <c r="E3085">
        <v>1</v>
      </c>
      <c r="F3085">
        <v>680</v>
      </c>
      <c r="G3085" s="2">
        <f t="shared" si="48"/>
        <v>227.94117647058823</v>
      </c>
      <c r="H3085" t="s">
        <v>111</v>
      </c>
      <c r="I3085" t="s">
        <v>8100</v>
      </c>
      <c r="J3085" t="s">
        <v>8101</v>
      </c>
    </row>
    <row r="3086" spans="1:10" hidden="1" x14ac:dyDescent="0.2">
      <c r="A3086" t="s">
        <v>8102</v>
      </c>
      <c r="B3086" t="s">
        <v>10</v>
      </c>
      <c r="C3086" s="1">
        <v>688000</v>
      </c>
      <c r="D3086">
        <v>3</v>
      </c>
      <c r="E3086">
        <v>2</v>
      </c>
      <c r="F3086">
        <v>1200</v>
      </c>
      <c r="G3086" s="2">
        <f t="shared" si="48"/>
        <v>573.33333333333337</v>
      </c>
      <c r="H3086" t="s">
        <v>341</v>
      </c>
      <c r="I3086" t="s">
        <v>8103</v>
      </c>
      <c r="J3086" t="s">
        <v>8104</v>
      </c>
    </row>
    <row r="3087" spans="1:10" hidden="1" x14ac:dyDescent="0.2">
      <c r="A3087" t="s">
        <v>8105</v>
      </c>
      <c r="B3087" t="s">
        <v>10</v>
      </c>
      <c r="C3087" s="1">
        <v>228000</v>
      </c>
      <c r="D3087">
        <v>3</v>
      </c>
      <c r="E3087">
        <v>2</v>
      </c>
      <c r="F3087">
        <v>645</v>
      </c>
      <c r="G3087" s="2">
        <f t="shared" si="48"/>
        <v>353.48837209302326</v>
      </c>
      <c r="H3087" t="s">
        <v>111</v>
      </c>
      <c r="I3087" t="s">
        <v>8103</v>
      </c>
      <c r="J3087" t="s">
        <v>8106</v>
      </c>
    </row>
    <row r="3088" spans="1:10" hidden="1" x14ac:dyDescent="0.2">
      <c r="A3088" t="s">
        <v>8107</v>
      </c>
      <c r="B3088" t="s">
        <v>10</v>
      </c>
      <c r="C3088" s="1">
        <v>488000</v>
      </c>
      <c r="D3088">
        <v>3</v>
      </c>
      <c r="E3088">
        <v>2</v>
      </c>
      <c r="F3088">
        <v>800</v>
      </c>
      <c r="G3088" s="2">
        <f t="shared" si="48"/>
        <v>610</v>
      </c>
      <c r="H3088" t="s">
        <v>19</v>
      </c>
      <c r="I3088" t="s">
        <v>8108</v>
      </c>
      <c r="J3088" t="s">
        <v>8109</v>
      </c>
    </row>
    <row r="3089" spans="1:10" hidden="1" x14ac:dyDescent="0.2">
      <c r="A3089" t="s">
        <v>8110</v>
      </c>
      <c r="B3089" t="s">
        <v>10</v>
      </c>
      <c r="C3089" s="1">
        <v>538000</v>
      </c>
      <c r="D3089">
        <v>3</v>
      </c>
      <c r="E3089">
        <v>2</v>
      </c>
      <c r="F3089">
        <v>800</v>
      </c>
      <c r="G3089" s="2">
        <f t="shared" si="48"/>
        <v>672.5</v>
      </c>
      <c r="H3089" t="s">
        <v>19</v>
      </c>
      <c r="I3089" t="s">
        <v>8108</v>
      </c>
      <c r="J3089" t="s">
        <v>8111</v>
      </c>
    </row>
    <row r="3090" spans="1:10" hidden="1" x14ac:dyDescent="0.2">
      <c r="A3090" t="s">
        <v>8112</v>
      </c>
      <c r="B3090" t="s">
        <v>10</v>
      </c>
      <c r="C3090" s="1">
        <v>780000</v>
      </c>
      <c r="D3090">
        <v>4</v>
      </c>
      <c r="E3090">
        <v>2</v>
      </c>
      <c r="F3090">
        <v>1450</v>
      </c>
      <c r="G3090" s="2">
        <f t="shared" si="48"/>
        <v>537.93103448275861</v>
      </c>
      <c r="H3090" t="s">
        <v>19</v>
      </c>
      <c r="I3090" t="s">
        <v>8108</v>
      </c>
      <c r="J3090" t="s">
        <v>8113</v>
      </c>
    </row>
    <row r="3091" spans="1:10" hidden="1" x14ac:dyDescent="0.2">
      <c r="A3091" t="s">
        <v>8114</v>
      </c>
      <c r="B3091" t="s">
        <v>10</v>
      </c>
      <c r="C3091" s="1">
        <v>638000</v>
      </c>
      <c r="D3091">
        <v>3</v>
      </c>
      <c r="E3091">
        <v>2</v>
      </c>
      <c r="F3091">
        <v>1250</v>
      </c>
      <c r="G3091" s="2">
        <f t="shared" si="48"/>
        <v>510.4</v>
      </c>
      <c r="H3091" t="s">
        <v>19</v>
      </c>
      <c r="I3091" t="s">
        <v>8108</v>
      </c>
      <c r="J3091" t="s">
        <v>8115</v>
      </c>
    </row>
    <row r="3092" spans="1:10" x14ac:dyDescent="0.2">
      <c r="A3092" t="s">
        <v>8116</v>
      </c>
      <c r="B3092" t="s">
        <v>10</v>
      </c>
      <c r="C3092" s="1">
        <v>1000000</v>
      </c>
      <c r="D3092">
        <v>3</v>
      </c>
      <c r="E3092">
        <v>2</v>
      </c>
      <c r="F3092">
        <v>1550</v>
      </c>
      <c r="G3092" s="2">
        <f t="shared" si="48"/>
        <v>645.16129032258061</v>
      </c>
      <c r="H3092" t="s">
        <v>73</v>
      </c>
      <c r="I3092" t="s">
        <v>8117</v>
      </c>
      <c r="J3092" t="s">
        <v>8118</v>
      </c>
    </row>
    <row r="3093" spans="1:10" hidden="1" x14ac:dyDescent="0.2">
      <c r="A3093" t="s">
        <v>8119</v>
      </c>
      <c r="B3093" t="s">
        <v>10</v>
      </c>
      <c r="C3093" s="1">
        <v>325000</v>
      </c>
      <c r="D3093">
        <v>3</v>
      </c>
      <c r="E3093">
        <v>2</v>
      </c>
      <c r="F3093">
        <v>800</v>
      </c>
      <c r="G3093" s="2">
        <f t="shared" si="48"/>
        <v>406.25</v>
      </c>
      <c r="H3093" t="s">
        <v>111</v>
      </c>
      <c r="I3093" t="s">
        <v>8120</v>
      </c>
      <c r="J3093" t="s">
        <v>8121</v>
      </c>
    </row>
    <row r="3094" spans="1:10" x14ac:dyDescent="0.2">
      <c r="A3094" t="s">
        <v>8122</v>
      </c>
      <c r="B3094" t="s">
        <v>10</v>
      </c>
      <c r="C3094" s="1">
        <v>475000</v>
      </c>
      <c r="D3094">
        <v>3</v>
      </c>
      <c r="E3094">
        <v>2</v>
      </c>
      <c r="F3094">
        <v>1370</v>
      </c>
      <c r="G3094" s="2">
        <f t="shared" si="48"/>
        <v>346.71532846715331</v>
      </c>
      <c r="H3094" t="s">
        <v>83</v>
      </c>
      <c r="I3094" t="s">
        <v>8123</v>
      </c>
      <c r="J3094" t="s">
        <v>8124</v>
      </c>
    </row>
    <row r="3095" spans="1:10" hidden="1" x14ac:dyDescent="0.2">
      <c r="A3095" t="s">
        <v>8125</v>
      </c>
      <c r="B3095" t="s">
        <v>10</v>
      </c>
      <c r="C3095" s="1">
        <v>360000</v>
      </c>
      <c r="D3095">
        <v>3</v>
      </c>
      <c r="E3095">
        <v>1</v>
      </c>
      <c r="F3095">
        <v>700</v>
      </c>
      <c r="G3095" s="2">
        <f t="shared" si="48"/>
        <v>514.28571428571433</v>
      </c>
      <c r="H3095" t="s">
        <v>11</v>
      </c>
      <c r="I3095" t="s">
        <v>8126</v>
      </c>
      <c r="J3095" t="s">
        <v>8127</v>
      </c>
    </row>
    <row r="3096" spans="1:10" hidden="1" x14ac:dyDescent="0.2">
      <c r="A3096" t="s">
        <v>8128</v>
      </c>
      <c r="B3096" t="s">
        <v>10</v>
      </c>
      <c r="C3096" s="1">
        <v>160000</v>
      </c>
      <c r="D3096">
        <v>3</v>
      </c>
      <c r="E3096">
        <v>2</v>
      </c>
      <c r="F3096">
        <v>679</v>
      </c>
      <c r="G3096" s="2">
        <f t="shared" si="48"/>
        <v>235.64064801178202</v>
      </c>
      <c r="H3096" t="s">
        <v>464</v>
      </c>
      <c r="I3096" t="s">
        <v>8129</v>
      </c>
      <c r="J3096" t="s">
        <v>8130</v>
      </c>
    </row>
    <row r="3097" spans="1:10" hidden="1" x14ac:dyDescent="0.2">
      <c r="A3097" t="s">
        <v>8131</v>
      </c>
      <c r="B3097" t="s">
        <v>10</v>
      </c>
      <c r="C3097" s="1">
        <v>738000</v>
      </c>
      <c r="D3097">
        <v>3</v>
      </c>
      <c r="E3097">
        <v>2</v>
      </c>
      <c r="F3097">
        <v>1808</v>
      </c>
      <c r="G3097" s="2">
        <f t="shared" si="48"/>
        <v>408.18584070796459</v>
      </c>
      <c r="H3097" t="s">
        <v>11</v>
      </c>
      <c r="I3097" t="s">
        <v>8132</v>
      </c>
      <c r="J3097" t="s">
        <v>8133</v>
      </c>
    </row>
    <row r="3098" spans="1:10" hidden="1" x14ac:dyDescent="0.2">
      <c r="A3098" t="s">
        <v>8134</v>
      </c>
      <c r="B3098" t="s">
        <v>10</v>
      </c>
      <c r="C3098" s="1">
        <v>770000</v>
      </c>
      <c r="D3098">
        <v>3</v>
      </c>
      <c r="E3098">
        <v>2</v>
      </c>
      <c r="F3098">
        <v>1338</v>
      </c>
      <c r="G3098" s="2">
        <f t="shared" si="48"/>
        <v>575.48579970104629</v>
      </c>
      <c r="H3098" t="s">
        <v>11</v>
      </c>
      <c r="I3098" t="s">
        <v>8135</v>
      </c>
      <c r="J3098" t="s">
        <v>8136</v>
      </c>
    </row>
    <row r="3099" spans="1:10" hidden="1" x14ac:dyDescent="0.2">
      <c r="A3099" t="s">
        <v>8137</v>
      </c>
      <c r="B3099" t="s">
        <v>10</v>
      </c>
      <c r="C3099" s="1">
        <v>430000</v>
      </c>
      <c r="D3099">
        <v>3</v>
      </c>
      <c r="E3099">
        <v>2</v>
      </c>
      <c r="F3099">
        <v>1100</v>
      </c>
      <c r="G3099" s="2">
        <f t="shared" si="48"/>
        <v>390.90909090909093</v>
      </c>
      <c r="H3099" t="s">
        <v>41</v>
      </c>
      <c r="I3099" t="s">
        <v>8138</v>
      </c>
      <c r="J3099" t="s">
        <v>8139</v>
      </c>
    </row>
    <row r="3100" spans="1:10" hidden="1" x14ac:dyDescent="0.2">
      <c r="A3100" t="s">
        <v>8140</v>
      </c>
      <c r="B3100" t="s">
        <v>10</v>
      </c>
      <c r="C3100" s="1">
        <v>405000</v>
      </c>
      <c r="D3100">
        <v>3</v>
      </c>
      <c r="E3100">
        <v>2</v>
      </c>
      <c r="F3100">
        <v>800</v>
      </c>
      <c r="G3100" s="2">
        <f t="shared" si="48"/>
        <v>506.25</v>
      </c>
      <c r="H3100" t="s">
        <v>334</v>
      </c>
      <c r="I3100" t="s">
        <v>8141</v>
      </c>
      <c r="J3100" t="s">
        <v>8142</v>
      </c>
    </row>
    <row r="3101" spans="1:10" hidden="1" x14ac:dyDescent="0.2">
      <c r="A3101" t="s">
        <v>8143</v>
      </c>
      <c r="B3101" t="s">
        <v>10</v>
      </c>
      <c r="C3101" s="1">
        <v>800000</v>
      </c>
      <c r="D3101">
        <v>2</v>
      </c>
      <c r="E3101">
        <v>2</v>
      </c>
      <c r="F3101">
        <v>950</v>
      </c>
      <c r="G3101" s="2">
        <f t="shared" si="48"/>
        <v>842.10526315789468</v>
      </c>
      <c r="H3101" t="s">
        <v>568</v>
      </c>
      <c r="I3101" t="s">
        <v>8144</v>
      </c>
      <c r="J3101" t="s">
        <v>8145</v>
      </c>
    </row>
    <row r="3102" spans="1:10" x14ac:dyDescent="0.2">
      <c r="A3102" t="s">
        <v>8146</v>
      </c>
      <c r="B3102" t="s">
        <v>10</v>
      </c>
      <c r="C3102" s="1">
        <v>400000</v>
      </c>
      <c r="D3102">
        <v>3</v>
      </c>
      <c r="E3102">
        <v>2</v>
      </c>
      <c r="F3102">
        <v>850</v>
      </c>
      <c r="G3102" s="2">
        <f t="shared" si="48"/>
        <v>470.58823529411762</v>
      </c>
      <c r="H3102" t="s">
        <v>73</v>
      </c>
      <c r="I3102" t="s">
        <v>8147</v>
      </c>
      <c r="J3102" t="s">
        <v>8148</v>
      </c>
    </row>
    <row r="3103" spans="1:10" hidden="1" x14ac:dyDescent="0.2">
      <c r="A3103" t="s">
        <v>8149</v>
      </c>
      <c r="B3103" t="s">
        <v>10</v>
      </c>
      <c r="C3103" s="1">
        <v>210000</v>
      </c>
      <c r="D3103">
        <v>3</v>
      </c>
      <c r="E3103">
        <v>2</v>
      </c>
      <c r="F3103">
        <v>700</v>
      </c>
      <c r="G3103" s="2">
        <f t="shared" si="48"/>
        <v>300</v>
      </c>
      <c r="H3103" t="s">
        <v>169</v>
      </c>
      <c r="I3103" t="s">
        <v>8150</v>
      </c>
      <c r="J3103" t="s">
        <v>8151</v>
      </c>
    </row>
    <row r="3104" spans="1:10" hidden="1" x14ac:dyDescent="0.2">
      <c r="A3104" t="s">
        <v>8152</v>
      </c>
      <c r="B3104" t="s">
        <v>10</v>
      </c>
      <c r="C3104" s="1">
        <v>165000</v>
      </c>
      <c r="D3104">
        <v>3</v>
      </c>
      <c r="E3104">
        <v>1</v>
      </c>
      <c r="F3104">
        <v>700</v>
      </c>
      <c r="G3104" s="2">
        <f t="shared" si="48"/>
        <v>235.71428571428572</v>
      </c>
      <c r="H3104" t="s">
        <v>320</v>
      </c>
      <c r="I3104" t="s">
        <v>8153</v>
      </c>
      <c r="J3104" t="s">
        <v>8154</v>
      </c>
    </row>
    <row r="3105" spans="1:10" hidden="1" x14ac:dyDescent="0.2">
      <c r="A3105" t="s">
        <v>8155</v>
      </c>
      <c r="B3105" t="s">
        <v>10</v>
      </c>
      <c r="C3105" s="1">
        <v>285000</v>
      </c>
      <c r="D3105">
        <v>3</v>
      </c>
      <c r="E3105">
        <v>2</v>
      </c>
      <c r="F3105">
        <v>721</v>
      </c>
      <c r="G3105" s="2">
        <f t="shared" si="48"/>
        <v>395.2843273231623</v>
      </c>
      <c r="H3105" t="s">
        <v>15</v>
      </c>
      <c r="I3105" t="s">
        <v>8156</v>
      </c>
      <c r="J3105" t="s">
        <v>8157</v>
      </c>
    </row>
    <row r="3106" spans="1:10" hidden="1" x14ac:dyDescent="0.2">
      <c r="A3106" t="s">
        <v>8158</v>
      </c>
      <c r="B3106" t="s">
        <v>10</v>
      </c>
      <c r="C3106" s="1">
        <v>340000</v>
      </c>
      <c r="D3106">
        <v>3</v>
      </c>
      <c r="E3106">
        <v>2</v>
      </c>
      <c r="F3106">
        <v>720</v>
      </c>
      <c r="G3106" s="2">
        <f t="shared" si="48"/>
        <v>472.22222222222223</v>
      </c>
      <c r="H3106" t="s">
        <v>341</v>
      </c>
      <c r="I3106" t="s">
        <v>8159</v>
      </c>
      <c r="J3106" t="s">
        <v>8160</v>
      </c>
    </row>
    <row r="3107" spans="1:10" hidden="1" x14ac:dyDescent="0.2">
      <c r="A3107" t="s">
        <v>8161</v>
      </c>
      <c r="B3107" t="s">
        <v>10</v>
      </c>
      <c r="C3107" s="1">
        <v>425000</v>
      </c>
      <c r="D3107">
        <v>3</v>
      </c>
      <c r="E3107">
        <v>2</v>
      </c>
      <c r="F3107">
        <v>800</v>
      </c>
      <c r="G3107" s="2">
        <f t="shared" si="48"/>
        <v>531.25</v>
      </c>
      <c r="H3107" t="s">
        <v>99</v>
      </c>
      <c r="I3107" t="s">
        <v>8162</v>
      </c>
      <c r="J3107" t="s">
        <v>8163</v>
      </c>
    </row>
    <row r="3108" spans="1:10" hidden="1" x14ac:dyDescent="0.2">
      <c r="A3108" t="s">
        <v>8164</v>
      </c>
      <c r="B3108" t="s">
        <v>10</v>
      </c>
      <c r="C3108" s="1">
        <v>530000</v>
      </c>
      <c r="D3108">
        <v>3</v>
      </c>
      <c r="E3108">
        <v>2</v>
      </c>
      <c r="F3108">
        <v>1300</v>
      </c>
      <c r="G3108" s="2">
        <f t="shared" si="48"/>
        <v>407.69230769230768</v>
      </c>
      <c r="H3108" t="s">
        <v>19</v>
      </c>
      <c r="I3108" t="s">
        <v>8165</v>
      </c>
      <c r="J3108" t="s">
        <v>8166</v>
      </c>
    </row>
    <row r="3109" spans="1:10" hidden="1" x14ac:dyDescent="0.2">
      <c r="A3109" t="s">
        <v>8167</v>
      </c>
      <c r="B3109" t="s">
        <v>10</v>
      </c>
      <c r="C3109" s="1">
        <v>450000</v>
      </c>
      <c r="D3109">
        <v>3</v>
      </c>
      <c r="E3109">
        <v>2</v>
      </c>
      <c r="F3109">
        <v>900</v>
      </c>
      <c r="G3109" s="2">
        <f t="shared" si="48"/>
        <v>500</v>
      </c>
      <c r="H3109" t="s">
        <v>19</v>
      </c>
      <c r="I3109" t="s">
        <v>8168</v>
      </c>
      <c r="J3109" t="s">
        <v>8169</v>
      </c>
    </row>
    <row r="3110" spans="1:10" x14ac:dyDescent="0.2">
      <c r="A3110" t="s">
        <v>8170</v>
      </c>
      <c r="B3110" t="s">
        <v>10</v>
      </c>
      <c r="C3110" s="1">
        <v>550000</v>
      </c>
      <c r="D3110">
        <v>3</v>
      </c>
      <c r="E3110">
        <v>2</v>
      </c>
      <c r="F3110">
        <v>1130</v>
      </c>
      <c r="G3110" s="2">
        <f t="shared" si="48"/>
        <v>486.72566371681415</v>
      </c>
      <c r="H3110" t="s">
        <v>73</v>
      </c>
      <c r="I3110" t="s">
        <v>8171</v>
      </c>
      <c r="J3110" t="s">
        <v>8172</v>
      </c>
    </row>
    <row r="3111" spans="1:10" x14ac:dyDescent="0.2">
      <c r="A3111" t="s">
        <v>8173</v>
      </c>
      <c r="B3111" t="s">
        <v>10</v>
      </c>
      <c r="C3111" s="1">
        <v>600000</v>
      </c>
      <c r="D3111">
        <v>3</v>
      </c>
      <c r="E3111">
        <v>2</v>
      </c>
      <c r="F3111">
        <v>1130</v>
      </c>
      <c r="G3111" s="2">
        <f t="shared" si="48"/>
        <v>530.97345132743362</v>
      </c>
      <c r="H3111" t="s">
        <v>73</v>
      </c>
      <c r="I3111" t="s">
        <v>8174</v>
      </c>
      <c r="J3111" t="s">
        <v>8175</v>
      </c>
    </row>
    <row r="3112" spans="1:10" x14ac:dyDescent="0.2">
      <c r="A3112" t="s">
        <v>8176</v>
      </c>
      <c r="B3112" t="s">
        <v>10</v>
      </c>
      <c r="C3112" s="1">
        <v>530000</v>
      </c>
      <c r="D3112">
        <v>3</v>
      </c>
      <c r="E3112">
        <v>2</v>
      </c>
      <c r="F3112">
        <v>1130</v>
      </c>
      <c r="G3112" s="2">
        <f t="shared" si="48"/>
        <v>469.02654867256638</v>
      </c>
      <c r="H3112" t="s">
        <v>73</v>
      </c>
      <c r="I3112" t="s">
        <v>8177</v>
      </c>
      <c r="J3112" t="s">
        <v>8178</v>
      </c>
    </row>
    <row r="3113" spans="1:10" x14ac:dyDescent="0.2">
      <c r="A3113" t="s">
        <v>8179</v>
      </c>
      <c r="B3113" t="s">
        <v>10</v>
      </c>
      <c r="C3113" s="1">
        <v>580000</v>
      </c>
      <c r="D3113">
        <v>3</v>
      </c>
      <c r="E3113">
        <v>3</v>
      </c>
      <c r="F3113">
        <v>1300</v>
      </c>
      <c r="G3113" s="2">
        <f t="shared" si="48"/>
        <v>446.15384615384613</v>
      </c>
      <c r="H3113" t="s">
        <v>73</v>
      </c>
      <c r="I3113" t="s">
        <v>8180</v>
      </c>
      <c r="J3113" t="s">
        <v>8181</v>
      </c>
    </row>
    <row r="3114" spans="1:10" hidden="1" x14ac:dyDescent="0.2">
      <c r="A3114" t="s">
        <v>8182</v>
      </c>
      <c r="B3114" t="s">
        <v>10</v>
      </c>
      <c r="C3114" s="1">
        <v>280000</v>
      </c>
      <c r="D3114">
        <v>3</v>
      </c>
      <c r="E3114">
        <v>2</v>
      </c>
      <c r="F3114">
        <v>800</v>
      </c>
      <c r="G3114" s="2">
        <f t="shared" si="48"/>
        <v>350</v>
      </c>
      <c r="H3114" t="s">
        <v>341</v>
      </c>
      <c r="I3114" t="s">
        <v>8183</v>
      </c>
      <c r="J3114" t="s">
        <v>8184</v>
      </c>
    </row>
    <row r="3115" spans="1:10" hidden="1" x14ac:dyDescent="0.2">
      <c r="A3115" t="s">
        <v>8185</v>
      </c>
      <c r="B3115" t="s">
        <v>10</v>
      </c>
      <c r="C3115" s="1">
        <v>435000</v>
      </c>
      <c r="D3115">
        <v>5</v>
      </c>
      <c r="E3115">
        <v>3</v>
      </c>
      <c r="F3115">
        <v>2100</v>
      </c>
      <c r="G3115" s="2">
        <f t="shared" si="48"/>
        <v>207.14285714285714</v>
      </c>
      <c r="H3115" t="s">
        <v>49</v>
      </c>
      <c r="I3115" t="s">
        <v>8186</v>
      </c>
      <c r="J3115" t="s">
        <v>8187</v>
      </c>
    </row>
    <row r="3116" spans="1:10" hidden="1" x14ac:dyDescent="0.2">
      <c r="A3116" t="s">
        <v>8188</v>
      </c>
      <c r="B3116" t="s">
        <v>10</v>
      </c>
      <c r="C3116" s="1">
        <v>495000</v>
      </c>
      <c r="D3116">
        <v>3</v>
      </c>
      <c r="E3116">
        <v>2</v>
      </c>
      <c r="F3116">
        <v>1190</v>
      </c>
      <c r="G3116" s="2">
        <f t="shared" si="48"/>
        <v>415.96638655462186</v>
      </c>
      <c r="H3116" t="s">
        <v>37</v>
      </c>
      <c r="I3116" t="s">
        <v>8189</v>
      </c>
      <c r="J3116" t="s">
        <v>8190</v>
      </c>
    </row>
    <row r="3117" spans="1:10" hidden="1" x14ac:dyDescent="0.2">
      <c r="A3117" t="s">
        <v>8191</v>
      </c>
      <c r="B3117" t="s">
        <v>10</v>
      </c>
      <c r="C3117" s="1">
        <v>520000</v>
      </c>
      <c r="D3117">
        <v>4</v>
      </c>
      <c r="E3117">
        <v>3</v>
      </c>
      <c r="F3117">
        <v>1550</v>
      </c>
      <c r="G3117" s="2">
        <f t="shared" si="48"/>
        <v>335.48387096774195</v>
      </c>
      <c r="H3117" t="s">
        <v>331</v>
      </c>
      <c r="I3117" t="s">
        <v>8189</v>
      </c>
      <c r="J3117" t="s">
        <v>8192</v>
      </c>
    </row>
    <row r="3118" spans="1:10" hidden="1" x14ac:dyDescent="0.2">
      <c r="A3118" t="s">
        <v>8193</v>
      </c>
      <c r="B3118" t="s">
        <v>10</v>
      </c>
      <c r="C3118" s="1">
        <v>1280000</v>
      </c>
      <c r="D3118">
        <v>3</v>
      </c>
      <c r="E3118">
        <v>2</v>
      </c>
      <c r="F3118">
        <v>1300</v>
      </c>
      <c r="G3118" s="2">
        <f t="shared" si="48"/>
        <v>984.61538461538464</v>
      </c>
      <c r="H3118" t="s">
        <v>15</v>
      </c>
      <c r="I3118" t="s">
        <v>8194</v>
      </c>
      <c r="J3118" t="s">
        <v>8195</v>
      </c>
    </row>
    <row r="3119" spans="1:10" hidden="1" x14ac:dyDescent="0.2">
      <c r="A3119" t="s">
        <v>8196</v>
      </c>
      <c r="B3119" t="s">
        <v>10</v>
      </c>
      <c r="C3119" s="1">
        <v>200000</v>
      </c>
      <c r="D3119">
        <v>3</v>
      </c>
      <c r="E3119">
        <v>2</v>
      </c>
      <c r="F3119">
        <v>743</v>
      </c>
      <c r="G3119" s="2">
        <f t="shared" si="48"/>
        <v>269.17900403768505</v>
      </c>
      <c r="H3119" t="s">
        <v>1328</v>
      </c>
      <c r="I3119" t="s">
        <v>8197</v>
      </c>
      <c r="J3119" t="s">
        <v>8198</v>
      </c>
    </row>
    <row r="3120" spans="1:10" hidden="1" x14ac:dyDescent="0.2">
      <c r="A3120" t="s">
        <v>8199</v>
      </c>
      <c r="B3120" t="s">
        <v>10</v>
      </c>
      <c r="C3120" s="1">
        <v>470000</v>
      </c>
      <c r="D3120">
        <v>3</v>
      </c>
      <c r="E3120">
        <v>2</v>
      </c>
      <c r="F3120">
        <v>1100</v>
      </c>
      <c r="G3120" s="2">
        <f t="shared" si="48"/>
        <v>427.27272727272725</v>
      </c>
      <c r="H3120" t="s">
        <v>62</v>
      </c>
      <c r="I3120" t="s">
        <v>8200</v>
      </c>
      <c r="J3120" t="s">
        <v>8201</v>
      </c>
    </row>
    <row r="3121" spans="1:10" hidden="1" x14ac:dyDescent="0.2">
      <c r="A3121" t="s">
        <v>8202</v>
      </c>
      <c r="B3121" t="s">
        <v>10</v>
      </c>
      <c r="C3121" s="1">
        <v>200000</v>
      </c>
      <c r="D3121">
        <v>3</v>
      </c>
      <c r="E3121">
        <v>2</v>
      </c>
      <c r="F3121">
        <v>743</v>
      </c>
      <c r="G3121" s="2">
        <f t="shared" si="48"/>
        <v>269.17900403768505</v>
      </c>
      <c r="H3121" t="s">
        <v>1328</v>
      </c>
      <c r="I3121" t="s">
        <v>8203</v>
      </c>
      <c r="J3121" t="s">
        <v>8204</v>
      </c>
    </row>
    <row r="3122" spans="1:10" hidden="1" x14ac:dyDescent="0.2">
      <c r="A3122" t="s">
        <v>8205</v>
      </c>
      <c r="B3122" t="s">
        <v>10</v>
      </c>
      <c r="C3122" s="1">
        <v>250000</v>
      </c>
      <c r="D3122">
        <v>3</v>
      </c>
      <c r="E3122">
        <v>2</v>
      </c>
      <c r="F3122">
        <v>861</v>
      </c>
      <c r="G3122" s="2">
        <f t="shared" si="48"/>
        <v>290.36004645760744</v>
      </c>
      <c r="H3122" t="s">
        <v>49</v>
      </c>
      <c r="I3122" t="s">
        <v>8206</v>
      </c>
      <c r="J3122" t="s">
        <v>8207</v>
      </c>
    </row>
    <row r="3123" spans="1:10" hidden="1" x14ac:dyDescent="0.2">
      <c r="A3123" t="s">
        <v>8208</v>
      </c>
      <c r="B3123" t="s">
        <v>10</v>
      </c>
      <c r="C3123" s="1">
        <v>360000</v>
      </c>
      <c r="D3123">
        <v>3</v>
      </c>
      <c r="E3123">
        <v>2</v>
      </c>
      <c r="F3123">
        <v>793</v>
      </c>
      <c r="G3123" s="2">
        <f t="shared" si="48"/>
        <v>453.9722572509458</v>
      </c>
      <c r="H3123" t="s">
        <v>15</v>
      </c>
      <c r="I3123" t="s">
        <v>8209</v>
      </c>
      <c r="J3123" t="s">
        <v>8210</v>
      </c>
    </row>
    <row r="3124" spans="1:10" hidden="1" x14ac:dyDescent="0.2">
      <c r="A3124" t="s">
        <v>8211</v>
      </c>
      <c r="B3124" t="s">
        <v>10</v>
      </c>
      <c r="C3124" s="1">
        <v>370000</v>
      </c>
      <c r="D3124">
        <v>3</v>
      </c>
      <c r="E3124">
        <v>2</v>
      </c>
      <c r="F3124">
        <v>878</v>
      </c>
      <c r="G3124" s="2">
        <f t="shared" si="48"/>
        <v>421.41230068337131</v>
      </c>
      <c r="H3124" t="s">
        <v>15</v>
      </c>
      <c r="I3124" t="s">
        <v>8209</v>
      </c>
      <c r="J3124" t="s">
        <v>8212</v>
      </c>
    </row>
    <row r="3125" spans="1:10" hidden="1" x14ac:dyDescent="0.2">
      <c r="A3125" t="s">
        <v>8213</v>
      </c>
      <c r="B3125" t="s">
        <v>10</v>
      </c>
      <c r="C3125" s="1">
        <v>350000</v>
      </c>
      <c r="D3125">
        <v>3</v>
      </c>
      <c r="E3125">
        <v>2</v>
      </c>
      <c r="F3125">
        <v>793</v>
      </c>
      <c r="G3125" s="2">
        <f t="shared" si="48"/>
        <v>441.36191677175282</v>
      </c>
      <c r="H3125" t="s">
        <v>15</v>
      </c>
      <c r="I3125" t="s">
        <v>8214</v>
      </c>
      <c r="J3125" t="s">
        <v>8215</v>
      </c>
    </row>
    <row r="3126" spans="1:10" hidden="1" x14ac:dyDescent="0.2">
      <c r="A3126" t="s">
        <v>8216</v>
      </c>
      <c r="B3126" t="s">
        <v>10</v>
      </c>
      <c r="C3126" s="1">
        <v>370000</v>
      </c>
      <c r="D3126">
        <v>3</v>
      </c>
      <c r="E3126">
        <v>2</v>
      </c>
      <c r="F3126">
        <v>793</v>
      </c>
      <c r="G3126" s="2">
        <f t="shared" si="48"/>
        <v>466.58259773013873</v>
      </c>
      <c r="H3126" t="s">
        <v>15</v>
      </c>
      <c r="I3126" t="s">
        <v>8214</v>
      </c>
      <c r="J3126" t="s">
        <v>8217</v>
      </c>
    </row>
    <row r="3127" spans="1:10" hidden="1" x14ac:dyDescent="0.2">
      <c r="A3127" t="s">
        <v>8218</v>
      </c>
      <c r="B3127" t="s">
        <v>10</v>
      </c>
      <c r="C3127" s="1">
        <v>350000</v>
      </c>
      <c r="D3127">
        <v>3</v>
      </c>
      <c r="E3127">
        <v>2</v>
      </c>
      <c r="F3127">
        <v>793</v>
      </c>
      <c r="G3127" s="2">
        <f t="shared" si="48"/>
        <v>441.36191677175282</v>
      </c>
      <c r="H3127" t="s">
        <v>15</v>
      </c>
      <c r="I3127" t="s">
        <v>8214</v>
      </c>
      <c r="J3127" t="s">
        <v>8219</v>
      </c>
    </row>
    <row r="3128" spans="1:10" x14ac:dyDescent="0.2">
      <c r="A3128" t="s">
        <v>8220</v>
      </c>
      <c r="B3128" t="s">
        <v>10</v>
      </c>
      <c r="C3128" s="1">
        <v>225000</v>
      </c>
      <c r="D3128">
        <v>3</v>
      </c>
      <c r="E3128">
        <v>2</v>
      </c>
      <c r="F3128">
        <v>700</v>
      </c>
      <c r="G3128" s="2">
        <f t="shared" si="48"/>
        <v>321.42857142857144</v>
      </c>
      <c r="H3128" t="s">
        <v>73</v>
      </c>
      <c r="I3128" t="s">
        <v>8221</v>
      </c>
      <c r="J3128" t="s">
        <v>8222</v>
      </c>
    </row>
    <row r="3129" spans="1:10" hidden="1" x14ac:dyDescent="0.2">
      <c r="A3129" t="s">
        <v>8223</v>
      </c>
      <c r="B3129" t="s">
        <v>10</v>
      </c>
      <c r="C3129" s="1">
        <v>95000</v>
      </c>
      <c r="D3129">
        <v>2</v>
      </c>
      <c r="E3129">
        <v>1</v>
      </c>
      <c r="F3129">
        <v>550</v>
      </c>
      <c r="G3129" s="2">
        <f t="shared" si="48"/>
        <v>172.72727272727272</v>
      </c>
      <c r="H3129" t="s">
        <v>317</v>
      </c>
      <c r="I3129" t="s">
        <v>8224</v>
      </c>
      <c r="J3129" t="s">
        <v>8225</v>
      </c>
    </row>
    <row r="3130" spans="1:10" hidden="1" x14ac:dyDescent="0.2">
      <c r="A3130" t="s">
        <v>7013</v>
      </c>
      <c r="B3130" t="s">
        <v>10</v>
      </c>
      <c r="C3130" s="1">
        <v>175000</v>
      </c>
      <c r="D3130">
        <v>3</v>
      </c>
      <c r="E3130">
        <v>2</v>
      </c>
      <c r="F3130">
        <v>796</v>
      </c>
      <c r="G3130" s="2">
        <f t="shared" si="48"/>
        <v>219.84924623115577</v>
      </c>
      <c r="H3130" t="s">
        <v>1314</v>
      </c>
      <c r="I3130" t="s">
        <v>8226</v>
      </c>
      <c r="J3130" t="s">
        <v>8227</v>
      </c>
    </row>
    <row r="3131" spans="1:10" hidden="1" x14ac:dyDescent="0.2">
      <c r="A3131" t="s">
        <v>8228</v>
      </c>
      <c r="B3131" t="s">
        <v>10</v>
      </c>
      <c r="C3131" s="1">
        <v>290000</v>
      </c>
      <c r="D3131">
        <v>3</v>
      </c>
      <c r="E3131">
        <v>2</v>
      </c>
      <c r="F3131">
        <v>700</v>
      </c>
      <c r="G3131" s="2">
        <f t="shared" si="48"/>
        <v>414.28571428571428</v>
      </c>
      <c r="H3131" t="s">
        <v>1574</v>
      </c>
      <c r="I3131" t="s">
        <v>8229</v>
      </c>
      <c r="J3131" t="s">
        <v>8230</v>
      </c>
    </row>
    <row r="3132" spans="1:10" hidden="1" x14ac:dyDescent="0.2">
      <c r="A3132" t="s">
        <v>8231</v>
      </c>
      <c r="B3132" t="s">
        <v>10</v>
      </c>
      <c r="C3132" s="1">
        <v>250000</v>
      </c>
      <c r="D3132">
        <v>3</v>
      </c>
      <c r="E3132">
        <v>2</v>
      </c>
      <c r="F3132">
        <v>936</v>
      </c>
      <c r="G3132" s="2">
        <f t="shared" si="48"/>
        <v>267.09401709401709</v>
      </c>
      <c r="H3132" t="s">
        <v>317</v>
      </c>
      <c r="I3132" t="s">
        <v>8232</v>
      </c>
      <c r="J3132" t="s">
        <v>8233</v>
      </c>
    </row>
    <row r="3133" spans="1:10" hidden="1" x14ac:dyDescent="0.2">
      <c r="A3133" t="s">
        <v>8234</v>
      </c>
      <c r="B3133" t="s">
        <v>10</v>
      </c>
      <c r="C3133" s="1">
        <v>445000</v>
      </c>
      <c r="D3133">
        <v>3</v>
      </c>
      <c r="E3133">
        <v>2</v>
      </c>
      <c r="F3133">
        <v>996</v>
      </c>
      <c r="G3133" s="2">
        <f t="shared" si="48"/>
        <v>446.78714859437753</v>
      </c>
      <c r="H3133" t="s">
        <v>49</v>
      </c>
      <c r="I3133" t="s">
        <v>8235</v>
      </c>
      <c r="J3133" t="s">
        <v>8236</v>
      </c>
    </row>
    <row r="3134" spans="1:10" hidden="1" x14ac:dyDescent="0.2">
      <c r="A3134" t="s">
        <v>8237</v>
      </c>
      <c r="B3134" t="s">
        <v>10</v>
      </c>
      <c r="C3134" s="1">
        <v>260000</v>
      </c>
      <c r="D3134">
        <v>1</v>
      </c>
      <c r="E3134">
        <v>1</v>
      </c>
      <c r="F3134">
        <v>700</v>
      </c>
      <c r="G3134" s="2">
        <f t="shared" si="48"/>
        <v>371.42857142857144</v>
      </c>
      <c r="H3134" t="s">
        <v>1371</v>
      </c>
      <c r="I3134" t="s">
        <v>8238</v>
      </c>
      <c r="J3134" t="s">
        <v>8239</v>
      </c>
    </row>
    <row r="3135" spans="1:10" hidden="1" x14ac:dyDescent="0.2">
      <c r="A3135" t="s">
        <v>8240</v>
      </c>
      <c r="B3135" t="s">
        <v>10</v>
      </c>
      <c r="C3135" s="1">
        <v>280000</v>
      </c>
      <c r="D3135">
        <v>3</v>
      </c>
      <c r="E3135">
        <v>2</v>
      </c>
      <c r="F3135">
        <v>700</v>
      </c>
      <c r="G3135" s="2">
        <f t="shared" si="48"/>
        <v>400</v>
      </c>
      <c r="H3135" t="s">
        <v>111</v>
      </c>
      <c r="I3135" t="s">
        <v>8238</v>
      </c>
      <c r="J3135" t="s">
        <v>8241</v>
      </c>
    </row>
    <row r="3136" spans="1:10" hidden="1" x14ac:dyDescent="0.2">
      <c r="A3136" t="s">
        <v>8242</v>
      </c>
      <c r="B3136" t="s">
        <v>10</v>
      </c>
      <c r="C3136" s="1">
        <v>488888</v>
      </c>
      <c r="D3136">
        <v>1</v>
      </c>
      <c r="E3136">
        <v>2</v>
      </c>
      <c r="F3136">
        <v>750</v>
      </c>
      <c r="G3136" s="2">
        <f t="shared" si="48"/>
        <v>651.85066666666671</v>
      </c>
      <c r="H3136" t="s">
        <v>317</v>
      </c>
      <c r="I3136" t="s">
        <v>8238</v>
      </c>
      <c r="J3136" t="s">
        <v>8243</v>
      </c>
    </row>
    <row r="3137" spans="1:10" x14ac:dyDescent="0.2">
      <c r="A3137" t="s">
        <v>8244</v>
      </c>
      <c r="B3137" t="s">
        <v>10</v>
      </c>
      <c r="C3137" s="1">
        <v>550000</v>
      </c>
      <c r="D3137">
        <v>3</v>
      </c>
      <c r="E3137">
        <v>2</v>
      </c>
      <c r="F3137">
        <v>872</v>
      </c>
      <c r="G3137" s="2">
        <f t="shared" si="48"/>
        <v>630.73394495412845</v>
      </c>
      <c r="H3137" t="s">
        <v>73</v>
      </c>
      <c r="I3137" t="s">
        <v>8245</v>
      </c>
      <c r="J3137" t="s">
        <v>8246</v>
      </c>
    </row>
    <row r="3138" spans="1:10" hidden="1" x14ac:dyDescent="0.2">
      <c r="A3138" t="s">
        <v>8247</v>
      </c>
      <c r="B3138" t="s">
        <v>10</v>
      </c>
      <c r="C3138" s="1">
        <v>137000</v>
      </c>
      <c r="D3138">
        <v>2</v>
      </c>
      <c r="E3138">
        <v>1</v>
      </c>
      <c r="F3138">
        <v>550</v>
      </c>
      <c r="G3138" s="2">
        <f t="shared" si="48"/>
        <v>249.09090909090909</v>
      </c>
      <c r="H3138" t="s">
        <v>89</v>
      </c>
      <c r="I3138" t="s">
        <v>8248</v>
      </c>
      <c r="J3138" t="s">
        <v>8249</v>
      </c>
    </row>
    <row r="3139" spans="1:10" hidden="1" x14ac:dyDescent="0.2">
      <c r="A3139" t="s">
        <v>8250</v>
      </c>
      <c r="B3139" t="s">
        <v>10</v>
      </c>
      <c r="C3139" s="1">
        <v>240000</v>
      </c>
      <c r="D3139">
        <v>3</v>
      </c>
      <c r="E3139">
        <v>2</v>
      </c>
      <c r="F3139">
        <v>700</v>
      </c>
      <c r="G3139" s="2">
        <f t="shared" ref="G3139:G3202" si="49">C3139/F3139</f>
        <v>342.85714285714283</v>
      </c>
      <c r="H3139" t="s">
        <v>111</v>
      </c>
      <c r="I3139" t="s">
        <v>8251</v>
      </c>
      <c r="J3139" t="s">
        <v>8252</v>
      </c>
    </row>
    <row r="3140" spans="1:10" hidden="1" x14ac:dyDescent="0.2">
      <c r="A3140" t="s">
        <v>8253</v>
      </c>
      <c r="B3140" t="s">
        <v>10</v>
      </c>
      <c r="C3140" s="1">
        <v>125000</v>
      </c>
      <c r="D3140">
        <v>3</v>
      </c>
      <c r="E3140">
        <v>2</v>
      </c>
      <c r="F3140">
        <v>700</v>
      </c>
      <c r="G3140" s="2">
        <f t="shared" si="49"/>
        <v>178.57142857142858</v>
      </c>
      <c r="H3140" t="s">
        <v>111</v>
      </c>
      <c r="I3140" t="s">
        <v>8251</v>
      </c>
      <c r="J3140" t="s">
        <v>8254</v>
      </c>
    </row>
    <row r="3141" spans="1:10" hidden="1" x14ac:dyDescent="0.2">
      <c r="A3141" t="s">
        <v>8255</v>
      </c>
      <c r="B3141" t="s">
        <v>10</v>
      </c>
      <c r="C3141" s="1">
        <v>130000</v>
      </c>
      <c r="D3141">
        <v>2</v>
      </c>
      <c r="E3141">
        <v>1</v>
      </c>
      <c r="F3141">
        <v>550</v>
      </c>
      <c r="G3141" s="2">
        <f t="shared" si="49"/>
        <v>236.36363636363637</v>
      </c>
      <c r="H3141" t="s">
        <v>320</v>
      </c>
      <c r="I3141" t="s">
        <v>8256</v>
      </c>
      <c r="J3141" t="s">
        <v>8257</v>
      </c>
    </row>
    <row r="3142" spans="1:10" hidden="1" x14ac:dyDescent="0.2">
      <c r="A3142" t="s">
        <v>8258</v>
      </c>
      <c r="B3142" t="s">
        <v>10</v>
      </c>
      <c r="C3142" s="1">
        <v>310000</v>
      </c>
      <c r="D3142">
        <v>3</v>
      </c>
      <c r="E3142">
        <v>2</v>
      </c>
      <c r="F3142">
        <v>750</v>
      </c>
      <c r="G3142" s="2">
        <f t="shared" si="49"/>
        <v>413.33333333333331</v>
      </c>
      <c r="H3142" t="s">
        <v>62</v>
      </c>
      <c r="I3142" t="s">
        <v>8259</v>
      </c>
      <c r="J3142" t="s">
        <v>8260</v>
      </c>
    </row>
    <row r="3143" spans="1:10" x14ac:dyDescent="0.2">
      <c r="A3143" t="s">
        <v>8261</v>
      </c>
      <c r="B3143" t="s">
        <v>10</v>
      </c>
      <c r="C3143" s="1">
        <v>260000</v>
      </c>
      <c r="D3143">
        <v>3</v>
      </c>
      <c r="E3143">
        <v>3</v>
      </c>
      <c r="F3143">
        <v>1000</v>
      </c>
      <c r="G3143" s="2">
        <f t="shared" si="49"/>
        <v>260</v>
      </c>
      <c r="H3143" t="s">
        <v>73</v>
      </c>
      <c r="I3143" t="s">
        <v>8262</v>
      </c>
      <c r="J3143" t="s">
        <v>8263</v>
      </c>
    </row>
    <row r="3144" spans="1:10" x14ac:dyDescent="0.2">
      <c r="A3144" t="s">
        <v>8264</v>
      </c>
      <c r="B3144" t="s">
        <v>10</v>
      </c>
      <c r="C3144" s="1">
        <v>280000</v>
      </c>
      <c r="D3144">
        <v>2</v>
      </c>
      <c r="E3144">
        <v>2</v>
      </c>
      <c r="F3144">
        <v>1119</v>
      </c>
      <c r="G3144" s="2">
        <f t="shared" si="49"/>
        <v>250.22341376228775</v>
      </c>
      <c r="H3144" t="s">
        <v>73</v>
      </c>
      <c r="I3144" t="s">
        <v>8265</v>
      </c>
      <c r="J3144" t="s">
        <v>8266</v>
      </c>
    </row>
    <row r="3145" spans="1:10" hidden="1" x14ac:dyDescent="0.2">
      <c r="A3145" t="s">
        <v>8267</v>
      </c>
      <c r="B3145" t="s">
        <v>10</v>
      </c>
      <c r="C3145" s="1">
        <v>192000</v>
      </c>
      <c r="D3145">
        <v>3</v>
      </c>
      <c r="E3145">
        <v>2</v>
      </c>
      <c r="F3145">
        <v>700</v>
      </c>
      <c r="G3145" s="2">
        <f t="shared" si="49"/>
        <v>274.28571428571428</v>
      </c>
      <c r="H3145" t="s">
        <v>53</v>
      </c>
      <c r="I3145" t="s">
        <v>8268</v>
      </c>
      <c r="J3145" t="s">
        <v>8269</v>
      </c>
    </row>
    <row r="3146" spans="1:10" hidden="1" x14ac:dyDescent="0.2">
      <c r="A3146" t="s">
        <v>8270</v>
      </c>
      <c r="B3146" t="s">
        <v>10</v>
      </c>
      <c r="C3146" s="1">
        <v>490000</v>
      </c>
      <c r="D3146">
        <v>3</v>
      </c>
      <c r="E3146">
        <v>2</v>
      </c>
      <c r="F3146">
        <v>1000</v>
      </c>
      <c r="G3146" s="2">
        <f t="shared" si="49"/>
        <v>490</v>
      </c>
      <c r="H3146" t="s">
        <v>19</v>
      </c>
      <c r="I3146" t="s">
        <v>8271</v>
      </c>
      <c r="J3146" t="s">
        <v>8272</v>
      </c>
    </row>
    <row r="3147" spans="1:10" hidden="1" x14ac:dyDescent="0.2">
      <c r="A3147" t="s">
        <v>8273</v>
      </c>
      <c r="B3147" t="s">
        <v>10</v>
      </c>
      <c r="C3147" s="1">
        <v>450000</v>
      </c>
      <c r="D3147">
        <v>3</v>
      </c>
      <c r="E3147">
        <v>2</v>
      </c>
      <c r="F3147">
        <v>900</v>
      </c>
      <c r="G3147" s="2">
        <f t="shared" si="49"/>
        <v>500</v>
      </c>
      <c r="H3147" t="s">
        <v>464</v>
      </c>
      <c r="I3147" t="s">
        <v>8274</v>
      </c>
      <c r="J3147" t="s">
        <v>8275</v>
      </c>
    </row>
    <row r="3148" spans="1:10" hidden="1" x14ac:dyDescent="0.2">
      <c r="A3148" t="s">
        <v>8276</v>
      </c>
      <c r="B3148" t="s">
        <v>10</v>
      </c>
      <c r="C3148" s="1">
        <v>630000</v>
      </c>
      <c r="D3148">
        <v>3</v>
      </c>
      <c r="E3148">
        <v>2</v>
      </c>
      <c r="F3148">
        <v>917</v>
      </c>
      <c r="G3148" s="2">
        <f t="shared" si="49"/>
        <v>687.02290076335873</v>
      </c>
      <c r="H3148" t="s">
        <v>53</v>
      </c>
      <c r="I3148" t="s">
        <v>8274</v>
      </c>
      <c r="J3148" t="s">
        <v>8277</v>
      </c>
    </row>
    <row r="3149" spans="1:10" hidden="1" x14ac:dyDescent="0.2">
      <c r="A3149" t="s">
        <v>8278</v>
      </c>
      <c r="B3149" t="s">
        <v>10</v>
      </c>
      <c r="C3149" s="1">
        <v>900000</v>
      </c>
      <c r="D3149">
        <v>4</v>
      </c>
      <c r="E3149">
        <v>2</v>
      </c>
      <c r="F3149">
        <v>1616</v>
      </c>
      <c r="G3149" s="2">
        <f t="shared" si="49"/>
        <v>556.93069306930693</v>
      </c>
      <c r="H3149" t="s">
        <v>287</v>
      </c>
      <c r="I3149" t="s">
        <v>8274</v>
      </c>
      <c r="J3149" t="s">
        <v>8279</v>
      </c>
    </row>
    <row r="3150" spans="1:10" hidden="1" x14ac:dyDescent="0.2">
      <c r="A3150" t="s">
        <v>8280</v>
      </c>
      <c r="B3150" t="s">
        <v>10</v>
      </c>
      <c r="C3150" s="1">
        <v>1550000</v>
      </c>
      <c r="D3150">
        <v>3</v>
      </c>
      <c r="E3150">
        <v>3</v>
      </c>
      <c r="F3150">
        <v>1635</v>
      </c>
      <c r="G3150" s="2">
        <f t="shared" si="49"/>
        <v>948.01223241590219</v>
      </c>
      <c r="H3150" t="s">
        <v>53</v>
      </c>
      <c r="I3150" t="s">
        <v>8274</v>
      </c>
      <c r="J3150" t="s">
        <v>8281</v>
      </c>
    </row>
    <row r="3151" spans="1:10" hidden="1" x14ac:dyDescent="0.2">
      <c r="A3151" t="s">
        <v>8282</v>
      </c>
      <c r="B3151" t="s">
        <v>10</v>
      </c>
      <c r="C3151" s="1">
        <v>370000</v>
      </c>
      <c r="D3151">
        <v>3</v>
      </c>
      <c r="E3151">
        <v>2</v>
      </c>
      <c r="F3151">
        <v>886</v>
      </c>
      <c r="G3151" s="2">
        <f t="shared" si="49"/>
        <v>417.60722347629797</v>
      </c>
      <c r="H3151" t="s">
        <v>111</v>
      </c>
      <c r="I3151" t="s">
        <v>8283</v>
      </c>
      <c r="J3151" t="s">
        <v>8284</v>
      </c>
    </row>
    <row r="3152" spans="1:10" hidden="1" x14ac:dyDescent="0.2">
      <c r="A3152" t="s">
        <v>8285</v>
      </c>
      <c r="B3152" t="s">
        <v>10</v>
      </c>
      <c r="C3152" s="1">
        <v>385000</v>
      </c>
      <c r="D3152">
        <v>3</v>
      </c>
      <c r="E3152">
        <v>2</v>
      </c>
      <c r="F3152">
        <v>850</v>
      </c>
      <c r="G3152" s="2">
        <f t="shared" si="49"/>
        <v>452.94117647058823</v>
      </c>
      <c r="H3152" t="s">
        <v>62</v>
      </c>
      <c r="I3152" t="s">
        <v>8286</v>
      </c>
      <c r="J3152" t="s">
        <v>8287</v>
      </c>
    </row>
    <row r="3153" spans="1:10" hidden="1" x14ac:dyDescent="0.2">
      <c r="A3153" t="s">
        <v>8288</v>
      </c>
      <c r="B3153" t="s">
        <v>10</v>
      </c>
      <c r="C3153" s="1">
        <v>345000</v>
      </c>
      <c r="D3153">
        <v>3</v>
      </c>
      <c r="E3153">
        <v>2</v>
      </c>
      <c r="F3153">
        <v>700</v>
      </c>
      <c r="G3153" s="2">
        <f t="shared" si="49"/>
        <v>492.85714285714283</v>
      </c>
      <c r="H3153" t="s">
        <v>62</v>
      </c>
      <c r="I3153" t="s">
        <v>8286</v>
      </c>
      <c r="J3153" t="s">
        <v>8289</v>
      </c>
    </row>
    <row r="3154" spans="1:10" x14ac:dyDescent="0.2">
      <c r="A3154" t="s">
        <v>8290</v>
      </c>
      <c r="B3154" t="s">
        <v>10</v>
      </c>
      <c r="C3154" s="1">
        <v>175000</v>
      </c>
      <c r="D3154">
        <v>2</v>
      </c>
      <c r="E3154">
        <v>2</v>
      </c>
      <c r="F3154">
        <v>537</v>
      </c>
      <c r="G3154" s="2">
        <f t="shared" si="49"/>
        <v>325.88454376163872</v>
      </c>
      <c r="H3154" t="s">
        <v>73</v>
      </c>
      <c r="I3154" t="s">
        <v>8286</v>
      </c>
      <c r="J3154" t="s">
        <v>8291</v>
      </c>
    </row>
    <row r="3155" spans="1:10" hidden="1" x14ac:dyDescent="0.2">
      <c r="A3155" t="s">
        <v>858</v>
      </c>
      <c r="B3155" t="s">
        <v>10</v>
      </c>
      <c r="C3155" s="1">
        <v>265000</v>
      </c>
      <c r="D3155">
        <v>3</v>
      </c>
      <c r="E3155">
        <v>2</v>
      </c>
      <c r="F3155">
        <v>700</v>
      </c>
      <c r="G3155" s="2">
        <f t="shared" si="49"/>
        <v>378.57142857142856</v>
      </c>
      <c r="H3155" t="s">
        <v>89</v>
      </c>
      <c r="I3155" t="s">
        <v>8286</v>
      </c>
      <c r="J3155" t="s">
        <v>8292</v>
      </c>
    </row>
    <row r="3156" spans="1:10" hidden="1" x14ac:dyDescent="0.2">
      <c r="A3156" t="s">
        <v>8293</v>
      </c>
      <c r="B3156" t="s">
        <v>10</v>
      </c>
      <c r="C3156" s="1">
        <v>800000</v>
      </c>
      <c r="D3156">
        <v>5</v>
      </c>
      <c r="E3156">
        <v>3</v>
      </c>
      <c r="F3156">
        <v>1550</v>
      </c>
      <c r="G3156" s="2">
        <f t="shared" si="49"/>
        <v>516.12903225806451</v>
      </c>
      <c r="H3156" t="s">
        <v>15</v>
      </c>
      <c r="I3156" t="s">
        <v>8294</v>
      </c>
      <c r="J3156" t="s">
        <v>8295</v>
      </c>
    </row>
    <row r="3157" spans="1:10" hidden="1" x14ac:dyDescent="0.2">
      <c r="A3157" t="s">
        <v>8296</v>
      </c>
      <c r="B3157" t="s">
        <v>10</v>
      </c>
      <c r="C3157" s="1">
        <v>480000</v>
      </c>
      <c r="D3157">
        <v>3</v>
      </c>
      <c r="E3157">
        <v>2</v>
      </c>
      <c r="F3157">
        <v>900</v>
      </c>
      <c r="G3157" s="2">
        <f t="shared" si="49"/>
        <v>533.33333333333337</v>
      </c>
      <c r="H3157" t="s">
        <v>99</v>
      </c>
      <c r="I3157" t="s">
        <v>8294</v>
      </c>
      <c r="J3157" t="s">
        <v>8297</v>
      </c>
    </row>
    <row r="3158" spans="1:10" hidden="1" x14ac:dyDescent="0.2">
      <c r="A3158" t="s">
        <v>8298</v>
      </c>
      <c r="B3158" t="s">
        <v>10</v>
      </c>
      <c r="C3158" s="1">
        <v>490000</v>
      </c>
      <c r="D3158">
        <v>3</v>
      </c>
      <c r="E3158">
        <v>2</v>
      </c>
      <c r="F3158">
        <v>856</v>
      </c>
      <c r="G3158" s="2">
        <f t="shared" si="49"/>
        <v>572.42990654205607</v>
      </c>
      <c r="H3158" t="s">
        <v>111</v>
      </c>
      <c r="I3158" t="s">
        <v>8294</v>
      </c>
      <c r="J3158" t="s">
        <v>8299</v>
      </c>
    </row>
    <row r="3159" spans="1:10" hidden="1" x14ac:dyDescent="0.2">
      <c r="A3159" t="s">
        <v>8300</v>
      </c>
      <c r="B3159" t="s">
        <v>10</v>
      </c>
      <c r="C3159" s="1">
        <v>450000</v>
      </c>
      <c r="D3159">
        <v>4</v>
      </c>
      <c r="E3159">
        <v>2</v>
      </c>
      <c r="F3159">
        <v>1650</v>
      </c>
      <c r="G3159" s="2">
        <f t="shared" si="49"/>
        <v>272.72727272727275</v>
      </c>
      <c r="H3159" t="s">
        <v>111</v>
      </c>
      <c r="I3159" t="s">
        <v>8294</v>
      </c>
      <c r="J3159" t="s">
        <v>8301</v>
      </c>
    </row>
    <row r="3160" spans="1:10" hidden="1" x14ac:dyDescent="0.2">
      <c r="A3160" t="s">
        <v>8302</v>
      </c>
      <c r="B3160" t="s">
        <v>10</v>
      </c>
      <c r="C3160" s="1">
        <v>700000</v>
      </c>
      <c r="D3160">
        <v>2</v>
      </c>
      <c r="E3160">
        <v>2</v>
      </c>
      <c r="F3160">
        <v>980</v>
      </c>
      <c r="G3160" s="2">
        <f t="shared" si="49"/>
        <v>714.28571428571433</v>
      </c>
      <c r="H3160" t="s">
        <v>11</v>
      </c>
      <c r="I3160" t="s">
        <v>8303</v>
      </c>
      <c r="J3160" t="s">
        <v>8304</v>
      </c>
    </row>
    <row r="3161" spans="1:10" hidden="1" x14ac:dyDescent="0.2">
      <c r="A3161" t="s">
        <v>8305</v>
      </c>
      <c r="B3161" t="s">
        <v>10</v>
      </c>
      <c r="C3161" s="1">
        <v>808000</v>
      </c>
      <c r="D3161">
        <v>4</v>
      </c>
      <c r="E3161">
        <v>3</v>
      </c>
      <c r="F3161">
        <v>2088</v>
      </c>
      <c r="G3161" s="2">
        <f t="shared" si="49"/>
        <v>386.97318007662835</v>
      </c>
      <c r="H3161" t="s">
        <v>15</v>
      </c>
      <c r="I3161" t="s">
        <v>8306</v>
      </c>
      <c r="J3161" t="s">
        <v>8307</v>
      </c>
    </row>
    <row r="3162" spans="1:10" hidden="1" x14ac:dyDescent="0.2">
      <c r="A3162" t="s">
        <v>8308</v>
      </c>
      <c r="B3162" t="s">
        <v>10</v>
      </c>
      <c r="C3162" s="1">
        <v>310000</v>
      </c>
      <c r="D3162">
        <v>5</v>
      </c>
      <c r="E3162">
        <v>2</v>
      </c>
      <c r="F3162">
        <v>1200</v>
      </c>
      <c r="G3162" s="2">
        <f t="shared" si="49"/>
        <v>258.33333333333331</v>
      </c>
      <c r="H3162" t="s">
        <v>62</v>
      </c>
      <c r="I3162" t="s">
        <v>8309</v>
      </c>
      <c r="J3162" t="s">
        <v>8310</v>
      </c>
    </row>
    <row r="3163" spans="1:10" hidden="1" x14ac:dyDescent="0.2">
      <c r="A3163" t="s">
        <v>8311</v>
      </c>
      <c r="B3163" t="s">
        <v>10</v>
      </c>
      <c r="C3163" s="1">
        <v>320000</v>
      </c>
      <c r="D3163">
        <v>3</v>
      </c>
      <c r="E3163">
        <v>2</v>
      </c>
      <c r="F3163">
        <v>700</v>
      </c>
      <c r="G3163" s="2">
        <f t="shared" si="49"/>
        <v>457.14285714285717</v>
      </c>
      <c r="H3163" t="s">
        <v>341</v>
      </c>
      <c r="I3163" t="s">
        <v>8309</v>
      </c>
      <c r="J3163" t="s">
        <v>8312</v>
      </c>
    </row>
    <row r="3164" spans="1:10" hidden="1" x14ac:dyDescent="0.2">
      <c r="A3164" t="s">
        <v>8313</v>
      </c>
      <c r="B3164" t="s">
        <v>10</v>
      </c>
      <c r="C3164" s="1">
        <v>350000</v>
      </c>
      <c r="D3164">
        <v>3</v>
      </c>
      <c r="E3164">
        <v>2</v>
      </c>
      <c r="F3164">
        <v>700</v>
      </c>
      <c r="G3164" s="2">
        <f t="shared" si="49"/>
        <v>500</v>
      </c>
      <c r="H3164" t="s">
        <v>111</v>
      </c>
      <c r="I3164" t="s">
        <v>8314</v>
      </c>
      <c r="J3164" t="s">
        <v>8315</v>
      </c>
    </row>
    <row r="3165" spans="1:10" hidden="1" x14ac:dyDescent="0.2">
      <c r="A3165" t="s">
        <v>8316</v>
      </c>
      <c r="B3165" t="s">
        <v>10</v>
      </c>
      <c r="C3165" s="1">
        <v>369900</v>
      </c>
      <c r="D3165">
        <v>3</v>
      </c>
      <c r="E3165">
        <v>2</v>
      </c>
      <c r="F3165">
        <v>700</v>
      </c>
      <c r="G3165" s="2">
        <f t="shared" si="49"/>
        <v>528.42857142857144</v>
      </c>
      <c r="H3165" t="s">
        <v>89</v>
      </c>
      <c r="I3165" t="s">
        <v>8317</v>
      </c>
      <c r="J3165" t="s">
        <v>8318</v>
      </c>
    </row>
    <row r="3166" spans="1:10" hidden="1" x14ac:dyDescent="0.2">
      <c r="A3166" t="s">
        <v>8319</v>
      </c>
      <c r="B3166" t="s">
        <v>10</v>
      </c>
      <c r="C3166" s="1">
        <v>655000</v>
      </c>
      <c r="D3166">
        <v>4</v>
      </c>
      <c r="E3166">
        <v>3</v>
      </c>
      <c r="F3166">
        <v>1508</v>
      </c>
      <c r="G3166" s="2">
        <f t="shared" si="49"/>
        <v>434.35013262599472</v>
      </c>
      <c r="H3166" t="s">
        <v>111</v>
      </c>
      <c r="I3166" t="s">
        <v>8317</v>
      </c>
      <c r="J3166" t="s">
        <v>8320</v>
      </c>
    </row>
    <row r="3167" spans="1:10" hidden="1" x14ac:dyDescent="0.2">
      <c r="A3167" t="s">
        <v>8321</v>
      </c>
      <c r="B3167" t="s">
        <v>10</v>
      </c>
      <c r="C3167" s="1">
        <v>510000</v>
      </c>
      <c r="D3167">
        <v>3</v>
      </c>
      <c r="E3167">
        <v>2</v>
      </c>
      <c r="F3167">
        <v>1050</v>
      </c>
      <c r="G3167" s="2">
        <f t="shared" si="49"/>
        <v>485.71428571428572</v>
      </c>
      <c r="H3167" t="s">
        <v>62</v>
      </c>
      <c r="I3167" t="s">
        <v>8322</v>
      </c>
      <c r="J3167" t="s">
        <v>8323</v>
      </c>
    </row>
    <row r="3168" spans="1:10" hidden="1" x14ac:dyDescent="0.2">
      <c r="A3168" t="s">
        <v>8324</v>
      </c>
      <c r="B3168" t="s">
        <v>10</v>
      </c>
      <c r="C3168" s="1">
        <v>720000</v>
      </c>
      <c r="D3168">
        <v>3</v>
      </c>
      <c r="E3168">
        <v>3</v>
      </c>
      <c r="F3168">
        <v>1307</v>
      </c>
      <c r="G3168" s="2">
        <f t="shared" si="49"/>
        <v>550.87987758224938</v>
      </c>
      <c r="H3168" t="s">
        <v>53</v>
      </c>
      <c r="I3168" t="s">
        <v>8325</v>
      </c>
      <c r="J3168" t="s">
        <v>8326</v>
      </c>
    </row>
    <row r="3169" spans="1:10" x14ac:dyDescent="0.2">
      <c r="A3169" t="s">
        <v>8327</v>
      </c>
      <c r="B3169" t="s">
        <v>10</v>
      </c>
      <c r="C3169" s="1">
        <v>150000</v>
      </c>
      <c r="D3169">
        <v>2</v>
      </c>
      <c r="E3169">
        <v>1</v>
      </c>
      <c r="F3169">
        <v>550</v>
      </c>
      <c r="G3169" s="2">
        <f t="shared" si="49"/>
        <v>272.72727272727275</v>
      </c>
      <c r="H3169" t="s">
        <v>83</v>
      </c>
      <c r="I3169" t="s">
        <v>8328</v>
      </c>
      <c r="J3169" t="s">
        <v>8329</v>
      </c>
    </row>
    <row r="3170" spans="1:10" hidden="1" x14ac:dyDescent="0.2">
      <c r="A3170" t="s">
        <v>8330</v>
      </c>
      <c r="B3170" t="s">
        <v>10</v>
      </c>
      <c r="C3170" s="1">
        <v>455000</v>
      </c>
      <c r="D3170">
        <v>4</v>
      </c>
      <c r="E3170">
        <v>2</v>
      </c>
      <c r="F3170">
        <v>1333</v>
      </c>
      <c r="G3170" s="2">
        <f t="shared" si="49"/>
        <v>341.33533383345838</v>
      </c>
      <c r="H3170" t="s">
        <v>69</v>
      </c>
      <c r="I3170" t="s">
        <v>8331</v>
      </c>
      <c r="J3170" t="s">
        <v>8332</v>
      </c>
    </row>
    <row r="3171" spans="1:10" hidden="1" x14ac:dyDescent="0.2">
      <c r="A3171" t="s">
        <v>8333</v>
      </c>
      <c r="B3171" t="s">
        <v>10</v>
      </c>
      <c r="C3171" s="1">
        <v>950000</v>
      </c>
      <c r="D3171">
        <v>3</v>
      </c>
      <c r="E3171">
        <v>4</v>
      </c>
      <c r="F3171">
        <v>2068</v>
      </c>
      <c r="G3171" s="2">
        <f t="shared" si="49"/>
        <v>459.38104448742746</v>
      </c>
      <c r="H3171" t="s">
        <v>15</v>
      </c>
      <c r="I3171" t="s">
        <v>8334</v>
      </c>
      <c r="J3171" t="s">
        <v>8335</v>
      </c>
    </row>
    <row r="3172" spans="1:10" hidden="1" x14ac:dyDescent="0.2">
      <c r="A3172" t="s">
        <v>8336</v>
      </c>
      <c r="B3172" t="s">
        <v>10</v>
      </c>
      <c r="C3172" s="1">
        <v>710000</v>
      </c>
      <c r="D3172">
        <v>3</v>
      </c>
      <c r="E3172">
        <v>2</v>
      </c>
      <c r="F3172">
        <v>1254</v>
      </c>
      <c r="G3172" s="2">
        <f t="shared" si="49"/>
        <v>566.18819776714508</v>
      </c>
      <c r="H3172" t="s">
        <v>11</v>
      </c>
      <c r="I3172" t="s">
        <v>8337</v>
      </c>
      <c r="J3172" t="s">
        <v>8338</v>
      </c>
    </row>
    <row r="3173" spans="1:10" hidden="1" x14ac:dyDescent="0.2">
      <c r="A3173" t="s">
        <v>8339</v>
      </c>
      <c r="B3173" t="s">
        <v>10</v>
      </c>
      <c r="C3173" s="1">
        <v>185000</v>
      </c>
      <c r="D3173">
        <v>3</v>
      </c>
      <c r="E3173">
        <v>2</v>
      </c>
      <c r="F3173">
        <v>550</v>
      </c>
      <c r="G3173" s="2">
        <f t="shared" si="49"/>
        <v>336.36363636363637</v>
      </c>
      <c r="H3173" t="s">
        <v>11</v>
      </c>
      <c r="I3173" t="s">
        <v>8337</v>
      </c>
      <c r="J3173" t="s">
        <v>8340</v>
      </c>
    </row>
    <row r="3174" spans="1:10" hidden="1" x14ac:dyDescent="0.2">
      <c r="A3174" t="s">
        <v>8341</v>
      </c>
      <c r="B3174" t="s">
        <v>10</v>
      </c>
      <c r="C3174" s="1">
        <v>290000</v>
      </c>
      <c r="D3174">
        <v>3</v>
      </c>
      <c r="E3174">
        <v>2</v>
      </c>
      <c r="F3174">
        <v>760</v>
      </c>
      <c r="G3174" s="2">
        <f t="shared" si="49"/>
        <v>381.57894736842104</v>
      </c>
      <c r="H3174" t="s">
        <v>19</v>
      </c>
      <c r="I3174" t="s">
        <v>8342</v>
      </c>
      <c r="J3174" t="s">
        <v>8343</v>
      </c>
    </row>
    <row r="3175" spans="1:10" hidden="1" x14ac:dyDescent="0.2">
      <c r="A3175" t="s">
        <v>8344</v>
      </c>
      <c r="B3175" t="s">
        <v>10</v>
      </c>
      <c r="C3175" s="1">
        <v>1100000</v>
      </c>
      <c r="D3175">
        <v>4</v>
      </c>
      <c r="E3175">
        <v>4</v>
      </c>
      <c r="F3175">
        <v>2380</v>
      </c>
      <c r="G3175" s="2">
        <f t="shared" si="49"/>
        <v>462.18487394957981</v>
      </c>
      <c r="H3175" t="s">
        <v>53</v>
      </c>
      <c r="I3175" t="s">
        <v>8345</v>
      </c>
      <c r="J3175" t="s">
        <v>8346</v>
      </c>
    </row>
    <row r="3176" spans="1:10" hidden="1" x14ac:dyDescent="0.2">
      <c r="A3176" t="s">
        <v>8347</v>
      </c>
      <c r="B3176" t="s">
        <v>10</v>
      </c>
      <c r="C3176" s="1">
        <v>338000</v>
      </c>
      <c r="D3176">
        <v>3</v>
      </c>
      <c r="E3176">
        <v>2</v>
      </c>
      <c r="F3176">
        <v>700</v>
      </c>
      <c r="G3176" s="2">
        <f t="shared" si="49"/>
        <v>482.85714285714283</v>
      </c>
      <c r="H3176" t="s">
        <v>19</v>
      </c>
      <c r="I3176" t="s">
        <v>8348</v>
      </c>
      <c r="J3176" t="s">
        <v>8349</v>
      </c>
    </row>
    <row r="3177" spans="1:10" hidden="1" x14ac:dyDescent="0.2">
      <c r="A3177" t="s">
        <v>8350</v>
      </c>
      <c r="B3177" t="s">
        <v>10</v>
      </c>
      <c r="C3177" s="1">
        <v>580000</v>
      </c>
      <c r="D3177">
        <v>3</v>
      </c>
      <c r="E3177">
        <v>3</v>
      </c>
      <c r="F3177">
        <v>1300</v>
      </c>
      <c r="G3177" s="2">
        <f t="shared" si="49"/>
        <v>446.15384615384613</v>
      </c>
      <c r="H3177" t="s">
        <v>62</v>
      </c>
      <c r="I3177" t="s">
        <v>8351</v>
      </c>
      <c r="J3177" t="s">
        <v>8352</v>
      </c>
    </row>
    <row r="3178" spans="1:10" hidden="1" x14ac:dyDescent="0.2">
      <c r="A3178" t="s">
        <v>8353</v>
      </c>
      <c r="B3178" t="s">
        <v>10</v>
      </c>
      <c r="C3178" s="1">
        <v>420000</v>
      </c>
      <c r="D3178">
        <v>3</v>
      </c>
      <c r="E3178">
        <v>2</v>
      </c>
      <c r="F3178">
        <v>900</v>
      </c>
      <c r="G3178" s="2">
        <f t="shared" si="49"/>
        <v>466.66666666666669</v>
      </c>
      <c r="H3178" t="s">
        <v>62</v>
      </c>
      <c r="I3178" t="s">
        <v>8351</v>
      </c>
      <c r="J3178" t="s">
        <v>8354</v>
      </c>
    </row>
    <row r="3179" spans="1:10" x14ac:dyDescent="0.2">
      <c r="A3179" t="s">
        <v>8355</v>
      </c>
      <c r="B3179" t="s">
        <v>10</v>
      </c>
      <c r="C3179" s="1">
        <v>465000</v>
      </c>
      <c r="D3179">
        <v>3</v>
      </c>
      <c r="E3179">
        <v>2</v>
      </c>
      <c r="F3179">
        <v>925</v>
      </c>
      <c r="G3179" s="2">
        <f t="shared" si="49"/>
        <v>502.70270270270271</v>
      </c>
      <c r="H3179" t="s">
        <v>73</v>
      </c>
      <c r="I3179" t="s">
        <v>8356</v>
      </c>
      <c r="J3179" t="s">
        <v>8357</v>
      </c>
    </row>
    <row r="3180" spans="1:10" hidden="1" x14ac:dyDescent="0.2">
      <c r="A3180" t="s">
        <v>8358</v>
      </c>
      <c r="B3180" t="s">
        <v>10</v>
      </c>
      <c r="C3180" s="1">
        <v>450000</v>
      </c>
      <c r="D3180">
        <v>3</v>
      </c>
      <c r="E3180">
        <v>2</v>
      </c>
      <c r="F3180">
        <v>1508</v>
      </c>
      <c r="G3180" s="2">
        <f t="shared" si="49"/>
        <v>298.40848806366046</v>
      </c>
      <c r="H3180" t="s">
        <v>331</v>
      </c>
      <c r="I3180" t="s">
        <v>8356</v>
      </c>
      <c r="J3180" t="s">
        <v>8359</v>
      </c>
    </row>
    <row r="3181" spans="1:10" hidden="1" x14ac:dyDescent="0.2">
      <c r="A3181" t="s">
        <v>8360</v>
      </c>
      <c r="B3181" t="s">
        <v>10</v>
      </c>
      <c r="C3181" s="1">
        <v>550000</v>
      </c>
      <c r="D3181">
        <v>3</v>
      </c>
      <c r="E3181">
        <v>2</v>
      </c>
      <c r="F3181">
        <v>1250</v>
      </c>
      <c r="G3181" s="2">
        <f t="shared" si="49"/>
        <v>440</v>
      </c>
      <c r="H3181" t="s">
        <v>317</v>
      </c>
      <c r="I3181" t="s">
        <v>8356</v>
      </c>
      <c r="J3181" t="s">
        <v>8361</v>
      </c>
    </row>
    <row r="3182" spans="1:10" hidden="1" x14ac:dyDescent="0.2">
      <c r="A3182" t="s">
        <v>8362</v>
      </c>
      <c r="B3182" t="s">
        <v>10</v>
      </c>
      <c r="C3182" s="1">
        <v>488000</v>
      </c>
      <c r="D3182">
        <v>3</v>
      </c>
      <c r="E3182">
        <v>2</v>
      </c>
      <c r="F3182">
        <v>1320</v>
      </c>
      <c r="G3182" s="2">
        <f t="shared" si="49"/>
        <v>369.69696969696969</v>
      </c>
      <c r="H3182" t="s">
        <v>287</v>
      </c>
      <c r="I3182" t="s">
        <v>8356</v>
      </c>
      <c r="J3182" t="s">
        <v>8363</v>
      </c>
    </row>
    <row r="3183" spans="1:10" hidden="1" x14ac:dyDescent="0.2">
      <c r="A3183" t="s">
        <v>8364</v>
      </c>
      <c r="B3183" t="s">
        <v>10</v>
      </c>
      <c r="C3183" s="1">
        <v>530000</v>
      </c>
      <c r="D3183">
        <v>3</v>
      </c>
      <c r="E3183">
        <v>2</v>
      </c>
      <c r="F3183">
        <v>1130</v>
      </c>
      <c r="G3183" s="2">
        <f t="shared" si="49"/>
        <v>469.02654867256638</v>
      </c>
      <c r="H3183" t="s">
        <v>62</v>
      </c>
      <c r="I3183" t="s">
        <v>8356</v>
      </c>
      <c r="J3183" t="s">
        <v>8365</v>
      </c>
    </row>
    <row r="3184" spans="1:10" hidden="1" x14ac:dyDescent="0.2">
      <c r="A3184" t="s">
        <v>8366</v>
      </c>
      <c r="B3184" t="s">
        <v>10</v>
      </c>
      <c r="C3184" s="1">
        <v>640000</v>
      </c>
      <c r="D3184">
        <v>3</v>
      </c>
      <c r="E3184">
        <v>3</v>
      </c>
      <c r="F3184">
        <v>1598</v>
      </c>
      <c r="G3184" s="2">
        <f t="shared" si="49"/>
        <v>400.50062578222776</v>
      </c>
      <c r="H3184" t="s">
        <v>62</v>
      </c>
      <c r="I3184" t="s">
        <v>8356</v>
      </c>
      <c r="J3184" t="s">
        <v>8367</v>
      </c>
    </row>
    <row r="3185" spans="1:10" hidden="1" x14ac:dyDescent="0.2">
      <c r="A3185" t="s">
        <v>8368</v>
      </c>
      <c r="B3185" t="s">
        <v>10</v>
      </c>
      <c r="C3185" s="1">
        <v>620000</v>
      </c>
      <c r="D3185">
        <v>3</v>
      </c>
      <c r="E3185">
        <v>2</v>
      </c>
      <c r="F3185">
        <v>1598</v>
      </c>
      <c r="G3185" s="2">
        <f t="shared" si="49"/>
        <v>387.98498122653319</v>
      </c>
      <c r="H3185" t="s">
        <v>62</v>
      </c>
      <c r="I3185" t="s">
        <v>8369</v>
      </c>
      <c r="J3185" t="s">
        <v>8370</v>
      </c>
    </row>
    <row r="3186" spans="1:10" hidden="1" x14ac:dyDescent="0.2">
      <c r="A3186" t="s">
        <v>8371</v>
      </c>
      <c r="B3186" t="s">
        <v>10</v>
      </c>
      <c r="C3186" s="1">
        <v>610000</v>
      </c>
      <c r="D3186">
        <v>3</v>
      </c>
      <c r="E3186">
        <v>2</v>
      </c>
      <c r="F3186">
        <v>950</v>
      </c>
      <c r="G3186" s="2">
        <f t="shared" si="49"/>
        <v>642.10526315789468</v>
      </c>
      <c r="H3186" t="s">
        <v>568</v>
      </c>
      <c r="I3186" t="s">
        <v>8372</v>
      </c>
      <c r="J3186" t="s">
        <v>8373</v>
      </c>
    </row>
    <row r="3187" spans="1:10" hidden="1" x14ac:dyDescent="0.2">
      <c r="A3187" t="s">
        <v>8374</v>
      </c>
      <c r="B3187" t="s">
        <v>10</v>
      </c>
      <c r="C3187" s="1">
        <v>560000</v>
      </c>
      <c r="D3187">
        <v>3</v>
      </c>
      <c r="E3187">
        <v>2</v>
      </c>
      <c r="F3187">
        <v>900</v>
      </c>
      <c r="G3187" s="2">
        <f t="shared" si="49"/>
        <v>622.22222222222217</v>
      </c>
      <c r="H3187" t="s">
        <v>15</v>
      </c>
      <c r="I3187" t="s">
        <v>8375</v>
      </c>
      <c r="J3187" t="s">
        <v>8376</v>
      </c>
    </row>
    <row r="3188" spans="1:10" hidden="1" x14ac:dyDescent="0.2">
      <c r="A3188" t="s">
        <v>8377</v>
      </c>
      <c r="B3188" t="s">
        <v>10</v>
      </c>
      <c r="C3188" s="1">
        <v>355000</v>
      </c>
      <c r="D3188">
        <v>3</v>
      </c>
      <c r="E3188">
        <v>2</v>
      </c>
      <c r="F3188">
        <v>900</v>
      </c>
      <c r="G3188" s="2">
        <f t="shared" si="49"/>
        <v>394.44444444444446</v>
      </c>
      <c r="H3188" t="s">
        <v>15</v>
      </c>
      <c r="I3188" t="s">
        <v>8378</v>
      </c>
      <c r="J3188" t="s">
        <v>8379</v>
      </c>
    </row>
    <row r="3189" spans="1:10" hidden="1" x14ac:dyDescent="0.2">
      <c r="A3189" t="s">
        <v>8380</v>
      </c>
      <c r="B3189" t="s">
        <v>10</v>
      </c>
      <c r="C3189" s="1">
        <v>690000</v>
      </c>
      <c r="D3189">
        <v>3</v>
      </c>
      <c r="E3189">
        <v>2</v>
      </c>
      <c r="F3189">
        <v>1155</v>
      </c>
      <c r="G3189" s="2">
        <f t="shared" si="49"/>
        <v>597.40259740259739</v>
      </c>
      <c r="H3189" t="s">
        <v>1574</v>
      </c>
      <c r="I3189" t="s">
        <v>8381</v>
      </c>
      <c r="J3189" t="s">
        <v>8382</v>
      </c>
    </row>
    <row r="3190" spans="1:10" hidden="1" x14ac:dyDescent="0.2">
      <c r="A3190" t="s">
        <v>8383</v>
      </c>
      <c r="B3190" t="s">
        <v>10</v>
      </c>
      <c r="C3190" s="1">
        <v>990000</v>
      </c>
      <c r="D3190">
        <v>3</v>
      </c>
      <c r="E3190">
        <v>3</v>
      </c>
      <c r="F3190">
        <v>1431</v>
      </c>
      <c r="G3190" s="2">
        <f t="shared" si="49"/>
        <v>691.82389937106916</v>
      </c>
      <c r="H3190" t="s">
        <v>291</v>
      </c>
      <c r="I3190" t="s">
        <v>8384</v>
      </c>
      <c r="J3190" t="s">
        <v>8385</v>
      </c>
    </row>
    <row r="3191" spans="1:10" hidden="1" x14ac:dyDescent="0.2">
      <c r="A3191" t="s">
        <v>8386</v>
      </c>
      <c r="B3191" t="s">
        <v>10</v>
      </c>
      <c r="C3191" s="1">
        <v>488510</v>
      </c>
      <c r="D3191">
        <v>3</v>
      </c>
      <c r="E3191">
        <v>2</v>
      </c>
      <c r="F3191">
        <v>1000</v>
      </c>
      <c r="G3191" s="2">
        <f t="shared" si="49"/>
        <v>488.51</v>
      </c>
      <c r="H3191" t="s">
        <v>62</v>
      </c>
      <c r="I3191" t="s">
        <v>8387</v>
      </c>
      <c r="J3191" t="s">
        <v>8388</v>
      </c>
    </row>
    <row r="3192" spans="1:10" hidden="1" x14ac:dyDescent="0.2">
      <c r="A3192" t="s">
        <v>8389</v>
      </c>
      <c r="B3192" t="s">
        <v>10</v>
      </c>
      <c r="C3192" s="1">
        <v>265000</v>
      </c>
      <c r="D3192">
        <v>3</v>
      </c>
      <c r="E3192">
        <v>2</v>
      </c>
      <c r="F3192">
        <v>700</v>
      </c>
      <c r="G3192" s="2">
        <f t="shared" si="49"/>
        <v>378.57142857142856</v>
      </c>
      <c r="H3192" t="s">
        <v>19</v>
      </c>
      <c r="I3192" t="s">
        <v>8387</v>
      </c>
      <c r="J3192" t="s">
        <v>8390</v>
      </c>
    </row>
    <row r="3193" spans="1:10" hidden="1" x14ac:dyDescent="0.2">
      <c r="A3193" t="s">
        <v>8391</v>
      </c>
      <c r="B3193" t="s">
        <v>10</v>
      </c>
      <c r="C3193" s="1">
        <v>550000</v>
      </c>
      <c r="D3193">
        <v>3</v>
      </c>
      <c r="E3193">
        <v>2</v>
      </c>
      <c r="F3193">
        <v>1100</v>
      </c>
      <c r="G3193" s="2">
        <f t="shared" si="49"/>
        <v>500</v>
      </c>
      <c r="H3193" t="s">
        <v>15</v>
      </c>
      <c r="I3193" t="s">
        <v>8392</v>
      </c>
      <c r="J3193" t="s">
        <v>8393</v>
      </c>
    </row>
    <row r="3194" spans="1:10" hidden="1" x14ac:dyDescent="0.2">
      <c r="A3194" t="s">
        <v>5557</v>
      </c>
      <c r="B3194" t="s">
        <v>10</v>
      </c>
      <c r="C3194" s="1">
        <v>295000</v>
      </c>
      <c r="D3194">
        <v>1</v>
      </c>
      <c r="E3194">
        <v>1</v>
      </c>
      <c r="F3194">
        <v>550</v>
      </c>
      <c r="G3194" s="2">
        <f t="shared" si="49"/>
        <v>536.36363636363637</v>
      </c>
      <c r="H3194" t="s">
        <v>317</v>
      </c>
      <c r="I3194" t="s">
        <v>8392</v>
      </c>
      <c r="J3194" t="s">
        <v>8394</v>
      </c>
    </row>
    <row r="3195" spans="1:10" hidden="1" x14ac:dyDescent="0.2">
      <c r="A3195" t="s">
        <v>5557</v>
      </c>
      <c r="B3195" t="s">
        <v>10</v>
      </c>
      <c r="C3195" s="1">
        <v>550000</v>
      </c>
      <c r="D3195">
        <v>2</v>
      </c>
      <c r="E3195">
        <v>1</v>
      </c>
      <c r="F3195">
        <v>750</v>
      </c>
      <c r="G3195" s="2">
        <f t="shared" si="49"/>
        <v>733.33333333333337</v>
      </c>
      <c r="H3195" t="s">
        <v>317</v>
      </c>
      <c r="I3195" t="s">
        <v>8395</v>
      </c>
      <c r="J3195" t="s">
        <v>8396</v>
      </c>
    </row>
    <row r="3196" spans="1:10" hidden="1" x14ac:dyDescent="0.2">
      <c r="A3196" t="s">
        <v>8397</v>
      </c>
      <c r="B3196" t="s">
        <v>10</v>
      </c>
      <c r="C3196" s="1">
        <v>285000</v>
      </c>
      <c r="D3196">
        <v>3</v>
      </c>
      <c r="E3196">
        <v>2</v>
      </c>
      <c r="F3196">
        <v>960</v>
      </c>
      <c r="G3196" s="2">
        <f t="shared" si="49"/>
        <v>296.875</v>
      </c>
      <c r="H3196" t="s">
        <v>317</v>
      </c>
      <c r="I3196" t="s">
        <v>8398</v>
      </c>
      <c r="J3196" t="s">
        <v>8399</v>
      </c>
    </row>
    <row r="3197" spans="1:10" hidden="1" x14ac:dyDescent="0.2">
      <c r="A3197" t="s">
        <v>8400</v>
      </c>
      <c r="B3197" t="s">
        <v>10</v>
      </c>
      <c r="C3197" s="1">
        <v>260000</v>
      </c>
      <c r="D3197">
        <v>3</v>
      </c>
      <c r="E3197">
        <v>2</v>
      </c>
      <c r="F3197">
        <v>700</v>
      </c>
      <c r="G3197" s="2">
        <f t="shared" si="49"/>
        <v>371.42857142857144</v>
      </c>
      <c r="H3197" t="s">
        <v>19</v>
      </c>
      <c r="I3197" t="s">
        <v>8401</v>
      </c>
      <c r="J3197" t="s">
        <v>8402</v>
      </c>
    </row>
    <row r="3198" spans="1:10" hidden="1" x14ac:dyDescent="0.2">
      <c r="A3198" t="s">
        <v>8403</v>
      </c>
      <c r="B3198" t="s">
        <v>10</v>
      </c>
      <c r="C3198" s="1">
        <v>569000</v>
      </c>
      <c r="D3198">
        <v>3</v>
      </c>
      <c r="E3198">
        <v>2</v>
      </c>
      <c r="F3198">
        <v>950</v>
      </c>
      <c r="G3198" s="2">
        <f t="shared" si="49"/>
        <v>598.9473684210526</v>
      </c>
      <c r="H3198" t="s">
        <v>19</v>
      </c>
      <c r="I3198" t="s">
        <v>8404</v>
      </c>
      <c r="J3198" t="s">
        <v>8405</v>
      </c>
    </row>
    <row r="3199" spans="1:10" hidden="1" x14ac:dyDescent="0.2">
      <c r="A3199" t="s">
        <v>8406</v>
      </c>
      <c r="B3199" t="s">
        <v>10</v>
      </c>
      <c r="C3199" s="1">
        <v>230000</v>
      </c>
      <c r="D3199">
        <v>3</v>
      </c>
      <c r="E3199">
        <v>2</v>
      </c>
      <c r="F3199">
        <v>980</v>
      </c>
      <c r="G3199" s="2">
        <f t="shared" si="49"/>
        <v>234.69387755102042</v>
      </c>
      <c r="H3199" t="s">
        <v>1221</v>
      </c>
      <c r="I3199" t="s">
        <v>8407</v>
      </c>
      <c r="J3199" t="s">
        <v>8408</v>
      </c>
    </row>
    <row r="3200" spans="1:10" hidden="1" x14ac:dyDescent="0.2">
      <c r="A3200" t="s">
        <v>8409</v>
      </c>
      <c r="B3200" t="s">
        <v>10</v>
      </c>
      <c r="C3200" s="1">
        <v>245000</v>
      </c>
      <c r="D3200">
        <v>3</v>
      </c>
      <c r="E3200">
        <v>2</v>
      </c>
      <c r="F3200">
        <v>865</v>
      </c>
      <c r="G3200" s="2">
        <f t="shared" si="49"/>
        <v>283.23699421965318</v>
      </c>
      <c r="H3200" t="s">
        <v>394</v>
      </c>
      <c r="I3200" t="s">
        <v>8410</v>
      </c>
      <c r="J3200" t="s">
        <v>8411</v>
      </c>
    </row>
    <row r="3201" spans="1:10" x14ac:dyDescent="0.2">
      <c r="A3201" t="s">
        <v>8412</v>
      </c>
      <c r="B3201" t="s">
        <v>10</v>
      </c>
      <c r="C3201" s="1">
        <v>530000</v>
      </c>
      <c r="D3201">
        <v>4</v>
      </c>
      <c r="E3201">
        <v>2</v>
      </c>
      <c r="F3201">
        <v>1258</v>
      </c>
      <c r="G3201" s="2">
        <f t="shared" si="49"/>
        <v>421.30365659777425</v>
      </c>
      <c r="H3201" t="s">
        <v>73</v>
      </c>
      <c r="I3201" t="s">
        <v>8410</v>
      </c>
      <c r="J3201" t="s">
        <v>8413</v>
      </c>
    </row>
    <row r="3202" spans="1:10" hidden="1" x14ac:dyDescent="0.2">
      <c r="A3202" t="s">
        <v>8414</v>
      </c>
      <c r="B3202" t="s">
        <v>10</v>
      </c>
      <c r="C3202" s="1">
        <v>220000</v>
      </c>
      <c r="D3202">
        <v>3</v>
      </c>
      <c r="E3202">
        <v>1</v>
      </c>
      <c r="F3202">
        <v>678</v>
      </c>
      <c r="G3202" s="2">
        <f t="shared" si="49"/>
        <v>324.48377581120945</v>
      </c>
      <c r="H3202" t="s">
        <v>62</v>
      </c>
      <c r="I3202" t="s">
        <v>8415</v>
      </c>
      <c r="J3202" t="s">
        <v>8416</v>
      </c>
    </row>
    <row r="3203" spans="1:10" x14ac:dyDescent="0.2">
      <c r="A3203" t="s">
        <v>8417</v>
      </c>
      <c r="B3203" t="s">
        <v>10</v>
      </c>
      <c r="C3203" s="1">
        <v>130000</v>
      </c>
      <c r="D3203">
        <v>2</v>
      </c>
      <c r="E3203">
        <v>1</v>
      </c>
      <c r="F3203">
        <v>495</v>
      </c>
      <c r="G3203" s="2">
        <f t="shared" ref="G3203:G3266" si="50">C3203/F3203</f>
        <v>262.62626262626264</v>
      </c>
      <c r="H3203" t="s">
        <v>83</v>
      </c>
      <c r="I3203" t="s">
        <v>8418</v>
      </c>
      <c r="J3203" t="s">
        <v>8419</v>
      </c>
    </row>
    <row r="3204" spans="1:10" hidden="1" x14ac:dyDescent="0.2">
      <c r="A3204" t="s">
        <v>8420</v>
      </c>
      <c r="B3204" t="s">
        <v>10</v>
      </c>
      <c r="C3204" s="1">
        <v>490000</v>
      </c>
      <c r="D3204">
        <v>3</v>
      </c>
      <c r="E3204">
        <v>2</v>
      </c>
      <c r="F3204">
        <v>1000</v>
      </c>
      <c r="G3204" s="2">
        <f t="shared" si="50"/>
        <v>490</v>
      </c>
      <c r="H3204" t="s">
        <v>19</v>
      </c>
      <c r="I3204" t="s">
        <v>8421</v>
      </c>
      <c r="J3204" t="s">
        <v>8422</v>
      </c>
    </row>
    <row r="3205" spans="1:10" hidden="1" x14ac:dyDescent="0.2">
      <c r="A3205" t="s">
        <v>8423</v>
      </c>
      <c r="B3205" t="s">
        <v>10</v>
      </c>
      <c r="C3205" s="1">
        <v>500000</v>
      </c>
      <c r="D3205">
        <v>3</v>
      </c>
      <c r="E3205">
        <v>2</v>
      </c>
      <c r="F3205">
        <v>900</v>
      </c>
      <c r="G3205" s="2">
        <f t="shared" si="50"/>
        <v>555.55555555555554</v>
      </c>
      <c r="H3205" t="s">
        <v>62</v>
      </c>
      <c r="I3205" t="s">
        <v>8424</v>
      </c>
      <c r="J3205" t="s">
        <v>8425</v>
      </c>
    </row>
    <row r="3206" spans="1:10" x14ac:dyDescent="0.2">
      <c r="A3206" t="s">
        <v>8426</v>
      </c>
      <c r="B3206" t="s">
        <v>10</v>
      </c>
      <c r="C3206" s="1">
        <v>1280000</v>
      </c>
      <c r="D3206">
        <v>4</v>
      </c>
      <c r="E3206">
        <v>4</v>
      </c>
      <c r="F3206">
        <v>2518</v>
      </c>
      <c r="G3206" s="2">
        <f t="shared" si="50"/>
        <v>508.33995234312948</v>
      </c>
      <c r="H3206" t="s">
        <v>83</v>
      </c>
      <c r="I3206" t="s">
        <v>8427</v>
      </c>
      <c r="J3206" t="s">
        <v>8428</v>
      </c>
    </row>
    <row r="3207" spans="1:10" hidden="1" x14ac:dyDescent="0.2">
      <c r="A3207" t="s">
        <v>8429</v>
      </c>
      <c r="B3207" t="s">
        <v>10</v>
      </c>
      <c r="C3207" s="1">
        <v>3150000</v>
      </c>
      <c r="D3207">
        <v>3</v>
      </c>
      <c r="E3207">
        <v>2</v>
      </c>
      <c r="F3207">
        <v>3700</v>
      </c>
      <c r="G3207" s="2">
        <f t="shared" si="50"/>
        <v>851.35135135135135</v>
      </c>
      <c r="H3207" t="s">
        <v>53</v>
      </c>
      <c r="I3207" t="s">
        <v>8430</v>
      </c>
      <c r="J3207" t="s">
        <v>8431</v>
      </c>
    </row>
    <row r="3208" spans="1:10" hidden="1" x14ac:dyDescent="0.2">
      <c r="A3208" t="s">
        <v>8432</v>
      </c>
      <c r="B3208" t="s">
        <v>10</v>
      </c>
      <c r="C3208" s="1">
        <v>248000</v>
      </c>
      <c r="D3208">
        <v>3</v>
      </c>
      <c r="E3208">
        <v>1</v>
      </c>
      <c r="F3208">
        <v>700</v>
      </c>
      <c r="G3208" s="2">
        <f t="shared" si="50"/>
        <v>354.28571428571428</v>
      </c>
      <c r="H3208" t="s">
        <v>99</v>
      </c>
      <c r="I3208" t="s">
        <v>8430</v>
      </c>
      <c r="J3208" t="s">
        <v>8433</v>
      </c>
    </row>
    <row r="3209" spans="1:10" x14ac:dyDescent="0.2">
      <c r="A3209" t="s">
        <v>8434</v>
      </c>
      <c r="B3209" t="s">
        <v>10</v>
      </c>
      <c r="C3209" s="1">
        <v>280000</v>
      </c>
      <c r="D3209">
        <v>3</v>
      </c>
      <c r="E3209">
        <v>2</v>
      </c>
      <c r="F3209">
        <v>680</v>
      </c>
      <c r="G3209" s="2">
        <f t="shared" si="50"/>
        <v>411.76470588235293</v>
      </c>
      <c r="H3209" t="s">
        <v>73</v>
      </c>
      <c r="I3209" t="s">
        <v>8435</v>
      </c>
      <c r="J3209" t="s">
        <v>8436</v>
      </c>
    </row>
    <row r="3210" spans="1:10" hidden="1" x14ac:dyDescent="0.2">
      <c r="A3210" t="s">
        <v>8437</v>
      </c>
      <c r="B3210" t="s">
        <v>10</v>
      </c>
      <c r="C3210" s="1">
        <v>788000</v>
      </c>
      <c r="D3210">
        <v>3</v>
      </c>
      <c r="E3210">
        <v>3</v>
      </c>
      <c r="F3210">
        <v>1450</v>
      </c>
      <c r="G3210" s="2">
        <f t="shared" si="50"/>
        <v>543.44827586206895</v>
      </c>
      <c r="H3210" t="s">
        <v>19</v>
      </c>
      <c r="I3210" t="s">
        <v>8438</v>
      </c>
      <c r="J3210" t="s">
        <v>8439</v>
      </c>
    </row>
    <row r="3211" spans="1:10" hidden="1" x14ac:dyDescent="0.2">
      <c r="A3211" t="s">
        <v>8440</v>
      </c>
      <c r="B3211" t="s">
        <v>10</v>
      </c>
      <c r="C3211" s="1">
        <v>360000</v>
      </c>
      <c r="D3211">
        <v>3</v>
      </c>
      <c r="E3211">
        <v>2</v>
      </c>
      <c r="F3211">
        <v>950</v>
      </c>
      <c r="G3211" s="2">
        <f t="shared" si="50"/>
        <v>378.94736842105266</v>
      </c>
      <c r="H3211" t="s">
        <v>287</v>
      </c>
      <c r="I3211" t="s">
        <v>8441</v>
      </c>
      <c r="J3211" t="s">
        <v>8442</v>
      </c>
    </row>
    <row r="3212" spans="1:10" hidden="1" x14ac:dyDescent="0.2">
      <c r="A3212" t="s">
        <v>8443</v>
      </c>
      <c r="B3212" t="s">
        <v>10</v>
      </c>
      <c r="C3212" s="1">
        <v>540000</v>
      </c>
      <c r="D3212">
        <v>4</v>
      </c>
      <c r="E3212">
        <v>2</v>
      </c>
      <c r="F3212">
        <v>1258</v>
      </c>
      <c r="G3212" s="2">
        <f t="shared" si="50"/>
        <v>429.25278219395864</v>
      </c>
      <c r="H3212" t="s">
        <v>62</v>
      </c>
      <c r="I3212" t="s">
        <v>8444</v>
      </c>
      <c r="J3212" t="s">
        <v>8445</v>
      </c>
    </row>
    <row r="3213" spans="1:10" hidden="1" x14ac:dyDescent="0.2">
      <c r="A3213" t="s">
        <v>8446</v>
      </c>
      <c r="B3213" t="s">
        <v>10</v>
      </c>
      <c r="C3213" s="1">
        <v>200000</v>
      </c>
      <c r="D3213">
        <v>3</v>
      </c>
      <c r="E3213">
        <v>2</v>
      </c>
      <c r="F3213">
        <v>743</v>
      </c>
      <c r="G3213" s="2">
        <f t="shared" si="50"/>
        <v>269.17900403768505</v>
      </c>
      <c r="H3213" t="s">
        <v>49</v>
      </c>
      <c r="I3213" t="s">
        <v>8447</v>
      </c>
      <c r="J3213" t="s">
        <v>8448</v>
      </c>
    </row>
    <row r="3214" spans="1:10" hidden="1" x14ac:dyDescent="0.2">
      <c r="A3214" t="s">
        <v>8449</v>
      </c>
      <c r="B3214" t="s">
        <v>10</v>
      </c>
      <c r="C3214" s="1">
        <v>545000</v>
      </c>
      <c r="D3214">
        <v>3</v>
      </c>
      <c r="E3214">
        <v>2</v>
      </c>
      <c r="F3214">
        <v>1100</v>
      </c>
      <c r="G3214" s="2">
        <f t="shared" si="50"/>
        <v>495.45454545454544</v>
      </c>
      <c r="H3214" t="s">
        <v>37</v>
      </c>
      <c r="I3214" t="s">
        <v>8450</v>
      </c>
      <c r="J3214" t="s">
        <v>8451</v>
      </c>
    </row>
    <row r="3215" spans="1:10" x14ac:dyDescent="0.2">
      <c r="A3215" t="s">
        <v>8452</v>
      </c>
      <c r="B3215" t="s">
        <v>10</v>
      </c>
      <c r="C3215" s="1">
        <v>415000</v>
      </c>
      <c r="D3215">
        <v>3</v>
      </c>
      <c r="E3215">
        <v>2</v>
      </c>
      <c r="F3215">
        <v>900</v>
      </c>
      <c r="G3215" s="2">
        <f t="shared" si="50"/>
        <v>461.11111111111109</v>
      </c>
      <c r="H3215" t="s">
        <v>73</v>
      </c>
      <c r="I3215" t="s">
        <v>8450</v>
      </c>
      <c r="J3215" t="s">
        <v>8453</v>
      </c>
    </row>
    <row r="3216" spans="1:10" hidden="1" x14ac:dyDescent="0.2">
      <c r="A3216" t="s">
        <v>8454</v>
      </c>
      <c r="B3216" t="s">
        <v>10</v>
      </c>
      <c r="C3216" s="1">
        <v>390000</v>
      </c>
      <c r="D3216">
        <v>3</v>
      </c>
      <c r="E3216">
        <v>2</v>
      </c>
      <c r="F3216">
        <v>750</v>
      </c>
      <c r="G3216" s="2">
        <f t="shared" si="50"/>
        <v>520</v>
      </c>
      <c r="H3216" t="s">
        <v>89</v>
      </c>
      <c r="I3216" t="s">
        <v>8450</v>
      </c>
      <c r="J3216" t="s">
        <v>8455</v>
      </c>
    </row>
    <row r="3217" spans="1:10" hidden="1" x14ac:dyDescent="0.2">
      <c r="A3217" t="s">
        <v>8456</v>
      </c>
      <c r="B3217" t="s">
        <v>10</v>
      </c>
      <c r="C3217" s="1">
        <v>690000</v>
      </c>
      <c r="D3217">
        <v>3</v>
      </c>
      <c r="E3217">
        <v>3</v>
      </c>
      <c r="F3217">
        <v>1427</v>
      </c>
      <c r="G3217" s="2">
        <f t="shared" si="50"/>
        <v>483.53188507358095</v>
      </c>
      <c r="H3217" t="s">
        <v>327</v>
      </c>
      <c r="I3217" t="s">
        <v>8450</v>
      </c>
      <c r="J3217" t="s">
        <v>8457</v>
      </c>
    </row>
    <row r="3218" spans="1:10" hidden="1" x14ac:dyDescent="0.2">
      <c r="A3218" t="s">
        <v>8458</v>
      </c>
      <c r="B3218" t="s">
        <v>10</v>
      </c>
      <c r="C3218" s="1">
        <v>60000</v>
      </c>
      <c r="D3218">
        <v>2</v>
      </c>
      <c r="E3218">
        <v>1</v>
      </c>
      <c r="F3218">
        <v>538</v>
      </c>
      <c r="G3218" s="2">
        <f t="shared" si="50"/>
        <v>111.52416356877323</v>
      </c>
      <c r="H3218" t="s">
        <v>331</v>
      </c>
      <c r="I3218" t="s">
        <v>8459</v>
      </c>
      <c r="J3218" t="s">
        <v>8460</v>
      </c>
    </row>
    <row r="3219" spans="1:10" hidden="1" x14ac:dyDescent="0.2">
      <c r="A3219" t="s">
        <v>8461</v>
      </c>
      <c r="B3219" t="s">
        <v>10</v>
      </c>
      <c r="C3219" s="1">
        <v>320000</v>
      </c>
      <c r="D3219">
        <v>3</v>
      </c>
      <c r="E3219">
        <v>2</v>
      </c>
      <c r="F3219">
        <v>1087</v>
      </c>
      <c r="G3219" s="2">
        <f t="shared" si="50"/>
        <v>294.38822447102115</v>
      </c>
      <c r="H3219" t="s">
        <v>331</v>
      </c>
      <c r="I3219" t="s">
        <v>8459</v>
      </c>
      <c r="J3219" t="s">
        <v>8462</v>
      </c>
    </row>
    <row r="3220" spans="1:10" hidden="1" x14ac:dyDescent="0.2">
      <c r="A3220" t="s">
        <v>8463</v>
      </c>
      <c r="B3220" t="s">
        <v>10</v>
      </c>
      <c r="C3220" s="1">
        <v>800000</v>
      </c>
      <c r="D3220">
        <v>3</v>
      </c>
      <c r="E3220">
        <v>3</v>
      </c>
      <c r="F3220">
        <v>1500</v>
      </c>
      <c r="G3220" s="2">
        <f t="shared" si="50"/>
        <v>533.33333333333337</v>
      </c>
      <c r="H3220" t="s">
        <v>15</v>
      </c>
      <c r="I3220" t="s">
        <v>8464</v>
      </c>
      <c r="J3220" t="s">
        <v>8465</v>
      </c>
    </row>
    <row r="3221" spans="1:10" hidden="1" x14ac:dyDescent="0.2">
      <c r="A3221" t="s">
        <v>8466</v>
      </c>
      <c r="B3221" t="s">
        <v>10</v>
      </c>
      <c r="C3221" s="1">
        <v>250000</v>
      </c>
      <c r="D3221">
        <v>3</v>
      </c>
      <c r="E3221">
        <v>2</v>
      </c>
      <c r="F3221">
        <v>861</v>
      </c>
      <c r="G3221" s="2">
        <f t="shared" si="50"/>
        <v>290.36004645760744</v>
      </c>
      <c r="H3221" t="s">
        <v>49</v>
      </c>
      <c r="I3221" t="s">
        <v>8467</v>
      </c>
      <c r="J3221" t="s">
        <v>8468</v>
      </c>
    </row>
    <row r="3222" spans="1:10" hidden="1" x14ac:dyDescent="0.2">
      <c r="A3222" t="s">
        <v>8469</v>
      </c>
      <c r="B3222" t="s">
        <v>10</v>
      </c>
      <c r="C3222" s="1">
        <v>500000</v>
      </c>
      <c r="D3222">
        <v>3</v>
      </c>
      <c r="E3222">
        <v>2</v>
      </c>
      <c r="F3222">
        <v>1130</v>
      </c>
      <c r="G3222" s="2">
        <f t="shared" si="50"/>
        <v>442.47787610619469</v>
      </c>
      <c r="H3222" t="s">
        <v>331</v>
      </c>
      <c r="I3222" t="s">
        <v>8470</v>
      </c>
      <c r="J3222" t="s">
        <v>8471</v>
      </c>
    </row>
    <row r="3223" spans="1:10" hidden="1" x14ac:dyDescent="0.2">
      <c r="A3223" t="s">
        <v>8472</v>
      </c>
      <c r="B3223" t="s">
        <v>10</v>
      </c>
      <c r="C3223" s="1">
        <v>232000</v>
      </c>
      <c r="D3223">
        <v>3</v>
      </c>
      <c r="E3223">
        <v>2</v>
      </c>
      <c r="F3223">
        <v>645</v>
      </c>
      <c r="G3223" s="2">
        <f t="shared" si="50"/>
        <v>359.68992248062017</v>
      </c>
      <c r="H3223" t="s">
        <v>111</v>
      </c>
      <c r="I3223" t="s">
        <v>8473</v>
      </c>
      <c r="J3223" t="s">
        <v>8474</v>
      </c>
    </row>
    <row r="3224" spans="1:10" hidden="1" x14ac:dyDescent="0.2">
      <c r="A3224" t="s">
        <v>8475</v>
      </c>
      <c r="B3224" t="s">
        <v>10</v>
      </c>
      <c r="C3224" s="1">
        <v>290000</v>
      </c>
      <c r="D3224">
        <v>3</v>
      </c>
      <c r="E3224">
        <v>2</v>
      </c>
      <c r="F3224">
        <v>700</v>
      </c>
      <c r="G3224" s="2">
        <f t="shared" si="50"/>
        <v>414.28571428571428</v>
      </c>
      <c r="H3224" t="s">
        <v>62</v>
      </c>
      <c r="I3224" t="s">
        <v>8476</v>
      </c>
      <c r="J3224" t="s">
        <v>8477</v>
      </c>
    </row>
    <row r="3225" spans="1:10" hidden="1" x14ac:dyDescent="0.2">
      <c r="A3225" t="s">
        <v>2387</v>
      </c>
      <c r="B3225" t="s">
        <v>10</v>
      </c>
      <c r="C3225" s="1">
        <v>528000</v>
      </c>
      <c r="D3225">
        <v>3</v>
      </c>
      <c r="E3225">
        <v>2</v>
      </c>
      <c r="F3225">
        <v>1508</v>
      </c>
      <c r="G3225" s="2">
        <f t="shared" si="50"/>
        <v>350.13262599469493</v>
      </c>
      <c r="H3225" t="s">
        <v>37</v>
      </c>
      <c r="I3225" t="s">
        <v>8478</v>
      </c>
      <c r="J3225" t="s">
        <v>8479</v>
      </c>
    </row>
    <row r="3226" spans="1:10" hidden="1" x14ac:dyDescent="0.2">
      <c r="A3226" t="s">
        <v>8480</v>
      </c>
      <c r="B3226" t="s">
        <v>10</v>
      </c>
      <c r="C3226" s="1">
        <v>560957</v>
      </c>
      <c r="D3226">
        <v>4</v>
      </c>
      <c r="E3226">
        <v>2</v>
      </c>
      <c r="F3226">
        <v>1200</v>
      </c>
      <c r="G3226" s="2">
        <f t="shared" si="50"/>
        <v>467.46416666666664</v>
      </c>
      <c r="H3226" t="s">
        <v>62</v>
      </c>
      <c r="I3226" t="s">
        <v>8481</v>
      </c>
      <c r="J3226" t="s">
        <v>8482</v>
      </c>
    </row>
    <row r="3227" spans="1:10" hidden="1" x14ac:dyDescent="0.2">
      <c r="A3227" t="s">
        <v>8483</v>
      </c>
      <c r="B3227" t="s">
        <v>10</v>
      </c>
      <c r="C3227" s="1">
        <v>649000</v>
      </c>
      <c r="D3227">
        <v>3</v>
      </c>
      <c r="E3227">
        <v>2</v>
      </c>
      <c r="F3227">
        <v>1155</v>
      </c>
      <c r="G3227" s="2">
        <f t="shared" si="50"/>
        <v>561.90476190476193</v>
      </c>
      <c r="H3227" t="s">
        <v>1574</v>
      </c>
      <c r="I3227" t="s">
        <v>8484</v>
      </c>
      <c r="J3227" t="s">
        <v>8485</v>
      </c>
    </row>
    <row r="3228" spans="1:10" hidden="1" x14ac:dyDescent="0.2">
      <c r="A3228" t="s">
        <v>8486</v>
      </c>
      <c r="B3228" t="s">
        <v>10</v>
      </c>
      <c r="C3228" s="1">
        <v>350000</v>
      </c>
      <c r="D3228">
        <v>3</v>
      </c>
      <c r="E3228">
        <v>2</v>
      </c>
      <c r="F3228">
        <v>800</v>
      </c>
      <c r="G3228" s="2">
        <f t="shared" si="50"/>
        <v>437.5</v>
      </c>
      <c r="H3228" t="s">
        <v>99</v>
      </c>
      <c r="I3228" t="s">
        <v>8487</v>
      </c>
      <c r="J3228" t="s">
        <v>8488</v>
      </c>
    </row>
    <row r="3229" spans="1:10" hidden="1" x14ac:dyDescent="0.2">
      <c r="A3229" t="s">
        <v>8489</v>
      </c>
      <c r="B3229" t="s">
        <v>10</v>
      </c>
      <c r="C3229" s="1">
        <v>920000</v>
      </c>
      <c r="D3229">
        <v>3</v>
      </c>
      <c r="E3229">
        <v>2</v>
      </c>
      <c r="F3229">
        <v>1331</v>
      </c>
      <c r="G3229" s="2">
        <f t="shared" si="50"/>
        <v>691.20961682945153</v>
      </c>
      <c r="H3229" t="s">
        <v>11</v>
      </c>
      <c r="I3229" t="s">
        <v>8490</v>
      </c>
      <c r="J3229" t="s">
        <v>8491</v>
      </c>
    </row>
    <row r="3230" spans="1:10" hidden="1" x14ac:dyDescent="0.2">
      <c r="A3230" t="s">
        <v>8492</v>
      </c>
      <c r="B3230" t="s">
        <v>10</v>
      </c>
      <c r="C3230" s="1">
        <v>1100000</v>
      </c>
      <c r="D3230">
        <v>3</v>
      </c>
      <c r="E3230">
        <v>3</v>
      </c>
      <c r="F3230">
        <v>1400</v>
      </c>
      <c r="G3230" s="2">
        <f t="shared" si="50"/>
        <v>785.71428571428567</v>
      </c>
      <c r="H3230" t="s">
        <v>15</v>
      </c>
      <c r="I3230" t="s">
        <v>8490</v>
      </c>
      <c r="J3230" t="s">
        <v>8493</v>
      </c>
    </row>
    <row r="3231" spans="1:10" hidden="1" x14ac:dyDescent="0.2">
      <c r="A3231" t="s">
        <v>8494</v>
      </c>
      <c r="B3231" t="s">
        <v>10</v>
      </c>
      <c r="C3231" s="1">
        <v>850000</v>
      </c>
      <c r="D3231">
        <v>3</v>
      </c>
      <c r="E3231">
        <v>2</v>
      </c>
      <c r="F3231">
        <v>1450</v>
      </c>
      <c r="G3231" s="2">
        <f t="shared" si="50"/>
        <v>586.20689655172418</v>
      </c>
      <c r="H3231" t="s">
        <v>19</v>
      </c>
      <c r="I3231" t="s">
        <v>8490</v>
      </c>
      <c r="J3231" t="s">
        <v>8495</v>
      </c>
    </row>
    <row r="3232" spans="1:10" hidden="1" x14ac:dyDescent="0.2">
      <c r="A3232" t="s">
        <v>8496</v>
      </c>
      <c r="B3232" t="s">
        <v>10</v>
      </c>
      <c r="C3232" s="1">
        <v>950000</v>
      </c>
      <c r="D3232">
        <v>2</v>
      </c>
      <c r="E3232">
        <v>2</v>
      </c>
      <c r="F3232">
        <v>1365</v>
      </c>
      <c r="G3232" s="2">
        <f t="shared" si="50"/>
        <v>695.97069597069594</v>
      </c>
      <c r="H3232" t="s">
        <v>19</v>
      </c>
      <c r="I3232" t="s">
        <v>8490</v>
      </c>
      <c r="J3232" t="s">
        <v>8497</v>
      </c>
    </row>
    <row r="3233" spans="1:10" hidden="1" x14ac:dyDescent="0.2">
      <c r="A3233" t="s">
        <v>8498</v>
      </c>
      <c r="B3233" t="s">
        <v>10</v>
      </c>
      <c r="C3233" s="1">
        <v>1020000</v>
      </c>
      <c r="D3233">
        <v>3</v>
      </c>
      <c r="E3233">
        <v>3</v>
      </c>
      <c r="F3233">
        <v>1400</v>
      </c>
      <c r="G3233" s="2">
        <f t="shared" si="50"/>
        <v>728.57142857142856</v>
      </c>
      <c r="H3233" t="s">
        <v>15</v>
      </c>
      <c r="I3233" t="s">
        <v>8490</v>
      </c>
      <c r="J3233" t="s">
        <v>8499</v>
      </c>
    </row>
    <row r="3234" spans="1:10" hidden="1" x14ac:dyDescent="0.2">
      <c r="A3234" t="s">
        <v>8500</v>
      </c>
      <c r="B3234" t="s">
        <v>10</v>
      </c>
      <c r="C3234" s="1">
        <v>1650000</v>
      </c>
      <c r="D3234">
        <v>2</v>
      </c>
      <c r="E3234">
        <v>2</v>
      </c>
      <c r="F3234">
        <v>1320</v>
      </c>
      <c r="G3234" s="2">
        <f t="shared" si="50"/>
        <v>1250</v>
      </c>
      <c r="H3234" t="s">
        <v>447</v>
      </c>
      <c r="I3234" t="s">
        <v>8490</v>
      </c>
      <c r="J3234" t="s">
        <v>8501</v>
      </c>
    </row>
    <row r="3235" spans="1:10" hidden="1" x14ac:dyDescent="0.2">
      <c r="A3235" t="s">
        <v>8502</v>
      </c>
      <c r="B3235" t="s">
        <v>10</v>
      </c>
      <c r="C3235" s="1">
        <v>1250000</v>
      </c>
      <c r="D3235">
        <v>1</v>
      </c>
      <c r="E3235">
        <v>1</v>
      </c>
      <c r="F3235">
        <v>813</v>
      </c>
      <c r="G3235" s="2">
        <f t="shared" si="50"/>
        <v>1537.5153751537516</v>
      </c>
      <c r="H3235" t="s">
        <v>447</v>
      </c>
      <c r="I3235" t="s">
        <v>8490</v>
      </c>
      <c r="J3235" t="s">
        <v>8503</v>
      </c>
    </row>
    <row r="3236" spans="1:10" hidden="1" x14ac:dyDescent="0.2">
      <c r="A3236" t="s">
        <v>8504</v>
      </c>
      <c r="B3236" t="s">
        <v>10</v>
      </c>
      <c r="C3236" s="1">
        <v>1880000</v>
      </c>
      <c r="D3236">
        <v>5</v>
      </c>
      <c r="E3236">
        <v>4</v>
      </c>
      <c r="F3236">
        <v>2400</v>
      </c>
      <c r="G3236" s="2">
        <f t="shared" si="50"/>
        <v>783.33333333333337</v>
      </c>
      <c r="H3236" t="s">
        <v>53</v>
      </c>
      <c r="I3236" t="s">
        <v>8490</v>
      </c>
      <c r="J3236" t="s">
        <v>8505</v>
      </c>
    </row>
    <row r="3237" spans="1:10" hidden="1" x14ac:dyDescent="0.2">
      <c r="A3237" t="s">
        <v>8506</v>
      </c>
      <c r="B3237" t="s">
        <v>10</v>
      </c>
      <c r="C3237" s="1">
        <v>168000</v>
      </c>
      <c r="D3237">
        <v>3</v>
      </c>
      <c r="E3237">
        <v>1</v>
      </c>
      <c r="F3237">
        <v>635</v>
      </c>
      <c r="G3237" s="2">
        <f t="shared" si="50"/>
        <v>264.56692913385825</v>
      </c>
      <c r="H3237" t="s">
        <v>169</v>
      </c>
      <c r="I3237" t="s">
        <v>8490</v>
      </c>
      <c r="J3237" t="s">
        <v>8507</v>
      </c>
    </row>
    <row r="3238" spans="1:10" hidden="1" x14ac:dyDescent="0.2">
      <c r="A3238" t="s">
        <v>8508</v>
      </c>
      <c r="B3238" t="s">
        <v>10</v>
      </c>
      <c r="C3238" s="1">
        <v>210000</v>
      </c>
      <c r="D3238">
        <v>3</v>
      </c>
      <c r="E3238">
        <v>2</v>
      </c>
      <c r="F3238">
        <v>780</v>
      </c>
      <c r="G3238" s="2">
        <f t="shared" si="50"/>
        <v>269.23076923076923</v>
      </c>
      <c r="H3238" t="s">
        <v>317</v>
      </c>
      <c r="I3238" t="s">
        <v>8509</v>
      </c>
      <c r="J3238" t="s">
        <v>8510</v>
      </c>
    </row>
    <row r="3239" spans="1:10" hidden="1" x14ac:dyDescent="0.2">
      <c r="A3239" t="s">
        <v>8152</v>
      </c>
      <c r="B3239" t="s">
        <v>10</v>
      </c>
      <c r="C3239" s="1">
        <v>170000</v>
      </c>
      <c r="D3239">
        <v>3</v>
      </c>
      <c r="E3239">
        <v>2</v>
      </c>
      <c r="F3239">
        <v>690</v>
      </c>
      <c r="G3239" s="2">
        <f t="shared" si="50"/>
        <v>246.37681159420291</v>
      </c>
      <c r="H3239" t="s">
        <v>320</v>
      </c>
      <c r="I3239" t="s">
        <v>8511</v>
      </c>
      <c r="J3239" t="s">
        <v>8512</v>
      </c>
    </row>
    <row r="3240" spans="1:10" hidden="1" x14ac:dyDescent="0.2">
      <c r="A3240" t="s">
        <v>8513</v>
      </c>
      <c r="B3240" t="s">
        <v>10</v>
      </c>
      <c r="C3240" s="1">
        <v>450000</v>
      </c>
      <c r="D3240">
        <v>3</v>
      </c>
      <c r="E3240">
        <v>2</v>
      </c>
      <c r="F3240">
        <v>800</v>
      </c>
      <c r="G3240" s="2">
        <f t="shared" si="50"/>
        <v>562.5</v>
      </c>
      <c r="H3240" t="s">
        <v>1574</v>
      </c>
      <c r="I3240" t="s">
        <v>8514</v>
      </c>
      <c r="J3240" t="s">
        <v>8515</v>
      </c>
    </row>
    <row r="3241" spans="1:10" hidden="1" x14ac:dyDescent="0.2">
      <c r="A3241" t="s">
        <v>8516</v>
      </c>
      <c r="B3241" t="s">
        <v>10</v>
      </c>
      <c r="C3241" s="1">
        <v>1550000</v>
      </c>
      <c r="D3241">
        <v>4</v>
      </c>
      <c r="E3241">
        <v>3</v>
      </c>
      <c r="F3241">
        <v>1701</v>
      </c>
      <c r="G3241" s="2">
        <f t="shared" si="50"/>
        <v>911.22868900646677</v>
      </c>
      <c r="H3241" t="s">
        <v>15</v>
      </c>
      <c r="I3241" t="s">
        <v>8517</v>
      </c>
      <c r="J3241" t="s">
        <v>8518</v>
      </c>
    </row>
    <row r="3242" spans="1:10" hidden="1" x14ac:dyDescent="0.2">
      <c r="A3242" t="s">
        <v>8519</v>
      </c>
      <c r="B3242" t="s">
        <v>10</v>
      </c>
      <c r="C3242" s="1">
        <v>1650000</v>
      </c>
      <c r="D3242">
        <v>4</v>
      </c>
      <c r="E3242">
        <v>5</v>
      </c>
      <c r="F3242">
        <v>1850</v>
      </c>
      <c r="G3242" s="2">
        <f t="shared" si="50"/>
        <v>891.89189189189187</v>
      </c>
      <c r="H3242" t="s">
        <v>15</v>
      </c>
      <c r="I3242" t="s">
        <v>8517</v>
      </c>
      <c r="J3242" t="s">
        <v>8520</v>
      </c>
    </row>
    <row r="3243" spans="1:10" hidden="1" x14ac:dyDescent="0.2">
      <c r="A3243" t="s">
        <v>8521</v>
      </c>
      <c r="B3243" t="s">
        <v>10</v>
      </c>
      <c r="C3243" s="1">
        <v>850000</v>
      </c>
      <c r="D3243">
        <v>4</v>
      </c>
      <c r="E3243">
        <v>3</v>
      </c>
      <c r="F3243">
        <v>1440</v>
      </c>
      <c r="G3243" s="2">
        <f t="shared" si="50"/>
        <v>590.27777777777783</v>
      </c>
      <c r="H3243" t="s">
        <v>291</v>
      </c>
      <c r="I3243" t="s">
        <v>8522</v>
      </c>
      <c r="J3243" t="s">
        <v>8523</v>
      </c>
    </row>
    <row r="3244" spans="1:10" hidden="1" x14ac:dyDescent="0.2">
      <c r="A3244" t="s">
        <v>8524</v>
      </c>
      <c r="B3244" t="s">
        <v>10</v>
      </c>
      <c r="C3244" s="1">
        <v>580000</v>
      </c>
      <c r="D3244">
        <v>2</v>
      </c>
      <c r="E3244">
        <v>2</v>
      </c>
      <c r="F3244">
        <v>950</v>
      </c>
      <c r="G3244" s="2">
        <f t="shared" si="50"/>
        <v>610.52631578947364</v>
      </c>
      <c r="H3244" t="s">
        <v>11</v>
      </c>
      <c r="I3244" t="s">
        <v>8525</v>
      </c>
      <c r="J3244" t="s">
        <v>8526</v>
      </c>
    </row>
    <row r="3245" spans="1:10" hidden="1" x14ac:dyDescent="0.2">
      <c r="A3245" t="s">
        <v>8527</v>
      </c>
      <c r="B3245" t="s">
        <v>10</v>
      </c>
      <c r="C3245" s="1">
        <v>310000</v>
      </c>
      <c r="D3245">
        <v>3</v>
      </c>
      <c r="E3245">
        <v>2</v>
      </c>
      <c r="F3245">
        <v>850</v>
      </c>
      <c r="G3245" s="2">
        <f t="shared" si="50"/>
        <v>364.70588235294116</v>
      </c>
      <c r="H3245" t="s">
        <v>19</v>
      </c>
      <c r="I3245" t="s">
        <v>8528</v>
      </c>
      <c r="J3245" t="s">
        <v>8529</v>
      </c>
    </row>
    <row r="3246" spans="1:10" hidden="1" x14ac:dyDescent="0.2">
      <c r="A3246" t="s">
        <v>8530</v>
      </c>
      <c r="B3246" t="s">
        <v>10</v>
      </c>
      <c r="C3246" s="1">
        <v>130000</v>
      </c>
      <c r="D3246">
        <v>2</v>
      </c>
      <c r="E3246">
        <v>1</v>
      </c>
      <c r="F3246">
        <v>550</v>
      </c>
      <c r="G3246" s="2">
        <f t="shared" si="50"/>
        <v>236.36363636363637</v>
      </c>
      <c r="H3246" t="s">
        <v>99</v>
      </c>
      <c r="I3246" t="s">
        <v>8531</v>
      </c>
      <c r="J3246" t="s">
        <v>8532</v>
      </c>
    </row>
    <row r="3247" spans="1:10" hidden="1" x14ac:dyDescent="0.2">
      <c r="A3247" t="s">
        <v>8533</v>
      </c>
      <c r="B3247" t="s">
        <v>10</v>
      </c>
      <c r="C3247" s="1">
        <v>1900000</v>
      </c>
      <c r="D3247">
        <v>4</v>
      </c>
      <c r="E3247">
        <v>5</v>
      </c>
      <c r="F3247">
        <v>2164</v>
      </c>
      <c r="G3247" s="2">
        <f t="shared" si="50"/>
        <v>878.003696857671</v>
      </c>
      <c r="H3247" t="s">
        <v>15</v>
      </c>
      <c r="I3247" t="s">
        <v>8531</v>
      </c>
      <c r="J3247" t="s">
        <v>8534</v>
      </c>
    </row>
    <row r="3248" spans="1:10" hidden="1" x14ac:dyDescent="0.2">
      <c r="A3248" t="s">
        <v>8535</v>
      </c>
      <c r="B3248" t="s">
        <v>10</v>
      </c>
      <c r="C3248" s="1">
        <v>448000</v>
      </c>
      <c r="D3248">
        <v>3</v>
      </c>
      <c r="E3248">
        <v>2</v>
      </c>
      <c r="F3248">
        <v>856</v>
      </c>
      <c r="G3248" s="2">
        <f t="shared" si="50"/>
        <v>523.36448598130846</v>
      </c>
      <c r="H3248" t="s">
        <v>111</v>
      </c>
      <c r="I3248" t="s">
        <v>8536</v>
      </c>
      <c r="J3248" t="s">
        <v>8537</v>
      </c>
    </row>
    <row r="3249" spans="1:10" hidden="1" x14ac:dyDescent="0.2">
      <c r="A3249" t="s">
        <v>8538</v>
      </c>
      <c r="B3249" t="s">
        <v>10</v>
      </c>
      <c r="C3249" s="1">
        <v>360000</v>
      </c>
      <c r="D3249">
        <v>3</v>
      </c>
      <c r="E3249">
        <v>2</v>
      </c>
      <c r="F3249">
        <v>775</v>
      </c>
      <c r="G3249" s="2">
        <f t="shared" si="50"/>
        <v>464.51612903225805</v>
      </c>
      <c r="H3249" t="s">
        <v>464</v>
      </c>
      <c r="I3249" t="s">
        <v>8539</v>
      </c>
      <c r="J3249" t="s">
        <v>8540</v>
      </c>
    </row>
    <row r="3250" spans="1:10" hidden="1" x14ac:dyDescent="0.2">
      <c r="A3250" t="s">
        <v>8541</v>
      </c>
      <c r="B3250" t="s">
        <v>10</v>
      </c>
      <c r="C3250" s="1">
        <v>575000</v>
      </c>
      <c r="D3250">
        <v>3</v>
      </c>
      <c r="E3250">
        <v>2</v>
      </c>
      <c r="F3250">
        <v>1100</v>
      </c>
      <c r="G3250" s="2">
        <f t="shared" si="50"/>
        <v>522.72727272727275</v>
      </c>
      <c r="H3250" t="s">
        <v>62</v>
      </c>
      <c r="I3250" t="s">
        <v>8539</v>
      </c>
      <c r="J3250" t="s">
        <v>8542</v>
      </c>
    </row>
    <row r="3251" spans="1:10" hidden="1" x14ac:dyDescent="0.2">
      <c r="A3251" t="s">
        <v>8543</v>
      </c>
      <c r="B3251" t="s">
        <v>10</v>
      </c>
      <c r="C3251" s="1">
        <v>250000</v>
      </c>
      <c r="D3251">
        <v>3</v>
      </c>
      <c r="E3251">
        <v>2</v>
      </c>
      <c r="F3251">
        <v>861</v>
      </c>
      <c r="G3251" s="2">
        <f t="shared" si="50"/>
        <v>290.36004645760744</v>
      </c>
      <c r="H3251" t="s">
        <v>49</v>
      </c>
      <c r="I3251" t="s">
        <v>8544</v>
      </c>
      <c r="J3251" t="s">
        <v>8545</v>
      </c>
    </row>
    <row r="3252" spans="1:10" hidden="1" x14ac:dyDescent="0.2">
      <c r="A3252" t="s">
        <v>8546</v>
      </c>
      <c r="B3252" t="s">
        <v>10</v>
      </c>
      <c r="C3252" s="1">
        <v>850000</v>
      </c>
      <c r="D3252">
        <v>3</v>
      </c>
      <c r="E3252">
        <v>2</v>
      </c>
      <c r="F3252">
        <v>1226</v>
      </c>
      <c r="G3252" s="2">
        <f t="shared" si="50"/>
        <v>693.31158238172918</v>
      </c>
      <c r="H3252" t="s">
        <v>19</v>
      </c>
      <c r="I3252" t="s">
        <v>8547</v>
      </c>
      <c r="J3252" t="s">
        <v>8548</v>
      </c>
    </row>
    <row r="3253" spans="1:10" hidden="1" x14ac:dyDescent="0.2">
      <c r="A3253" t="s">
        <v>8549</v>
      </c>
      <c r="B3253" t="s">
        <v>10</v>
      </c>
      <c r="C3253" s="1">
        <v>1400000</v>
      </c>
      <c r="D3253">
        <v>3</v>
      </c>
      <c r="E3253">
        <v>4</v>
      </c>
      <c r="F3253">
        <v>2476</v>
      </c>
      <c r="G3253" s="2">
        <f t="shared" si="50"/>
        <v>565.42810985460414</v>
      </c>
      <c r="H3253" t="s">
        <v>15</v>
      </c>
      <c r="I3253" t="s">
        <v>8550</v>
      </c>
      <c r="J3253" t="s">
        <v>8551</v>
      </c>
    </row>
    <row r="3254" spans="1:10" hidden="1" x14ac:dyDescent="0.2">
      <c r="A3254" t="s">
        <v>8552</v>
      </c>
      <c r="B3254" t="s">
        <v>10</v>
      </c>
      <c r="C3254" s="1">
        <v>370000</v>
      </c>
      <c r="D3254">
        <v>3</v>
      </c>
      <c r="E3254">
        <v>2</v>
      </c>
      <c r="F3254">
        <v>950</v>
      </c>
      <c r="G3254" s="2">
        <f t="shared" si="50"/>
        <v>389.4736842105263</v>
      </c>
      <c r="H3254" t="s">
        <v>1574</v>
      </c>
      <c r="I3254" t="s">
        <v>8553</v>
      </c>
      <c r="J3254" t="s">
        <v>8554</v>
      </c>
    </row>
    <row r="3255" spans="1:10" hidden="1" x14ac:dyDescent="0.2">
      <c r="A3255" t="s">
        <v>8549</v>
      </c>
      <c r="B3255" t="s">
        <v>10</v>
      </c>
      <c r="C3255" s="1">
        <v>1250000</v>
      </c>
      <c r="D3255">
        <v>3</v>
      </c>
      <c r="E3255">
        <v>4</v>
      </c>
      <c r="F3255">
        <v>2476</v>
      </c>
      <c r="G3255" s="2">
        <f t="shared" si="50"/>
        <v>504.84652665589658</v>
      </c>
      <c r="H3255" t="s">
        <v>15</v>
      </c>
      <c r="I3255" t="s">
        <v>8555</v>
      </c>
      <c r="J3255" t="s">
        <v>8556</v>
      </c>
    </row>
    <row r="3256" spans="1:10" hidden="1" x14ac:dyDescent="0.2">
      <c r="A3256" t="s">
        <v>8557</v>
      </c>
      <c r="B3256" t="s">
        <v>10</v>
      </c>
      <c r="C3256" s="1">
        <v>1100000</v>
      </c>
      <c r="D3256">
        <v>3</v>
      </c>
      <c r="E3256">
        <v>3</v>
      </c>
      <c r="F3256">
        <v>1409</v>
      </c>
      <c r="G3256" s="2">
        <f t="shared" si="50"/>
        <v>780.69552874378996</v>
      </c>
      <c r="H3256" t="s">
        <v>15</v>
      </c>
      <c r="I3256" t="s">
        <v>8558</v>
      </c>
      <c r="J3256" t="s">
        <v>8559</v>
      </c>
    </row>
    <row r="3257" spans="1:10" x14ac:dyDescent="0.2">
      <c r="A3257" t="s">
        <v>8560</v>
      </c>
      <c r="B3257" t="s">
        <v>10</v>
      </c>
      <c r="C3257" s="1">
        <v>1280000</v>
      </c>
      <c r="D3257">
        <v>3</v>
      </c>
      <c r="E3257">
        <v>4</v>
      </c>
      <c r="F3257">
        <v>2027</v>
      </c>
      <c r="G3257" s="2">
        <f t="shared" si="50"/>
        <v>631.47508633448444</v>
      </c>
      <c r="H3257" t="s">
        <v>73</v>
      </c>
      <c r="I3257" t="s">
        <v>8561</v>
      </c>
      <c r="J3257" t="s">
        <v>8562</v>
      </c>
    </row>
    <row r="3258" spans="1:10" hidden="1" x14ac:dyDescent="0.2">
      <c r="A3258" t="s">
        <v>8563</v>
      </c>
      <c r="B3258" t="s">
        <v>10</v>
      </c>
      <c r="C3258" s="1">
        <v>368000</v>
      </c>
      <c r="D3258">
        <v>3</v>
      </c>
      <c r="E3258">
        <v>2</v>
      </c>
      <c r="F3258">
        <v>850</v>
      </c>
      <c r="G3258" s="2">
        <f t="shared" si="50"/>
        <v>432.94117647058823</v>
      </c>
      <c r="H3258" t="s">
        <v>341</v>
      </c>
      <c r="I3258" t="s">
        <v>8564</v>
      </c>
      <c r="J3258" t="s">
        <v>8565</v>
      </c>
    </row>
    <row r="3259" spans="1:10" hidden="1" x14ac:dyDescent="0.2">
      <c r="A3259" t="s">
        <v>8566</v>
      </c>
      <c r="B3259" t="s">
        <v>10</v>
      </c>
      <c r="C3259" s="1">
        <v>538000</v>
      </c>
      <c r="D3259">
        <v>3</v>
      </c>
      <c r="E3259">
        <v>2</v>
      </c>
      <c r="F3259">
        <v>1508</v>
      </c>
      <c r="G3259" s="2">
        <f t="shared" si="50"/>
        <v>356.76392572944297</v>
      </c>
      <c r="H3259" t="s">
        <v>331</v>
      </c>
      <c r="I3259" t="s">
        <v>8564</v>
      </c>
      <c r="J3259" t="s">
        <v>8567</v>
      </c>
    </row>
    <row r="3260" spans="1:10" hidden="1" x14ac:dyDescent="0.2">
      <c r="A3260" t="s">
        <v>8568</v>
      </c>
      <c r="B3260" t="s">
        <v>10</v>
      </c>
      <c r="C3260" s="1">
        <v>520000</v>
      </c>
      <c r="D3260">
        <v>3</v>
      </c>
      <c r="E3260">
        <v>2</v>
      </c>
      <c r="F3260">
        <v>1315</v>
      </c>
      <c r="G3260" s="2">
        <f t="shared" si="50"/>
        <v>395.43726235741445</v>
      </c>
      <c r="H3260" t="s">
        <v>341</v>
      </c>
      <c r="I3260" t="s">
        <v>8564</v>
      </c>
      <c r="J3260" t="s">
        <v>8569</v>
      </c>
    </row>
    <row r="3261" spans="1:10" hidden="1" x14ac:dyDescent="0.2">
      <c r="A3261" t="s">
        <v>8570</v>
      </c>
      <c r="B3261" t="s">
        <v>10</v>
      </c>
      <c r="C3261" s="1">
        <v>490000</v>
      </c>
      <c r="D3261">
        <v>3</v>
      </c>
      <c r="E3261">
        <v>2</v>
      </c>
      <c r="F3261">
        <v>1095</v>
      </c>
      <c r="G3261" s="2">
        <f t="shared" si="50"/>
        <v>447.48858447488584</v>
      </c>
      <c r="H3261" t="s">
        <v>62</v>
      </c>
      <c r="I3261" t="s">
        <v>8564</v>
      </c>
      <c r="J3261" t="s">
        <v>8571</v>
      </c>
    </row>
    <row r="3262" spans="1:10" hidden="1" x14ac:dyDescent="0.2">
      <c r="A3262" t="s">
        <v>8572</v>
      </c>
      <c r="B3262" t="s">
        <v>10</v>
      </c>
      <c r="C3262" s="1">
        <v>500000</v>
      </c>
      <c r="D3262">
        <v>3</v>
      </c>
      <c r="E3262">
        <v>2</v>
      </c>
      <c r="F3262">
        <v>1045</v>
      </c>
      <c r="G3262" s="2">
        <f t="shared" si="50"/>
        <v>478.46889952153111</v>
      </c>
      <c r="H3262" t="s">
        <v>341</v>
      </c>
      <c r="I3262" t="s">
        <v>8573</v>
      </c>
      <c r="J3262" t="s">
        <v>8574</v>
      </c>
    </row>
    <row r="3263" spans="1:10" hidden="1" x14ac:dyDescent="0.2">
      <c r="A3263" t="s">
        <v>8575</v>
      </c>
      <c r="B3263" t="s">
        <v>10</v>
      </c>
      <c r="C3263" s="1">
        <v>505000</v>
      </c>
      <c r="D3263">
        <v>3</v>
      </c>
      <c r="E3263">
        <v>2</v>
      </c>
      <c r="F3263">
        <v>1275</v>
      </c>
      <c r="G3263" s="2">
        <f t="shared" si="50"/>
        <v>396.07843137254901</v>
      </c>
      <c r="H3263" t="s">
        <v>341</v>
      </c>
      <c r="I3263" t="s">
        <v>8576</v>
      </c>
      <c r="J3263" t="s">
        <v>8577</v>
      </c>
    </row>
    <row r="3264" spans="1:10" hidden="1" x14ac:dyDescent="0.2">
      <c r="A3264" t="s">
        <v>8578</v>
      </c>
      <c r="B3264" t="s">
        <v>10</v>
      </c>
      <c r="C3264" s="1">
        <v>600000</v>
      </c>
      <c r="D3264">
        <v>3</v>
      </c>
      <c r="E3264">
        <v>2</v>
      </c>
      <c r="F3264">
        <v>850</v>
      </c>
      <c r="G3264" s="2">
        <f t="shared" si="50"/>
        <v>705.88235294117646</v>
      </c>
      <c r="H3264" t="s">
        <v>19</v>
      </c>
      <c r="I3264" t="s">
        <v>8579</v>
      </c>
      <c r="J3264" t="s">
        <v>8580</v>
      </c>
    </row>
    <row r="3265" spans="1:10" hidden="1" x14ac:dyDescent="0.2">
      <c r="A3265" t="s">
        <v>8581</v>
      </c>
      <c r="B3265" t="s">
        <v>10</v>
      </c>
      <c r="C3265" s="1">
        <v>275000</v>
      </c>
      <c r="D3265">
        <v>3</v>
      </c>
      <c r="E3265">
        <v>2</v>
      </c>
      <c r="F3265">
        <v>650</v>
      </c>
      <c r="G3265" s="2">
        <f t="shared" si="50"/>
        <v>423.07692307692309</v>
      </c>
      <c r="H3265" t="s">
        <v>19</v>
      </c>
      <c r="I3265" t="s">
        <v>8579</v>
      </c>
      <c r="J3265" t="s">
        <v>8582</v>
      </c>
    </row>
    <row r="3266" spans="1:10" hidden="1" x14ac:dyDescent="0.2">
      <c r="A3266" t="s">
        <v>8583</v>
      </c>
      <c r="B3266" t="s">
        <v>10</v>
      </c>
      <c r="C3266" s="1">
        <v>260000</v>
      </c>
      <c r="D3266">
        <v>3</v>
      </c>
      <c r="E3266">
        <v>2</v>
      </c>
      <c r="F3266">
        <v>650</v>
      </c>
      <c r="G3266" s="2">
        <f t="shared" si="50"/>
        <v>400</v>
      </c>
      <c r="H3266" t="s">
        <v>19</v>
      </c>
      <c r="I3266" t="s">
        <v>8584</v>
      </c>
      <c r="J3266" t="s">
        <v>8585</v>
      </c>
    </row>
    <row r="3267" spans="1:10" hidden="1" x14ac:dyDescent="0.2">
      <c r="A3267" t="s">
        <v>8586</v>
      </c>
      <c r="B3267" t="s">
        <v>10</v>
      </c>
      <c r="C3267" s="1">
        <v>425000</v>
      </c>
      <c r="D3267">
        <v>2</v>
      </c>
      <c r="E3267">
        <v>2</v>
      </c>
      <c r="F3267">
        <v>850</v>
      </c>
      <c r="G3267" s="2">
        <f t="shared" ref="G3267:G3330" si="51">C3267/F3267</f>
        <v>500</v>
      </c>
      <c r="H3267" t="s">
        <v>62</v>
      </c>
      <c r="I3267" t="s">
        <v>8584</v>
      </c>
      <c r="J3267" t="s">
        <v>8587</v>
      </c>
    </row>
    <row r="3268" spans="1:10" hidden="1" x14ac:dyDescent="0.2">
      <c r="A3268" t="s">
        <v>8588</v>
      </c>
      <c r="B3268" t="s">
        <v>10</v>
      </c>
      <c r="C3268" s="1">
        <v>430000</v>
      </c>
      <c r="D3268">
        <v>3</v>
      </c>
      <c r="E3268">
        <v>2</v>
      </c>
      <c r="F3268">
        <v>1273</v>
      </c>
      <c r="G3268" s="2">
        <f t="shared" si="51"/>
        <v>337.78476040848392</v>
      </c>
      <c r="H3268" t="s">
        <v>49</v>
      </c>
      <c r="I3268" t="s">
        <v>8589</v>
      </c>
      <c r="J3268" t="s">
        <v>8590</v>
      </c>
    </row>
    <row r="3269" spans="1:10" hidden="1" x14ac:dyDescent="0.2">
      <c r="A3269" t="s">
        <v>8591</v>
      </c>
      <c r="B3269" t="s">
        <v>10</v>
      </c>
      <c r="C3269" s="1">
        <v>370000</v>
      </c>
      <c r="D3269">
        <v>3</v>
      </c>
      <c r="E3269">
        <v>2</v>
      </c>
      <c r="F3269">
        <v>1075</v>
      </c>
      <c r="G3269" s="2">
        <f t="shared" si="51"/>
        <v>344.18604651162792</v>
      </c>
      <c r="H3269" t="s">
        <v>2830</v>
      </c>
      <c r="I3269" t="s">
        <v>8592</v>
      </c>
      <c r="J3269" t="s">
        <v>8593</v>
      </c>
    </row>
    <row r="3270" spans="1:10" hidden="1" x14ac:dyDescent="0.2">
      <c r="A3270" t="s">
        <v>8594</v>
      </c>
      <c r="B3270" t="s">
        <v>10</v>
      </c>
      <c r="C3270" s="1">
        <v>215000</v>
      </c>
      <c r="D3270">
        <v>3</v>
      </c>
      <c r="E3270">
        <v>2</v>
      </c>
      <c r="F3270">
        <v>780</v>
      </c>
      <c r="G3270" s="2">
        <f t="shared" si="51"/>
        <v>275.64102564102564</v>
      </c>
      <c r="H3270" t="s">
        <v>317</v>
      </c>
      <c r="I3270" t="s">
        <v>8595</v>
      </c>
      <c r="J3270" t="s">
        <v>8596</v>
      </c>
    </row>
    <row r="3271" spans="1:10" hidden="1" x14ac:dyDescent="0.2">
      <c r="A3271" t="s">
        <v>8597</v>
      </c>
      <c r="B3271" t="s">
        <v>10</v>
      </c>
      <c r="C3271" s="1">
        <v>239000</v>
      </c>
      <c r="D3271">
        <v>3</v>
      </c>
      <c r="E3271">
        <v>2</v>
      </c>
      <c r="F3271">
        <v>880</v>
      </c>
      <c r="G3271" s="2">
        <f t="shared" si="51"/>
        <v>271.59090909090907</v>
      </c>
      <c r="H3271" t="s">
        <v>310</v>
      </c>
      <c r="I3271" t="s">
        <v>8598</v>
      </c>
      <c r="J3271" t="s">
        <v>8599</v>
      </c>
    </row>
    <row r="3272" spans="1:10" x14ac:dyDescent="0.2">
      <c r="A3272" t="s">
        <v>8600</v>
      </c>
      <c r="B3272" t="s">
        <v>10</v>
      </c>
      <c r="C3272" s="1">
        <v>590000</v>
      </c>
      <c r="D3272">
        <v>2</v>
      </c>
      <c r="E3272">
        <v>1</v>
      </c>
      <c r="F3272">
        <v>550</v>
      </c>
      <c r="G3272" s="2">
        <f t="shared" si="51"/>
        <v>1072.7272727272727</v>
      </c>
      <c r="H3272" t="s">
        <v>83</v>
      </c>
      <c r="I3272" t="s">
        <v>8598</v>
      </c>
      <c r="J3272" t="s">
        <v>8601</v>
      </c>
    </row>
    <row r="3273" spans="1:10" hidden="1" x14ac:dyDescent="0.2">
      <c r="A3273" t="s">
        <v>8602</v>
      </c>
      <c r="B3273" t="s">
        <v>10</v>
      </c>
      <c r="C3273" s="1">
        <v>380000</v>
      </c>
      <c r="D3273">
        <v>3</v>
      </c>
      <c r="E3273">
        <v>2</v>
      </c>
      <c r="F3273">
        <v>1600</v>
      </c>
      <c r="G3273" s="2">
        <f t="shared" si="51"/>
        <v>237.5</v>
      </c>
      <c r="H3273" t="s">
        <v>350</v>
      </c>
      <c r="I3273" t="s">
        <v>8603</v>
      </c>
      <c r="J3273" t="s">
        <v>8604</v>
      </c>
    </row>
    <row r="3274" spans="1:10" hidden="1" x14ac:dyDescent="0.2">
      <c r="A3274" t="s">
        <v>8605</v>
      </c>
      <c r="B3274" t="s">
        <v>10</v>
      </c>
      <c r="C3274" s="1">
        <v>185000</v>
      </c>
      <c r="D3274">
        <v>3</v>
      </c>
      <c r="E3274">
        <v>2</v>
      </c>
      <c r="F3274">
        <v>700</v>
      </c>
      <c r="G3274" s="2">
        <f t="shared" si="51"/>
        <v>264.28571428571428</v>
      </c>
      <c r="H3274" t="s">
        <v>317</v>
      </c>
      <c r="I3274" t="s">
        <v>8606</v>
      </c>
      <c r="J3274" t="s">
        <v>8607</v>
      </c>
    </row>
    <row r="3275" spans="1:10" hidden="1" x14ac:dyDescent="0.2">
      <c r="A3275" t="s">
        <v>8608</v>
      </c>
      <c r="B3275" t="s">
        <v>10</v>
      </c>
      <c r="C3275" s="1">
        <v>314000</v>
      </c>
      <c r="D3275">
        <v>3</v>
      </c>
      <c r="E3275">
        <v>2</v>
      </c>
      <c r="F3275">
        <v>911</v>
      </c>
      <c r="G3275" s="2">
        <f t="shared" si="51"/>
        <v>344.67618002195388</v>
      </c>
      <c r="H3275" t="s">
        <v>77</v>
      </c>
      <c r="I3275" t="s">
        <v>8609</v>
      </c>
      <c r="J3275" t="s">
        <v>8610</v>
      </c>
    </row>
    <row r="3276" spans="1:10" hidden="1" x14ac:dyDescent="0.2">
      <c r="A3276" t="s">
        <v>8611</v>
      </c>
      <c r="B3276" t="s">
        <v>10</v>
      </c>
      <c r="C3276" s="1">
        <v>300000</v>
      </c>
      <c r="D3276">
        <v>3</v>
      </c>
      <c r="E3276">
        <v>2</v>
      </c>
      <c r="F3276">
        <v>700</v>
      </c>
      <c r="G3276" s="2">
        <f t="shared" si="51"/>
        <v>428.57142857142856</v>
      </c>
      <c r="H3276" t="s">
        <v>111</v>
      </c>
      <c r="I3276" t="s">
        <v>8612</v>
      </c>
      <c r="J3276" t="s">
        <v>8613</v>
      </c>
    </row>
    <row r="3277" spans="1:10" hidden="1" x14ac:dyDescent="0.2">
      <c r="A3277" t="s">
        <v>8614</v>
      </c>
      <c r="B3277" t="s">
        <v>10</v>
      </c>
      <c r="C3277" s="1">
        <v>320000</v>
      </c>
      <c r="D3277">
        <v>3</v>
      </c>
      <c r="E3277">
        <v>2</v>
      </c>
      <c r="F3277">
        <v>700</v>
      </c>
      <c r="G3277" s="2">
        <f t="shared" si="51"/>
        <v>457.14285714285717</v>
      </c>
      <c r="H3277" t="s">
        <v>111</v>
      </c>
      <c r="I3277" t="s">
        <v>8612</v>
      </c>
      <c r="J3277" t="s">
        <v>8615</v>
      </c>
    </row>
    <row r="3278" spans="1:10" hidden="1" x14ac:dyDescent="0.2">
      <c r="A3278" t="s">
        <v>8616</v>
      </c>
      <c r="B3278" t="s">
        <v>10</v>
      </c>
      <c r="C3278" s="1">
        <v>700000</v>
      </c>
      <c r="D3278">
        <v>3</v>
      </c>
      <c r="E3278">
        <v>2</v>
      </c>
      <c r="F3278">
        <v>1155</v>
      </c>
      <c r="G3278" s="2">
        <f t="shared" si="51"/>
        <v>606.06060606060601</v>
      </c>
      <c r="H3278" t="s">
        <v>1574</v>
      </c>
      <c r="I3278" t="s">
        <v>8617</v>
      </c>
      <c r="J3278" t="s">
        <v>8618</v>
      </c>
    </row>
    <row r="3279" spans="1:10" hidden="1" x14ac:dyDescent="0.2">
      <c r="A3279" t="s">
        <v>8619</v>
      </c>
      <c r="B3279" t="s">
        <v>10</v>
      </c>
      <c r="C3279" s="1">
        <v>530000</v>
      </c>
      <c r="D3279">
        <v>3</v>
      </c>
      <c r="E3279">
        <v>2</v>
      </c>
      <c r="F3279">
        <v>862</v>
      </c>
      <c r="G3279" s="2">
        <f t="shared" si="51"/>
        <v>614.84918793503482</v>
      </c>
      <c r="H3279" t="s">
        <v>1574</v>
      </c>
      <c r="I3279" t="s">
        <v>8620</v>
      </c>
      <c r="J3279" t="s">
        <v>8621</v>
      </c>
    </row>
    <row r="3280" spans="1:10" hidden="1" x14ac:dyDescent="0.2">
      <c r="A3280" t="s">
        <v>8622</v>
      </c>
      <c r="B3280" t="s">
        <v>10</v>
      </c>
      <c r="C3280" s="1">
        <v>660000</v>
      </c>
      <c r="D3280">
        <v>3</v>
      </c>
      <c r="E3280">
        <v>2</v>
      </c>
      <c r="F3280">
        <v>2165</v>
      </c>
      <c r="G3280" s="2">
        <f t="shared" si="51"/>
        <v>304.84988452655887</v>
      </c>
      <c r="H3280" t="s">
        <v>15</v>
      </c>
      <c r="I3280" t="s">
        <v>8623</v>
      </c>
      <c r="J3280" t="s">
        <v>8624</v>
      </c>
    </row>
    <row r="3281" spans="1:10" hidden="1" x14ac:dyDescent="0.2">
      <c r="A3281" t="s">
        <v>8625</v>
      </c>
      <c r="B3281" t="s">
        <v>10</v>
      </c>
      <c r="C3281" s="1">
        <v>450000</v>
      </c>
      <c r="D3281">
        <v>3</v>
      </c>
      <c r="E3281">
        <v>2</v>
      </c>
      <c r="F3281">
        <v>1225</v>
      </c>
      <c r="G3281" s="2">
        <f t="shared" si="51"/>
        <v>367.34693877551018</v>
      </c>
      <c r="H3281" t="s">
        <v>331</v>
      </c>
      <c r="I3281" t="s">
        <v>8626</v>
      </c>
      <c r="J3281" t="s">
        <v>8627</v>
      </c>
    </row>
    <row r="3282" spans="1:10" hidden="1" x14ac:dyDescent="0.2">
      <c r="A3282" t="s">
        <v>8628</v>
      </c>
      <c r="B3282" t="s">
        <v>10</v>
      </c>
      <c r="C3282" s="1">
        <v>270000</v>
      </c>
      <c r="D3282">
        <v>3</v>
      </c>
      <c r="E3282">
        <v>2</v>
      </c>
      <c r="F3282">
        <v>680</v>
      </c>
      <c r="G3282" s="2">
        <f t="shared" si="51"/>
        <v>397.05882352941177</v>
      </c>
      <c r="H3282" t="s">
        <v>341</v>
      </c>
      <c r="I3282" t="s">
        <v>8629</v>
      </c>
      <c r="J3282" t="s">
        <v>8630</v>
      </c>
    </row>
    <row r="3283" spans="1:10" hidden="1" x14ac:dyDescent="0.2">
      <c r="A3283" t="s">
        <v>8631</v>
      </c>
      <c r="B3283" t="s">
        <v>10</v>
      </c>
      <c r="C3283" s="1">
        <v>300000</v>
      </c>
      <c r="D3283">
        <v>4</v>
      </c>
      <c r="E3283">
        <v>2</v>
      </c>
      <c r="F3283">
        <v>1040</v>
      </c>
      <c r="G3283" s="2">
        <f t="shared" si="51"/>
        <v>288.46153846153845</v>
      </c>
      <c r="H3283" t="s">
        <v>317</v>
      </c>
      <c r="I3283" t="s">
        <v>8629</v>
      </c>
      <c r="J3283" t="s">
        <v>8632</v>
      </c>
    </row>
    <row r="3284" spans="1:10" hidden="1" x14ac:dyDescent="0.2">
      <c r="A3284" t="s">
        <v>8633</v>
      </c>
      <c r="B3284" t="s">
        <v>10</v>
      </c>
      <c r="C3284" s="1">
        <v>268000</v>
      </c>
      <c r="D3284">
        <v>3</v>
      </c>
      <c r="E3284">
        <v>2</v>
      </c>
      <c r="F3284">
        <v>850</v>
      </c>
      <c r="G3284" s="2">
        <f t="shared" si="51"/>
        <v>315.29411764705884</v>
      </c>
      <c r="H3284" t="s">
        <v>317</v>
      </c>
      <c r="I3284" t="s">
        <v>8634</v>
      </c>
      <c r="J3284" t="s">
        <v>8635</v>
      </c>
    </row>
    <row r="3285" spans="1:10" hidden="1" x14ac:dyDescent="0.2">
      <c r="A3285" t="s">
        <v>8636</v>
      </c>
      <c r="B3285" t="s">
        <v>10</v>
      </c>
      <c r="C3285" s="1">
        <v>720000</v>
      </c>
      <c r="D3285">
        <v>4</v>
      </c>
      <c r="E3285">
        <v>3</v>
      </c>
      <c r="F3285">
        <v>2153</v>
      </c>
      <c r="G3285" s="2">
        <f t="shared" si="51"/>
        <v>334.41709242916858</v>
      </c>
      <c r="H3285" t="s">
        <v>317</v>
      </c>
      <c r="I3285" t="s">
        <v>8637</v>
      </c>
      <c r="J3285" t="s">
        <v>8638</v>
      </c>
    </row>
    <row r="3286" spans="1:10" hidden="1" x14ac:dyDescent="0.2">
      <c r="A3286" t="s">
        <v>8639</v>
      </c>
      <c r="B3286" t="s">
        <v>10</v>
      </c>
      <c r="C3286" s="1">
        <v>360000</v>
      </c>
      <c r="D3286">
        <v>3</v>
      </c>
      <c r="E3286">
        <v>2</v>
      </c>
      <c r="F3286">
        <v>900</v>
      </c>
      <c r="G3286" s="2">
        <f t="shared" si="51"/>
        <v>400</v>
      </c>
      <c r="H3286" t="s">
        <v>11</v>
      </c>
      <c r="I3286" t="s">
        <v>8640</v>
      </c>
      <c r="J3286" t="s">
        <v>8641</v>
      </c>
    </row>
    <row r="3287" spans="1:10" x14ac:dyDescent="0.2">
      <c r="A3287" t="s">
        <v>8642</v>
      </c>
      <c r="B3287" t="s">
        <v>10</v>
      </c>
      <c r="C3287" s="1">
        <v>500000</v>
      </c>
      <c r="D3287">
        <v>3</v>
      </c>
      <c r="E3287">
        <v>2</v>
      </c>
      <c r="F3287">
        <v>1000</v>
      </c>
      <c r="G3287" s="2">
        <f t="shared" si="51"/>
        <v>500</v>
      </c>
      <c r="H3287" t="s">
        <v>73</v>
      </c>
      <c r="I3287" t="s">
        <v>8643</v>
      </c>
      <c r="J3287" t="s">
        <v>8644</v>
      </c>
    </row>
    <row r="3288" spans="1:10" hidden="1" x14ac:dyDescent="0.2">
      <c r="A3288" t="s">
        <v>8645</v>
      </c>
      <c r="B3288" t="s">
        <v>10</v>
      </c>
      <c r="C3288" s="1">
        <v>235000</v>
      </c>
      <c r="D3288">
        <v>3</v>
      </c>
      <c r="E3288">
        <v>2</v>
      </c>
      <c r="F3288">
        <v>700</v>
      </c>
      <c r="G3288" s="2">
        <f t="shared" si="51"/>
        <v>335.71428571428572</v>
      </c>
      <c r="H3288" t="s">
        <v>341</v>
      </c>
      <c r="I3288" t="s">
        <v>8646</v>
      </c>
      <c r="J3288" t="s">
        <v>8647</v>
      </c>
    </row>
    <row r="3289" spans="1:10" x14ac:dyDescent="0.2">
      <c r="A3289" t="s">
        <v>8648</v>
      </c>
      <c r="B3289" t="s">
        <v>10</v>
      </c>
      <c r="C3289" s="1">
        <v>500000</v>
      </c>
      <c r="D3289">
        <v>3</v>
      </c>
      <c r="E3289">
        <v>2</v>
      </c>
      <c r="F3289">
        <v>1000</v>
      </c>
      <c r="G3289" s="2">
        <f t="shared" si="51"/>
        <v>500</v>
      </c>
      <c r="H3289" t="s">
        <v>73</v>
      </c>
      <c r="I3289" t="s">
        <v>8649</v>
      </c>
      <c r="J3289" t="s">
        <v>8650</v>
      </c>
    </row>
    <row r="3290" spans="1:10" hidden="1" x14ac:dyDescent="0.2">
      <c r="A3290" t="s">
        <v>4042</v>
      </c>
      <c r="B3290" t="s">
        <v>10</v>
      </c>
      <c r="C3290" s="1">
        <v>340000</v>
      </c>
      <c r="D3290">
        <v>3</v>
      </c>
      <c r="E3290">
        <v>2</v>
      </c>
      <c r="F3290">
        <v>700</v>
      </c>
      <c r="G3290" s="2">
        <f t="shared" si="51"/>
        <v>485.71428571428572</v>
      </c>
      <c r="H3290" t="s">
        <v>15</v>
      </c>
      <c r="I3290" t="s">
        <v>8649</v>
      </c>
      <c r="J3290" t="s">
        <v>8651</v>
      </c>
    </row>
    <row r="3291" spans="1:10" hidden="1" x14ac:dyDescent="0.2">
      <c r="A3291" t="s">
        <v>8652</v>
      </c>
      <c r="B3291" t="s">
        <v>10</v>
      </c>
      <c r="C3291" s="1">
        <v>690000</v>
      </c>
      <c r="D3291">
        <v>3</v>
      </c>
      <c r="E3291">
        <v>2</v>
      </c>
      <c r="F3291">
        <v>2398</v>
      </c>
      <c r="G3291" s="2">
        <f t="shared" si="51"/>
        <v>287.73978315262718</v>
      </c>
      <c r="H3291" t="s">
        <v>62</v>
      </c>
      <c r="I3291" t="s">
        <v>8653</v>
      </c>
      <c r="J3291" t="s">
        <v>8654</v>
      </c>
    </row>
    <row r="3292" spans="1:10" hidden="1" x14ac:dyDescent="0.2">
      <c r="A3292" t="s">
        <v>8655</v>
      </c>
      <c r="B3292" t="s">
        <v>10</v>
      </c>
      <c r="C3292" s="1">
        <v>420000</v>
      </c>
      <c r="D3292">
        <v>3</v>
      </c>
      <c r="E3292">
        <v>2</v>
      </c>
      <c r="F3292">
        <v>920</v>
      </c>
      <c r="G3292" s="2">
        <f t="shared" si="51"/>
        <v>456.52173913043481</v>
      </c>
      <c r="H3292" t="s">
        <v>15</v>
      </c>
      <c r="I3292" t="s">
        <v>8656</v>
      </c>
      <c r="J3292" t="s">
        <v>8657</v>
      </c>
    </row>
    <row r="3293" spans="1:10" hidden="1" x14ac:dyDescent="0.2">
      <c r="A3293" t="s">
        <v>8658</v>
      </c>
      <c r="B3293" t="s">
        <v>10</v>
      </c>
      <c r="C3293" s="1">
        <v>700000</v>
      </c>
      <c r="D3293">
        <v>2</v>
      </c>
      <c r="E3293">
        <v>2</v>
      </c>
      <c r="F3293">
        <v>980</v>
      </c>
      <c r="G3293" s="2">
        <f t="shared" si="51"/>
        <v>714.28571428571433</v>
      </c>
      <c r="H3293" t="s">
        <v>99</v>
      </c>
      <c r="I3293" t="s">
        <v>8659</v>
      </c>
      <c r="J3293" t="s">
        <v>8660</v>
      </c>
    </row>
    <row r="3294" spans="1:10" hidden="1" x14ac:dyDescent="0.2">
      <c r="A3294" t="s">
        <v>8661</v>
      </c>
      <c r="B3294" t="s">
        <v>10</v>
      </c>
      <c r="C3294" s="1">
        <v>700000</v>
      </c>
      <c r="D3294">
        <v>2</v>
      </c>
      <c r="E3294">
        <v>2</v>
      </c>
      <c r="F3294">
        <v>980</v>
      </c>
      <c r="G3294" s="2">
        <f t="shared" si="51"/>
        <v>714.28571428571433</v>
      </c>
      <c r="H3294" t="s">
        <v>11</v>
      </c>
      <c r="I3294" t="s">
        <v>8662</v>
      </c>
      <c r="J3294" t="s">
        <v>8663</v>
      </c>
    </row>
    <row r="3295" spans="1:10" hidden="1" x14ac:dyDescent="0.2">
      <c r="A3295" t="s">
        <v>8664</v>
      </c>
      <c r="B3295" t="s">
        <v>10</v>
      </c>
      <c r="C3295" s="1">
        <v>344000</v>
      </c>
      <c r="D3295">
        <v>3</v>
      </c>
      <c r="E3295">
        <v>2</v>
      </c>
      <c r="F3295">
        <v>700</v>
      </c>
      <c r="G3295" s="2">
        <f t="shared" si="51"/>
        <v>491.42857142857144</v>
      </c>
      <c r="H3295" t="s">
        <v>15</v>
      </c>
      <c r="I3295" t="s">
        <v>8665</v>
      </c>
      <c r="J3295" t="s">
        <v>8666</v>
      </c>
    </row>
    <row r="3296" spans="1:10" hidden="1" x14ac:dyDescent="0.2">
      <c r="A3296" t="s">
        <v>8667</v>
      </c>
      <c r="B3296" t="s">
        <v>10</v>
      </c>
      <c r="C3296" s="1">
        <v>900000</v>
      </c>
      <c r="D3296">
        <v>2</v>
      </c>
      <c r="E3296">
        <v>2</v>
      </c>
      <c r="F3296">
        <v>1330</v>
      </c>
      <c r="G3296" s="2">
        <f t="shared" si="51"/>
        <v>676.69172932330832</v>
      </c>
      <c r="H3296" t="s">
        <v>11</v>
      </c>
      <c r="I3296" t="s">
        <v>8668</v>
      </c>
      <c r="J3296" t="s">
        <v>8669</v>
      </c>
    </row>
    <row r="3297" spans="1:10" x14ac:dyDescent="0.2">
      <c r="A3297" t="s">
        <v>8670</v>
      </c>
      <c r="B3297" t="s">
        <v>10</v>
      </c>
      <c r="C3297" s="1">
        <v>1350000</v>
      </c>
      <c r="D3297">
        <v>4</v>
      </c>
      <c r="E3297">
        <v>4</v>
      </c>
      <c r="F3297">
        <v>2400</v>
      </c>
      <c r="G3297" s="2">
        <f t="shared" si="51"/>
        <v>562.5</v>
      </c>
      <c r="H3297" t="s">
        <v>73</v>
      </c>
      <c r="I3297" t="s">
        <v>8671</v>
      </c>
      <c r="J3297" t="s">
        <v>8672</v>
      </c>
    </row>
    <row r="3298" spans="1:10" hidden="1" x14ac:dyDescent="0.2">
      <c r="A3298" t="s">
        <v>8673</v>
      </c>
      <c r="B3298" t="s">
        <v>10</v>
      </c>
      <c r="C3298" s="1">
        <v>415000</v>
      </c>
      <c r="D3298">
        <v>3</v>
      </c>
      <c r="E3298">
        <v>2</v>
      </c>
      <c r="F3298">
        <v>870</v>
      </c>
      <c r="G3298" s="2">
        <f t="shared" si="51"/>
        <v>477.01149425287355</v>
      </c>
      <c r="H3298" t="s">
        <v>464</v>
      </c>
      <c r="I3298" t="s">
        <v>8674</v>
      </c>
      <c r="J3298" t="s">
        <v>8675</v>
      </c>
    </row>
    <row r="3299" spans="1:10" hidden="1" x14ac:dyDescent="0.2">
      <c r="A3299" t="s">
        <v>8676</v>
      </c>
      <c r="B3299" t="s">
        <v>10</v>
      </c>
      <c r="C3299" s="1">
        <v>480000</v>
      </c>
      <c r="D3299">
        <v>3</v>
      </c>
      <c r="E3299">
        <v>2</v>
      </c>
      <c r="F3299">
        <v>900</v>
      </c>
      <c r="G3299" s="2">
        <f t="shared" si="51"/>
        <v>533.33333333333337</v>
      </c>
      <c r="H3299" t="s">
        <v>15</v>
      </c>
      <c r="I3299" t="s">
        <v>8677</v>
      </c>
      <c r="J3299" t="s">
        <v>8678</v>
      </c>
    </row>
    <row r="3300" spans="1:10" x14ac:dyDescent="0.2">
      <c r="A3300" t="s">
        <v>8679</v>
      </c>
      <c r="B3300" t="s">
        <v>10</v>
      </c>
      <c r="C3300" s="1">
        <v>780000</v>
      </c>
      <c r="D3300">
        <v>3</v>
      </c>
      <c r="E3300">
        <v>2</v>
      </c>
      <c r="F3300">
        <v>1320</v>
      </c>
      <c r="G3300" s="2">
        <f t="shared" si="51"/>
        <v>590.90909090909088</v>
      </c>
      <c r="H3300" t="s">
        <v>73</v>
      </c>
      <c r="I3300" t="s">
        <v>8680</v>
      </c>
      <c r="J3300" t="s">
        <v>8681</v>
      </c>
    </row>
    <row r="3301" spans="1:10" hidden="1" x14ac:dyDescent="0.2">
      <c r="A3301" t="s">
        <v>8682</v>
      </c>
      <c r="B3301" t="s">
        <v>10</v>
      </c>
      <c r="C3301" s="1">
        <v>299000</v>
      </c>
      <c r="D3301">
        <v>2</v>
      </c>
      <c r="E3301">
        <v>2</v>
      </c>
      <c r="F3301">
        <v>775</v>
      </c>
      <c r="G3301" s="2">
        <f t="shared" si="51"/>
        <v>385.80645161290323</v>
      </c>
      <c r="H3301" t="s">
        <v>354</v>
      </c>
      <c r="I3301" t="s">
        <v>8680</v>
      </c>
      <c r="J3301" t="s">
        <v>8683</v>
      </c>
    </row>
    <row r="3302" spans="1:10" hidden="1" x14ac:dyDescent="0.2">
      <c r="A3302" t="s">
        <v>8684</v>
      </c>
      <c r="B3302" t="s">
        <v>10</v>
      </c>
      <c r="C3302" s="1">
        <v>500000</v>
      </c>
      <c r="D3302">
        <v>3</v>
      </c>
      <c r="E3302">
        <v>2</v>
      </c>
      <c r="F3302">
        <v>1000</v>
      </c>
      <c r="G3302" s="2">
        <f t="shared" si="51"/>
        <v>500</v>
      </c>
      <c r="H3302" t="s">
        <v>19</v>
      </c>
      <c r="I3302" t="s">
        <v>8680</v>
      </c>
      <c r="J3302" t="s">
        <v>8685</v>
      </c>
    </row>
    <row r="3303" spans="1:10" x14ac:dyDescent="0.2">
      <c r="A3303" t="s">
        <v>8686</v>
      </c>
      <c r="B3303" t="s">
        <v>10</v>
      </c>
      <c r="C3303" s="1">
        <v>730000</v>
      </c>
      <c r="D3303">
        <v>3</v>
      </c>
      <c r="E3303">
        <v>2</v>
      </c>
      <c r="F3303">
        <v>1320</v>
      </c>
      <c r="G3303" s="2">
        <f t="shared" si="51"/>
        <v>553.030303030303</v>
      </c>
      <c r="H3303" t="s">
        <v>73</v>
      </c>
      <c r="I3303" t="s">
        <v>8687</v>
      </c>
      <c r="J3303" t="s">
        <v>8688</v>
      </c>
    </row>
    <row r="3304" spans="1:10" hidden="1" x14ac:dyDescent="0.2">
      <c r="A3304" t="s">
        <v>8689</v>
      </c>
      <c r="B3304" t="s">
        <v>10</v>
      </c>
      <c r="C3304" s="1">
        <v>860000</v>
      </c>
      <c r="D3304">
        <v>2</v>
      </c>
      <c r="E3304">
        <v>2</v>
      </c>
      <c r="F3304">
        <v>958</v>
      </c>
      <c r="G3304" s="2">
        <f t="shared" si="51"/>
        <v>897.70354906054274</v>
      </c>
      <c r="H3304" t="s">
        <v>11</v>
      </c>
      <c r="I3304" t="s">
        <v>8690</v>
      </c>
      <c r="J3304" t="s">
        <v>8691</v>
      </c>
    </row>
    <row r="3305" spans="1:10" hidden="1" x14ac:dyDescent="0.2">
      <c r="A3305" t="s">
        <v>8692</v>
      </c>
      <c r="B3305" t="s">
        <v>10</v>
      </c>
      <c r="C3305" s="1">
        <v>1200000</v>
      </c>
      <c r="D3305">
        <v>4</v>
      </c>
      <c r="E3305">
        <v>2</v>
      </c>
      <c r="F3305">
        <v>1750</v>
      </c>
      <c r="G3305" s="2">
        <f t="shared" si="51"/>
        <v>685.71428571428567</v>
      </c>
      <c r="H3305" t="s">
        <v>99</v>
      </c>
      <c r="I3305" t="s">
        <v>8693</v>
      </c>
      <c r="J3305" t="s">
        <v>8694</v>
      </c>
    </row>
    <row r="3306" spans="1:10" hidden="1" x14ac:dyDescent="0.2">
      <c r="A3306" t="s">
        <v>8695</v>
      </c>
      <c r="B3306" t="s">
        <v>10</v>
      </c>
      <c r="C3306" s="1">
        <v>680000</v>
      </c>
      <c r="D3306">
        <v>2</v>
      </c>
      <c r="E3306">
        <v>2</v>
      </c>
      <c r="F3306">
        <v>972</v>
      </c>
      <c r="G3306" s="2">
        <f t="shared" si="51"/>
        <v>699.58847736625512</v>
      </c>
      <c r="H3306" t="s">
        <v>19</v>
      </c>
      <c r="I3306" t="s">
        <v>8696</v>
      </c>
      <c r="J3306" t="s">
        <v>8697</v>
      </c>
    </row>
    <row r="3307" spans="1:10" hidden="1" x14ac:dyDescent="0.2">
      <c r="A3307" t="s">
        <v>8698</v>
      </c>
      <c r="B3307" t="s">
        <v>10</v>
      </c>
      <c r="C3307" s="1">
        <v>220000</v>
      </c>
      <c r="D3307">
        <v>3</v>
      </c>
      <c r="E3307">
        <v>2</v>
      </c>
      <c r="F3307">
        <v>650</v>
      </c>
      <c r="G3307" s="2">
        <f t="shared" si="51"/>
        <v>338.46153846153845</v>
      </c>
      <c r="H3307" t="s">
        <v>19</v>
      </c>
      <c r="I3307" t="s">
        <v>8699</v>
      </c>
      <c r="J3307" t="s">
        <v>8700</v>
      </c>
    </row>
    <row r="3308" spans="1:10" hidden="1" x14ac:dyDescent="0.2">
      <c r="A3308" t="s">
        <v>8701</v>
      </c>
      <c r="B3308" t="s">
        <v>10</v>
      </c>
      <c r="C3308" s="1">
        <v>436800</v>
      </c>
      <c r="D3308">
        <v>3</v>
      </c>
      <c r="E3308">
        <v>2</v>
      </c>
      <c r="F3308">
        <v>1140</v>
      </c>
      <c r="G3308" s="2">
        <f t="shared" si="51"/>
        <v>383.15789473684208</v>
      </c>
      <c r="H3308" t="s">
        <v>577</v>
      </c>
      <c r="I3308" t="s">
        <v>8702</v>
      </c>
      <c r="J3308" t="s">
        <v>8703</v>
      </c>
    </row>
    <row r="3309" spans="1:10" hidden="1" x14ac:dyDescent="0.2">
      <c r="A3309" t="s">
        <v>8704</v>
      </c>
      <c r="B3309" t="s">
        <v>10</v>
      </c>
      <c r="C3309" s="1">
        <v>690000</v>
      </c>
      <c r="D3309">
        <v>3</v>
      </c>
      <c r="E3309">
        <v>2</v>
      </c>
      <c r="F3309">
        <v>1323</v>
      </c>
      <c r="G3309" s="2">
        <f t="shared" si="51"/>
        <v>521.54195011337868</v>
      </c>
      <c r="H3309" t="s">
        <v>99</v>
      </c>
      <c r="I3309" t="s">
        <v>8705</v>
      </c>
      <c r="J3309" t="s">
        <v>8706</v>
      </c>
    </row>
    <row r="3310" spans="1:10" x14ac:dyDescent="0.2">
      <c r="A3310" t="s">
        <v>8707</v>
      </c>
      <c r="B3310" t="s">
        <v>10</v>
      </c>
      <c r="C3310" s="1">
        <v>550000</v>
      </c>
      <c r="D3310">
        <v>3</v>
      </c>
      <c r="E3310">
        <v>2</v>
      </c>
      <c r="F3310">
        <v>1130</v>
      </c>
      <c r="G3310" s="2">
        <f t="shared" si="51"/>
        <v>486.72566371681415</v>
      </c>
      <c r="H3310" t="s">
        <v>73</v>
      </c>
      <c r="I3310" t="s">
        <v>8705</v>
      </c>
      <c r="J3310" t="s">
        <v>8708</v>
      </c>
    </row>
    <row r="3311" spans="1:10" hidden="1" x14ac:dyDescent="0.2">
      <c r="A3311" t="s">
        <v>8709</v>
      </c>
      <c r="B3311" t="s">
        <v>10</v>
      </c>
      <c r="C3311" s="1">
        <v>490000</v>
      </c>
      <c r="D3311">
        <v>4</v>
      </c>
      <c r="E3311">
        <v>2</v>
      </c>
      <c r="F3311">
        <v>1500</v>
      </c>
      <c r="G3311" s="2">
        <f t="shared" si="51"/>
        <v>326.66666666666669</v>
      </c>
      <c r="H3311" t="s">
        <v>1371</v>
      </c>
      <c r="I3311" t="s">
        <v>8710</v>
      </c>
      <c r="J3311" t="s">
        <v>8711</v>
      </c>
    </row>
    <row r="3312" spans="1:10" hidden="1" x14ac:dyDescent="0.2">
      <c r="A3312" t="s">
        <v>8712</v>
      </c>
      <c r="B3312" t="s">
        <v>10</v>
      </c>
      <c r="C3312" s="1">
        <v>580000</v>
      </c>
      <c r="D3312">
        <v>3</v>
      </c>
      <c r="E3312">
        <v>2</v>
      </c>
      <c r="F3312">
        <v>1100</v>
      </c>
      <c r="G3312" s="2">
        <f t="shared" si="51"/>
        <v>527.27272727272725</v>
      </c>
      <c r="H3312" t="s">
        <v>11</v>
      </c>
      <c r="I3312" t="s">
        <v>8713</v>
      </c>
      <c r="J3312" t="s">
        <v>8714</v>
      </c>
    </row>
    <row r="3313" spans="1:10" x14ac:dyDescent="0.2">
      <c r="A3313" t="s">
        <v>8715</v>
      </c>
      <c r="B3313" t="s">
        <v>10</v>
      </c>
      <c r="C3313" s="1">
        <v>469000</v>
      </c>
      <c r="D3313">
        <v>2</v>
      </c>
      <c r="E3313">
        <v>1</v>
      </c>
      <c r="F3313">
        <v>615</v>
      </c>
      <c r="G3313" s="2">
        <f t="shared" si="51"/>
        <v>762.60162601626018</v>
      </c>
      <c r="H3313" t="s">
        <v>73</v>
      </c>
      <c r="I3313" t="s">
        <v>8713</v>
      </c>
      <c r="J3313" t="s">
        <v>8716</v>
      </c>
    </row>
    <row r="3314" spans="1:10" x14ac:dyDescent="0.2">
      <c r="A3314" t="s">
        <v>8717</v>
      </c>
      <c r="B3314" t="s">
        <v>10</v>
      </c>
      <c r="C3314" s="1">
        <v>680000</v>
      </c>
      <c r="D3314">
        <v>4</v>
      </c>
      <c r="E3314">
        <v>2</v>
      </c>
      <c r="F3314">
        <v>1450</v>
      </c>
      <c r="G3314" s="2">
        <f t="shared" si="51"/>
        <v>468.9655172413793</v>
      </c>
      <c r="H3314" t="s">
        <v>73</v>
      </c>
      <c r="I3314" t="s">
        <v>8718</v>
      </c>
      <c r="J3314" t="s">
        <v>8719</v>
      </c>
    </row>
    <row r="3315" spans="1:10" x14ac:dyDescent="0.2">
      <c r="A3315" t="s">
        <v>8720</v>
      </c>
      <c r="B3315" t="s">
        <v>10</v>
      </c>
      <c r="C3315" s="1">
        <v>645000</v>
      </c>
      <c r="D3315">
        <v>3</v>
      </c>
      <c r="E3315">
        <v>2</v>
      </c>
      <c r="F3315">
        <v>1450</v>
      </c>
      <c r="G3315" s="2">
        <f t="shared" si="51"/>
        <v>444.82758620689657</v>
      </c>
      <c r="H3315" t="s">
        <v>73</v>
      </c>
      <c r="I3315" t="s">
        <v>8718</v>
      </c>
      <c r="J3315" t="s">
        <v>8721</v>
      </c>
    </row>
    <row r="3316" spans="1:10" hidden="1" x14ac:dyDescent="0.2">
      <c r="A3316" t="s">
        <v>8722</v>
      </c>
      <c r="B3316" t="s">
        <v>10</v>
      </c>
      <c r="C3316" s="1">
        <v>300000</v>
      </c>
      <c r="D3316">
        <v>3</v>
      </c>
      <c r="E3316">
        <v>2</v>
      </c>
      <c r="F3316">
        <v>700</v>
      </c>
      <c r="G3316" s="2">
        <f t="shared" si="51"/>
        <v>428.57142857142856</v>
      </c>
      <c r="H3316" t="s">
        <v>320</v>
      </c>
      <c r="I3316" t="s">
        <v>8718</v>
      </c>
      <c r="J3316" t="s">
        <v>8723</v>
      </c>
    </row>
    <row r="3317" spans="1:10" hidden="1" x14ac:dyDescent="0.2">
      <c r="A3317" t="s">
        <v>8724</v>
      </c>
      <c r="B3317" t="s">
        <v>10</v>
      </c>
      <c r="C3317" s="1">
        <v>300000</v>
      </c>
      <c r="D3317">
        <v>3</v>
      </c>
      <c r="E3317">
        <v>2</v>
      </c>
      <c r="F3317">
        <v>700</v>
      </c>
      <c r="G3317" s="2">
        <f t="shared" si="51"/>
        <v>428.57142857142856</v>
      </c>
      <c r="H3317" t="s">
        <v>62</v>
      </c>
      <c r="I3317" t="s">
        <v>8725</v>
      </c>
      <c r="J3317" t="s">
        <v>8726</v>
      </c>
    </row>
    <row r="3318" spans="1:10" hidden="1" x14ac:dyDescent="0.2">
      <c r="A3318" t="s">
        <v>8727</v>
      </c>
      <c r="B3318" t="s">
        <v>10</v>
      </c>
      <c r="C3318" s="1">
        <v>320000</v>
      </c>
      <c r="D3318">
        <v>3</v>
      </c>
      <c r="E3318">
        <v>2</v>
      </c>
      <c r="F3318">
        <v>700</v>
      </c>
      <c r="G3318" s="2">
        <f t="shared" si="51"/>
        <v>457.14285714285717</v>
      </c>
      <c r="H3318" t="s">
        <v>320</v>
      </c>
      <c r="I3318" t="s">
        <v>8728</v>
      </c>
      <c r="J3318" t="s">
        <v>8729</v>
      </c>
    </row>
    <row r="3319" spans="1:10" hidden="1" x14ac:dyDescent="0.2">
      <c r="A3319" t="s">
        <v>8730</v>
      </c>
      <c r="B3319" t="s">
        <v>10</v>
      </c>
      <c r="C3319" s="1">
        <v>230000</v>
      </c>
      <c r="D3319">
        <v>3</v>
      </c>
      <c r="E3319">
        <v>2</v>
      </c>
      <c r="F3319">
        <v>650</v>
      </c>
      <c r="G3319" s="2">
        <f t="shared" si="51"/>
        <v>353.84615384615387</v>
      </c>
      <c r="H3319" t="s">
        <v>99</v>
      </c>
      <c r="I3319" t="s">
        <v>8731</v>
      </c>
      <c r="J3319" t="s">
        <v>8732</v>
      </c>
    </row>
    <row r="3320" spans="1:10" hidden="1" x14ac:dyDescent="0.2">
      <c r="A3320" t="s">
        <v>8733</v>
      </c>
      <c r="B3320" t="s">
        <v>10</v>
      </c>
      <c r="C3320" s="1">
        <v>530000</v>
      </c>
      <c r="D3320">
        <v>3</v>
      </c>
      <c r="E3320">
        <v>2</v>
      </c>
      <c r="F3320">
        <v>1270</v>
      </c>
      <c r="G3320" s="2">
        <f t="shared" si="51"/>
        <v>417.32283464566927</v>
      </c>
      <c r="H3320" t="s">
        <v>62</v>
      </c>
      <c r="I3320" t="s">
        <v>8734</v>
      </c>
      <c r="J3320" t="s">
        <v>8735</v>
      </c>
    </row>
    <row r="3321" spans="1:10" hidden="1" x14ac:dyDescent="0.2">
      <c r="A3321" t="s">
        <v>8736</v>
      </c>
      <c r="B3321" t="s">
        <v>10</v>
      </c>
      <c r="C3321" s="1">
        <v>255000</v>
      </c>
      <c r="D3321">
        <v>3</v>
      </c>
      <c r="E3321">
        <v>2</v>
      </c>
      <c r="F3321">
        <v>700</v>
      </c>
      <c r="G3321" s="2">
        <f t="shared" si="51"/>
        <v>364.28571428571428</v>
      </c>
      <c r="H3321" t="s">
        <v>320</v>
      </c>
      <c r="I3321" t="s">
        <v>8734</v>
      </c>
      <c r="J3321" t="s">
        <v>8737</v>
      </c>
    </row>
    <row r="3322" spans="1:10" hidden="1" x14ac:dyDescent="0.2">
      <c r="A3322" t="s">
        <v>8738</v>
      </c>
      <c r="B3322" t="s">
        <v>10</v>
      </c>
      <c r="C3322" s="1">
        <v>520000</v>
      </c>
      <c r="D3322">
        <v>3</v>
      </c>
      <c r="E3322">
        <v>2</v>
      </c>
      <c r="F3322">
        <v>1315</v>
      </c>
      <c r="G3322" s="2">
        <f t="shared" si="51"/>
        <v>395.43726235741445</v>
      </c>
      <c r="H3322" t="s">
        <v>341</v>
      </c>
      <c r="I3322" t="s">
        <v>8739</v>
      </c>
      <c r="J3322" t="s">
        <v>8740</v>
      </c>
    </row>
    <row r="3323" spans="1:10" hidden="1" x14ac:dyDescent="0.2">
      <c r="A3323" t="s">
        <v>8741</v>
      </c>
      <c r="B3323" t="s">
        <v>10</v>
      </c>
      <c r="C3323" s="1">
        <v>348000</v>
      </c>
      <c r="D3323">
        <v>3</v>
      </c>
      <c r="E3323">
        <v>2</v>
      </c>
      <c r="F3323">
        <v>800</v>
      </c>
      <c r="G3323" s="2">
        <f t="shared" si="51"/>
        <v>435</v>
      </c>
      <c r="H3323" t="s">
        <v>15</v>
      </c>
      <c r="I3323" t="s">
        <v>8739</v>
      </c>
      <c r="J3323" t="s">
        <v>8742</v>
      </c>
    </row>
    <row r="3324" spans="1:10" hidden="1" x14ac:dyDescent="0.2">
      <c r="A3324" t="s">
        <v>8743</v>
      </c>
      <c r="B3324" t="s">
        <v>10</v>
      </c>
      <c r="C3324" s="1">
        <v>283000</v>
      </c>
      <c r="D3324">
        <v>3</v>
      </c>
      <c r="E3324">
        <v>2</v>
      </c>
      <c r="F3324">
        <v>650</v>
      </c>
      <c r="G3324" s="2">
        <f t="shared" si="51"/>
        <v>435.38461538461536</v>
      </c>
      <c r="H3324" t="s">
        <v>99</v>
      </c>
      <c r="I3324" t="s">
        <v>8744</v>
      </c>
      <c r="J3324" t="s">
        <v>8745</v>
      </c>
    </row>
    <row r="3325" spans="1:10" hidden="1" x14ac:dyDescent="0.2">
      <c r="A3325" t="s">
        <v>8746</v>
      </c>
      <c r="B3325" t="s">
        <v>10</v>
      </c>
      <c r="C3325" s="1">
        <v>295000</v>
      </c>
      <c r="D3325">
        <v>3</v>
      </c>
      <c r="E3325">
        <v>2</v>
      </c>
      <c r="F3325">
        <v>860</v>
      </c>
      <c r="G3325" s="2">
        <f t="shared" si="51"/>
        <v>343.02325581395348</v>
      </c>
      <c r="H3325" t="s">
        <v>320</v>
      </c>
      <c r="I3325" t="s">
        <v>8747</v>
      </c>
      <c r="J3325" t="s">
        <v>8748</v>
      </c>
    </row>
    <row r="3326" spans="1:10" hidden="1" x14ac:dyDescent="0.2">
      <c r="A3326" t="s">
        <v>8749</v>
      </c>
      <c r="B3326" t="s">
        <v>10</v>
      </c>
      <c r="C3326" s="1">
        <v>649000</v>
      </c>
      <c r="D3326">
        <v>3</v>
      </c>
      <c r="E3326">
        <v>2</v>
      </c>
      <c r="F3326">
        <v>1155</v>
      </c>
      <c r="G3326" s="2">
        <f t="shared" si="51"/>
        <v>561.90476190476193</v>
      </c>
      <c r="H3326" t="s">
        <v>1574</v>
      </c>
      <c r="I3326" t="s">
        <v>8750</v>
      </c>
      <c r="J3326" t="s">
        <v>8751</v>
      </c>
    </row>
    <row r="3327" spans="1:10" hidden="1" x14ac:dyDescent="0.2">
      <c r="A3327" t="s">
        <v>8752</v>
      </c>
      <c r="B3327" t="s">
        <v>10</v>
      </c>
      <c r="C3327" s="1">
        <v>460000</v>
      </c>
      <c r="D3327">
        <v>3</v>
      </c>
      <c r="E3327">
        <v>2</v>
      </c>
      <c r="F3327">
        <v>850</v>
      </c>
      <c r="G3327" s="2">
        <f t="shared" si="51"/>
        <v>541.17647058823525</v>
      </c>
      <c r="H3327" t="s">
        <v>62</v>
      </c>
      <c r="I3327" t="s">
        <v>8753</v>
      </c>
      <c r="J3327" t="s">
        <v>8754</v>
      </c>
    </row>
    <row r="3328" spans="1:10" hidden="1" x14ac:dyDescent="0.2">
      <c r="A3328" t="s">
        <v>8755</v>
      </c>
      <c r="B3328" t="s">
        <v>10</v>
      </c>
      <c r="C3328" s="1">
        <v>688000</v>
      </c>
      <c r="D3328">
        <v>3</v>
      </c>
      <c r="E3328">
        <v>2</v>
      </c>
      <c r="F3328">
        <v>1100</v>
      </c>
      <c r="G3328" s="2">
        <f t="shared" si="51"/>
        <v>625.4545454545455</v>
      </c>
      <c r="H3328" t="s">
        <v>99</v>
      </c>
      <c r="I3328" t="s">
        <v>8753</v>
      </c>
      <c r="J3328" t="s">
        <v>8756</v>
      </c>
    </row>
    <row r="3329" spans="1:10" hidden="1" x14ac:dyDescent="0.2">
      <c r="A3329" t="s">
        <v>8757</v>
      </c>
      <c r="B3329" t="s">
        <v>10</v>
      </c>
      <c r="C3329" s="1">
        <v>548000</v>
      </c>
      <c r="D3329">
        <v>3</v>
      </c>
      <c r="E3329">
        <v>2</v>
      </c>
      <c r="F3329">
        <v>1109</v>
      </c>
      <c r="G3329" s="2">
        <f t="shared" si="51"/>
        <v>494.13886384129847</v>
      </c>
      <c r="H3329" t="s">
        <v>62</v>
      </c>
      <c r="I3329" t="s">
        <v>8758</v>
      </c>
      <c r="J3329" t="s">
        <v>8759</v>
      </c>
    </row>
    <row r="3330" spans="1:10" hidden="1" x14ac:dyDescent="0.2">
      <c r="A3330" t="s">
        <v>8760</v>
      </c>
      <c r="B3330" t="s">
        <v>10</v>
      </c>
      <c r="C3330" s="1">
        <v>340000</v>
      </c>
      <c r="D3330">
        <v>3</v>
      </c>
      <c r="E3330">
        <v>2</v>
      </c>
      <c r="F3330">
        <v>750</v>
      </c>
      <c r="G3330" s="2">
        <f t="shared" si="51"/>
        <v>453.33333333333331</v>
      </c>
      <c r="H3330" t="s">
        <v>19</v>
      </c>
      <c r="I3330" t="s">
        <v>8761</v>
      </c>
      <c r="J3330" t="s">
        <v>8762</v>
      </c>
    </row>
    <row r="3331" spans="1:10" hidden="1" x14ac:dyDescent="0.2">
      <c r="A3331" t="s">
        <v>8763</v>
      </c>
      <c r="B3331" t="s">
        <v>10</v>
      </c>
      <c r="C3331" s="1">
        <v>370000</v>
      </c>
      <c r="D3331">
        <v>3</v>
      </c>
      <c r="E3331">
        <v>2</v>
      </c>
      <c r="F3331">
        <v>850</v>
      </c>
      <c r="G3331" s="2">
        <f t="shared" ref="G3331:G3394" si="52">C3331/F3331</f>
        <v>435.29411764705884</v>
      </c>
      <c r="H3331" t="s">
        <v>15</v>
      </c>
      <c r="I3331" t="s">
        <v>8761</v>
      </c>
      <c r="J3331" t="s">
        <v>8764</v>
      </c>
    </row>
    <row r="3332" spans="1:10" hidden="1" x14ac:dyDescent="0.2">
      <c r="A3332" t="s">
        <v>8765</v>
      </c>
      <c r="B3332" t="s">
        <v>10</v>
      </c>
      <c r="C3332" s="1">
        <v>385000</v>
      </c>
      <c r="D3332">
        <v>3</v>
      </c>
      <c r="E3332">
        <v>2</v>
      </c>
      <c r="F3332">
        <v>860</v>
      </c>
      <c r="G3332" s="2">
        <f t="shared" si="52"/>
        <v>447.67441860465118</v>
      </c>
      <c r="H3332" t="s">
        <v>62</v>
      </c>
      <c r="I3332" t="s">
        <v>8761</v>
      </c>
      <c r="J3332" t="s">
        <v>8766</v>
      </c>
    </row>
    <row r="3333" spans="1:10" hidden="1" x14ac:dyDescent="0.2">
      <c r="A3333" t="s">
        <v>8767</v>
      </c>
      <c r="B3333" t="s">
        <v>10</v>
      </c>
      <c r="C3333" s="1">
        <v>365000</v>
      </c>
      <c r="D3333">
        <v>3</v>
      </c>
      <c r="E3333">
        <v>2</v>
      </c>
      <c r="F3333">
        <v>900</v>
      </c>
      <c r="G3333" s="2">
        <f t="shared" si="52"/>
        <v>405.55555555555554</v>
      </c>
      <c r="H3333" t="s">
        <v>99</v>
      </c>
      <c r="I3333" t="s">
        <v>8768</v>
      </c>
      <c r="J3333" t="s">
        <v>8769</v>
      </c>
    </row>
    <row r="3334" spans="1:10" hidden="1" x14ac:dyDescent="0.2">
      <c r="A3334" t="s">
        <v>8770</v>
      </c>
      <c r="B3334" t="s">
        <v>10</v>
      </c>
      <c r="C3334" s="1">
        <v>350000</v>
      </c>
      <c r="D3334">
        <v>3</v>
      </c>
      <c r="E3334">
        <v>2</v>
      </c>
      <c r="F3334">
        <v>800</v>
      </c>
      <c r="G3334" s="2">
        <f t="shared" si="52"/>
        <v>437.5</v>
      </c>
      <c r="H3334" t="s">
        <v>111</v>
      </c>
      <c r="I3334" t="s">
        <v>8768</v>
      </c>
      <c r="J3334" t="s">
        <v>8771</v>
      </c>
    </row>
    <row r="3335" spans="1:10" hidden="1" x14ac:dyDescent="0.2">
      <c r="A3335" t="s">
        <v>8772</v>
      </c>
      <c r="B3335" t="s">
        <v>10</v>
      </c>
      <c r="C3335" s="1">
        <v>260000</v>
      </c>
      <c r="D3335">
        <v>3</v>
      </c>
      <c r="E3335">
        <v>2</v>
      </c>
      <c r="F3335">
        <v>700</v>
      </c>
      <c r="G3335" s="2">
        <f t="shared" si="52"/>
        <v>371.42857142857144</v>
      </c>
      <c r="H3335" t="s">
        <v>19</v>
      </c>
      <c r="I3335" t="s">
        <v>8768</v>
      </c>
      <c r="J3335" t="s">
        <v>8773</v>
      </c>
    </row>
    <row r="3336" spans="1:10" hidden="1" x14ac:dyDescent="0.2">
      <c r="A3336" t="s">
        <v>8774</v>
      </c>
      <c r="B3336" t="s">
        <v>10</v>
      </c>
      <c r="C3336" s="1">
        <v>395000</v>
      </c>
      <c r="D3336">
        <v>1</v>
      </c>
      <c r="E3336">
        <v>1</v>
      </c>
      <c r="F3336">
        <v>404</v>
      </c>
      <c r="G3336" s="2">
        <f t="shared" si="52"/>
        <v>977.7227722772277</v>
      </c>
      <c r="H3336" t="s">
        <v>99</v>
      </c>
      <c r="I3336" t="s">
        <v>8775</v>
      </c>
      <c r="J3336" t="s">
        <v>8776</v>
      </c>
    </row>
    <row r="3337" spans="1:10" hidden="1" x14ac:dyDescent="0.2">
      <c r="A3337" t="s">
        <v>8777</v>
      </c>
      <c r="B3337" t="s">
        <v>10</v>
      </c>
      <c r="C3337" s="1">
        <v>1100000</v>
      </c>
      <c r="D3337">
        <v>5</v>
      </c>
      <c r="E3337">
        <v>5</v>
      </c>
      <c r="F3337">
        <v>2450</v>
      </c>
      <c r="G3337" s="2">
        <f t="shared" si="52"/>
        <v>448.9795918367347</v>
      </c>
      <c r="H3337" t="s">
        <v>111</v>
      </c>
      <c r="I3337" t="s">
        <v>8778</v>
      </c>
      <c r="J3337" t="s">
        <v>8779</v>
      </c>
    </row>
    <row r="3338" spans="1:10" hidden="1" x14ac:dyDescent="0.2">
      <c r="A3338" t="s">
        <v>8780</v>
      </c>
      <c r="B3338" t="s">
        <v>10</v>
      </c>
      <c r="C3338" s="1">
        <v>2800000</v>
      </c>
      <c r="D3338">
        <v>3</v>
      </c>
      <c r="E3338">
        <v>4</v>
      </c>
      <c r="F3338">
        <v>2101</v>
      </c>
      <c r="G3338" s="2">
        <f t="shared" si="52"/>
        <v>1332.6987148976677</v>
      </c>
      <c r="H3338" t="s">
        <v>19</v>
      </c>
      <c r="I3338" t="s">
        <v>8781</v>
      </c>
      <c r="J3338" t="s">
        <v>8782</v>
      </c>
    </row>
    <row r="3339" spans="1:10" x14ac:dyDescent="0.2">
      <c r="A3339" t="s">
        <v>8783</v>
      </c>
      <c r="B3339" t="s">
        <v>10</v>
      </c>
      <c r="C3339" s="1">
        <v>450000</v>
      </c>
      <c r="D3339">
        <v>3</v>
      </c>
      <c r="E3339">
        <v>2</v>
      </c>
      <c r="F3339">
        <v>1000</v>
      </c>
      <c r="G3339" s="2">
        <f t="shared" si="52"/>
        <v>450</v>
      </c>
      <c r="H3339" t="s">
        <v>73</v>
      </c>
      <c r="I3339" t="s">
        <v>8781</v>
      </c>
      <c r="J3339" t="s">
        <v>8784</v>
      </c>
    </row>
    <row r="3340" spans="1:10" hidden="1" x14ac:dyDescent="0.2">
      <c r="A3340" t="s">
        <v>8785</v>
      </c>
      <c r="B3340" t="s">
        <v>10</v>
      </c>
      <c r="C3340" s="1">
        <v>250000</v>
      </c>
      <c r="D3340">
        <v>3</v>
      </c>
      <c r="E3340">
        <v>2</v>
      </c>
      <c r="F3340">
        <v>700</v>
      </c>
      <c r="G3340" s="2">
        <f t="shared" si="52"/>
        <v>357.14285714285717</v>
      </c>
      <c r="H3340" t="s">
        <v>111</v>
      </c>
      <c r="I3340" t="s">
        <v>8786</v>
      </c>
      <c r="J3340" t="s">
        <v>8787</v>
      </c>
    </row>
    <row r="3341" spans="1:10" hidden="1" x14ac:dyDescent="0.2">
      <c r="A3341" t="s">
        <v>8788</v>
      </c>
      <c r="B3341" t="s">
        <v>10</v>
      </c>
      <c r="C3341" s="1">
        <v>860000</v>
      </c>
      <c r="D3341">
        <v>2</v>
      </c>
      <c r="E3341">
        <v>2</v>
      </c>
      <c r="F3341">
        <v>930</v>
      </c>
      <c r="G3341" s="2">
        <f t="shared" si="52"/>
        <v>924.73118279569894</v>
      </c>
      <c r="H3341" t="s">
        <v>99</v>
      </c>
      <c r="I3341" t="s">
        <v>8789</v>
      </c>
      <c r="J3341" t="s">
        <v>8790</v>
      </c>
    </row>
    <row r="3342" spans="1:10" hidden="1" x14ac:dyDescent="0.2">
      <c r="A3342" t="s">
        <v>8791</v>
      </c>
      <c r="B3342" t="s">
        <v>10</v>
      </c>
      <c r="C3342" s="1">
        <v>580000</v>
      </c>
      <c r="D3342">
        <v>1</v>
      </c>
      <c r="E3342">
        <v>1</v>
      </c>
      <c r="F3342">
        <v>630</v>
      </c>
      <c r="G3342" s="2">
        <f t="shared" si="52"/>
        <v>920.6349206349206</v>
      </c>
      <c r="H3342" t="s">
        <v>99</v>
      </c>
      <c r="I3342" t="s">
        <v>8789</v>
      </c>
      <c r="J3342" t="s">
        <v>8792</v>
      </c>
    </row>
    <row r="3343" spans="1:10" hidden="1" x14ac:dyDescent="0.2">
      <c r="A3343" t="s">
        <v>8793</v>
      </c>
      <c r="B3343" t="s">
        <v>10</v>
      </c>
      <c r="C3343" s="1">
        <v>260000</v>
      </c>
      <c r="D3343">
        <v>3</v>
      </c>
      <c r="E3343">
        <v>2</v>
      </c>
      <c r="F3343">
        <v>700</v>
      </c>
      <c r="G3343" s="2">
        <f t="shared" si="52"/>
        <v>371.42857142857144</v>
      </c>
      <c r="H3343" t="s">
        <v>19</v>
      </c>
      <c r="I3343" t="s">
        <v>8794</v>
      </c>
      <c r="J3343" t="s">
        <v>8795</v>
      </c>
    </row>
    <row r="3344" spans="1:10" hidden="1" x14ac:dyDescent="0.2">
      <c r="A3344" t="s">
        <v>8796</v>
      </c>
      <c r="B3344" t="s">
        <v>10</v>
      </c>
      <c r="C3344" s="1">
        <v>999000</v>
      </c>
      <c r="D3344">
        <v>4</v>
      </c>
      <c r="E3344">
        <v>2</v>
      </c>
      <c r="F3344">
        <v>1450</v>
      </c>
      <c r="G3344" s="2">
        <f t="shared" si="52"/>
        <v>688.9655172413793</v>
      </c>
      <c r="H3344" t="s">
        <v>19</v>
      </c>
      <c r="I3344" t="s">
        <v>8794</v>
      </c>
      <c r="J3344" t="s">
        <v>8797</v>
      </c>
    </row>
    <row r="3345" spans="1:10" hidden="1" x14ac:dyDescent="0.2">
      <c r="A3345" t="s">
        <v>8798</v>
      </c>
      <c r="B3345" t="s">
        <v>10</v>
      </c>
      <c r="C3345" s="1">
        <v>298000</v>
      </c>
      <c r="D3345">
        <v>3</v>
      </c>
      <c r="E3345">
        <v>2</v>
      </c>
      <c r="F3345">
        <v>700</v>
      </c>
      <c r="G3345" s="2">
        <f t="shared" si="52"/>
        <v>425.71428571428572</v>
      </c>
      <c r="H3345" t="s">
        <v>320</v>
      </c>
      <c r="I3345" t="s">
        <v>8794</v>
      </c>
      <c r="J3345" t="s">
        <v>8799</v>
      </c>
    </row>
    <row r="3346" spans="1:10" hidden="1" x14ac:dyDescent="0.2">
      <c r="A3346" t="s">
        <v>8800</v>
      </c>
      <c r="B3346" t="s">
        <v>10</v>
      </c>
      <c r="C3346" s="1">
        <v>220000</v>
      </c>
      <c r="D3346">
        <v>3</v>
      </c>
      <c r="E3346">
        <v>2</v>
      </c>
      <c r="F3346">
        <v>700</v>
      </c>
      <c r="G3346" s="2">
        <f t="shared" si="52"/>
        <v>314.28571428571428</v>
      </c>
      <c r="H3346" t="s">
        <v>111</v>
      </c>
      <c r="I3346" t="s">
        <v>8794</v>
      </c>
      <c r="J3346" t="s">
        <v>8801</v>
      </c>
    </row>
    <row r="3347" spans="1:10" hidden="1" x14ac:dyDescent="0.2">
      <c r="A3347" t="s">
        <v>8802</v>
      </c>
      <c r="B3347" t="s">
        <v>10</v>
      </c>
      <c r="C3347" s="1">
        <v>980000</v>
      </c>
      <c r="D3347">
        <v>3</v>
      </c>
      <c r="E3347">
        <v>3</v>
      </c>
      <c r="F3347">
        <v>1450</v>
      </c>
      <c r="G3347" s="2">
        <f t="shared" si="52"/>
        <v>675.86206896551721</v>
      </c>
      <c r="H3347" t="s">
        <v>19</v>
      </c>
      <c r="I3347" t="s">
        <v>8794</v>
      </c>
      <c r="J3347" t="s">
        <v>8803</v>
      </c>
    </row>
    <row r="3348" spans="1:10" hidden="1" x14ac:dyDescent="0.2">
      <c r="A3348" t="s">
        <v>8804</v>
      </c>
      <c r="B3348" t="s">
        <v>10</v>
      </c>
      <c r="C3348" s="1">
        <v>373000</v>
      </c>
      <c r="D3348">
        <v>3</v>
      </c>
      <c r="E3348">
        <v>2</v>
      </c>
      <c r="F3348">
        <v>839</v>
      </c>
      <c r="G3348" s="2">
        <f t="shared" si="52"/>
        <v>444.57687723480336</v>
      </c>
      <c r="H3348" t="s">
        <v>62</v>
      </c>
      <c r="I3348" t="s">
        <v>8794</v>
      </c>
      <c r="J3348" t="s">
        <v>8805</v>
      </c>
    </row>
    <row r="3349" spans="1:10" hidden="1" x14ac:dyDescent="0.2">
      <c r="A3349" t="s">
        <v>8806</v>
      </c>
      <c r="B3349" t="s">
        <v>10</v>
      </c>
      <c r="C3349" s="1">
        <v>260000</v>
      </c>
      <c r="D3349">
        <v>3</v>
      </c>
      <c r="E3349">
        <v>2</v>
      </c>
      <c r="F3349">
        <v>700</v>
      </c>
      <c r="G3349" s="2">
        <f t="shared" si="52"/>
        <v>371.42857142857144</v>
      </c>
      <c r="H3349" t="s">
        <v>320</v>
      </c>
      <c r="I3349" t="s">
        <v>8794</v>
      </c>
      <c r="J3349" t="s">
        <v>8807</v>
      </c>
    </row>
    <row r="3350" spans="1:10" hidden="1" x14ac:dyDescent="0.2">
      <c r="A3350" t="s">
        <v>8808</v>
      </c>
      <c r="B3350" t="s">
        <v>10</v>
      </c>
      <c r="C3350" s="1">
        <v>730000</v>
      </c>
      <c r="D3350">
        <v>4</v>
      </c>
      <c r="E3350">
        <v>2</v>
      </c>
      <c r="F3350">
        <v>1990</v>
      </c>
      <c r="G3350" s="2">
        <f t="shared" si="52"/>
        <v>366.83417085427135</v>
      </c>
      <c r="H3350" t="s">
        <v>62</v>
      </c>
      <c r="I3350" t="s">
        <v>8809</v>
      </c>
      <c r="J3350" t="s">
        <v>8810</v>
      </c>
    </row>
    <row r="3351" spans="1:10" hidden="1" x14ac:dyDescent="0.2">
      <c r="A3351" t="s">
        <v>8811</v>
      </c>
      <c r="B3351" t="s">
        <v>10</v>
      </c>
      <c r="C3351" s="1">
        <v>190000</v>
      </c>
      <c r="D3351">
        <v>3</v>
      </c>
      <c r="E3351">
        <v>2</v>
      </c>
      <c r="F3351">
        <v>650</v>
      </c>
      <c r="G3351" s="2">
        <f t="shared" si="52"/>
        <v>292.30769230769232</v>
      </c>
      <c r="H3351" t="s">
        <v>111</v>
      </c>
      <c r="I3351" t="s">
        <v>8809</v>
      </c>
      <c r="J3351" t="s">
        <v>8812</v>
      </c>
    </row>
    <row r="3352" spans="1:10" hidden="1" x14ac:dyDescent="0.2">
      <c r="A3352" t="s">
        <v>8813</v>
      </c>
      <c r="B3352" t="s">
        <v>10</v>
      </c>
      <c r="C3352" s="1">
        <v>1350000</v>
      </c>
      <c r="D3352">
        <v>4</v>
      </c>
      <c r="E3352">
        <v>3</v>
      </c>
      <c r="F3352">
        <v>1635</v>
      </c>
      <c r="G3352" s="2">
        <f t="shared" si="52"/>
        <v>825.6880733944954</v>
      </c>
      <c r="H3352" t="s">
        <v>53</v>
      </c>
      <c r="I3352" t="s">
        <v>8809</v>
      </c>
      <c r="J3352" t="s">
        <v>8814</v>
      </c>
    </row>
    <row r="3353" spans="1:10" hidden="1" x14ac:dyDescent="0.2">
      <c r="A3353" t="s">
        <v>8815</v>
      </c>
      <c r="B3353" t="s">
        <v>10</v>
      </c>
      <c r="C3353" s="1">
        <v>450000</v>
      </c>
      <c r="D3353">
        <v>3</v>
      </c>
      <c r="E3353">
        <v>2</v>
      </c>
      <c r="F3353">
        <v>1182</v>
      </c>
      <c r="G3353" s="2">
        <f t="shared" si="52"/>
        <v>380.71065989847716</v>
      </c>
      <c r="H3353" t="s">
        <v>62</v>
      </c>
      <c r="I3353" t="s">
        <v>8809</v>
      </c>
      <c r="J3353" t="s">
        <v>8816</v>
      </c>
    </row>
    <row r="3354" spans="1:10" hidden="1" x14ac:dyDescent="0.2">
      <c r="A3354" t="s">
        <v>8817</v>
      </c>
      <c r="B3354" t="s">
        <v>10</v>
      </c>
      <c r="C3354" s="1">
        <v>200000</v>
      </c>
      <c r="D3354">
        <v>3</v>
      </c>
      <c r="E3354">
        <v>1</v>
      </c>
      <c r="F3354">
        <v>650</v>
      </c>
      <c r="G3354" s="2">
        <f t="shared" si="52"/>
        <v>307.69230769230768</v>
      </c>
      <c r="H3354" t="s">
        <v>111</v>
      </c>
      <c r="I3354" t="s">
        <v>8809</v>
      </c>
      <c r="J3354" t="s">
        <v>8818</v>
      </c>
    </row>
    <row r="3355" spans="1:10" hidden="1" x14ac:dyDescent="0.2">
      <c r="A3355" t="s">
        <v>8819</v>
      </c>
      <c r="B3355" t="s">
        <v>10</v>
      </c>
      <c r="C3355" s="1">
        <v>269999</v>
      </c>
      <c r="D3355">
        <v>3</v>
      </c>
      <c r="E3355">
        <v>2</v>
      </c>
      <c r="F3355">
        <v>700</v>
      </c>
      <c r="G3355" s="2">
        <f t="shared" si="52"/>
        <v>385.71285714285716</v>
      </c>
      <c r="H3355" t="s">
        <v>111</v>
      </c>
      <c r="I3355" t="s">
        <v>8820</v>
      </c>
      <c r="J3355" t="s">
        <v>8821</v>
      </c>
    </row>
    <row r="3356" spans="1:10" hidden="1" x14ac:dyDescent="0.2">
      <c r="A3356" t="s">
        <v>8822</v>
      </c>
      <c r="B3356" t="s">
        <v>10</v>
      </c>
      <c r="C3356" s="1">
        <v>850000</v>
      </c>
      <c r="D3356">
        <v>2</v>
      </c>
      <c r="E3356">
        <v>2</v>
      </c>
      <c r="F3356">
        <v>915</v>
      </c>
      <c r="G3356" s="2">
        <f t="shared" si="52"/>
        <v>928.96174863387978</v>
      </c>
      <c r="H3356" t="s">
        <v>99</v>
      </c>
      <c r="I3356" t="s">
        <v>8823</v>
      </c>
      <c r="J3356" t="s">
        <v>8824</v>
      </c>
    </row>
    <row r="3357" spans="1:10" hidden="1" x14ac:dyDescent="0.2">
      <c r="A3357" t="s">
        <v>8825</v>
      </c>
      <c r="B3357" t="s">
        <v>10</v>
      </c>
      <c r="C3357" s="1">
        <v>800000</v>
      </c>
      <c r="D3357">
        <v>1</v>
      </c>
      <c r="E3357">
        <v>1</v>
      </c>
      <c r="F3357">
        <v>958</v>
      </c>
      <c r="G3357" s="2">
        <f t="shared" si="52"/>
        <v>835.07306889352822</v>
      </c>
      <c r="H3357" t="s">
        <v>99</v>
      </c>
      <c r="I3357" t="s">
        <v>8826</v>
      </c>
      <c r="J3357" t="s">
        <v>8827</v>
      </c>
    </row>
    <row r="3358" spans="1:10" hidden="1" x14ac:dyDescent="0.2">
      <c r="A3358" t="s">
        <v>8828</v>
      </c>
      <c r="B3358" t="s">
        <v>10</v>
      </c>
      <c r="C3358" s="1">
        <v>950000</v>
      </c>
      <c r="D3358">
        <v>2</v>
      </c>
      <c r="E3358">
        <v>2</v>
      </c>
      <c r="F3358">
        <v>907</v>
      </c>
      <c r="G3358" s="2">
        <f t="shared" si="52"/>
        <v>1047.4090407938259</v>
      </c>
      <c r="H3358" t="s">
        <v>99</v>
      </c>
      <c r="I3358" t="s">
        <v>8829</v>
      </c>
      <c r="J3358" t="s">
        <v>8830</v>
      </c>
    </row>
    <row r="3359" spans="1:10" hidden="1" x14ac:dyDescent="0.2">
      <c r="A3359" t="s">
        <v>8831</v>
      </c>
      <c r="B3359" t="s">
        <v>10</v>
      </c>
      <c r="C3359" s="1">
        <v>370000</v>
      </c>
      <c r="D3359">
        <v>3</v>
      </c>
      <c r="E3359">
        <v>2</v>
      </c>
      <c r="F3359">
        <v>820</v>
      </c>
      <c r="G3359" s="2">
        <f t="shared" si="52"/>
        <v>451.21951219512198</v>
      </c>
      <c r="H3359" t="s">
        <v>62</v>
      </c>
      <c r="I3359" t="s">
        <v>8832</v>
      </c>
      <c r="J3359" t="s">
        <v>8833</v>
      </c>
    </row>
    <row r="3360" spans="1:10" hidden="1" x14ac:dyDescent="0.2">
      <c r="A3360" t="s">
        <v>8834</v>
      </c>
      <c r="B3360" t="s">
        <v>10</v>
      </c>
      <c r="C3360" s="1">
        <v>630000</v>
      </c>
      <c r="D3360">
        <v>3</v>
      </c>
      <c r="E3360">
        <v>2</v>
      </c>
      <c r="F3360">
        <v>1345</v>
      </c>
      <c r="G3360" s="2">
        <f t="shared" si="52"/>
        <v>468.40148698884758</v>
      </c>
      <c r="H3360" t="s">
        <v>15</v>
      </c>
      <c r="I3360" t="s">
        <v>8835</v>
      </c>
      <c r="J3360" t="s">
        <v>8836</v>
      </c>
    </row>
    <row r="3361" spans="1:10" hidden="1" x14ac:dyDescent="0.2">
      <c r="A3361" t="s">
        <v>8837</v>
      </c>
      <c r="B3361" t="s">
        <v>10</v>
      </c>
      <c r="C3361" s="1">
        <v>320000</v>
      </c>
      <c r="D3361">
        <v>3</v>
      </c>
      <c r="E3361">
        <v>2</v>
      </c>
      <c r="F3361">
        <v>800</v>
      </c>
      <c r="G3361" s="2">
        <f t="shared" si="52"/>
        <v>400</v>
      </c>
      <c r="H3361" t="s">
        <v>568</v>
      </c>
      <c r="I3361" t="s">
        <v>8838</v>
      </c>
      <c r="J3361" t="s">
        <v>8839</v>
      </c>
    </row>
    <row r="3362" spans="1:10" hidden="1" x14ac:dyDescent="0.2">
      <c r="A3362" t="s">
        <v>8840</v>
      </c>
      <c r="B3362" t="s">
        <v>10</v>
      </c>
      <c r="C3362" s="1">
        <v>430000</v>
      </c>
      <c r="D3362">
        <v>4</v>
      </c>
      <c r="E3362">
        <v>2</v>
      </c>
      <c r="F3362">
        <v>1033</v>
      </c>
      <c r="G3362" s="2">
        <f t="shared" si="52"/>
        <v>416.26331074540172</v>
      </c>
      <c r="H3362" t="s">
        <v>310</v>
      </c>
      <c r="I3362" t="s">
        <v>8841</v>
      </c>
      <c r="J3362" t="s">
        <v>8842</v>
      </c>
    </row>
    <row r="3363" spans="1:10" hidden="1" x14ac:dyDescent="0.2">
      <c r="A3363" t="s">
        <v>8843</v>
      </c>
      <c r="B3363" t="s">
        <v>10</v>
      </c>
      <c r="C3363" s="1">
        <v>390000</v>
      </c>
      <c r="D3363">
        <v>3</v>
      </c>
      <c r="E3363">
        <v>2</v>
      </c>
      <c r="F3363">
        <v>1087</v>
      </c>
      <c r="G3363" s="2">
        <f t="shared" si="52"/>
        <v>358.78564857405706</v>
      </c>
      <c r="H3363" t="s">
        <v>1221</v>
      </c>
      <c r="I3363" t="s">
        <v>8844</v>
      </c>
      <c r="J3363" t="s">
        <v>8845</v>
      </c>
    </row>
    <row r="3364" spans="1:10" hidden="1" x14ac:dyDescent="0.2">
      <c r="A3364" t="s">
        <v>8846</v>
      </c>
      <c r="B3364" t="s">
        <v>10</v>
      </c>
      <c r="C3364" s="1">
        <v>320000</v>
      </c>
      <c r="D3364">
        <v>4</v>
      </c>
      <c r="E3364">
        <v>2</v>
      </c>
      <c r="F3364">
        <v>1100</v>
      </c>
      <c r="G3364" s="2">
        <f t="shared" si="52"/>
        <v>290.90909090909093</v>
      </c>
      <c r="H3364" t="s">
        <v>1221</v>
      </c>
      <c r="I3364" t="s">
        <v>8847</v>
      </c>
      <c r="J3364" t="s">
        <v>8848</v>
      </c>
    </row>
    <row r="3365" spans="1:10" hidden="1" x14ac:dyDescent="0.2">
      <c r="A3365" t="s">
        <v>8849</v>
      </c>
      <c r="B3365" t="s">
        <v>10</v>
      </c>
      <c r="C3365" s="1">
        <v>95000</v>
      </c>
      <c r="D3365">
        <v>2</v>
      </c>
      <c r="E3365">
        <v>1</v>
      </c>
      <c r="F3365">
        <v>548</v>
      </c>
      <c r="G3365" s="2">
        <f t="shared" si="52"/>
        <v>173.35766423357666</v>
      </c>
      <c r="H3365" t="s">
        <v>394</v>
      </c>
      <c r="I3365" t="s">
        <v>8850</v>
      </c>
      <c r="J3365" t="s">
        <v>8851</v>
      </c>
    </row>
    <row r="3366" spans="1:10" hidden="1" x14ac:dyDescent="0.2">
      <c r="A3366" t="s">
        <v>8852</v>
      </c>
      <c r="B3366" t="s">
        <v>10</v>
      </c>
      <c r="C3366" s="1">
        <v>400000</v>
      </c>
      <c r="D3366">
        <v>3</v>
      </c>
      <c r="E3366">
        <v>2</v>
      </c>
      <c r="F3366">
        <v>1225</v>
      </c>
      <c r="G3366" s="2">
        <f t="shared" si="52"/>
        <v>326.53061224489795</v>
      </c>
      <c r="H3366" t="s">
        <v>331</v>
      </c>
      <c r="I3366" t="s">
        <v>8853</v>
      </c>
      <c r="J3366" t="s">
        <v>8854</v>
      </c>
    </row>
    <row r="3367" spans="1:10" hidden="1" x14ac:dyDescent="0.2">
      <c r="A3367" t="s">
        <v>8855</v>
      </c>
      <c r="B3367" t="s">
        <v>10</v>
      </c>
      <c r="C3367" s="1">
        <v>340000</v>
      </c>
      <c r="D3367">
        <v>3</v>
      </c>
      <c r="E3367">
        <v>2</v>
      </c>
      <c r="F3367">
        <v>800</v>
      </c>
      <c r="G3367" s="2">
        <f t="shared" si="52"/>
        <v>425</v>
      </c>
      <c r="H3367" t="s">
        <v>19</v>
      </c>
      <c r="I3367" t="s">
        <v>8856</v>
      </c>
      <c r="J3367" t="s">
        <v>8857</v>
      </c>
    </row>
    <row r="3368" spans="1:10" hidden="1" x14ac:dyDescent="0.2">
      <c r="A3368" t="s">
        <v>8858</v>
      </c>
      <c r="B3368" t="s">
        <v>10</v>
      </c>
      <c r="C3368" s="1">
        <v>500000</v>
      </c>
      <c r="D3368">
        <v>3</v>
      </c>
      <c r="E3368">
        <v>2</v>
      </c>
      <c r="F3368">
        <v>1130</v>
      </c>
      <c r="G3368" s="2">
        <f t="shared" si="52"/>
        <v>442.47787610619469</v>
      </c>
      <c r="H3368" t="s">
        <v>331</v>
      </c>
      <c r="I3368" t="s">
        <v>8859</v>
      </c>
      <c r="J3368" t="s">
        <v>8860</v>
      </c>
    </row>
    <row r="3369" spans="1:10" hidden="1" x14ac:dyDescent="0.2">
      <c r="A3369" t="s">
        <v>8861</v>
      </c>
      <c r="B3369" t="s">
        <v>10</v>
      </c>
      <c r="C3369" s="1">
        <v>140000</v>
      </c>
      <c r="D3369">
        <v>2</v>
      </c>
      <c r="E3369">
        <v>2</v>
      </c>
      <c r="F3369">
        <v>550</v>
      </c>
      <c r="G3369" s="2">
        <f t="shared" si="52"/>
        <v>254.54545454545453</v>
      </c>
      <c r="H3369" t="s">
        <v>320</v>
      </c>
      <c r="I3369" t="s">
        <v>8862</v>
      </c>
      <c r="J3369" t="s">
        <v>8863</v>
      </c>
    </row>
    <row r="3370" spans="1:10" hidden="1" x14ac:dyDescent="0.2">
      <c r="A3370" t="s">
        <v>8864</v>
      </c>
      <c r="B3370" t="s">
        <v>10</v>
      </c>
      <c r="C3370" s="1">
        <v>550000</v>
      </c>
      <c r="D3370">
        <v>3</v>
      </c>
      <c r="E3370">
        <v>2</v>
      </c>
      <c r="F3370">
        <v>1100</v>
      </c>
      <c r="G3370" s="2">
        <f t="shared" si="52"/>
        <v>500</v>
      </c>
      <c r="H3370" t="s">
        <v>19</v>
      </c>
      <c r="I3370" t="s">
        <v>8865</v>
      </c>
      <c r="J3370" t="s">
        <v>8866</v>
      </c>
    </row>
    <row r="3371" spans="1:10" hidden="1" x14ac:dyDescent="0.2">
      <c r="A3371" t="s">
        <v>8867</v>
      </c>
      <c r="B3371" t="s">
        <v>10</v>
      </c>
      <c r="C3371" s="1">
        <v>220000</v>
      </c>
      <c r="D3371">
        <v>3</v>
      </c>
      <c r="E3371">
        <v>1</v>
      </c>
      <c r="F3371">
        <v>680</v>
      </c>
      <c r="G3371" s="2">
        <f t="shared" si="52"/>
        <v>323.52941176470586</v>
      </c>
      <c r="H3371" t="s">
        <v>341</v>
      </c>
      <c r="I3371" t="s">
        <v>8868</v>
      </c>
      <c r="J3371" t="s">
        <v>8869</v>
      </c>
    </row>
    <row r="3372" spans="1:10" hidden="1" x14ac:dyDescent="0.2">
      <c r="A3372" t="s">
        <v>8870</v>
      </c>
      <c r="B3372" t="s">
        <v>10</v>
      </c>
      <c r="C3372" s="1">
        <v>298000</v>
      </c>
      <c r="D3372">
        <v>3</v>
      </c>
      <c r="E3372">
        <v>2</v>
      </c>
      <c r="F3372">
        <v>700</v>
      </c>
      <c r="G3372" s="2">
        <f t="shared" si="52"/>
        <v>425.71428571428572</v>
      </c>
      <c r="H3372" t="s">
        <v>341</v>
      </c>
      <c r="I3372" t="s">
        <v>8868</v>
      </c>
      <c r="J3372" t="s">
        <v>8871</v>
      </c>
    </row>
    <row r="3373" spans="1:10" hidden="1" x14ac:dyDescent="0.2">
      <c r="A3373" t="s">
        <v>8872</v>
      </c>
      <c r="B3373" t="s">
        <v>10</v>
      </c>
      <c r="C3373" s="1">
        <v>1050000</v>
      </c>
      <c r="D3373">
        <v>3</v>
      </c>
      <c r="E3373">
        <v>3</v>
      </c>
      <c r="F3373">
        <v>1475</v>
      </c>
      <c r="G3373" s="2">
        <f t="shared" si="52"/>
        <v>711.86440677966107</v>
      </c>
      <c r="H3373" t="s">
        <v>15</v>
      </c>
      <c r="I3373" t="s">
        <v>8873</v>
      </c>
      <c r="J3373" t="s">
        <v>8874</v>
      </c>
    </row>
    <row r="3374" spans="1:10" hidden="1" x14ac:dyDescent="0.2">
      <c r="A3374" t="s">
        <v>8875</v>
      </c>
      <c r="B3374" t="s">
        <v>10</v>
      </c>
      <c r="C3374" s="1">
        <v>841000</v>
      </c>
      <c r="D3374">
        <v>2</v>
      </c>
      <c r="E3374">
        <v>2</v>
      </c>
      <c r="F3374">
        <v>935</v>
      </c>
      <c r="G3374" s="2">
        <f t="shared" si="52"/>
        <v>899.46524064171126</v>
      </c>
      <c r="H3374" t="s">
        <v>99</v>
      </c>
      <c r="I3374" t="s">
        <v>8876</v>
      </c>
      <c r="J3374" t="s">
        <v>8877</v>
      </c>
    </row>
    <row r="3375" spans="1:10" hidden="1" x14ac:dyDescent="0.2">
      <c r="A3375" t="s">
        <v>8878</v>
      </c>
      <c r="B3375" t="s">
        <v>10</v>
      </c>
      <c r="C3375" s="1">
        <v>714800</v>
      </c>
      <c r="D3375">
        <v>2</v>
      </c>
      <c r="E3375">
        <v>1</v>
      </c>
      <c r="F3375">
        <v>497</v>
      </c>
      <c r="G3375" s="2">
        <f t="shared" si="52"/>
        <v>1438.2293762575453</v>
      </c>
      <c r="H3375" t="s">
        <v>11</v>
      </c>
      <c r="I3375" t="s">
        <v>8876</v>
      </c>
      <c r="J3375" t="s">
        <v>8879</v>
      </c>
    </row>
    <row r="3376" spans="1:10" hidden="1" x14ac:dyDescent="0.2">
      <c r="A3376" t="s">
        <v>8880</v>
      </c>
      <c r="B3376" t="s">
        <v>10</v>
      </c>
      <c r="C3376" s="1">
        <v>1350000</v>
      </c>
      <c r="D3376">
        <v>3</v>
      </c>
      <c r="E3376">
        <v>2</v>
      </c>
      <c r="F3376">
        <v>1249</v>
      </c>
      <c r="G3376" s="2">
        <f t="shared" si="52"/>
        <v>1080.8646917534027</v>
      </c>
      <c r="H3376" t="s">
        <v>15</v>
      </c>
      <c r="I3376" t="s">
        <v>8876</v>
      </c>
      <c r="J3376" t="s">
        <v>8881</v>
      </c>
    </row>
    <row r="3377" spans="1:10" hidden="1" x14ac:dyDescent="0.2">
      <c r="A3377" t="s">
        <v>8882</v>
      </c>
      <c r="B3377" t="s">
        <v>10</v>
      </c>
      <c r="C3377" s="1">
        <v>1300000</v>
      </c>
      <c r="D3377">
        <v>3</v>
      </c>
      <c r="E3377">
        <v>2</v>
      </c>
      <c r="F3377">
        <v>1249</v>
      </c>
      <c r="G3377" s="2">
        <f t="shared" si="52"/>
        <v>1040.8326661329063</v>
      </c>
      <c r="H3377" t="s">
        <v>15</v>
      </c>
      <c r="I3377" t="s">
        <v>8876</v>
      </c>
      <c r="J3377" t="s">
        <v>8883</v>
      </c>
    </row>
    <row r="3378" spans="1:10" hidden="1" x14ac:dyDescent="0.2">
      <c r="A3378" t="s">
        <v>8884</v>
      </c>
      <c r="B3378" t="s">
        <v>10</v>
      </c>
      <c r="C3378" s="1">
        <v>3388000</v>
      </c>
      <c r="D3378">
        <v>4</v>
      </c>
      <c r="E3378">
        <v>5</v>
      </c>
      <c r="F3378">
        <v>4629</v>
      </c>
      <c r="G3378" s="2">
        <f t="shared" si="52"/>
        <v>731.90753942536185</v>
      </c>
      <c r="H3378" t="s">
        <v>15</v>
      </c>
      <c r="I3378" t="s">
        <v>8876</v>
      </c>
      <c r="J3378" t="s">
        <v>8885</v>
      </c>
    </row>
    <row r="3379" spans="1:10" hidden="1" x14ac:dyDescent="0.2">
      <c r="A3379" t="s">
        <v>8886</v>
      </c>
      <c r="B3379" t="s">
        <v>10</v>
      </c>
      <c r="C3379" s="1">
        <v>705000</v>
      </c>
      <c r="D3379">
        <v>3</v>
      </c>
      <c r="E3379">
        <v>2</v>
      </c>
      <c r="F3379">
        <v>1155</v>
      </c>
      <c r="G3379" s="2">
        <f t="shared" si="52"/>
        <v>610.38961038961043</v>
      </c>
      <c r="H3379" t="s">
        <v>1574</v>
      </c>
      <c r="I3379" t="s">
        <v>8876</v>
      </c>
      <c r="J3379" t="s">
        <v>8887</v>
      </c>
    </row>
    <row r="3380" spans="1:10" hidden="1" x14ac:dyDescent="0.2">
      <c r="A3380" t="s">
        <v>8888</v>
      </c>
      <c r="B3380" t="s">
        <v>10</v>
      </c>
      <c r="C3380" s="1">
        <v>500000</v>
      </c>
      <c r="D3380">
        <v>2</v>
      </c>
      <c r="E3380">
        <v>1</v>
      </c>
      <c r="F3380">
        <v>593</v>
      </c>
      <c r="G3380" s="2">
        <f t="shared" si="52"/>
        <v>843.17032040472179</v>
      </c>
      <c r="H3380" t="s">
        <v>99</v>
      </c>
      <c r="I3380" t="s">
        <v>8876</v>
      </c>
      <c r="J3380" t="s">
        <v>8889</v>
      </c>
    </row>
    <row r="3381" spans="1:10" hidden="1" x14ac:dyDescent="0.2">
      <c r="A3381" t="s">
        <v>8890</v>
      </c>
      <c r="B3381" t="s">
        <v>10</v>
      </c>
      <c r="C3381" s="1">
        <v>3500000</v>
      </c>
      <c r="D3381">
        <v>4</v>
      </c>
      <c r="E3381">
        <v>4</v>
      </c>
      <c r="F3381">
        <v>5000</v>
      </c>
      <c r="G3381" s="2">
        <f t="shared" si="52"/>
        <v>700</v>
      </c>
      <c r="H3381" t="s">
        <v>53</v>
      </c>
      <c r="I3381" t="s">
        <v>8891</v>
      </c>
      <c r="J3381" t="s">
        <v>8892</v>
      </c>
    </row>
    <row r="3382" spans="1:10" hidden="1" x14ac:dyDescent="0.2">
      <c r="A3382" t="s">
        <v>8893</v>
      </c>
      <c r="B3382" t="s">
        <v>10</v>
      </c>
      <c r="C3382" s="1">
        <v>885000</v>
      </c>
      <c r="D3382">
        <v>4</v>
      </c>
      <c r="E3382">
        <v>3</v>
      </c>
      <c r="F3382">
        <v>1956</v>
      </c>
      <c r="G3382" s="2">
        <f t="shared" si="52"/>
        <v>452.45398773006133</v>
      </c>
      <c r="H3382" t="s">
        <v>27</v>
      </c>
      <c r="I3382" t="s">
        <v>8891</v>
      </c>
      <c r="J3382" t="s">
        <v>8894</v>
      </c>
    </row>
    <row r="3383" spans="1:10" hidden="1" x14ac:dyDescent="0.2">
      <c r="A3383" t="s">
        <v>8895</v>
      </c>
      <c r="B3383" t="s">
        <v>10</v>
      </c>
      <c r="C3383" s="1">
        <v>250000</v>
      </c>
      <c r="D3383">
        <v>3</v>
      </c>
      <c r="E3383">
        <v>2</v>
      </c>
      <c r="F3383">
        <v>839</v>
      </c>
      <c r="G3383" s="2">
        <f t="shared" si="52"/>
        <v>297.97377830750895</v>
      </c>
      <c r="H3383" t="s">
        <v>317</v>
      </c>
      <c r="I3383" t="s">
        <v>8891</v>
      </c>
      <c r="J3383" t="s">
        <v>8896</v>
      </c>
    </row>
    <row r="3384" spans="1:10" hidden="1" x14ac:dyDescent="0.2">
      <c r="A3384" t="s">
        <v>8897</v>
      </c>
      <c r="B3384" t="s">
        <v>10</v>
      </c>
      <c r="C3384" s="1">
        <v>750000</v>
      </c>
      <c r="D3384">
        <v>4</v>
      </c>
      <c r="E3384">
        <v>3</v>
      </c>
      <c r="F3384">
        <v>1450</v>
      </c>
      <c r="G3384" s="2">
        <f t="shared" si="52"/>
        <v>517.24137931034488</v>
      </c>
      <c r="H3384" t="s">
        <v>99</v>
      </c>
      <c r="I3384" t="s">
        <v>8898</v>
      </c>
      <c r="J3384" t="s">
        <v>8899</v>
      </c>
    </row>
    <row r="3385" spans="1:10" hidden="1" x14ac:dyDescent="0.2">
      <c r="A3385" t="s">
        <v>8900</v>
      </c>
      <c r="B3385" t="s">
        <v>10</v>
      </c>
      <c r="C3385" s="1">
        <v>320000</v>
      </c>
      <c r="D3385">
        <v>3</v>
      </c>
      <c r="E3385">
        <v>2</v>
      </c>
      <c r="F3385">
        <v>700</v>
      </c>
      <c r="G3385" s="2">
        <f t="shared" si="52"/>
        <v>457.14285714285717</v>
      </c>
      <c r="H3385" t="s">
        <v>19</v>
      </c>
      <c r="I3385" t="s">
        <v>8901</v>
      </c>
      <c r="J3385" t="s">
        <v>8902</v>
      </c>
    </row>
    <row r="3386" spans="1:10" hidden="1" x14ac:dyDescent="0.2">
      <c r="A3386" t="s">
        <v>8903</v>
      </c>
      <c r="B3386" t="s">
        <v>10</v>
      </c>
      <c r="C3386" s="1">
        <v>900000</v>
      </c>
      <c r="D3386">
        <v>2</v>
      </c>
      <c r="E3386">
        <v>2</v>
      </c>
      <c r="F3386">
        <v>1076</v>
      </c>
      <c r="G3386" s="2">
        <f t="shared" si="52"/>
        <v>836.43122676579924</v>
      </c>
      <c r="H3386" t="s">
        <v>15</v>
      </c>
      <c r="I3386" t="s">
        <v>8904</v>
      </c>
      <c r="J3386" t="s">
        <v>8905</v>
      </c>
    </row>
    <row r="3387" spans="1:10" hidden="1" x14ac:dyDescent="0.2">
      <c r="A3387" t="s">
        <v>8906</v>
      </c>
      <c r="B3387" t="s">
        <v>10</v>
      </c>
      <c r="C3387" s="1">
        <v>900000</v>
      </c>
      <c r="D3387">
        <v>2</v>
      </c>
      <c r="E3387">
        <v>2</v>
      </c>
      <c r="F3387">
        <v>1033</v>
      </c>
      <c r="G3387" s="2">
        <f t="shared" si="52"/>
        <v>871.24878993223615</v>
      </c>
      <c r="H3387" t="s">
        <v>15</v>
      </c>
      <c r="I3387" t="s">
        <v>8907</v>
      </c>
      <c r="J3387" t="s">
        <v>8908</v>
      </c>
    </row>
    <row r="3388" spans="1:10" hidden="1" x14ac:dyDescent="0.2">
      <c r="A3388" t="s">
        <v>8909</v>
      </c>
      <c r="B3388" t="s">
        <v>10</v>
      </c>
      <c r="C3388" s="1">
        <v>4030000</v>
      </c>
      <c r="D3388">
        <v>4</v>
      </c>
      <c r="E3388">
        <v>6</v>
      </c>
      <c r="F3388">
        <v>5543</v>
      </c>
      <c r="G3388" s="2">
        <f t="shared" si="52"/>
        <v>727.04311744542667</v>
      </c>
      <c r="H3388" t="s">
        <v>15</v>
      </c>
      <c r="I3388" t="s">
        <v>8907</v>
      </c>
      <c r="J3388" t="s">
        <v>8910</v>
      </c>
    </row>
    <row r="3389" spans="1:10" hidden="1" x14ac:dyDescent="0.2">
      <c r="A3389" t="s">
        <v>8911</v>
      </c>
      <c r="B3389" t="s">
        <v>10</v>
      </c>
      <c r="C3389" s="1">
        <v>435000</v>
      </c>
      <c r="D3389">
        <v>3</v>
      </c>
      <c r="E3389">
        <v>2</v>
      </c>
      <c r="F3389">
        <v>1100</v>
      </c>
      <c r="G3389" s="2">
        <f t="shared" si="52"/>
        <v>395.45454545454544</v>
      </c>
      <c r="H3389" t="s">
        <v>317</v>
      </c>
      <c r="I3389" t="s">
        <v>8912</v>
      </c>
      <c r="J3389" t="s">
        <v>8913</v>
      </c>
    </row>
    <row r="3390" spans="1:10" hidden="1" x14ac:dyDescent="0.2">
      <c r="A3390" t="s">
        <v>8914</v>
      </c>
      <c r="B3390" t="s">
        <v>10</v>
      </c>
      <c r="C3390" s="1">
        <v>690000</v>
      </c>
      <c r="D3390">
        <v>3</v>
      </c>
      <c r="E3390">
        <v>2</v>
      </c>
      <c r="F3390">
        <v>1359</v>
      </c>
      <c r="G3390" s="2">
        <f t="shared" si="52"/>
        <v>507.72626931567328</v>
      </c>
      <c r="H3390" t="s">
        <v>111</v>
      </c>
      <c r="I3390" t="s">
        <v>8915</v>
      </c>
      <c r="J3390" t="s">
        <v>8916</v>
      </c>
    </row>
    <row r="3391" spans="1:10" hidden="1" x14ac:dyDescent="0.2">
      <c r="A3391" t="s">
        <v>8917</v>
      </c>
      <c r="B3391" t="s">
        <v>10</v>
      </c>
      <c r="C3391" s="1">
        <v>13888888</v>
      </c>
      <c r="D3391">
        <v>5</v>
      </c>
      <c r="E3391">
        <v>7</v>
      </c>
      <c r="F3391">
        <v>10500</v>
      </c>
      <c r="G3391" s="2">
        <f t="shared" si="52"/>
        <v>1322.751238095238</v>
      </c>
      <c r="H3391" t="s">
        <v>15</v>
      </c>
      <c r="I3391" t="s">
        <v>8915</v>
      </c>
      <c r="J3391" t="s">
        <v>8918</v>
      </c>
    </row>
    <row r="3392" spans="1:10" hidden="1" x14ac:dyDescent="0.2">
      <c r="A3392" t="s">
        <v>8919</v>
      </c>
      <c r="B3392" t="s">
        <v>10</v>
      </c>
      <c r="C3392" s="1">
        <v>270000</v>
      </c>
      <c r="D3392">
        <v>3</v>
      </c>
      <c r="E3392">
        <v>2</v>
      </c>
      <c r="F3392">
        <v>676</v>
      </c>
      <c r="G3392" s="2">
        <f t="shared" si="52"/>
        <v>399.40828402366861</v>
      </c>
      <c r="H3392" t="s">
        <v>62</v>
      </c>
      <c r="I3392" t="s">
        <v>8920</v>
      </c>
      <c r="J3392" t="s">
        <v>8921</v>
      </c>
    </row>
    <row r="3393" spans="1:10" hidden="1" x14ac:dyDescent="0.2">
      <c r="A3393" t="s">
        <v>8922</v>
      </c>
      <c r="B3393" t="s">
        <v>10</v>
      </c>
      <c r="C3393" s="1">
        <v>270000</v>
      </c>
      <c r="D3393">
        <v>3</v>
      </c>
      <c r="E3393">
        <v>2</v>
      </c>
      <c r="F3393">
        <v>676</v>
      </c>
      <c r="G3393" s="2">
        <f t="shared" si="52"/>
        <v>399.40828402366861</v>
      </c>
      <c r="H3393" t="s">
        <v>62</v>
      </c>
      <c r="I3393" t="s">
        <v>8920</v>
      </c>
      <c r="J3393" t="s">
        <v>8923</v>
      </c>
    </row>
    <row r="3394" spans="1:10" hidden="1" x14ac:dyDescent="0.2">
      <c r="A3394" t="s">
        <v>8924</v>
      </c>
      <c r="B3394" t="s">
        <v>10</v>
      </c>
      <c r="C3394" s="1">
        <v>310000</v>
      </c>
      <c r="D3394">
        <v>3</v>
      </c>
      <c r="E3394">
        <v>2</v>
      </c>
      <c r="F3394">
        <v>700</v>
      </c>
      <c r="G3394" s="2">
        <f t="shared" si="52"/>
        <v>442.85714285714283</v>
      </c>
      <c r="H3394" t="s">
        <v>89</v>
      </c>
      <c r="I3394" t="s">
        <v>8925</v>
      </c>
      <c r="J3394" t="s">
        <v>8926</v>
      </c>
    </row>
    <row r="3395" spans="1:10" hidden="1" x14ac:dyDescent="0.2">
      <c r="A3395" t="s">
        <v>8927</v>
      </c>
      <c r="B3395" t="s">
        <v>10</v>
      </c>
      <c r="C3395" s="1">
        <v>1300000</v>
      </c>
      <c r="D3395">
        <v>3</v>
      </c>
      <c r="E3395">
        <v>3</v>
      </c>
      <c r="F3395">
        <v>1945</v>
      </c>
      <c r="G3395" s="2">
        <f t="shared" ref="G3395:G3458" si="53">C3395/F3395</f>
        <v>668.38046272493568</v>
      </c>
      <c r="H3395" t="s">
        <v>19</v>
      </c>
      <c r="I3395" t="s">
        <v>8928</v>
      </c>
      <c r="J3395" t="s">
        <v>8929</v>
      </c>
    </row>
    <row r="3396" spans="1:10" hidden="1" x14ac:dyDescent="0.2">
      <c r="A3396" t="s">
        <v>8930</v>
      </c>
      <c r="B3396" t="s">
        <v>10</v>
      </c>
      <c r="C3396" s="1">
        <v>1300000</v>
      </c>
      <c r="D3396">
        <v>3</v>
      </c>
      <c r="E3396">
        <v>3</v>
      </c>
      <c r="F3396">
        <v>1945</v>
      </c>
      <c r="G3396" s="2">
        <f t="shared" si="53"/>
        <v>668.38046272493568</v>
      </c>
      <c r="H3396" t="s">
        <v>19</v>
      </c>
      <c r="I3396" t="s">
        <v>8931</v>
      </c>
      <c r="J3396" t="s">
        <v>8932</v>
      </c>
    </row>
    <row r="3397" spans="1:10" hidden="1" x14ac:dyDescent="0.2">
      <c r="A3397" t="s">
        <v>8933</v>
      </c>
      <c r="B3397" t="s">
        <v>10</v>
      </c>
      <c r="C3397" s="1">
        <v>235000</v>
      </c>
      <c r="D3397">
        <v>3</v>
      </c>
      <c r="E3397">
        <v>2</v>
      </c>
      <c r="F3397">
        <v>980</v>
      </c>
      <c r="G3397" s="2">
        <f t="shared" si="53"/>
        <v>239.79591836734693</v>
      </c>
      <c r="H3397" t="s">
        <v>1221</v>
      </c>
      <c r="I3397" t="s">
        <v>8934</v>
      </c>
      <c r="J3397" t="s">
        <v>8935</v>
      </c>
    </row>
    <row r="3398" spans="1:10" hidden="1" x14ac:dyDescent="0.2">
      <c r="A3398" t="s">
        <v>8936</v>
      </c>
      <c r="B3398" t="s">
        <v>10</v>
      </c>
      <c r="C3398" s="1">
        <v>280000</v>
      </c>
      <c r="D3398">
        <v>3</v>
      </c>
      <c r="E3398">
        <v>2</v>
      </c>
      <c r="F3398">
        <v>700</v>
      </c>
      <c r="G3398" s="2">
        <f t="shared" si="53"/>
        <v>400</v>
      </c>
      <c r="H3398" t="s">
        <v>62</v>
      </c>
      <c r="I3398" t="s">
        <v>8937</v>
      </c>
      <c r="J3398" t="s">
        <v>8938</v>
      </c>
    </row>
    <row r="3399" spans="1:10" hidden="1" x14ac:dyDescent="0.2">
      <c r="A3399" t="s">
        <v>8939</v>
      </c>
      <c r="B3399" t="s">
        <v>10</v>
      </c>
      <c r="C3399" s="1">
        <v>390000</v>
      </c>
      <c r="D3399">
        <v>3</v>
      </c>
      <c r="E3399">
        <v>2</v>
      </c>
      <c r="F3399">
        <v>1087</v>
      </c>
      <c r="G3399" s="2">
        <f t="shared" si="53"/>
        <v>358.78564857405706</v>
      </c>
      <c r="H3399" t="s">
        <v>1221</v>
      </c>
      <c r="I3399" t="s">
        <v>8940</v>
      </c>
      <c r="J3399" t="s">
        <v>8941</v>
      </c>
    </row>
    <row r="3400" spans="1:10" hidden="1" x14ac:dyDescent="0.2">
      <c r="A3400" t="s">
        <v>8942</v>
      </c>
      <c r="B3400" t="s">
        <v>10</v>
      </c>
      <c r="C3400" s="1">
        <v>460000</v>
      </c>
      <c r="D3400">
        <v>3</v>
      </c>
      <c r="E3400">
        <v>2</v>
      </c>
      <c r="F3400">
        <v>1328</v>
      </c>
      <c r="G3400" s="2">
        <f t="shared" si="53"/>
        <v>346.3855421686747</v>
      </c>
      <c r="H3400" t="s">
        <v>350</v>
      </c>
      <c r="I3400" t="s">
        <v>8943</v>
      </c>
      <c r="J3400" t="s">
        <v>8944</v>
      </c>
    </row>
    <row r="3401" spans="1:10" hidden="1" x14ac:dyDescent="0.2">
      <c r="A3401" t="s">
        <v>8945</v>
      </c>
      <c r="B3401" t="s">
        <v>10</v>
      </c>
      <c r="C3401" s="1">
        <v>450000</v>
      </c>
      <c r="D3401">
        <v>3</v>
      </c>
      <c r="E3401">
        <v>2</v>
      </c>
      <c r="F3401">
        <v>800</v>
      </c>
      <c r="G3401" s="2">
        <f t="shared" si="53"/>
        <v>562.5</v>
      </c>
      <c r="H3401" t="s">
        <v>1574</v>
      </c>
      <c r="I3401" t="s">
        <v>8943</v>
      </c>
      <c r="J3401" t="s">
        <v>8946</v>
      </c>
    </row>
    <row r="3402" spans="1:10" hidden="1" x14ac:dyDescent="0.2">
      <c r="A3402" t="s">
        <v>8947</v>
      </c>
      <c r="B3402" t="s">
        <v>10</v>
      </c>
      <c r="C3402" s="1">
        <v>1100000</v>
      </c>
      <c r="D3402">
        <v>3</v>
      </c>
      <c r="E3402">
        <v>2</v>
      </c>
      <c r="F3402">
        <v>1313</v>
      </c>
      <c r="G3402" s="2">
        <f t="shared" si="53"/>
        <v>837.77608530083774</v>
      </c>
      <c r="H3402" t="s">
        <v>15</v>
      </c>
      <c r="I3402" t="s">
        <v>8948</v>
      </c>
      <c r="J3402" t="s">
        <v>8949</v>
      </c>
    </row>
    <row r="3403" spans="1:10" x14ac:dyDescent="0.2">
      <c r="A3403" t="s">
        <v>8950</v>
      </c>
      <c r="B3403" t="s">
        <v>10</v>
      </c>
      <c r="C3403" s="1">
        <v>620000</v>
      </c>
      <c r="D3403">
        <v>3</v>
      </c>
      <c r="E3403">
        <v>2</v>
      </c>
      <c r="F3403">
        <v>1115</v>
      </c>
      <c r="G3403" s="2">
        <f t="shared" si="53"/>
        <v>556.05381165919277</v>
      </c>
      <c r="H3403" t="s">
        <v>73</v>
      </c>
      <c r="I3403" t="s">
        <v>8951</v>
      </c>
      <c r="J3403" t="s">
        <v>8952</v>
      </c>
    </row>
    <row r="3404" spans="1:10" x14ac:dyDescent="0.2">
      <c r="A3404" t="s">
        <v>8953</v>
      </c>
      <c r="B3404" t="s">
        <v>10</v>
      </c>
      <c r="C3404" s="1">
        <v>385000</v>
      </c>
      <c r="D3404">
        <v>2</v>
      </c>
      <c r="E3404">
        <v>1</v>
      </c>
      <c r="F3404">
        <v>720</v>
      </c>
      <c r="G3404" s="2">
        <f t="shared" si="53"/>
        <v>534.72222222222217</v>
      </c>
      <c r="H3404" t="s">
        <v>73</v>
      </c>
      <c r="I3404" t="s">
        <v>8951</v>
      </c>
      <c r="J3404" t="s">
        <v>8954</v>
      </c>
    </row>
    <row r="3405" spans="1:10" hidden="1" x14ac:dyDescent="0.2">
      <c r="A3405" t="s">
        <v>8955</v>
      </c>
      <c r="B3405" t="s">
        <v>10</v>
      </c>
      <c r="C3405" s="1">
        <v>415000</v>
      </c>
      <c r="D3405">
        <v>2</v>
      </c>
      <c r="E3405">
        <v>2</v>
      </c>
      <c r="F3405">
        <v>888</v>
      </c>
      <c r="G3405" s="2">
        <f t="shared" si="53"/>
        <v>467.34234234234236</v>
      </c>
      <c r="H3405" t="s">
        <v>464</v>
      </c>
      <c r="I3405" t="s">
        <v>8951</v>
      </c>
      <c r="J3405" t="s">
        <v>8956</v>
      </c>
    </row>
    <row r="3406" spans="1:10" hidden="1" x14ac:dyDescent="0.2">
      <c r="A3406" t="s">
        <v>8957</v>
      </c>
      <c r="B3406" t="s">
        <v>10</v>
      </c>
      <c r="C3406" s="1">
        <v>390000</v>
      </c>
      <c r="D3406">
        <v>4</v>
      </c>
      <c r="E3406">
        <v>2</v>
      </c>
      <c r="F3406">
        <v>1285</v>
      </c>
      <c r="G3406" s="2">
        <f t="shared" si="53"/>
        <v>303.50194552529183</v>
      </c>
      <c r="H3406" t="s">
        <v>317</v>
      </c>
      <c r="I3406" t="s">
        <v>8958</v>
      </c>
      <c r="J3406" t="s">
        <v>8959</v>
      </c>
    </row>
    <row r="3407" spans="1:10" hidden="1" x14ac:dyDescent="0.2">
      <c r="A3407" t="s">
        <v>8960</v>
      </c>
      <c r="B3407" t="s">
        <v>10</v>
      </c>
      <c r="C3407" s="1">
        <v>390000</v>
      </c>
      <c r="D3407">
        <v>3</v>
      </c>
      <c r="E3407">
        <v>2</v>
      </c>
      <c r="F3407">
        <v>1087</v>
      </c>
      <c r="G3407" s="2">
        <f t="shared" si="53"/>
        <v>358.78564857405706</v>
      </c>
      <c r="H3407" t="s">
        <v>1221</v>
      </c>
      <c r="I3407" t="s">
        <v>8958</v>
      </c>
      <c r="J3407" t="s">
        <v>8961</v>
      </c>
    </row>
    <row r="3408" spans="1:10" hidden="1" x14ac:dyDescent="0.2">
      <c r="A3408" t="s">
        <v>8962</v>
      </c>
      <c r="B3408" t="s">
        <v>10</v>
      </c>
      <c r="C3408" s="1">
        <v>400000</v>
      </c>
      <c r="D3408">
        <v>3</v>
      </c>
      <c r="E3408">
        <v>2</v>
      </c>
      <c r="F3408">
        <v>700</v>
      </c>
      <c r="G3408" s="2">
        <f t="shared" si="53"/>
        <v>571.42857142857144</v>
      </c>
      <c r="H3408" t="s">
        <v>99</v>
      </c>
      <c r="I3408" t="s">
        <v>8963</v>
      </c>
      <c r="J3408" t="s">
        <v>8964</v>
      </c>
    </row>
    <row r="3409" spans="1:10" hidden="1" x14ac:dyDescent="0.2">
      <c r="A3409" t="s">
        <v>8965</v>
      </c>
      <c r="B3409" t="s">
        <v>10</v>
      </c>
      <c r="C3409" s="1">
        <v>360000</v>
      </c>
      <c r="D3409">
        <v>3</v>
      </c>
      <c r="E3409">
        <v>2</v>
      </c>
      <c r="F3409">
        <v>750</v>
      </c>
      <c r="G3409" s="2">
        <f t="shared" si="53"/>
        <v>480</v>
      </c>
      <c r="H3409" t="s">
        <v>99</v>
      </c>
      <c r="I3409" t="s">
        <v>8963</v>
      </c>
      <c r="J3409" t="s">
        <v>8966</v>
      </c>
    </row>
    <row r="3410" spans="1:10" hidden="1" x14ac:dyDescent="0.2">
      <c r="A3410" t="s">
        <v>8967</v>
      </c>
      <c r="B3410" t="s">
        <v>10</v>
      </c>
      <c r="C3410" s="1">
        <v>388000</v>
      </c>
      <c r="D3410">
        <v>3</v>
      </c>
      <c r="E3410">
        <v>2</v>
      </c>
      <c r="F3410">
        <v>1100</v>
      </c>
      <c r="G3410" s="2">
        <f t="shared" si="53"/>
        <v>352.72727272727275</v>
      </c>
      <c r="H3410" t="s">
        <v>317</v>
      </c>
      <c r="I3410" t="s">
        <v>8968</v>
      </c>
      <c r="J3410" t="s">
        <v>8969</v>
      </c>
    </row>
    <row r="3411" spans="1:10" x14ac:dyDescent="0.2">
      <c r="A3411" t="s">
        <v>8970</v>
      </c>
      <c r="B3411" t="s">
        <v>10</v>
      </c>
      <c r="C3411" s="1">
        <v>330000</v>
      </c>
      <c r="D3411">
        <v>3</v>
      </c>
      <c r="E3411">
        <v>3</v>
      </c>
      <c r="F3411">
        <v>1090</v>
      </c>
      <c r="G3411" s="2">
        <f t="shared" si="53"/>
        <v>302.75229357798167</v>
      </c>
      <c r="H3411" t="s">
        <v>73</v>
      </c>
      <c r="I3411" t="s">
        <v>8971</v>
      </c>
      <c r="J3411" t="s">
        <v>8972</v>
      </c>
    </row>
    <row r="3412" spans="1:10" hidden="1" x14ac:dyDescent="0.2">
      <c r="A3412" t="s">
        <v>8973</v>
      </c>
      <c r="B3412" t="s">
        <v>10</v>
      </c>
      <c r="C3412" s="1">
        <v>250000</v>
      </c>
      <c r="D3412">
        <v>3</v>
      </c>
      <c r="E3412">
        <v>2</v>
      </c>
      <c r="F3412">
        <v>700</v>
      </c>
      <c r="G3412" s="2">
        <f t="shared" si="53"/>
        <v>357.14285714285717</v>
      </c>
      <c r="H3412" t="s">
        <v>341</v>
      </c>
      <c r="I3412" t="s">
        <v>8974</v>
      </c>
      <c r="J3412" t="s">
        <v>8975</v>
      </c>
    </row>
    <row r="3413" spans="1:10" hidden="1" x14ac:dyDescent="0.2">
      <c r="A3413" t="s">
        <v>8976</v>
      </c>
      <c r="B3413" t="s">
        <v>10</v>
      </c>
      <c r="C3413" s="1">
        <v>165000</v>
      </c>
      <c r="D3413">
        <v>3</v>
      </c>
      <c r="E3413">
        <v>2</v>
      </c>
      <c r="F3413">
        <v>630</v>
      </c>
      <c r="G3413" s="2">
        <f t="shared" si="53"/>
        <v>261.90476190476193</v>
      </c>
      <c r="H3413" t="s">
        <v>341</v>
      </c>
      <c r="I3413" t="s">
        <v>8974</v>
      </c>
      <c r="J3413" t="s">
        <v>8977</v>
      </c>
    </row>
    <row r="3414" spans="1:10" hidden="1" x14ac:dyDescent="0.2">
      <c r="A3414" t="s">
        <v>8978</v>
      </c>
      <c r="B3414" t="s">
        <v>10</v>
      </c>
      <c r="C3414" s="1">
        <v>550000</v>
      </c>
      <c r="D3414">
        <v>3</v>
      </c>
      <c r="E3414">
        <v>2</v>
      </c>
      <c r="F3414">
        <v>1102</v>
      </c>
      <c r="G3414" s="2">
        <f t="shared" si="53"/>
        <v>499.09255898366604</v>
      </c>
      <c r="H3414" t="s">
        <v>15</v>
      </c>
      <c r="I3414" t="s">
        <v>8979</v>
      </c>
      <c r="J3414" t="s">
        <v>8980</v>
      </c>
    </row>
    <row r="3415" spans="1:10" hidden="1" x14ac:dyDescent="0.2">
      <c r="A3415" t="s">
        <v>8981</v>
      </c>
      <c r="B3415" t="s">
        <v>10</v>
      </c>
      <c r="C3415" s="1">
        <v>383000</v>
      </c>
      <c r="D3415">
        <v>3</v>
      </c>
      <c r="E3415">
        <v>2</v>
      </c>
      <c r="F3415">
        <v>1194</v>
      </c>
      <c r="G3415" s="2">
        <f t="shared" si="53"/>
        <v>320.77051926298157</v>
      </c>
      <c r="H3415" t="s">
        <v>970</v>
      </c>
      <c r="I3415" t="s">
        <v>8982</v>
      </c>
      <c r="J3415" t="s">
        <v>8983</v>
      </c>
    </row>
    <row r="3416" spans="1:10" hidden="1" x14ac:dyDescent="0.2">
      <c r="A3416" t="s">
        <v>8984</v>
      </c>
      <c r="B3416" t="s">
        <v>10</v>
      </c>
      <c r="C3416" s="1">
        <v>570000</v>
      </c>
      <c r="D3416">
        <v>3</v>
      </c>
      <c r="E3416">
        <v>2</v>
      </c>
      <c r="F3416">
        <v>1184</v>
      </c>
      <c r="G3416" s="2">
        <f t="shared" si="53"/>
        <v>481.41891891891891</v>
      </c>
      <c r="H3416" t="s">
        <v>11</v>
      </c>
      <c r="I3416" t="s">
        <v>8985</v>
      </c>
      <c r="J3416" t="s">
        <v>8986</v>
      </c>
    </row>
    <row r="3417" spans="1:10" hidden="1" x14ac:dyDescent="0.2">
      <c r="A3417" t="s">
        <v>8987</v>
      </c>
      <c r="B3417" t="s">
        <v>10</v>
      </c>
      <c r="C3417" s="1">
        <v>590000</v>
      </c>
      <c r="D3417">
        <v>4</v>
      </c>
      <c r="E3417">
        <v>2</v>
      </c>
      <c r="F3417">
        <v>1270</v>
      </c>
      <c r="G3417" s="2">
        <f t="shared" si="53"/>
        <v>464.56692913385825</v>
      </c>
      <c r="H3417" t="s">
        <v>334</v>
      </c>
      <c r="I3417" t="s">
        <v>8985</v>
      </c>
      <c r="J3417" t="s">
        <v>8988</v>
      </c>
    </row>
    <row r="3418" spans="1:10" hidden="1" x14ac:dyDescent="0.2">
      <c r="A3418" t="s">
        <v>8989</v>
      </c>
      <c r="B3418" t="s">
        <v>10</v>
      </c>
      <c r="C3418" s="1">
        <v>635000</v>
      </c>
      <c r="D3418">
        <v>4</v>
      </c>
      <c r="E3418">
        <v>3</v>
      </c>
      <c r="F3418">
        <v>1343</v>
      </c>
      <c r="G3418" s="2">
        <f t="shared" si="53"/>
        <v>472.82204020848843</v>
      </c>
      <c r="H3418" t="s">
        <v>15</v>
      </c>
      <c r="I3418" t="s">
        <v>8990</v>
      </c>
      <c r="J3418" t="s">
        <v>8991</v>
      </c>
    </row>
    <row r="3419" spans="1:10" hidden="1" x14ac:dyDescent="0.2">
      <c r="A3419" t="s">
        <v>8992</v>
      </c>
      <c r="B3419" t="s">
        <v>10</v>
      </c>
      <c r="C3419" s="1">
        <v>530000</v>
      </c>
      <c r="D3419">
        <v>3</v>
      </c>
      <c r="E3419">
        <v>2</v>
      </c>
      <c r="F3419">
        <v>862</v>
      </c>
      <c r="G3419" s="2">
        <f t="shared" si="53"/>
        <v>614.84918793503482</v>
      </c>
      <c r="H3419" t="s">
        <v>1574</v>
      </c>
      <c r="I3419" t="s">
        <v>8993</v>
      </c>
      <c r="J3419" t="s">
        <v>8994</v>
      </c>
    </row>
    <row r="3420" spans="1:10" hidden="1" x14ac:dyDescent="0.2">
      <c r="A3420" t="s">
        <v>8995</v>
      </c>
      <c r="B3420" t="s">
        <v>10</v>
      </c>
      <c r="C3420" s="1">
        <v>90000</v>
      </c>
      <c r="D3420">
        <v>2</v>
      </c>
      <c r="E3420">
        <v>1</v>
      </c>
      <c r="F3420">
        <v>700</v>
      </c>
      <c r="G3420" s="2">
        <f t="shared" si="53"/>
        <v>128.57142857142858</v>
      </c>
      <c r="H3420" t="s">
        <v>394</v>
      </c>
      <c r="I3420" t="s">
        <v>8996</v>
      </c>
      <c r="J3420" t="s">
        <v>8997</v>
      </c>
    </row>
    <row r="3421" spans="1:10" hidden="1" x14ac:dyDescent="0.2">
      <c r="A3421" t="s">
        <v>1853</v>
      </c>
      <c r="B3421" t="s">
        <v>10</v>
      </c>
      <c r="C3421" s="1">
        <v>373500</v>
      </c>
      <c r="D3421">
        <v>4</v>
      </c>
      <c r="E3421">
        <v>2</v>
      </c>
      <c r="F3421">
        <v>1312</v>
      </c>
      <c r="G3421" s="2">
        <f t="shared" si="53"/>
        <v>284.67987804878049</v>
      </c>
      <c r="H3421" t="s">
        <v>327</v>
      </c>
      <c r="I3421" t="s">
        <v>8998</v>
      </c>
      <c r="J3421" t="s">
        <v>8999</v>
      </c>
    </row>
    <row r="3422" spans="1:10" hidden="1" x14ac:dyDescent="0.2">
      <c r="A3422" t="s">
        <v>9000</v>
      </c>
      <c r="B3422" t="s">
        <v>10</v>
      </c>
      <c r="C3422" s="1">
        <v>550000</v>
      </c>
      <c r="D3422">
        <v>3</v>
      </c>
      <c r="E3422">
        <v>2</v>
      </c>
      <c r="F3422">
        <v>1102</v>
      </c>
      <c r="G3422" s="2">
        <f t="shared" si="53"/>
        <v>499.09255898366604</v>
      </c>
      <c r="H3422" t="s">
        <v>15</v>
      </c>
      <c r="I3422" t="s">
        <v>9001</v>
      </c>
      <c r="J3422" t="s">
        <v>9002</v>
      </c>
    </row>
    <row r="3423" spans="1:10" hidden="1" x14ac:dyDescent="0.2">
      <c r="A3423" t="s">
        <v>9003</v>
      </c>
      <c r="B3423" t="s">
        <v>10</v>
      </c>
      <c r="C3423" s="1">
        <v>260000</v>
      </c>
      <c r="D3423">
        <v>3</v>
      </c>
      <c r="E3423">
        <v>2</v>
      </c>
      <c r="F3423">
        <v>700</v>
      </c>
      <c r="G3423" s="2">
        <f t="shared" si="53"/>
        <v>371.42857142857144</v>
      </c>
      <c r="H3423" t="s">
        <v>464</v>
      </c>
      <c r="I3423" t="s">
        <v>9004</v>
      </c>
      <c r="J3423" t="s">
        <v>9005</v>
      </c>
    </row>
    <row r="3424" spans="1:10" hidden="1" x14ac:dyDescent="0.2">
      <c r="A3424" t="s">
        <v>9006</v>
      </c>
      <c r="B3424" t="s">
        <v>10</v>
      </c>
      <c r="C3424" s="1">
        <v>225000</v>
      </c>
      <c r="D3424">
        <v>3</v>
      </c>
      <c r="E3424">
        <v>2</v>
      </c>
      <c r="F3424">
        <v>700</v>
      </c>
      <c r="G3424" s="2">
        <f t="shared" si="53"/>
        <v>321.42857142857144</v>
      </c>
      <c r="H3424" t="s">
        <v>341</v>
      </c>
      <c r="I3424" t="s">
        <v>9004</v>
      </c>
      <c r="J3424" t="s">
        <v>9007</v>
      </c>
    </row>
    <row r="3425" spans="1:10" hidden="1" x14ac:dyDescent="0.2">
      <c r="A3425" t="s">
        <v>9008</v>
      </c>
      <c r="B3425" t="s">
        <v>10</v>
      </c>
      <c r="C3425" s="1">
        <v>700000</v>
      </c>
      <c r="D3425">
        <v>2</v>
      </c>
      <c r="E3425">
        <v>2</v>
      </c>
      <c r="F3425">
        <v>980</v>
      </c>
      <c r="G3425" s="2">
        <f t="shared" si="53"/>
        <v>714.28571428571433</v>
      </c>
      <c r="H3425" t="s">
        <v>11</v>
      </c>
      <c r="I3425" t="s">
        <v>9004</v>
      </c>
      <c r="J3425" t="s">
        <v>9009</v>
      </c>
    </row>
    <row r="3426" spans="1:10" hidden="1" x14ac:dyDescent="0.2">
      <c r="A3426" t="s">
        <v>9010</v>
      </c>
      <c r="B3426" t="s">
        <v>10</v>
      </c>
      <c r="C3426" s="1">
        <v>270000</v>
      </c>
      <c r="D3426">
        <v>3</v>
      </c>
      <c r="E3426">
        <v>2</v>
      </c>
      <c r="F3426">
        <v>848</v>
      </c>
      <c r="G3426" s="2">
        <f t="shared" si="53"/>
        <v>318.39622641509436</v>
      </c>
      <c r="H3426" t="s">
        <v>99</v>
      </c>
      <c r="I3426" t="s">
        <v>9004</v>
      </c>
      <c r="J3426" t="s">
        <v>9011</v>
      </c>
    </row>
    <row r="3427" spans="1:10" hidden="1" x14ac:dyDescent="0.2">
      <c r="A3427" t="s">
        <v>9012</v>
      </c>
      <c r="B3427" t="s">
        <v>10</v>
      </c>
      <c r="C3427" s="1">
        <v>500000</v>
      </c>
      <c r="D3427">
        <v>3</v>
      </c>
      <c r="E3427">
        <v>2</v>
      </c>
      <c r="F3427">
        <v>1201</v>
      </c>
      <c r="G3427" s="2">
        <f t="shared" si="53"/>
        <v>416.31973355537053</v>
      </c>
      <c r="H3427" t="s">
        <v>317</v>
      </c>
      <c r="I3427" t="s">
        <v>9004</v>
      </c>
      <c r="J3427" t="s">
        <v>9013</v>
      </c>
    </row>
    <row r="3428" spans="1:10" hidden="1" x14ac:dyDescent="0.2">
      <c r="A3428" t="s">
        <v>9014</v>
      </c>
      <c r="B3428" t="s">
        <v>10</v>
      </c>
      <c r="C3428" s="1">
        <v>400000</v>
      </c>
      <c r="D3428">
        <v>1</v>
      </c>
      <c r="E3428">
        <v>1</v>
      </c>
      <c r="F3428">
        <v>710</v>
      </c>
      <c r="G3428" s="2">
        <f t="shared" si="53"/>
        <v>563.38028169014081</v>
      </c>
      <c r="H3428" t="s">
        <v>15</v>
      </c>
      <c r="I3428" t="s">
        <v>9015</v>
      </c>
      <c r="J3428" t="s">
        <v>9016</v>
      </c>
    </row>
    <row r="3429" spans="1:10" hidden="1" x14ac:dyDescent="0.2">
      <c r="A3429" t="s">
        <v>8527</v>
      </c>
      <c r="B3429" t="s">
        <v>10</v>
      </c>
      <c r="C3429" s="1">
        <v>270000</v>
      </c>
      <c r="D3429">
        <v>3</v>
      </c>
      <c r="E3429">
        <v>2</v>
      </c>
      <c r="F3429">
        <v>850</v>
      </c>
      <c r="G3429" s="2">
        <f t="shared" si="53"/>
        <v>317.64705882352939</v>
      </c>
      <c r="H3429" t="s">
        <v>19</v>
      </c>
      <c r="I3429" t="s">
        <v>9017</v>
      </c>
      <c r="J3429" t="s">
        <v>9018</v>
      </c>
    </row>
    <row r="3430" spans="1:10" hidden="1" x14ac:dyDescent="0.2">
      <c r="A3430" t="s">
        <v>9019</v>
      </c>
      <c r="B3430" t="s">
        <v>10</v>
      </c>
      <c r="C3430" s="1">
        <v>270000</v>
      </c>
      <c r="D3430">
        <v>3</v>
      </c>
      <c r="E3430">
        <v>2</v>
      </c>
      <c r="F3430">
        <v>654</v>
      </c>
      <c r="G3430" s="2">
        <f t="shared" si="53"/>
        <v>412.8440366972477</v>
      </c>
      <c r="H3430" t="s">
        <v>19</v>
      </c>
      <c r="I3430" t="s">
        <v>9020</v>
      </c>
      <c r="J3430" t="s">
        <v>9021</v>
      </c>
    </row>
    <row r="3431" spans="1:10" hidden="1" x14ac:dyDescent="0.2">
      <c r="A3431" t="s">
        <v>9022</v>
      </c>
      <c r="B3431" t="s">
        <v>10</v>
      </c>
      <c r="C3431" s="1">
        <v>458000</v>
      </c>
      <c r="D3431">
        <v>3</v>
      </c>
      <c r="E3431">
        <v>2</v>
      </c>
      <c r="F3431">
        <v>900</v>
      </c>
      <c r="G3431" s="2">
        <f t="shared" si="53"/>
        <v>508.88888888888891</v>
      </c>
      <c r="H3431" t="s">
        <v>15</v>
      </c>
      <c r="I3431" t="s">
        <v>9023</v>
      </c>
      <c r="J3431" t="s">
        <v>9024</v>
      </c>
    </row>
    <row r="3432" spans="1:10" hidden="1" x14ac:dyDescent="0.2">
      <c r="A3432" t="s">
        <v>9025</v>
      </c>
      <c r="B3432" t="s">
        <v>10</v>
      </c>
      <c r="C3432" s="1">
        <v>638000</v>
      </c>
      <c r="D3432">
        <v>3</v>
      </c>
      <c r="E3432">
        <v>2</v>
      </c>
      <c r="F3432">
        <v>1180</v>
      </c>
      <c r="G3432" s="2">
        <f t="shared" si="53"/>
        <v>540.67796610169489</v>
      </c>
      <c r="H3432" t="s">
        <v>62</v>
      </c>
      <c r="I3432" t="s">
        <v>9026</v>
      </c>
      <c r="J3432" t="s">
        <v>9027</v>
      </c>
    </row>
    <row r="3433" spans="1:10" hidden="1" x14ac:dyDescent="0.2">
      <c r="A3433" t="s">
        <v>9028</v>
      </c>
      <c r="B3433" t="s">
        <v>10</v>
      </c>
      <c r="C3433" s="1">
        <v>858000</v>
      </c>
      <c r="D3433">
        <v>6</v>
      </c>
      <c r="E3433">
        <v>4</v>
      </c>
      <c r="F3433">
        <v>2500</v>
      </c>
      <c r="G3433" s="2">
        <f t="shared" si="53"/>
        <v>343.2</v>
      </c>
      <c r="H3433" t="s">
        <v>62</v>
      </c>
      <c r="I3433" t="s">
        <v>9029</v>
      </c>
      <c r="J3433" t="s">
        <v>9030</v>
      </c>
    </row>
    <row r="3434" spans="1:10" hidden="1" x14ac:dyDescent="0.2">
      <c r="A3434" t="s">
        <v>9031</v>
      </c>
      <c r="B3434" t="s">
        <v>10</v>
      </c>
      <c r="C3434" s="1">
        <v>36000</v>
      </c>
      <c r="D3434">
        <v>2</v>
      </c>
      <c r="E3434">
        <v>1</v>
      </c>
      <c r="F3434">
        <v>550</v>
      </c>
      <c r="G3434" s="2">
        <f t="shared" si="53"/>
        <v>65.454545454545453</v>
      </c>
      <c r="H3434" t="s">
        <v>331</v>
      </c>
      <c r="I3434" t="s">
        <v>9032</v>
      </c>
      <c r="J3434" t="s">
        <v>9033</v>
      </c>
    </row>
    <row r="3435" spans="1:10" hidden="1" x14ac:dyDescent="0.2">
      <c r="A3435" t="s">
        <v>9034</v>
      </c>
      <c r="B3435" t="s">
        <v>10</v>
      </c>
      <c r="C3435" s="1">
        <v>3190000</v>
      </c>
      <c r="D3435">
        <v>3</v>
      </c>
      <c r="E3435">
        <v>4</v>
      </c>
      <c r="F3435">
        <v>2824</v>
      </c>
      <c r="G3435" s="2">
        <f t="shared" si="53"/>
        <v>1129.6033994334277</v>
      </c>
      <c r="H3435" t="s">
        <v>19</v>
      </c>
      <c r="I3435" t="s">
        <v>9035</v>
      </c>
      <c r="J3435" t="s">
        <v>9036</v>
      </c>
    </row>
    <row r="3436" spans="1:10" hidden="1" x14ac:dyDescent="0.2">
      <c r="A3436" t="s">
        <v>9037</v>
      </c>
      <c r="B3436" t="s">
        <v>10</v>
      </c>
      <c r="C3436" s="1">
        <v>330000</v>
      </c>
      <c r="D3436">
        <v>3</v>
      </c>
      <c r="E3436">
        <v>2</v>
      </c>
      <c r="F3436">
        <v>850</v>
      </c>
      <c r="G3436" s="2">
        <f t="shared" si="53"/>
        <v>388.23529411764707</v>
      </c>
      <c r="H3436" t="s">
        <v>287</v>
      </c>
      <c r="I3436" t="s">
        <v>9038</v>
      </c>
      <c r="J3436" t="s">
        <v>9039</v>
      </c>
    </row>
    <row r="3437" spans="1:10" hidden="1" x14ac:dyDescent="0.2">
      <c r="A3437" t="s">
        <v>9040</v>
      </c>
      <c r="B3437" t="s">
        <v>10</v>
      </c>
      <c r="C3437" s="1">
        <v>94888</v>
      </c>
      <c r="D3437">
        <v>2</v>
      </c>
      <c r="E3437">
        <v>1</v>
      </c>
      <c r="F3437">
        <v>550</v>
      </c>
      <c r="G3437" s="2">
        <f t="shared" si="53"/>
        <v>172.52363636363637</v>
      </c>
      <c r="H3437" t="s">
        <v>111</v>
      </c>
      <c r="I3437" t="s">
        <v>9041</v>
      </c>
      <c r="J3437" t="s">
        <v>9042</v>
      </c>
    </row>
    <row r="3438" spans="1:10" hidden="1" x14ac:dyDescent="0.2">
      <c r="A3438" t="s">
        <v>9043</v>
      </c>
      <c r="B3438" t="s">
        <v>10</v>
      </c>
      <c r="C3438" s="1">
        <v>550000</v>
      </c>
      <c r="D3438">
        <v>3</v>
      </c>
      <c r="E3438">
        <v>2</v>
      </c>
      <c r="F3438">
        <v>1100</v>
      </c>
      <c r="G3438" s="2">
        <f t="shared" si="53"/>
        <v>500</v>
      </c>
      <c r="H3438" t="s">
        <v>111</v>
      </c>
      <c r="I3438" t="s">
        <v>9044</v>
      </c>
      <c r="J3438" t="s">
        <v>9045</v>
      </c>
    </row>
    <row r="3439" spans="1:10" hidden="1" x14ac:dyDescent="0.2">
      <c r="A3439" t="s">
        <v>9046</v>
      </c>
      <c r="B3439" t="s">
        <v>10</v>
      </c>
      <c r="C3439" s="1">
        <v>490000</v>
      </c>
      <c r="D3439">
        <v>3</v>
      </c>
      <c r="E3439">
        <v>2</v>
      </c>
      <c r="F3439">
        <v>1100</v>
      </c>
      <c r="G3439" s="2">
        <f t="shared" si="53"/>
        <v>445.45454545454544</v>
      </c>
      <c r="H3439" t="s">
        <v>111</v>
      </c>
      <c r="I3439" t="s">
        <v>9044</v>
      </c>
      <c r="J3439" t="s">
        <v>9047</v>
      </c>
    </row>
    <row r="3440" spans="1:10" hidden="1" x14ac:dyDescent="0.2">
      <c r="A3440" t="s">
        <v>9048</v>
      </c>
      <c r="B3440" t="s">
        <v>10</v>
      </c>
      <c r="C3440" s="1">
        <v>470000</v>
      </c>
      <c r="D3440">
        <v>3</v>
      </c>
      <c r="E3440">
        <v>2</v>
      </c>
      <c r="F3440">
        <v>1100</v>
      </c>
      <c r="G3440" s="2">
        <f t="shared" si="53"/>
        <v>427.27272727272725</v>
      </c>
      <c r="H3440" t="s">
        <v>111</v>
      </c>
      <c r="I3440" t="s">
        <v>9049</v>
      </c>
      <c r="J3440" t="s">
        <v>9050</v>
      </c>
    </row>
    <row r="3441" spans="1:10" hidden="1" x14ac:dyDescent="0.2">
      <c r="A3441" t="s">
        <v>9051</v>
      </c>
      <c r="B3441" t="s">
        <v>10</v>
      </c>
      <c r="C3441" s="1">
        <v>728000</v>
      </c>
      <c r="D3441">
        <v>3</v>
      </c>
      <c r="E3441">
        <v>2</v>
      </c>
      <c r="F3441">
        <v>1175</v>
      </c>
      <c r="G3441" s="2">
        <f t="shared" si="53"/>
        <v>619.57446808510633</v>
      </c>
      <c r="H3441" t="s">
        <v>99</v>
      </c>
      <c r="I3441" t="s">
        <v>9052</v>
      </c>
      <c r="J3441" t="s">
        <v>9053</v>
      </c>
    </row>
    <row r="3442" spans="1:10" x14ac:dyDescent="0.2">
      <c r="A3442" t="s">
        <v>9054</v>
      </c>
      <c r="B3442" t="s">
        <v>10</v>
      </c>
      <c r="C3442" s="1">
        <v>560000</v>
      </c>
      <c r="D3442">
        <v>3</v>
      </c>
      <c r="E3442">
        <v>2</v>
      </c>
      <c r="F3442">
        <v>1123</v>
      </c>
      <c r="G3442" s="2">
        <f t="shared" si="53"/>
        <v>498.66429207479962</v>
      </c>
      <c r="H3442" t="s">
        <v>83</v>
      </c>
      <c r="I3442" t="s">
        <v>9055</v>
      </c>
      <c r="J3442" t="s">
        <v>9056</v>
      </c>
    </row>
    <row r="3443" spans="1:10" hidden="1" x14ac:dyDescent="0.2">
      <c r="A3443" t="s">
        <v>9057</v>
      </c>
      <c r="B3443" t="s">
        <v>10</v>
      </c>
      <c r="C3443" s="1">
        <v>710000</v>
      </c>
      <c r="D3443">
        <v>3</v>
      </c>
      <c r="E3443">
        <v>2</v>
      </c>
      <c r="F3443">
        <v>1300</v>
      </c>
      <c r="G3443" s="2">
        <f t="shared" si="53"/>
        <v>546.15384615384619</v>
      </c>
      <c r="H3443" t="s">
        <v>15</v>
      </c>
      <c r="I3443" t="s">
        <v>9058</v>
      </c>
      <c r="J3443" t="s">
        <v>9059</v>
      </c>
    </row>
    <row r="3444" spans="1:10" hidden="1" x14ac:dyDescent="0.2">
      <c r="A3444" t="s">
        <v>9060</v>
      </c>
      <c r="B3444" t="s">
        <v>10</v>
      </c>
      <c r="C3444" s="1">
        <v>650000</v>
      </c>
      <c r="D3444">
        <v>3</v>
      </c>
      <c r="E3444">
        <v>3</v>
      </c>
      <c r="F3444">
        <v>1250</v>
      </c>
      <c r="G3444" s="2">
        <f t="shared" si="53"/>
        <v>520</v>
      </c>
      <c r="H3444" t="s">
        <v>19</v>
      </c>
      <c r="I3444" t="s">
        <v>9058</v>
      </c>
      <c r="J3444" t="s">
        <v>9061</v>
      </c>
    </row>
    <row r="3445" spans="1:10" x14ac:dyDescent="0.2">
      <c r="A3445" t="s">
        <v>9062</v>
      </c>
      <c r="B3445" t="s">
        <v>10</v>
      </c>
      <c r="C3445" s="1">
        <v>650000</v>
      </c>
      <c r="D3445">
        <v>3</v>
      </c>
      <c r="E3445">
        <v>2</v>
      </c>
      <c r="F3445">
        <v>872</v>
      </c>
      <c r="G3445" s="2">
        <f t="shared" si="53"/>
        <v>745.41284403669727</v>
      </c>
      <c r="H3445" t="s">
        <v>73</v>
      </c>
      <c r="I3445" t="s">
        <v>9058</v>
      </c>
      <c r="J3445" t="s">
        <v>9063</v>
      </c>
    </row>
    <row r="3446" spans="1:10" hidden="1" x14ac:dyDescent="0.2">
      <c r="A3446" t="s">
        <v>9064</v>
      </c>
      <c r="B3446" t="s">
        <v>10</v>
      </c>
      <c r="C3446" s="1">
        <v>379000</v>
      </c>
      <c r="D3446">
        <v>3</v>
      </c>
      <c r="E3446">
        <v>2</v>
      </c>
      <c r="F3446">
        <v>750</v>
      </c>
      <c r="G3446" s="2">
        <f t="shared" si="53"/>
        <v>505.33333333333331</v>
      </c>
      <c r="H3446" t="s">
        <v>62</v>
      </c>
      <c r="I3446" t="s">
        <v>9065</v>
      </c>
      <c r="J3446" t="s">
        <v>9066</v>
      </c>
    </row>
    <row r="3447" spans="1:10" hidden="1" x14ac:dyDescent="0.2">
      <c r="A3447" t="s">
        <v>9067</v>
      </c>
      <c r="B3447" t="s">
        <v>10</v>
      </c>
      <c r="C3447" s="1">
        <v>290000</v>
      </c>
      <c r="D3447">
        <v>3</v>
      </c>
      <c r="E3447">
        <v>2</v>
      </c>
      <c r="F3447">
        <v>1000</v>
      </c>
      <c r="G3447" s="2">
        <f t="shared" si="53"/>
        <v>290</v>
      </c>
      <c r="H3447" t="s">
        <v>69</v>
      </c>
      <c r="I3447" t="s">
        <v>9068</v>
      </c>
      <c r="J3447" t="s">
        <v>9069</v>
      </c>
    </row>
    <row r="3448" spans="1:10" x14ac:dyDescent="0.2">
      <c r="A3448" t="s">
        <v>9070</v>
      </c>
      <c r="B3448" t="s">
        <v>10</v>
      </c>
      <c r="C3448" s="1">
        <v>985000</v>
      </c>
      <c r="D3448">
        <v>3</v>
      </c>
      <c r="E3448">
        <v>2</v>
      </c>
      <c r="F3448">
        <v>1566</v>
      </c>
      <c r="G3448" s="2">
        <f t="shared" si="53"/>
        <v>628.99106002554277</v>
      </c>
      <c r="H3448" t="s">
        <v>73</v>
      </c>
      <c r="I3448" t="s">
        <v>9071</v>
      </c>
      <c r="J3448" t="s">
        <v>9072</v>
      </c>
    </row>
    <row r="3449" spans="1:10" hidden="1" x14ac:dyDescent="0.2">
      <c r="A3449" t="s">
        <v>9073</v>
      </c>
      <c r="B3449" t="s">
        <v>10</v>
      </c>
      <c r="C3449" s="1">
        <v>3000000</v>
      </c>
      <c r="D3449">
        <v>4</v>
      </c>
      <c r="E3449">
        <v>3</v>
      </c>
      <c r="F3449">
        <v>3000</v>
      </c>
      <c r="G3449" s="2">
        <f t="shared" si="53"/>
        <v>1000</v>
      </c>
      <c r="H3449" t="s">
        <v>11</v>
      </c>
      <c r="I3449" t="s">
        <v>9071</v>
      </c>
      <c r="J3449" t="s">
        <v>9074</v>
      </c>
    </row>
    <row r="3450" spans="1:10" hidden="1" x14ac:dyDescent="0.2">
      <c r="A3450" t="s">
        <v>9075</v>
      </c>
      <c r="B3450" t="s">
        <v>10</v>
      </c>
      <c r="C3450" s="1">
        <v>980000</v>
      </c>
      <c r="D3450">
        <v>1</v>
      </c>
      <c r="E3450">
        <v>1</v>
      </c>
      <c r="F3450">
        <v>914</v>
      </c>
      <c r="G3450" s="2">
        <f t="shared" si="53"/>
        <v>1072.2100656455143</v>
      </c>
      <c r="H3450" t="s">
        <v>19</v>
      </c>
      <c r="I3450" t="s">
        <v>9071</v>
      </c>
      <c r="J3450" t="s">
        <v>9076</v>
      </c>
    </row>
    <row r="3451" spans="1:10" x14ac:dyDescent="0.2">
      <c r="A3451" t="s">
        <v>9077</v>
      </c>
      <c r="B3451" t="s">
        <v>10</v>
      </c>
      <c r="C3451" s="1">
        <v>360000</v>
      </c>
      <c r="D3451">
        <v>3</v>
      </c>
      <c r="E3451">
        <v>2</v>
      </c>
      <c r="F3451">
        <v>820</v>
      </c>
      <c r="G3451" s="2">
        <f t="shared" si="53"/>
        <v>439.02439024390242</v>
      </c>
      <c r="H3451" t="s">
        <v>73</v>
      </c>
      <c r="I3451" t="s">
        <v>9078</v>
      </c>
      <c r="J3451" t="s">
        <v>9079</v>
      </c>
    </row>
    <row r="3452" spans="1:10" hidden="1" x14ac:dyDescent="0.2">
      <c r="A3452" t="s">
        <v>9080</v>
      </c>
      <c r="B3452" t="s">
        <v>10</v>
      </c>
      <c r="C3452" s="1">
        <v>670000</v>
      </c>
      <c r="D3452">
        <v>4</v>
      </c>
      <c r="E3452">
        <v>3</v>
      </c>
      <c r="F3452">
        <v>1600</v>
      </c>
      <c r="G3452" s="2">
        <f t="shared" si="53"/>
        <v>418.75</v>
      </c>
      <c r="H3452" t="s">
        <v>111</v>
      </c>
      <c r="I3452" t="s">
        <v>9081</v>
      </c>
      <c r="J3452" t="s">
        <v>9082</v>
      </c>
    </row>
    <row r="3453" spans="1:10" hidden="1" x14ac:dyDescent="0.2">
      <c r="A3453" t="s">
        <v>9083</v>
      </c>
      <c r="B3453" t="s">
        <v>10</v>
      </c>
      <c r="C3453" s="1">
        <v>399000</v>
      </c>
      <c r="D3453">
        <v>3</v>
      </c>
      <c r="E3453">
        <v>2</v>
      </c>
      <c r="F3453">
        <v>838</v>
      </c>
      <c r="G3453" s="2">
        <f t="shared" si="53"/>
        <v>476.13365155131265</v>
      </c>
      <c r="H3453" t="s">
        <v>111</v>
      </c>
      <c r="I3453" t="s">
        <v>9084</v>
      </c>
      <c r="J3453" t="s">
        <v>9085</v>
      </c>
    </row>
    <row r="3454" spans="1:10" hidden="1" x14ac:dyDescent="0.2">
      <c r="A3454" t="s">
        <v>9086</v>
      </c>
      <c r="B3454" t="s">
        <v>10</v>
      </c>
      <c r="C3454" s="1">
        <v>300000</v>
      </c>
      <c r="D3454">
        <v>3</v>
      </c>
      <c r="E3454">
        <v>2</v>
      </c>
      <c r="F3454">
        <v>700</v>
      </c>
      <c r="G3454" s="2">
        <f t="shared" si="53"/>
        <v>428.57142857142856</v>
      </c>
      <c r="H3454" t="s">
        <v>320</v>
      </c>
      <c r="I3454" t="s">
        <v>9084</v>
      </c>
      <c r="J3454" t="s">
        <v>9087</v>
      </c>
    </row>
    <row r="3455" spans="1:10" hidden="1" x14ac:dyDescent="0.2">
      <c r="A3455" t="s">
        <v>9088</v>
      </c>
      <c r="B3455" t="s">
        <v>10</v>
      </c>
      <c r="C3455" s="1">
        <v>380000</v>
      </c>
      <c r="D3455">
        <v>3</v>
      </c>
      <c r="E3455">
        <v>2</v>
      </c>
      <c r="F3455">
        <v>700</v>
      </c>
      <c r="G3455" s="2">
        <f t="shared" si="53"/>
        <v>542.85714285714289</v>
      </c>
      <c r="H3455" t="s">
        <v>111</v>
      </c>
      <c r="I3455" t="s">
        <v>9084</v>
      </c>
      <c r="J3455" t="s">
        <v>9089</v>
      </c>
    </row>
    <row r="3456" spans="1:10" hidden="1" x14ac:dyDescent="0.2">
      <c r="A3456" t="s">
        <v>9090</v>
      </c>
      <c r="B3456" t="s">
        <v>10</v>
      </c>
      <c r="C3456" s="1">
        <v>380000</v>
      </c>
      <c r="D3456">
        <v>3</v>
      </c>
      <c r="E3456">
        <v>2</v>
      </c>
      <c r="F3456">
        <v>838</v>
      </c>
      <c r="G3456" s="2">
        <f t="shared" si="53"/>
        <v>453.46062052505965</v>
      </c>
      <c r="H3456" t="s">
        <v>111</v>
      </c>
      <c r="I3456" t="s">
        <v>9084</v>
      </c>
      <c r="J3456" t="s">
        <v>9091</v>
      </c>
    </row>
    <row r="3457" spans="1:10" hidden="1" x14ac:dyDescent="0.2">
      <c r="A3457" t="s">
        <v>9092</v>
      </c>
      <c r="B3457" t="s">
        <v>10</v>
      </c>
      <c r="C3457" s="1">
        <v>570000</v>
      </c>
      <c r="D3457">
        <v>3</v>
      </c>
      <c r="E3457">
        <v>3</v>
      </c>
      <c r="F3457">
        <v>1091</v>
      </c>
      <c r="G3457" s="2">
        <f t="shared" si="53"/>
        <v>522.45646196150324</v>
      </c>
      <c r="H3457" t="s">
        <v>111</v>
      </c>
      <c r="I3457" t="s">
        <v>9093</v>
      </c>
      <c r="J3457" t="s">
        <v>9094</v>
      </c>
    </row>
    <row r="3458" spans="1:10" hidden="1" x14ac:dyDescent="0.2">
      <c r="A3458" t="s">
        <v>9095</v>
      </c>
      <c r="B3458" t="s">
        <v>10</v>
      </c>
      <c r="C3458" s="1">
        <v>1073000</v>
      </c>
      <c r="D3458">
        <v>5</v>
      </c>
      <c r="E3458">
        <v>4</v>
      </c>
      <c r="F3458">
        <v>2078</v>
      </c>
      <c r="G3458" s="2">
        <f t="shared" si="53"/>
        <v>516.3618864292589</v>
      </c>
      <c r="H3458" t="s">
        <v>111</v>
      </c>
      <c r="I3458" t="s">
        <v>9096</v>
      </c>
      <c r="J3458" t="s">
        <v>9097</v>
      </c>
    </row>
    <row r="3459" spans="1:10" hidden="1" x14ac:dyDescent="0.2">
      <c r="A3459" t="s">
        <v>9098</v>
      </c>
      <c r="B3459" t="s">
        <v>10</v>
      </c>
      <c r="C3459" s="1">
        <v>460000</v>
      </c>
      <c r="D3459">
        <v>3</v>
      </c>
      <c r="E3459">
        <v>2</v>
      </c>
      <c r="F3459">
        <v>856</v>
      </c>
      <c r="G3459" s="2">
        <f t="shared" ref="G3459:G3522" si="54">C3459/F3459</f>
        <v>537.38317757009349</v>
      </c>
      <c r="H3459" t="s">
        <v>111</v>
      </c>
      <c r="I3459" t="s">
        <v>9096</v>
      </c>
      <c r="J3459" t="s">
        <v>9099</v>
      </c>
    </row>
    <row r="3460" spans="1:10" hidden="1" x14ac:dyDescent="0.2">
      <c r="A3460" t="s">
        <v>9100</v>
      </c>
      <c r="B3460" t="s">
        <v>10</v>
      </c>
      <c r="C3460" s="1">
        <v>520000</v>
      </c>
      <c r="D3460">
        <v>3</v>
      </c>
      <c r="E3460">
        <v>2</v>
      </c>
      <c r="F3460">
        <v>856</v>
      </c>
      <c r="G3460" s="2">
        <f t="shared" si="54"/>
        <v>607.47663551401865</v>
      </c>
      <c r="H3460" t="s">
        <v>111</v>
      </c>
      <c r="I3460" t="s">
        <v>9096</v>
      </c>
      <c r="J3460" t="s">
        <v>9101</v>
      </c>
    </row>
    <row r="3461" spans="1:10" hidden="1" x14ac:dyDescent="0.2">
      <c r="A3461" t="s">
        <v>9102</v>
      </c>
      <c r="B3461" t="s">
        <v>10</v>
      </c>
      <c r="C3461" s="1">
        <v>520000</v>
      </c>
      <c r="D3461">
        <v>3</v>
      </c>
      <c r="E3461">
        <v>2</v>
      </c>
      <c r="F3461">
        <v>856</v>
      </c>
      <c r="G3461" s="2">
        <f t="shared" si="54"/>
        <v>607.47663551401865</v>
      </c>
      <c r="H3461" t="s">
        <v>111</v>
      </c>
      <c r="I3461" t="s">
        <v>9096</v>
      </c>
      <c r="J3461" t="s">
        <v>9103</v>
      </c>
    </row>
    <row r="3462" spans="1:10" hidden="1" x14ac:dyDescent="0.2">
      <c r="A3462" t="s">
        <v>9104</v>
      </c>
      <c r="B3462" t="s">
        <v>10</v>
      </c>
      <c r="C3462" s="1">
        <v>1255000</v>
      </c>
      <c r="D3462">
        <v>4</v>
      </c>
      <c r="E3462">
        <v>3</v>
      </c>
      <c r="F3462">
        <v>1600</v>
      </c>
      <c r="G3462" s="2">
        <f t="shared" si="54"/>
        <v>784.375</v>
      </c>
      <c r="H3462" t="s">
        <v>15</v>
      </c>
      <c r="I3462" t="s">
        <v>9105</v>
      </c>
      <c r="J3462" t="s">
        <v>9106</v>
      </c>
    </row>
    <row r="3463" spans="1:10" hidden="1" x14ac:dyDescent="0.2">
      <c r="A3463" t="s">
        <v>9107</v>
      </c>
      <c r="B3463" t="s">
        <v>10</v>
      </c>
      <c r="C3463" s="1">
        <v>670000</v>
      </c>
      <c r="D3463">
        <v>3</v>
      </c>
      <c r="E3463">
        <v>2</v>
      </c>
      <c r="F3463">
        <v>1400</v>
      </c>
      <c r="G3463" s="2">
        <f t="shared" si="54"/>
        <v>478.57142857142856</v>
      </c>
      <c r="H3463" t="s">
        <v>15</v>
      </c>
      <c r="I3463" t="s">
        <v>9105</v>
      </c>
      <c r="J3463" t="s">
        <v>9108</v>
      </c>
    </row>
    <row r="3464" spans="1:10" hidden="1" x14ac:dyDescent="0.2">
      <c r="A3464" t="s">
        <v>9109</v>
      </c>
      <c r="B3464" t="s">
        <v>10</v>
      </c>
      <c r="C3464" s="1">
        <v>140000</v>
      </c>
      <c r="D3464">
        <v>2</v>
      </c>
      <c r="E3464">
        <v>2</v>
      </c>
      <c r="F3464">
        <v>600</v>
      </c>
      <c r="G3464" s="2">
        <f t="shared" si="54"/>
        <v>233.33333333333334</v>
      </c>
      <c r="H3464" t="s">
        <v>394</v>
      </c>
      <c r="I3464" t="s">
        <v>9105</v>
      </c>
      <c r="J3464" t="s">
        <v>9110</v>
      </c>
    </row>
    <row r="3465" spans="1:10" x14ac:dyDescent="0.2">
      <c r="A3465" t="s">
        <v>9111</v>
      </c>
      <c r="B3465" t="s">
        <v>10</v>
      </c>
      <c r="C3465" s="1">
        <v>575000</v>
      </c>
      <c r="D3465">
        <v>3</v>
      </c>
      <c r="E3465">
        <v>3</v>
      </c>
      <c r="F3465">
        <v>1130</v>
      </c>
      <c r="G3465" s="2">
        <f t="shared" si="54"/>
        <v>508.84955752212392</v>
      </c>
      <c r="H3465" t="s">
        <v>73</v>
      </c>
      <c r="I3465" t="s">
        <v>9112</v>
      </c>
      <c r="J3465" t="s">
        <v>9113</v>
      </c>
    </row>
    <row r="3466" spans="1:10" hidden="1" x14ac:dyDescent="0.2">
      <c r="A3466" t="s">
        <v>9114</v>
      </c>
      <c r="B3466" t="s">
        <v>10</v>
      </c>
      <c r="C3466" s="1">
        <v>290000</v>
      </c>
      <c r="D3466">
        <v>3</v>
      </c>
      <c r="E3466">
        <v>2</v>
      </c>
      <c r="F3466">
        <v>800</v>
      </c>
      <c r="G3466" s="2">
        <f t="shared" si="54"/>
        <v>362.5</v>
      </c>
      <c r="H3466" t="s">
        <v>1574</v>
      </c>
      <c r="I3466" t="s">
        <v>9115</v>
      </c>
      <c r="J3466" t="s">
        <v>9116</v>
      </c>
    </row>
    <row r="3467" spans="1:10" hidden="1" x14ac:dyDescent="0.2">
      <c r="A3467" t="s">
        <v>9117</v>
      </c>
      <c r="B3467" t="s">
        <v>10</v>
      </c>
      <c r="C3467" s="1">
        <v>2100000</v>
      </c>
      <c r="D3467">
        <v>2</v>
      </c>
      <c r="E3467">
        <v>3</v>
      </c>
      <c r="F3467">
        <v>2146</v>
      </c>
      <c r="G3467" s="2">
        <f t="shared" si="54"/>
        <v>978.56477166821992</v>
      </c>
      <c r="H3467" t="s">
        <v>19</v>
      </c>
      <c r="I3467" t="s">
        <v>9118</v>
      </c>
      <c r="J3467" t="s">
        <v>9119</v>
      </c>
    </row>
    <row r="3468" spans="1:10" hidden="1" x14ac:dyDescent="0.2">
      <c r="A3468" t="s">
        <v>9120</v>
      </c>
      <c r="B3468" t="s">
        <v>10</v>
      </c>
      <c r="C3468" s="1">
        <v>1780000</v>
      </c>
      <c r="D3468">
        <v>1</v>
      </c>
      <c r="E3468">
        <v>2</v>
      </c>
      <c r="F3468">
        <v>1623</v>
      </c>
      <c r="G3468" s="2">
        <f t="shared" si="54"/>
        <v>1096.7344423906347</v>
      </c>
      <c r="H3468" t="s">
        <v>19</v>
      </c>
      <c r="I3468" t="s">
        <v>9121</v>
      </c>
      <c r="J3468" t="s">
        <v>9122</v>
      </c>
    </row>
    <row r="3469" spans="1:10" hidden="1" x14ac:dyDescent="0.2">
      <c r="A3469" t="s">
        <v>9123</v>
      </c>
      <c r="B3469" t="s">
        <v>10</v>
      </c>
      <c r="C3469" s="1">
        <v>230000</v>
      </c>
      <c r="D3469">
        <v>2</v>
      </c>
      <c r="E3469">
        <v>1</v>
      </c>
      <c r="F3469">
        <v>550</v>
      </c>
      <c r="G3469" s="2">
        <f t="shared" si="54"/>
        <v>418.18181818181819</v>
      </c>
      <c r="H3469" t="s">
        <v>99</v>
      </c>
      <c r="I3469" t="s">
        <v>9124</v>
      </c>
      <c r="J3469" t="s">
        <v>9125</v>
      </c>
    </row>
    <row r="3470" spans="1:10" hidden="1" x14ac:dyDescent="0.2">
      <c r="A3470" t="s">
        <v>9126</v>
      </c>
      <c r="B3470" t="s">
        <v>10</v>
      </c>
      <c r="C3470" s="1">
        <v>495000</v>
      </c>
      <c r="D3470">
        <v>3</v>
      </c>
      <c r="E3470">
        <v>2</v>
      </c>
      <c r="F3470">
        <v>1050</v>
      </c>
      <c r="G3470" s="2">
        <f t="shared" si="54"/>
        <v>471.42857142857144</v>
      </c>
      <c r="H3470" t="s">
        <v>62</v>
      </c>
      <c r="I3470" t="s">
        <v>9124</v>
      </c>
      <c r="J3470" t="s">
        <v>9127</v>
      </c>
    </row>
    <row r="3471" spans="1:10" hidden="1" x14ac:dyDescent="0.2">
      <c r="A3471" t="s">
        <v>9128</v>
      </c>
      <c r="B3471" t="s">
        <v>10</v>
      </c>
      <c r="C3471" s="1">
        <v>835000</v>
      </c>
      <c r="D3471">
        <v>3</v>
      </c>
      <c r="E3471">
        <v>2</v>
      </c>
      <c r="F3471">
        <v>1560</v>
      </c>
      <c r="G3471" s="2">
        <f t="shared" si="54"/>
        <v>535.25641025641028</v>
      </c>
      <c r="H3471" t="s">
        <v>15</v>
      </c>
      <c r="I3471" t="s">
        <v>9124</v>
      </c>
      <c r="J3471" t="s">
        <v>9129</v>
      </c>
    </row>
    <row r="3472" spans="1:10" hidden="1" x14ac:dyDescent="0.2">
      <c r="A3472" t="s">
        <v>9130</v>
      </c>
      <c r="B3472" t="s">
        <v>10</v>
      </c>
      <c r="C3472" s="1">
        <v>1250000</v>
      </c>
      <c r="D3472">
        <v>3</v>
      </c>
      <c r="E3472">
        <v>2</v>
      </c>
      <c r="F3472">
        <v>1560</v>
      </c>
      <c r="G3472" s="2">
        <f t="shared" si="54"/>
        <v>801.28205128205127</v>
      </c>
      <c r="H3472" t="s">
        <v>15</v>
      </c>
      <c r="I3472" t="s">
        <v>9124</v>
      </c>
      <c r="J3472" t="s">
        <v>9131</v>
      </c>
    </row>
    <row r="3473" spans="1:10" hidden="1" x14ac:dyDescent="0.2">
      <c r="A3473" t="s">
        <v>9132</v>
      </c>
      <c r="B3473" t="s">
        <v>10</v>
      </c>
      <c r="C3473" s="1">
        <v>950000</v>
      </c>
      <c r="D3473">
        <v>3</v>
      </c>
      <c r="E3473">
        <v>2</v>
      </c>
      <c r="F3473">
        <v>1313</v>
      </c>
      <c r="G3473" s="2">
        <f t="shared" si="54"/>
        <v>723.53389185072353</v>
      </c>
      <c r="H3473" t="s">
        <v>15</v>
      </c>
      <c r="I3473" t="s">
        <v>9124</v>
      </c>
      <c r="J3473" t="s">
        <v>9133</v>
      </c>
    </row>
    <row r="3474" spans="1:10" hidden="1" x14ac:dyDescent="0.2">
      <c r="A3474" t="s">
        <v>9134</v>
      </c>
      <c r="B3474" t="s">
        <v>10</v>
      </c>
      <c r="C3474" s="1">
        <v>1000000</v>
      </c>
      <c r="D3474">
        <v>3</v>
      </c>
      <c r="E3474">
        <v>2</v>
      </c>
      <c r="F3474">
        <v>1388</v>
      </c>
      <c r="G3474" s="2">
        <f t="shared" si="54"/>
        <v>720.46109510086455</v>
      </c>
      <c r="H3474" t="s">
        <v>15</v>
      </c>
      <c r="I3474" t="s">
        <v>9124</v>
      </c>
      <c r="J3474" t="s">
        <v>9135</v>
      </c>
    </row>
    <row r="3475" spans="1:10" hidden="1" x14ac:dyDescent="0.2">
      <c r="A3475" t="s">
        <v>9136</v>
      </c>
      <c r="B3475" t="s">
        <v>10</v>
      </c>
      <c r="C3475" s="1">
        <v>259000</v>
      </c>
      <c r="D3475">
        <v>3</v>
      </c>
      <c r="E3475">
        <v>2</v>
      </c>
      <c r="F3475">
        <v>700</v>
      </c>
      <c r="G3475" s="2">
        <f t="shared" si="54"/>
        <v>370</v>
      </c>
      <c r="H3475" t="s">
        <v>334</v>
      </c>
      <c r="I3475" t="s">
        <v>9137</v>
      </c>
      <c r="J3475" t="s">
        <v>9138</v>
      </c>
    </row>
    <row r="3476" spans="1:10" hidden="1" x14ac:dyDescent="0.2">
      <c r="A3476" t="s">
        <v>9139</v>
      </c>
      <c r="B3476" t="s">
        <v>10</v>
      </c>
      <c r="C3476" s="1">
        <v>130000</v>
      </c>
      <c r="D3476">
        <v>2</v>
      </c>
      <c r="E3476">
        <v>1</v>
      </c>
      <c r="F3476">
        <v>500</v>
      </c>
      <c r="G3476" s="2">
        <f t="shared" si="54"/>
        <v>260</v>
      </c>
      <c r="H3476" t="s">
        <v>464</v>
      </c>
      <c r="I3476" t="s">
        <v>9140</v>
      </c>
      <c r="J3476" t="s">
        <v>9141</v>
      </c>
    </row>
    <row r="3477" spans="1:10" hidden="1" x14ac:dyDescent="0.2">
      <c r="A3477" t="s">
        <v>9142</v>
      </c>
      <c r="B3477" t="s">
        <v>10</v>
      </c>
      <c r="C3477" s="1">
        <v>395000</v>
      </c>
      <c r="D3477">
        <v>3</v>
      </c>
      <c r="E3477">
        <v>2</v>
      </c>
      <c r="F3477">
        <v>700</v>
      </c>
      <c r="G3477" s="2">
        <f t="shared" si="54"/>
        <v>564.28571428571433</v>
      </c>
      <c r="H3477" t="s">
        <v>19</v>
      </c>
      <c r="I3477" t="s">
        <v>9143</v>
      </c>
      <c r="J3477" t="s">
        <v>9144</v>
      </c>
    </row>
    <row r="3478" spans="1:10" hidden="1" x14ac:dyDescent="0.2">
      <c r="A3478" t="s">
        <v>9145</v>
      </c>
      <c r="B3478" t="s">
        <v>10</v>
      </c>
      <c r="C3478" s="1">
        <v>580000</v>
      </c>
      <c r="D3478">
        <v>4</v>
      </c>
      <c r="E3478">
        <v>3</v>
      </c>
      <c r="F3478">
        <v>1598</v>
      </c>
      <c r="G3478" s="2">
        <f t="shared" si="54"/>
        <v>362.95369211514395</v>
      </c>
      <c r="H3478" t="s">
        <v>62</v>
      </c>
      <c r="I3478" t="s">
        <v>9146</v>
      </c>
      <c r="J3478" t="s">
        <v>9147</v>
      </c>
    </row>
    <row r="3479" spans="1:10" hidden="1" x14ac:dyDescent="0.2">
      <c r="A3479" t="s">
        <v>9148</v>
      </c>
      <c r="B3479" t="s">
        <v>10</v>
      </c>
      <c r="C3479" s="1">
        <v>3100000</v>
      </c>
      <c r="D3479">
        <v>4</v>
      </c>
      <c r="E3479">
        <v>4</v>
      </c>
      <c r="F3479">
        <v>3000</v>
      </c>
      <c r="G3479" s="2">
        <f t="shared" si="54"/>
        <v>1033.3333333333333</v>
      </c>
      <c r="H3479" t="s">
        <v>19</v>
      </c>
      <c r="I3479" t="s">
        <v>9149</v>
      </c>
      <c r="J3479" t="s">
        <v>9150</v>
      </c>
    </row>
    <row r="3480" spans="1:10" hidden="1" x14ac:dyDescent="0.2">
      <c r="A3480" t="s">
        <v>9151</v>
      </c>
      <c r="B3480" t="s">
        <v>10</v>
      </c>
      <c r="C3480" s="1">
        <v>1280000</v>
      </c>
      <c r="D3480">
        <v>4</v>
      </c>
      <c r="E3480">
        <v>3</v>
      </c>
      <c r="F3480">
        <v>1720</v>
      </c>
      <c r="G3480" s="2">
        <f t="shared" si="54"/>
        <v>744.18604651162786</v>
      </c>
      <c r="H3480" t="s">
        <v>19</v>
      </c>
      <c r="I3480" t="s">
        <v>9149</v>
      </c>
      <c r="J3480" t="s">
        <v>9152</v>
      </c>
    </row>
    <row r="3481" spans="1:10" x14ac:dyDescent="0.2">
      <c r="A3481" t="s">
        <v>9153</v>
      </c>
      <c r="B3481" t="s">
        <v>10</v>
      </c>
      <c r="C3481" s="1">
        <v>575000</v>
      </c>
      <c r="D3481">
        <v>3</v>
      </c>
      <c r="E3481">
        <v>2</v>
      </c>
      <c r="F3481">
        <v>1130</v>
      </c>
      <c r="G3481" s="2">
        <f t="shared" si="54"/>
        <v>508.84955752212392</v>
      </c>
      <c r="H3481" t="s">
        <v>73</v>
      </c>
      <c r="I3481" t="s">
        <v>9149</v>
      </c>
      <c r="J3481" t="s">
        <v>9154</v>
      </c>
    </row>
    <row r="3482" spans="1:10" hidden="1" x14ac:dyDescent="0.2">
      <c r="A3482" t="s">
        <v>9155</v>
      </c>
      <c r="B3482" t="s">
        <v>10</v>
      </c>
      <c r="C3482" s="1">
        <v>460000</v>
      </c>
      <c r="D3482">
        <v>3</v>
      </c>
      <c r="E3482">
        <v>2</v>
      </c>
      <c r="F3482">
        <v>960</v>
      </c>
      <c r="G3482" s="2">
        <f t="shared" si="54"/>
        <v>479.16666666666669</v>
      </c>
      <c r="H3482" t="s">
        <v>99</v>
      </c>
      <c r="I3482" t="s">
        <v>9156</v>
      </c>
      <c r="J3482" t="s">
        <v>9157</v>
      </c>
    </row>
    <row r="3483" spans="1:10" x14ac:dyDescent="0.2">
      <c r="A3483" t="s">
        <v>9158</v>
      </c>
      <c r="B3483" t="s">
        <v>10</v>
      </c>
      <c r="C3483" s="1">
        <v>175000</v>
      </c>
      <c r="D3483">
        <v>2</v>
      </c>
      <c r="E3483">
        <v>1</v>
      </c>
      <c r="F3483">
        <v>537</v>
      </c>
      <c r="G3483" s="2">
        <f t="shared" si="54"/>
        <v>325.88454376163872</v>
      </c>
      <c r="H3483" t="s">
        <v>73</v>
      </c>
      <c r="I3483" t="s">
        <v>9159</v>
      </c>
      <c r="J3483" t="s">
        <v>9160</v>
      </c>
    </row>
    <row r="3484" spans="1:10" hidden="1" x14ac:dyDescent="0.2">
      <c r="A3484" t="s">
        <v>9161</v>
      </c>
      <c r="B3484" t="s">
        <v>10</v>
      </c>
      <c r="C3484" s="1">
        <v>1080000</v>
      </c>
      <c r="D3484">
        <v>3</v>
      </c>
      <c r="E3484">
        <v>3</v>
      </c>
      <c r="F3484">
        <v>1528</v>
      </c>
      <c r="G3484" s="2">
        <f t="shared" si="54"/>
        <v>706.80628272251306</v>
      </c>
      <c r="H3484" t="s">
        <v>15</v>
      </c>
      <c r="I3484" t="s">
        <v>9162</v>
      </c>
      <c r="J3484" t="s">
        <v>9163</v>
      </c>
    </row>
    <row r="3485" spans="1:10" x14ac:dyDescent="0.2">
      <c r="A3485" t="s">
        <v>9164</v>
      </c>
      <c r="B3485" t="s">
        <v>10</v>
      </c>
      <c r="C3485" s="1">
        <v>908000</v>
      </c>
      <c r="D3485">
        <v>3</v>
      </c>
      <c r="E3485">
        <v>2</v>
      </c>
      <c r="F3485">
        <v>1600</v>
      </c>
      <c r="G3485" s="2">
        <f t="shared" si="54"/>
        <v>567.5</v>
      </c>
      <c r="H3485" t="s">
        <v>73</v>
      </c>
      <c r="I3485" t="s">
        <v>9162</v>
      </c>
      <c r="J3485" t="s">
        <v>9165</v>
      </c>
    </row>
    <row r="3486" spans="1:10" x14ac:dyDescent="0.2">
      <c r="A3486" t="s">
        <v>9166</v>
      </c>
      <c r="B3486" t="s">
        <v>10</v>
      </c>
      <c r="C3486" s="1">
        <v>560000</v>
      </c>
      <c r="D3486">
        <v>3</v>
      </c>
      <c r="E3486">
        <v>2</v>
      </c>
      <c r="F3486">
        <v>1123</v>
      </c>
      <c r="G3486" s="2">
        <f t="shared" si="54"/>
        <v>498.66429207479962</v>
      </c>
      <c r="H3486" t="s">
        <v>83</v>
      </c>
      <c r="I3486" t="s">
        <v>9167</v>
      </c>
      <c r="J3486" t="s">
        <v>9168</v>
      </c>
    </row>
    <row r="3487" spans="1:10" hidden="1" x14ac:dyDescent="0.2">
      <c r="A3487" t="s">
        <v>9169</v>
      </c>
      <c r="B3487" t="s">
        <v>10</v>
      </c>
      <c r="C3487" s="1">
        <v>799000</v>
      </c>
      <c r="D3487">
        <v>3</v>
      </c>
      <c r="E3487">
        <v>2</v>
      </c>
      <c r="F3487">
        <v>1250</v>
      </c>
      <c r="G3487" s="2">
        <f t="shared" si="54"/>
        <v>639.20000000000005</v>
      </c>
      <c r="H3487" t="s">
        <v>99</v>
      </c>
      <c r="I3487" t="s">
        <v>9170</v>
      </c>
      <c r="J3487" t="s">
        <v>9171</v>
      </c>
    </row>
    <row r="3488" spans="1:10" hidden="1" x14ac:dyDescent="0.2">
      <c r="A3488" t="s">
        <v>9172</v>
      </c>
      <c r="B3488" t="s">
        <v>10</v>
      </c>
      <c r="C3488" s="1">
        <v>725000</v>
      </c>
      <c r="D3488">
        <v>3</v>
      </c>
      <c r="E3488">
        <v>2</v>
      </c>
      <c r="F3488">
        <v>1175</v>
      </c>
      <c r="G3488" s="2">
        <f t="shared" si="54"/>
        <v>617.02127659574467</v>
      </c>
      <c r="H3488" t="s">
        <v>99</v>
      </c>
      <c r="I3488" t="s">
        <v>9173</v>
      </c>
      <c r="J3488" t="s">
        <v>9174</v>
      </c>
    </row>
    <row r="3489" spans="1:10" hidden="1" x14ac:dyDescent="0.2">
      <c r="A3489" t="s">
        <v>9175</v>
      </c>
      <c r="B3489" t="s">
        <v>10</v>
      </c>
      <c r="C3489" s="1">
        <v>450000</v>
      </c>
      <c r="D3489">
        <v>3</v>
      </c>
      <c r="E3489">
        <v>2</v>
      </c>
      <c r="F3489">
        <v>1100</v>
      </c>
      <c r="G3489" s="2">
        <f t="shared" si="54"/>
        <v>409.09090909090907</v>
      </c>
      <c r="H3489" t="s">
        <v>41</v>
      </c>
      <c r="I3489" t="s">
        <v>9176</v>
      </c>
      <c r="J3489" t="s">
        <v>9177</v>
      </c>
    </row>
    <row r="3490" spans="1:10" x14ac:dyDescent="0.2">
      <c r="A3490" t="s">
        <v>9178</v>
      </c>
      <c r="B3490" t="s">
        <v>10</v>
      </c>
      <c r="C3490" s="1">
        <v>815000</v>
      </c>
      <c r="D3490">
        <v>4</v>
      </c>
      <c r="E3490">
        <v>3</v>
      </c>
      <c r="F3490">
        <v>1796</v>
      </c>
      <c r="G3490" s="2">
        <f t="shared" si="54"/>
        <v>453.78619153674833</v>
      </c>
      <c r="H3490" t="s">
        <v>73</v>
      </c>
      <c r="I3490" t="s">
        <v>9179</v>
      </c>
      <c r="J3490" t="s">
        <v>9180</v>
      </c>
    </row>
    <row r="3491" spans="1:10" hidden="1" x14ac:dyDescent="0.2">
      <c r="A3491" t="s">
        <v>9181</v>
      </c>
      <c r="B3491" t="s">
        <v>10</v>
      </c>
      <c r="C3491" s="1">
        <v>649000</v>
      </c>
      <c r="D3491">
        <v>3</v>
      </c>
      <c r="E3491">
        <v>2</v>
      </c>
      <c r="F3491">
        <v>1155</v>
      </c>
      <c r="G3491" s="2">
        <f t="shared" si="54"/>
        <v>561.90476190476193</v>
      </c>
      <c r="H3491" t="s">
        <v>1574</v>
      </c>
      <c r="I3491" t="s">
        <v>9182</v>
      </c>
      <c r="J3491" t="s">
        <v>9183</v>
      </c>
    </row>
    <row r="3492" spans="1:10" hidden="1" x14ac:dyDescent="0.2">
      <c r="A3492" t="s">
        <v>9184</v>
      </c>
      <c r="B3492" t="s">
        <v>10</v>
      </c>
      <c r="C3492" s="1">
        <v>440000</v>
      </c>
      <c r="D3492">
        <v>3</v>
      </c>
      <c r="E3492">
        <v>2</v>
      </c>
      <c r="F3492">
        <v>1182</v>
      </c>
      <c r="G3492" s="2">
        <f t="shared" si="54"/>
        <v>372.2504230118443</v>
      </c>
      <c r="H3492" t="s">
        <v>62</v>
      </c>
      <c r="I3492" t="s">
        <v>9185</v>
      </c>
      <c r="J3492" t="s">
        <v>9186</v>
      </c>
    </row>
    <row r="3493" spans="1:10" x14ac:dyDescent="0.2">
      <c r="A3493" t="s">
        <v>9187</v>
      </c>
      <c r="B3493" t="s">
        <v>10</v>
      </c>
      <c r="C3493" s="1">
        <v>650000</v>
      </c>
      <c r="D3493">
        <v>4</v>
      </c>
      <c r="E3493">
        <v>3</v>
      </c>
      <c r="F3493">
        <v>1400</v>
      </c>
      <c r="G3493" s="2">
        <f t="shared" si="54"/>
        <v>464.28571428571428</v>
      </c>
      <c r="H3493" t="s">
        <v>73</v>
      </c>
      <c r="I3493" t="s">
        <v>9188</v>
      </c>
      <c r="J3493" t="s">
        <v>9189</v>
      </c>
    </row>
    <row r="3494" spans="1:10" hidden="1" x14ac:dyDescent="0.2">
      <c r="A3494" t="s">
        <v>9190</v>
      </c>
      <c r="B3494" t="s">
        <v>10</v>
      </c>
      <c r="C3494" s="1">
        <v>270000</v>
      </c>
      <c r="D3494">
        <v>3</v>
      </c>
      <c r="E3494">
        <v>2</v>
      </c>
      <c r="F3494">
        <v>700</v>
      </c>
      <c r="G3494" s="2">
        <f t="shared" si="54"/>
        <v>385.71428571428572</v>
      </c>
      <c r="H3494" t="s">
        <v>320</v>
      </c>
      <c r="I3494" t="s">
        <v>9188</v>
      </c>
      <c r="J3494" t="s">
        <v>9191</v>
      </c>
    </row>
    <row r="3495" spans="1:10" hidden="1" x14ac:dyDescent="0.2">
      <c r="A3495" t="s">
        <v>9192</v>
      </c>
      <c r="B3495" t="s">
        <v>10</v>
      </c>
      <c r="C3495" s="1">
        <v>700000</v>
      </c>
      <c r="D3495">
        <v>3</v>
      </c>
      <c r="E3495">
        <v>2</v>
      </c>
      <c r="F3495">
        <v>1155</v>
      </c>
      <c r="G3495" s="2">
        <f t="shared" si="54"/>
        <v>606.06060606060601</v>
      </c>
      <c r="H3495" t="s">
        <v>1574</v>
      </c>
      <c r="I3495" t="s">
        <v>9193</v>
      </c>
      <c r="J3495" t="s">
        <v>9194</v>
      </c>
    </row>
    <row r="3496" spans="1:10" hidden="1" x14ac:dyDescent="0.2">
      <c r="A3496" t="s">
        <v>9195</v>
      </c>
      <c r="B3496" t="s">
        <v>10</v>
      </c>
      <c r="C3496" s="1">
        <v>700000</v>
      </c>
      <c r="D3496">
        <v>3</v>
      </c>
      <c r="E3496">
        <v>2</v>
      </c>
      <c r="F3496">
        <v>1285</v>
      </c>
      <c r="G3496" s="2">
        <f t="shared" si="54"/>
        <v>544.74708171206225</v>
      </c>
      <c r="H3496" t="s">
        <v>111</v>
      </c>
      <c r="I3496" t="s">
        <v>9196</v>
      </c>
      <c r="J3496" t="s">
        <v>9197</v>
      </c>
    </row>
    <row r="3497" spans="1:10" hidden="1" x14ac:dyDescent="0.2">
      <c r="A3497" t="s">
        <v>9198</v>
      </c>
      <c r="B3497" t="s">
        <v>10</v>
      </c>
      <c r="C3497" s="1">
        <v>260000</v>
      </c>
      <c r="D3497">
        <v>3</v>
      </c>
      <c r="E3497">
        <v>1</v>
      </c>
      <c r="F3497">
        <v>650</v>
      </c>
      <c r="G3497" s="2">
        <f t="shared" si="54"/>
        <v>400</v>
      </c>
      <c r="H3497" t="s">
        <v>11</v>
      </c>
      <c r="I3497" t="s">
        <v>9199</v>
      </c>
      <c r="J3497" t="s">
        <v>9200</v>
      </c>
    </row>
    <row r="3498" spans="1:10" hidden="1" x14ac:dyDescent="0.2">
      <c r="A3498" t="s">
        <v>9201</v>
      </c>
      <c r="B3498" t="s">
        <v>10</v>
      </c>
      <c r="C3498" s="1">
        <v>530000</v>
      </c>
      <c r="D3498">
        <v>3</v>
      </c>
      <c r="E3498">
        <v>2</v>
      </c>
      <c r="F3498">
        <v>862</v>
      </c>
      <c r="G3498" s="2">
        <f t="shared" si="54"/>
        <v>614.84918793503482</v>
      </c>
      <c r="H3498" t="s">
        <v>1574</v>
      </c>
      <c r="I3498" t="s">
        <v>9202</v>
      </c>
      <c r="J3498" t="s">
        <v>9203</v>
      </c>
    </row>
    <row r="3499" spans="1:10" hidden="1" x14ac:dyDescent="0.2">
      <c r="A3499" t="s">
        <v>9204</v>
      </c>
      <c r="B3499" t="s">
        <v>10</v>
      </c>
      <c r="C3499" s="1">
        <v>370000</v>
      </c>
      <c r="D3499">
        <v>3</v>
      </c>
      <c r="E3499">
        <v>2</v>
      </c>
      <c r="F3499">
        <v>850</v>
      </c>
      <c r="G3499" s="2">
        <f t="shared" si="54"/>
        <v>435.29411764705884</v>
      </c>
      <c r="H3499" t="s">
        <v>111</v>
      </c>
      <c r="I3499" t="s">
        <v>9205</v>
      </c>
      <c r="J3499" t="s">
        <v>9206</v>
      </c>
    </row>
    <row r="3500" spans="1:10" hidden="1" x14ac:dyDescent="0.2">
      <c r="A3500" t="s">
        <v>9207</v>
      </c>
      <c r="B3500" t="s">
        <v>10</v>
      </c>
      <c r="C3500" s="1">
        <v>490000</v>
      </c>
      <c r="D3500">
        <v>3</v>
      </c>
      <c r="E3500">
        <v>2</v>
      </c>
      <c r="F3500">
        <v>1000</v>
      </c>
      <c r="G3500" s="2">
        <f t="shared" si="54"/>
        <v>490</v>
      </c>
      <c r="H3500" t="s">
        <v>19</v>
      </c>
      <c r="I3500" t="s">
        <v>9208</v>
      </c>
      <c r="J3500" t="s">
        <v>9209</v>
      </c>
    </row>
    <row r="3501" spans="1:10" hidden="1" x14ac:dyDescent="0.2">
      <c r="A3501" t="s">
        <v>9210</v>
      </c>
      <c r="B3501" t="s">
        <v>10</v>
      </c>
      <c r="C3501" s="1">
        <v>745000</v>
      </c>
      <c r="D3501">
        <v>2</v>
      </c>
      <c r="E3501">
        <v>2</v>
      </c>
      <c r="F3501">
        <v>980</v>
      </c>
      <c r="G3501" s="2">
        <f t="shared" si="54"/>
        <v>760.20408163265301</v>
      </c>
      <c r="H3501" t="s">
        <v>11</v>
      </c>
      <c r="I3501" t="s">
        <v>9211</v>
      </c>
      <c r="J3501" t="s">
        <v>9212</v>
      </c>
    </row>
    <row r="3502" spans="1:10" hidden="1" x14ac:dyDescent="0.2">
      <c r="A3502" t="s">
        <v>9213</v>
      </c>
      <c r="B3502" t="s">
        <v>10</v>
      </c>
      <c r="C3502" s="1">
        <v>360000</v>
      </c>
      <c r="D3502">
        <v>3</v>
      </c>
      <c r="E3502">
        <v>2</v>
      </c>
      <c r="F3502">
        <v>700</v>
      </c>
      <c r="G3502" s="2">
        <f t="shared" si="54"/>
        <v>514.28571428571433</v>
      </c>
      <c r="H3502" t="s">
        <v>334</v>
      </c>
      <c r="I3502" t="s">
        <v>9214</v>
      </c>
      <c r="J3502" t="s">
        <v>9215</v>
      </c>
    </row>
    <row r="3503" spans="1:10" hidden="1" x14ac:dyDescent="0.2">
      <c r="A3503" t="s">
        <v>9216</v>
      </c>
      <c r="B3503" t="s">
        <v>10</v>
      </c>
      <c r="C3503" s="1">
        <v>490000</v>
      </c>
      <c r="D3503">
        <v>3</v>
      </c>
      <c r="E3503">
        <v>2</v>
      </c>
      <c r="F3503">
        <v>1095</v>
      </c>
      <c r="G3503" s="2">
        <f t="shared" si="54"/>
        <v>447.48858447488584</v>
      </c>
      <c r="H3503" t="s">
        <v>62</v>
      </c>
      <c r="I3503" t="s">
        <v>9217</v>
      </c>
      <c r="J3503" t="s">
        <v>9218</v>
      </c>
    </row>
    <row r="3504" spans="1:10" hidden="1" x14ac:dyDescent="0.2">
      <c r="A3504" t="s">
        <v>9219</v>
      </c>
      <c r="B3504" t="s">
        <v>10</v>
      </c>
      <c r="C3504" s="1">
        <v>630000</v>
      </c>
      <c r="D3504">
        <v>3</v>
      </c>
      <c r="E3504">
        <v>2</v>
      </c>
      <c r="F3504">
        <v>1030</v>
      </c>
      <c r="G3504" s="2">
        <f t="shared" si="54"/>
        <v>611.65048543689318</v>
      </c>
      <c r="H3504" t="s">
        <v>11</v>
      </c>
      <c r="I3504" t="s">
        <v>9220</v>
      </c>
      <c r="J3504" t="s">
        <v>9221</v>
      </c>
    </row>
    <row r="3505" spans="1:10" hidden="1" x14ac:dyDescent="0.2">
      <c r="A3505" t="s">
        <v>9222</v>
      </c>
      <c r="B3505" t="s">
        <v>10</v>
      </c>
      <c r="C3505" s="1">
        <v>385000</v>
      </c>
      <c r="D3505">
        <v>2</v>
      </c>
      <c r="E3505">
        <v>1</v>
      </c>
      <c r="F3505">
        <v>720</v>
      </c>
      <c r="G3505" s="2">
        <f t="shared" si="54"/>
        <v>534.72222222222217</v>
      </c>
      <c r="H3505" t="s">
        <v>62</v>
      </c>
      <c r="I3505" t="s">
        <v>9223</v>
      </c>
      <c r="J3505" t="s">
        <v>9224</v>
      </c>
    </row>
    <row r="3506" spans="1:10" hidden="1" x14ac:dyDescent="0.2">
      <c r="A3506" t="s">
        <v>9225</v>
      </c>
      <c r="B3506" t="s">
        <v>10</v>
      </c>
      <c r="C3506" s="1">
        <v>538000</v>
      </c>
      <c r="D3506">
        <v>3</v>
      </c>
      <c r="E3506">
        <v>3</v>
      </c>
      <c r="F3506">
        <v>1221</v>
      </c>
      <c r="G3506" s="2">
        <f t="shared" si="54"/>
        <v>440.62244062244065</v>
      </c>
      <c r="H3506" t="s">
        <v>291</v>
      </c>
      <c r="I3506" t="s">
        <v>9226</v>
      </c>
      <c r="J3506" t="s">
        <v>9227</v>
      </c>
    </row>
    <row r="3507" spans="1:10" hidden="1" x14ac:dyDescent="0.2">
      <c r="A3507" t="s">
        <v>9228</v>
      </c>
      <c r="B3507" t="s">
        <v>10</v>
      </c>
      <c r="C3507" s="1">
        <v>800000</v>
      </c>
      <c r="D3507">
        <v>3</v>
      </c>
      <c r="E3507">
        <v>2</v>
      </c>
      <c r="F3507">
        <v>1047</v>
      </c>
      <c r="G3507" s="2">
        <f t="shared" si="54"/>
        <v>764.08787010506205</v>
      </c>
      <c r="H3507" t="s">
        <v>19</v>
      </c>
      <c r="I3507" t="s">
        <v>9229</v>
      </c>
      <c r="J3507" t="s">
        <v>9230</v>
      </c>
    </row>
    <row r="3508" spans="1:10" hidden="1" x14ac:dyDescent="0.2">
      <c r="A3508" t="s">
        <v>9231</v>
      </c>
      <c r="B3508" t="s">
        <v>10</v>
      </c>
      <c r="C3508" s="1">
        <v>1100000</v>
      </c>
      <c r="D3508">
        <v>4</v>
      </c>
      <c r="E3508">
        <v>5</v>
      </c>
      <c r="F3508">
        <v>2600</v>
      </c>
      <c r="G3508" s="2">
        <f t="shared" si="54"/>
        <v>423.07692307692309</v>
      </c>
      <c r="H3508" t="s">
        <v>99</v>
      </c>
      <c r="I3508" t="s">
        <v>9232</v>
      </c>
      <c r="J3508" t="s">
        <v>9233</v>
      </c>
    </row>
    <row r="3509" spans="1:10" hidden="1" x14ac:dyDescent="0.2">
      <c r="A3509" t="s">
        <v>9234</v>
      </c>
      <c r="B3509" t="s">
        <v>10</v>
      </c>
      <c r="C3509" s="1">
        <v>75000</v>
      </c>
      <c r="D3509">
        <v>3</v>
      </c>
      <c r="E3509">
        <v>2</v>
      </c>
      <c r="F3509">
        <v>700</v>
      </c>
      <c r="G3509" s="2">
        <f t="shared" si="54"/>
        <v>107.14285714285714</v>
      </c>
      <c r="H3509" t="s">
        <v>331</v>
      </c>
      <c r="I3509" t="s">
        <v>9235</v>
      </c>
      <c r="J3509" t="s">
        <v>9236</v>
      </c>
    </row>
    <row r="3510" spans="1:10" hidden="1" x14ac:dyDescent="0.2">
      <c r="A3510" t="s">
        <v>9237</v>
      </c>
      <c r="B3510" t="s">
        <v>10</v>
      </c>
      <c r="C3510" s="1">
        <v>438000</v>
      </c>
      <c r="D3510">
        <v>3</v>
      </c>
      <c r="E3510">
        <v>2</v>
      </c>
      <c r="F3510">
        <v>800</v>
      </c>
      <c r="G3510" s="2">
        <f t="shared" si="54"/>
        <v>547.5</v>
      </c>
      <c r="H3510" t="s">
        <v>111</v>
      </c>
      <c r="I3510" t="s">
        <v>9235</v>
      </c>
      <c r="J3510" t="s">
        <v>9238</v>
      </c>
    </row>
    <row r="3511" spans="1:10" hidden="1" x14ac:dyDescent="0.2">
      <c r="A3511" t="s">
        <v>9239</v>
      </c>
      <c r="B3511" t="s">
        <v>10</v>
      </c>
      <c r="C3511" s="1">
        <v>270000</v>
      </c>
      <c r="D3511">
        <v>3</v>
      </c>
      <c r="E3511">
        <v>1</v>
      </c>
      <c r="F3511">
        <v>700</v>
      </c>
      <c r="G3511" s="2">
        <f t="shared" si="54"/>
        <v>385.71428571428572</v>
      </c>
      <c r="H3511" t="s">
        <v>99</v>
      </c>
      <c r="I3511" t="s">
        <v>9235</v>
      </c>
      <c r="J3511" t="s">
        <v>9240</v>
      </c>
    </row>
    <row r="3512" spans="1:10" hidden="1" x14ac:dyDescent="0.2">
      <c r="A3512" t="s">
        <v>9241</v>
      </c>
      <c r="B3512" t="s">
        <v>10</v>
      </c>
      <c r="C3512" s="1">
        <v>1100000</v>
      </c>
      <c r="D3512">
        <v>3</v>
      </c>
      <c r="E3512">
        <v>3</v>
      </c>
      <c r="F3512">
        <v>1475</v>
      </c>
      <c r="G3512" s="2">
        <f t="shared" si="54"/>
        <v>745.76271186440681</v>
      </c>
      <c r="H3512" t="s">
        <v>15</v>
      </c>
      <c r="I3512" t="s">
        <v>9242</v>
      </c>
      <c r="J3512" t="s">
        <v>9243</v>
      </c>
    </row>
    <row r="3513" spans="1:10" hidden="1" x14ac:dyDescent="0.2">
      <c r="A3513" t="s">
        <v>9244</v>
      </c>
      <c r="B3513" t="s">
        <v>10</v>
      </c>
      <c r="C3513" s="1">
        <v>1080000</v>
      </c>
      <c r="D3513">
        <v>3</v>
      </c>
      <c r="E3513">
        <v>3</v>
      </c>
      <c r="F3513">
        <v>1475</v>
      </c>
      <c r="G3513" s="2">
        <f t="shared" si="54"/>
        <v>732.20338983050851</v>
      </c>
      <c r="H3513" t="s">
        <v>15</v>
      </c>
      <c r="I3513" t="s">
        <v>9242</v>
      </c>
      <c r="J3513" t="s">
        <v>9245</v>
      </c>
    </row>
    <row r="3514" spans="1:10" hidden="1" x14ac:dyDescent="0.2">
      <c r="A3514" t="s">
        <v>9246</v>
      </c>
      <c r="B3514" t="s">
        <v>10</v>
      </c>
      <c r="C3514" s="1">
        <v>1000000</v>
      </c>
      <c r="D3514">
        <v>3</v>
      </c>
      <c r="E3514">
        <v>3</v>
      </c>
      <c r="F3514">
        <v>1636</v>
      </c>
      <c r="G3514" s="2">
        <f t="shared" si="54"/>
        <v>611.24694376528123</v>
      </c>
      <c r="H3514" t="s">
        <v>15</v>
      </c>
      <c r="I3514" t="s">
        <v>9247</v>
      </c>
      <c r="J3514" t="s">
        <v>9248</v>
      </c>
    </row>
    <row r="3515" spans="1:10" hidden="1" x14ac:dyDescent="0.2">
      <c r="A3515" t="s">
        <v>9249</v>
      </c>
      <c r="B3515" t="s">
        <v>10</v>
      </c>
      <c r="C3515" s="1">
        <v>360000</v>
      </c>
      <c r="D3515">
        <v>3</v>
      </c>
      <c r="E3515">
        <v>2</v>
      </c>
      <c r="F3515">
        <v>900</v>
      </c>
      <c r="G3515" s="2">
        <f t="shared" si="54"/>
        <v>400</v>
      </c>
      <c r="H3515" t="s">
        <v>99</v>
      </c>
      <c r="I3515" t="s">
        <v>9247</v>
      </c>
      <c r="J3515" t="s">
        <v>9250</v>
      </c>
    </row>
    <row r="3516" spans="1:10" hidden="1" x14ac:dyDescent="0.2">
      <c r="A3516" t="s">
        <v>9251</v>
      </c>
      <c r="B3516" t="s">
        <v>10</v>
      </c>
      <c r="C3516" s="1">
        <v>750000</v>
      </c>
      <c r="D3516">
        <v>3</v>
      </c>
      <c r="E3516">
        <v>2</v>
      </c>
      <c r="F3516">
        <v>1044</v>
      </c>
      <c r="G3516" s="2">
        <f t="shared" si="54"/>
        <v>718.39080459770116</v>
      </c>
      <c r="H3516" t="s">
        <v>15</v>
      </c>
      <c r="I3516" t="s">
        <v>9252</v>
      </c>
      <c r="J3516" t="s">
        <v>9253</v>
      </c>
    </row>
    <row r="3517" spans="1:10" hidden="1" x14ac:dyDescent="0.2">
      <c r="A3517" t="s">
        <v>9254</v>
      </c>
      <c r="B3517" t="s">
        <v>10</v>
      </c>
      <c r="C3517" s="1">
        <v>900000</v>
      </c>
      <c r="D3517">
        <v>3</v>
      </c>
      <c r="E3517">
        <v>3</v>
      </c>
      <c r="F3517">
        <v>1302</v>
      </c>
      <c r="G3517" s="2">
        <f t="shared" si="54"/>
        <v>691.24423963133643</v>
      </c>
      <c r="H3517" t="s">
        <v>15</v>
      </c>
      <c r="I3517" t="s">
        <v>9252</v>
      </c>
      <c r="J3517" t="s">
        <v>9255</v>
      </c>
    </row>
    <row r="3518" spans="1:10" hidden="1" x14ac:dyDescent="0.2">
      <c r="A3518" t="s">
        <v>9256</v>
      </c>
      <c r="B3518" t="s">
        <v>10</v>
      </c>
      <c r="C3518" s="1">
        <v>799000</v>
      </c>
      <c r="D3518">
        <v>3</v>
      </c>
      <c r="E3518">
        <v>2</v>
      </c>
      <c r="F3518">
        <v>1087</v>
      </c>
      <c r="G3518" s="2">
        <f t="shared" si="54"/>
        <v>735.05059797608101</v>
      </c>
      <c r="H3518" t="s">
        <v>15</v>
      </c>
      <c r="I3518" t="s">
        <v>9257</v>
      </c>
      <c r="J3518" t="s">
        <v>9258</v>
      </c>
    </row>
    <row r="3519" spans="1:10" hidden="1" x14ac:dyDescent="0.2">
      <c r="A3519" t="s">
        <v>9259</v>
      </c>
      <c r="B3519" t="s">
        <v>10</v>
      </c>
      <c r="C3519" s="1">
        <v>270000</v>
      </c>
      <c r="D3519">
        <v>3</v>
      </c>
      <c r="E3519">
        <v>2</v>
      </c>
      <c r="F3519">
        <v>700</v>
      </c>
      <c r="G3519" s="2">
        <f t="shared" si="54"/>
        <v>385.71428571428572</v>
      </c>
      <c r="H3519" t="s">
        <v>99</v>
      </c>
      <c r="I3519" t="s">
        <v>9260</v>
      </c>
      <c r="J3519" t="s">
        <v>9261</v>
      </c>
    </row>
    <row r="3520" spans="1:10" hidden="1" x14ac:dyDescent="0.2">
      <c r="A3520" t="s">
        <v>9262</v>
      </c>
      <c r="B3520" t="s">
        <v>10</v>
      </c>
      <c r="C3520" s="1">
        <v>990000</v>
      </c>
      <c r="D3520">
        <v>3</v>
      </c>
      <c r="E3520">
        <v>3</v>
      </c>
      <c r="F3520">
        <v>1302</v>
      </c>
      <c r="G3520" s="2">
        <f t="shared" si="54"/>
        <v>760.36866359447004</v>
      </c>
      <c r="H3520" t="s">
        <v>15</v>
      </c>
      <c r="I3520" t="s">
        <v>9260</v>
      </c>
      <c r="J3520" t="s">
        <v>9263</v>
      </c>
    </row>
    <row r="3521" spans="1:10" hidden="1" x14ac:dyDescent="0.2">
      <c r="A3521" t="s">
        <v>5188</v>
      </c>
      <c r="B3521" t="s">
        <v>10</v>
      </c>
      <c r="C3521" s="1">
        <v>265000</v>
      </c>
      <c r="D3521">
        <v>3</v>
      </c>
      <c r="E3521">
        <v>2</v>
      </c>
      <c r="F3521">
        <v>935</v>
      </c>
      <c r="G3521" s="2">
        <f t="shared" si="54"/>
        <v>283.42245989304814</v>
      </c>
      <c r="H3521" t="s">
        <v>1207</v>
      </c>
      <c r="I3521" t="s">
        <v>9264</v>
      </c>
      <c r="J3521" t="s">
        <v>9265</v>
      </c>
    </row>
    <row r="3522" spans="1:10" x14ac:dyDescent="0.2">
      <c r="A3522" t="s">
        <v>9266</v>
      </c>
      <c r="B3522" t="s">
        <v>10</v>
      </c>
      <c r="C3522" s="1">
        <v>280000</v>
      </c>
      <c r="D3522">
        <v>3</v>
      </c>
      <c r="E3522">
        <v>2</v>
      </c>
      <c r="F3522">
        <v>700</v>
      </c>
      <c r="G3522" s="2">
        <f t="shared" si="54"/>
        <v>400</v>
      </c>
      <c r="H3522" t="s">
        <v>73</v>
      </c>
      <c r="I3522" t="s">
        <v>9267</v>
      </c>
      <c r="J3522" t="s">
        <v>9268</v>
      </c>
    </row>
    <row r="3523" spans="1:10" hidden="1" x14ac:dyDescent="0.2">
      <c r="A3523" t="s">
        <v>9269</v>
      </c>
      <c r="B3523" t="s">
        <v>10</v>
      </c>
      <c r="C3523" s="1">
        <v>488000</v>
      </c>
      <c r="D3523">
        <v>2</v>
      </c>
      <c r="E3523">
        <v>2</v>
      </c>
      <c r="F3523">
        <v>700</v>
      </c>
      <c r="G3523" s="2">
        <f t="shared" ref="G3523:G3586" si="55">C3523/F3523</f>
        <v>697.14285714285711</v>
      </c>
      <c r="H3523" t="s">
        <v>99</v>
      </c>
      <c r="I3523" t="s">
        <v>9270</v>
      </c>
      <c r="J3523" t="s">
        <v>9271</v>
      </c>
    </row>
    <row r="3524" spans="1:10" hidden="1" x14ac:dyDescent="0.2">
      <c r="A3524" t="s">
        <v>9272</v>
      </c>
      <c r="B3524" t="s">
        <v>10</v>
      </c>
      <c r="C3524" s="1">
        <v>479000</v>
      </c>
      <c r="D3524">
        <v>3</v>
      </c>
      <c r="E3524">
        <v>2</v>
      </c>
      <c r="F3524">
        <v>1100</v>
      </c>
      <c r="G3524" s="2">
        <f t="shared" si="55"/>
        <v>435.45454545454544</v>
      </c>
      <c r="H3524" t="s">
        <v>317</v>
      </c>
      <c r="I3524" t="s">
        <v>9273</v>
      </c>
      <c r="J3524" t="s">
        <v>9274</v>
      </c>
    </row>
    <row r="3525" spans="1:10" hidden="1" x14ac:dyDescent="0.2">
      <c r="A3525" t="s">
        <v>9275</v>
      </c>
      <c r="B3525" t="s">
        <v>10</v>
      </c>
      <c r="C3525" s="1">
        <v>620000</v>
      </c>
      <c r="D3525">
        <v>3</v>
      </c>
      <c r="E3525">
        <v>2</v>
      </c>
      <c r="F3525">
        <v>1012</v>
      </c>
      <c r="G3525" s="2">
        <f t="shared" si="55"/>
        <v>612.6482213438735</v>
      </c>
      <c r="H3525" t="s">
        <v>1473</v>
      </c>
      <c r="I3525" t="s">
        <v>9276</v>
      </c>
      <c r="J3525" t="s">
        <v>9277</v>
      </c>
    </row>
    <row r="3526" spans="1:10" hidden="1" x14ac:dyDescent="0.2">
      <c r="A3526" t="s">
        <v>9278</v>
      </c>
      <c r="B3526" t="s">
        <v>10</v>
      </c>
      <c r="C3526" s="1">
        <v>660000</v>
      </c>
      <c r="D3526">
        <v>3</v>
      </c>
      <c r="E3526">
        <v>2</v>
      </c>
      <c r="F3526">
        <v>1012</v>
      </c>
      <c r="G3526" s="2">
        <f t="shared" si="55"/>
        <v>652.17391304347825</v>
      </c>
      <c r="H3526" t="s">
        <v>99</v>
      </c>
      <c r="I3526" t="s">
        <v>9276</v>
      </c>
      <c r="J3526" t="s">
        <v>9279</v>
      </c>
    </row>
    <row r="3527" spans="1:10" hidden="1" x14ac:dyDescent="0.2">
      <c r="A3527" t="s">
        <v>9280</v>
      </c>
      <c r="B3527" t="s">
        <v>10</v>
      </c>
      <c r="C3527" s="1">
        <v>650000</v>
      </c>
      <c r="D3527">
        <v>3</v>
      </c>
      <c r="E3527">
        <v>2</v>
      </c>
      <c r="F3527">
        <v>1012</v>
      </c>
      <c r="G3527" s="2">
        <f t="shared" si="55"/>
        <v>642.29249011857712</v>
      </c>
      <c r="H3527" t="s">
        <v>99</v>
      </c>
      <c r="I3527" t="s">
        <v>9281</v>
      </c>
      <c r="J3527" t="s">
        <v>9282</v>
      </c>
    </row>
    <row r="3528" spans="1:10" hidden="1" x14ac:dyDescent="0.2">
      <c r="A3528" t="s">
        <v>9283</v>
      </c>
      <c r="B3528" t="s">
        <v>10</v>
      </c>
      <c r="C3528" s="1">
        <v>800000</v>
      </c>
      <c r="D3528">
        <v>3</v>
      </c>
      <c r="E3528">
        <v>2</v>
      </c>
      <c r="F3528">
        <v>1250</v>
      </c>
      <c r="G3528" s="2">
        <f t="shared" si="55"/>
        <v>640</v>
      </c>
      <c r="H3528" t="s">
        <v>99</v>
      </c>
      <c r="I3528" t="s">
        <v>9284</v>
      </c>
      <c r="J3528" t="s">
        <v>9285</v>
      </c>
    </row>
    <row r="3529" spans="1:10" hidden="1" x14ac:dyDescent="0.2">
      <c r="A3529" t="s">
        <v>9286</v>
      </c>
      <c r="B3529" t="s">
        <v>10</v>
      </c>
      <c r="C3529" s="1">
        <v>690000</v>
      </c>
      <c r="D3529">
        <v>3</v>
      </c>
      <c r="E3529">
        <v>2</v>
      </c>
      <c r="F3529">
        <v>1100</v>
      </c>
      <c r="G3529" s="2">
        <f t="shared" si="55"/>
        <v>627.27272727272725</v>
      </c>
      <c r="H3529" t="s">
        <v>99</v>
      </c>
      <c r="I3529" t="s">
        <v>9284</v>
      </c>
      <c r="J3529" t="s">
        <v>9287</v>
      </c>
    </row>
    <row r="3530" spans="1:10" hidden="1" x14ac:dyDescent="0.2">
      <c r="A3530" t="s">
        <v>9288</v>
      </c>
      <c r="B3530" t="s">
        <v>10</v>
      </c>
      <c r="C3530" s="1">
        <v>1080000</v>
      </c>
      <c r="D3530">
        <v>4</v>
      </c>
      <c r="E3530">
        <v>3</v>
      </c>
      <c r="F3530">
        <v>1464</v>
      </c>
      <c r="G3530" s="2">
        <f t="shared" si="55"/>
        <v>737.70491803278685</v>
      </c>
      <c r="H3530" t="s">
        <v>99</v>
      </c>
      <c r="I3530" t="s">
        <v>9289</v>
      </c>
      <c r="J3530" t="s">
        <v>9290</v>
      </c>
    </row>
    <row r="3531" spans="1:10" hidden="1" x14ac:dyDescent="0.2">
      <c r="A3531" t="s">
        <v>9291</v>
      </c>
      <c r="B3531" t="s">
        <v>10</v>
      </c>
      <c r="C3531" s="1">
        <v>725000</v>
      </c>
      <c r="D3531">
        <v>3</v>
      </c>
      <c r="E3531">
        <v>2</v>
      </c>
      <c r="F3531">
        <v>1175</v>
      </c>
      <c r="G3531" s="2">
        <f t="shared" si="55"/>
        <v>617.02127659574467</v>
      </c>
      <c r="H3531" t="s">
        <v>99</v>
      </c>
      <c r="I3531" t="s">
        <v>9292</v>
      </c>
      <c r="J3531" t="s">
        <v>9293</v>
      </c>
    </row>
    <row r="3532" spans="1:10" hidden="1" x14ac:dyDescent="0.2">
      <c r="A3532" t="s">
        <v>9294</v>
      </c>
      <c r="B3532" t="s">
        <v>10</v>
      </c>
      <c r="C3532" s="1">
        <v>750000</v>
      </c>
      <c r="D3532">
        <v>3</v>
      </c>
      <c r="E3532">
        <v>2</v>
      </c>
      <c r="F3532">
        <v>1250</v>
      </c>
      <c r="G3532" s="2">
        <f t="shared" si="55"/>
        <v>600</v>
      </c>
      <c r="H3532" t="s">
        <v>99</v>
      </c>
      <c r="I3532" t="s">
        <v>9292</v>
      </c>
      <c r="J3532" t="s">
        <v>9295</v>
      </c>
    </row>
    <row r="3533" spans="1:10" hidden="1" x14ac:dyDescent="0.2">
      <c r="A3533" t="s">
        <v>9296</v>
      </c>
      <c r="B3533" t="s">
        <v>10</v>
      </c>
      <c r="C3533" s="1">
        <v>700000</v>
      </c>
      <c r="D3533">
        <v>3</v>
      </c>
      <c r="E3533">
        <v>2</v>
      </c>
      <c r="F3533">
        <v>1050</v>
      </c>
      <c r="G3533" s="2">
        <f t="shared" si="55"/>
        <v>666.66666666666663</v>
      </c>
      <c r="H3533" t="s">
        <v>11</v>
      </c>
      <c r="I3533" t="s">
        <v>9297</v>
      </c>
      <c r="J3533" t="s">
        <v>9298</v>
      </c>
    </row>
    <row r="3534" spans="1:10" hidden="1" x14ac:dyDescent="0.2">
      <c r="A3534" t="s">
        <v>9299</v>
      </c>
      <c r="B3534" t="s">
        <v>10</v>
      </c>
      <c r="C3534" s="1">
        <v>285000</v>
      </c>
      <c r="D3534">
        <v>3</v>
      </c>
      <c r="E3534">
        <v>2</v>
      </c>
      <c r="F3534">
        <v>650</v>
      </c>
      <c r="G3534" s="2">
        <f t="shared" si="55"/>
        <v>438.46153846153845</v>
      </c>
      <c r="H3534" t="s">
        <v>99</v>
      </c>
      <c r="I3534" t="s">
        <v>9300</v>
      </c>
      <c r="J3534" t="s">
        <v>9301</v>
      </c>
    </row>
    <row r="3535" spans="1:10" hidden="1" x14ac:dyDescent="0.2">
      <c r="A3535" t="s">
        <v>9302</v>
      </c>
      <c r="B3535" t="s">
        <v>10</v>
      </c>
      <c r="C3535" s="1">
        <v>420000</v>
      </c>
      <c r="D3535">
        <v>1</v>
      </c>
      <c r="E3535">
        <v>1</v>
      </c>
      <c r="F3535">
        <v>404</v>
      </c>
      <c r="G3535" s="2">
        <f t="shared" si="55"/>
        <v>1039.6039603960396</v>
      </c>
      <c r="H3535" t="s">
        <v>99</v>
      </c>
      <c r="I3535" t="s">
        <v>9303</v>
      </c>
      <c r="J3535" t="s">
        <v>9304</v>
      </c>
    </row>
    <row r="3536" spans="1:10" hidden="1" x14ac:dyDescent="0.2">
      <c r="A3536" t="s">
        <v>9305</v>
      </c>
      <c r="B3536" t="s">
        <v>10</v>
      </c>
      <c r="C3536" s="1">
        <v>400000</v>
      </c>
      <c r="D3536">
        <v>3</v>
      </c>
      <c r="E3536">
        <v>2</v>
      </c>
      <c r="F3536">
        <v>1075</v>
      </c>
      <c r="G3536" s="2">
        <f t="shared" si="55"/>
        <v>372.09302325581393</v>
      </c>
      <c r="H3536" t="s">
        <v>291</v>
      </c>
      <c r="I3536" t="s">
        <v>9306</v>
      </c>
      <c r="J3536" t="s">
        <v>9307</v>
      </c>
    </row>
    <row r="3537" spans="1:10" hidden="1" x14ac:dyDescent="0.2">
      <c r="A3537" t="s">
        <v>9308</v>
      </c>
      <c r="B3537" t="s">
        <v>10</v>
      </c>
      <c r="C3537" s="1">
        <v>280000</v>
      </c>
      <c r="D3537">
        <v>4</v>
      </c>
      <c r="E3537">
        <v>2</v>
      </c>
      <c r="F3537">
        <v>945</v>
      </c>
      <c r="G3537" s="2">
        <f t="shared" si="55"/>
        <v>296.2962962962963</v>
      </c>
      <c r="H3537" t="s">
        <v>1221</v>
      </c>
      <c r="I3537" t="s">
        <v>9309</v>
      </c>
      <c r="J3537" t="s">
        <v>9310</v>
      </c>
    </row>
    <row r="3538" spans="1:10" hidden="1" x14ac:dyDescent="0.2">
      <c r="A3538" t="s">
        <v>9311</v>
      </c>
      <c r="B3538" t="s">
        <v>10</v>
      </c>
      <c r="C3538" s="1">
        <v>290000</v>
      </c>
      <c r="D3538">
        <v>4</v>
      </c>
      <c r="E3538">
        <v>2</v>
      </c>
      <c r="F3538">
        <v>1040</v>
      </c>
      <c r="G3538" s="2">
        <f t="shared" si="55"/>
        <v>278.84615384615387</v>
      </c>
      <c r="H3538" t="s">
        <v>1221</v>
      </c>
      <c r="I3538" t="s">
        <v>9309</v>
      </c>
      <c r="J3538" t="s">
        <v>9312</v>
      </c>
    </row>
    <row r="3539" spans="1:10" hidden="1" x14ac:dyDescent="0.2">
      <c r="A3539" t="s">
        <v>9313</v>
      </c>
      <c r="B3539" t="s">
        <v>10</v>
      </c>
      <c r="C3539" s="1">
        <v>325000</v>
      </c>
      <c r="D3539">
        <v>4</v>
      </c>
      <c r="E3539">
        <v>2</v>
      </c>
      <c r="F3539">
        <v>1100</v>
      </c>
      <c r="G3539" s="2">
        <f t="shared" si="55"/>
        <v>295.45454545454544</v>
      </c>
      <c r="H3539" t="s">
        <v>49</v>
      </c>
      <c r="I3539" t="s">
        <v>9314</v>
      </c>
      <c r="J3539" t="s">
        <v>9315</v>
      </c>
    </row>
    <row r="3540" spans="1:10" hidden="1" x14ac:dyDescent="0.2">
      <c r="A3540" t="s">
        <v>9316</v>
      </c>
      <c r="B3540" t="s">
        <v>10</v>
      </c>
      <c r="C3540" s="1">
        <v>600000</v>
      </c>
      <c r="D3540">
        <v>3</v>
      </c>
      <c r="E3540">
        <v>2</v>
      </c>
      <c r="F3540">
        <v>861</v>
      </c>
      <c r="G3540" s="2">
        <f t="shared" si="55"/>
        <v>696.86411149825778</v>
      </c>
      <c r="H3540" t="s">
        <v>11</v>
      </c>
      <c r="I3540" t="s">
        <v>9317</v>
      </c>
      <c r="J3540" t="s">
        <v>9318</v>
      </c>
    </row>
    <row r="3541" spans="1:10" hidden="1" x14ac:dyDescent="0.2">
      <c r="A3541" t="s">
        <v>9319</v>
      </c>
      <c r="B3541" t="s">
        <v>10</v>
      </c>
      <c r="C3541" s="1">
        <v>800000</v>
      </c>
      <c r="D3541">
        <v>3</v>
      </c>
      <c r="E3541">
        <v>2</v>
      </c>
      <c r="F3541">
        <v>1036</v>
      </c>
      <c r="G3541" s="2">
        <f t="shared" si="55"/>
        <v>772.20077220077224</v>
      </c>
      <c r="H3541" t="s">
        <v>99</v>
      </c>
      <c r="I3541" t="s">
        <v>9317</v>
      </c>
      <c r="J3541" t="s">
        <v>9320</v>
      </c>
    </row>
    <row r="3542" spans="1:10" hidden="1" x14ac:dyDescent="0.2">
      <c r="A3542" t="s">
        <v>9321</v>
      </c>
      <c r="B3542" t="s">
        <v>10</v>
      </c>
      <c r="C3542" s="1">
        <v>395000</v>
      </c>
      <c r="D3542">
        <v>3</v>
      </c>
      <c r="E3542">
        <v>2</v>
      </c>
      <c r="F3542">
        <v>800</v>
      </c>
      <c r="G3542" s="2">
        <f t="shared" si="55"/>
        <v>493.75</v>
      </c>
      <c r="H3542" t="s">
        <v>19</v>
      </c>
      <c r="I3542" t="s">
        <v>9317</v>
      </c>
      <c r="J3542" t="s">
        <v>9322</v>
      </c>
    </row>
    <row r="3543" spans="1:10" hidden="1" x14ac:dyDescent="0.2">
      <c r="A3543" t="s">
        <v>9323</v>
      </c>
      <c r="B3543" t="s">
        <v>10</v>
      </c>
      <c r="C3543" s="1">
        <v>340000</v>
      </c>
      <c r="D3543">
        <v>3</v>
      </c>
      <c r="E3543">
        <v>2</v>
      </c>
      <c r="F3543">
        <v>700</v>
      </c>
      <c r="G3543" s="2">
        <f t="shared" si="55"/>
        <v>485.71428571428572</v>
      </c>
      <c r="H3543" t="s">
        <v>11</v>
      </c>
      <c r="I3543" t="s">
        <v>9317</v>
      </c>
      <c r="J3543" t="s">
        <v>9324</v>
      </c>
    </row>
    <row r="3544" spans="1:10" hidden="1" x14ac:dyDescent="0.2">
      <c r="A3544" t="s">
        <v>9325</v>
      </c>
      <c r="B3544" t="s">
        <v>10</v>
      </c>
      <c r="C3544" s="1">
        <v>620000</v>
      </c>
      <c r="D3544">
        <v>3</v>
      </c>
      <c r="E3544">
        <v>2</v>
      </c>
      <c r="F3544">
        <v>1000</v>
      </c>
      <c r="G3544" s="2">
        <f t="shared" si="55"/>
        <v>620</v>
      </c>
      <c r="H3544" t="s">
        <v>19</v>
      </c>
      <c r="I3544" t="s">
        <v>9326</v>
      </c>
      <c r="J3544" t="s">
        <v>9327</v>
      </c>
    </row>
    <row r="3545" spans="1:10" hidden="1" x14ac:dyDescent="0.2">
      <c r="A3545" t="s">
        <v>9328</v>
      </c>
      <c r="B3545" t="s">
        <v>10</v>
      </c>
      <c r="C3545" s="1">
        <v>620000</v>
      </c>
      <c r="D3545">
        <v>3</v>
      </c>
      <c r="E3545">
        <v>2</v>
      </c>
      <c r="F3545">
        <v>1000</v>
      </c>
      <c r="G3545" s="2">
        <f t="shared" si="55"/>
        <v>620</v>
      </c>
      <c r="H3545" t="s">
        <v>19</v>
      </c>
      <c r="I3545" t="s">
        <v>9326</v>
      </c>
      <c r="J3545" t="s">
        <v>9329</v>
      </c>
    </row>
    <row r="3546" spans="1:10" hidden="1" x14ac:dyDescent="0.2">
      <c r="A3546" t="s">
        <v>9330</v>
      </c>
      <c r="B3546" t="s">
        <v>10</v>
      </c>
      <c r="C3546" s="1">
        <v>275000</v>
      </c>
      <c r="D3546">
        <v>4</v>
      </c>
      <c r="E3546">
        <v>2</v>
      </c>
      <c r="F3546">
        <v>945</v>
      </c>
      <c r="G3546" s="2">
        <f t="shared" si="55"/>
        <v>291.00529100529099</v>
      </c>
      <c r="H3546" t="s">
        <v>49</v>
      </c>
      <c r="I3546" t="s">
        <v>9331</v>
      </c>
      <c r="J3546" t="s">
        <v>9332</v>
      </c>
    </row>
    <row r="3547" spans="1:10" hidden="1" x14ac:dyDescent="0.2">
      <c r="A3547" t="s">
        <v>9333</v>
      </c>
      <c r="B3547" t="s">
        <v>10</v>
      </c>
      <c r="C3547" s="1">
        <v>225000</v>
      </c>
      <c r="D3547">
        <v>3</v>
      </c>
      <c r="E3547">
        <v>2</v>
      </c>
      <c r="F3547">
        <v>750</v>
      </c>
      <c r="G3547" s="2">
        <f t="shared" si="55"/>
        <v>300</v>
      </c>
      <c r="H3547" t="s">
        <v>341</v>
      </c>
      <c r="I3547" t="s">
        <v>9334</v>
      </c>
      <c r="J3547" t="s">
        <v>9335</v>
      </c>
    </row>
    <row r="3548" spans="1:10" hidden="1" x14ac:dyDescent="0.2">
      <c r="A3548" t="s">
        <v>9336</v>
      </c>
      <c r="B3548" t="s">
        <v>10</v>
      </c>
      <c r="C3548" s="1">
        <v>385000</v>
      </c>
      <c r="D3548">
        <v>2</v>
      </c>
      <c r="E3548">
        <v>1</v>
      </c>
      <c r="F3548">
        <v>728</v>
      </c>
      <c r="G3548" s="2">
        <f t="shared" si="55"/>
        <v>528.84615384615381</v>
      </c>
      <c r="H3548" t="s">
        <v>62</v>
      </c>
      <c r="I3548" t="s">
        <v>9334</v>
      </c>
      <c r="J3548" t="s">
        <v>9337</v>
      </c>
    </row>
    <row r="3549" spans="1:10" hidden="1" x14ac:dyDescent="0.2">
      <c r="A3549" t="s">
        <v>9338</v>
      </c>
      <c r="B3549" t="s">
        <v>10</v>
      </c>
      <c r="C3549" s="1">
        <v>288000</v>
      </c>
      <c r="D3549">
        <v>3</v>
      </c>
      <c r="E3549">
        <v>2</v>
      </c>
      <c r="F3549">
        <v>750</v>
      </c>
      <c r="G3549" s="2">
        <f t="shared" si="55"/>
        <v>384</v>
      </c>
      <c r="H3549" t="s">
        <v>11</v>
      </c>
      <c r="I3549" t="s">
        <v>9334</v>
      </c>
      <c r="J3549" t="s">
        <v>9339</v>
      </c>
    </row>
    <row r="3550" spans="1:10" hidden="1" x14ac:dyDescent="0.2">
      <c r="A3550" t="s">
        <v>9340</v>
      </c>
      <c r="B3550" t="s">
        <v>10</v>
      </c>
      <c r="C3550" s="1">
        <v>700000</v>
      </c>
      <c r="D3550">
        <v>2</v>
      </c>
      <c r="E3550">
        <v>2</v>
      </c>
      <c r="F3550">
        <v>980</v>
      </c>
      <c r="G3550" s="2">
        <f t="shared" si="55"/>
        <v>714.28571428571433</v>
      </c>
      <c r="H3550" t="s">
        <v>11</v>
      </c>
      <c r="I3550" t="s">
        <v>9341</v>
      </c>
      <c r="J3550" t="s">
        <v>9342</v>
      </c>
    </row>
    <row r="3551" spans="1:10" hidden="1" x14ac:dyDescent="0.2">
      <c r="A3551" t="s">
        <v>9343</v>
      </c>
      <c r="B3551" t="s">
        <v>10</v>
      </c>
      <c r="C3551" s="1">
        <v>180000</v>
      </c>
      <c r="D3551">
        <v>2</v>
      </c>
      <c r="E3551">
        <v>1</v>
      </c>
      <c r="F3551">
        <v>550</v>
      </c>
      <c r="G3551" s="2">
        <f t="shared" si="55"/>
        <v>327.27272727272725</v>
      </c>
      <c r="H3551" t="s">
        <v>291</v>
      </c>
      <c r="I3551" t="s">
        <v>9344</v>
      </c>
      <c r="J3551" t="s">
        <v>9345</v>
      </c>
    </row>
    <row r="3552" spans="1:10" hidden="1" x14ac:dyDescent="0.2">
      <c r="A3552" t="s">
        <v>9346</v>
      </c>
      <c r="B3552" t="s">
        <v>10</v>
      </c>
      <c r="C3552" s="1">
        <v>225000</v>
      </c>
      <c r="D3552">
        <v>3</v>
      </c>
      <c r="E3552">
        <v>2</v>
      </c>
      <c r="F3552">
        <v>750</v>
      </c>
      <c r="G3552" s="2">
        <f t="shared" si="55"/>
        <v>300</v>
      </c>
      <c r="H3552" t="s">
        <v>111</v>
      </c>
      <c r="I3552" t="s">
        <v>9347</v>
      </c>
      <c r="J3552" t="s">
        <v>9348</v>
      </c>
    </row>
    <row r="3553" spans="1:10" hidden="1" x14ac:dyDescent="0.2">
      <c r="A3553" t="s">
        <v>9349</v>
      </c>
      <c r="B3553" t="s">
        <v>10</v>
      </c>
      <c r="C3553" s="1">
        <v>245000</v>
      </c>
      <c r="D3553">
        <v>3</v>
      </c>
      <c r="E3553">
        <v>2</v>
      </c>
      <c r="F3553">
        <v>700</v>
      </c>
      <c r="G3553" s="2">
        <f t="shared" si="55"/>
        <v>350</v>
      </c>
      <c r="H3553" t="s">
        <v>341</v>
      </c>
      <c r="I3553" t="s">
        <v>9350</v>
      </c>
      <c r="J3553" t="s">
        <v>9351</v>
      </c>
    </row>
    <row r="3554" spans="1:10" hidden="1" x14ac:dyDescent="0.2">
      <c r="A3554" t="s">
        <v>9352</v>
      </c>
      <c r="B3554" t="s">
        <v>10</v>
      </c>
      <c r="C3554" s="1">
        <v>390000</v>
      </c>
      <c r="D3554">
        <v>3</v>
      </c>
      <c r="E3554">
        <v>2</v>
      </c>
      <c r="F3554">
        <v>850</v>
      </c>
      <c r="G3554" s="2">
        <f t="shared" si="55"/>
        <v>458.8235294117647</v>
      </c>
      <c r="H3554" t="s">
        <v>41</v>
      </c>
      <c r="I3554" t="s">
        <v>9353</v>
      </c>
      <c r="J3554" t="s">
        <v>9354</v>
      </c>
    </row>
    <row r="3555" spans="1:10" hidden="1" x14ac:dyDescent="0.2">
      <c r="A3555" t="s">
        <v>9355</v>
      </c>
      <c r="B3555" t="s">
        <v>10</v>
      </c>
      <c r="C3555" s="1">
        <v>240000</v>
      </c>
      <c r="D3555">
        <v>3</v>
      </c>
      <c r="E3555">
        <v>2</v>
      </c>
      <c r="F3555">
        <v>700</v>
      </c>
      <c r="G3555" s="2">
        <f t="shared" si="55"/>
        <v>342.85714285714283</v>
      </c>
      <c r="H3555" t="s">
        <v>341</v>
      </c>
      <c r="I3555" t="s">
        <v>9356</v>
      </c>
      <c r="J3555" t="s">
        <v>9357</v>
      </c>
    </row>
    <row r="3556" spans="1:10" hidden="1" x14ac:dyDescent="0.2">
      <c r="A3556" t="s">
        <v>9358</v>
      </c>
      <c r="B3556" t="s">
        <v>10</v>
      </c>
      <c r="C3556" s="1">
        <v>398000</v>
      </c>
      <c r="D3556">
        <v>3</v>
      </c>
      <c r="E3556">
        <v>2</v>
      </c>
      <c r="F3556">
        <v>750</v>
      </c>
      <c r="G3556" s="2">
        <f t="shared" si="55"/>
        <v>530.66666666666663</v>
      </c>
      <c r="H3556" t="s">
        <v>11</v>
      </c>
      <c r="I3556" t="s">
        <v>9356</v>
      </c>
      <c r="J3556" t="s">
        <v>9359</v>
      </c>
    </row>
    <row r="3557" spans="1:10" hidden="1" x14ac:dyDescent="0.2">
      <c r="A3557" t="s">
        <v>9360</v>
      </c>
      <c r="B3557" t="s">
        <v>10</v>
      </c>
      <c r="C3557" s="1">
        <v>1050000</v>
      </c>
      <c r="D3557">
        <v>3</v>
      </c>
      <c r="E3557">
        <v>2</v>
      </c>
      <c r="F3557">
        <v>1313</v>
      </c>
      <c r="G3557" s="2">
        <f t="shared" si="55"/>
        <v>799.69535415079974</v>
      </c>
      <c r="H3557" t="s">
        <v>11</v>
      </c>
      <c r="I3557" t="s">
        <v>9361</v>
      </c>
      <c r="J3557" t="s">
        <v>9362</v>
      </c>
    </row>
    <row r="3558" spans="1:10" hidden="1" x14ac:dyDescent="0.2">
      <c r="A3558" t="s">
        <v>1928</v>
      </c>
      <c r="B3558" t="s">
        <v>10</v>
      </c>
      <c r="C3558" s="1">
        <v>330000</v>
      </c>
      <c r="D3558">
        <v>3</v>
      </c>
      <c r="E3558">
        <v>2</v>
      </c>
      <c r="F3558">
        <v>700</v>
      </c>
      <c r="G3558" s="2">
        <f t="shared" si="55"/>
        <v>471.42857142857144</v>
      </c>
      <c r="H3558" t="s">
        <v>99</v>
      </c>
      <c r="I3558" t="s">
        <v>9363</v>
      </c>
      <c r="J3558" t="s">
        <v>9364</v>
      </c>
    </row>
    <row r="3559" spans="1:10" x14ac:dyDescent="0.2">
      <c r="A3559" t="s">
        <v>9365</v>
      </c>
      <c r="B3559" t="s">
        <v>10</v>
      </c>
      <c r="C3559" s="1">
        <v>670000</v>
      </c>
      <c r="D3559">
        <v>3</v>
      </c>
      <c r="E3559">
        <v>2</v>
      </c>
      <c r="F3559">
        <v>1572</v>
      </c>
      <c r="G3559" s="2">
        <f t="shared" si="55"/>
        <v>426.20865139949109</v>
      </c>
      <c r="H3559" t="s">
        <v>73</v>
      </c>
      <c r="I3559" t="s">
        <v>9366</v>
      </c>
      <c r="J3559" t="s">
        <v>9367</v>
      </c>
    </row>
    <row r="3560" spans="1:10" hidden="1" x14ac:dyDescent="0.2">
      <c r="A3560" t="s">
        <v>9368</v>
      </c>
      <c r="B3560" t="s">
        <v>10</v>
      </c>
      <c r="C3560" s="1">
        <v>780000</v>
      </c>
      <c r="D3560">
        <v>3</v>
      </c>
      <c r="E3560">
        <v>2</v>
      </c>
      <c r="F3560">
        <v>1047</v>
      </c>
      <c r="G3560" s="2">
        <f t="shared" si="55"/>
        <v>744.98567335243558</v>
      </c>
      <c r="H3560" t="s">
        <v>19</v>
      </c>
      <c r="I3560" t="s">
        <v>9369</v>
      </c>
      <c r="J3560" t="s">
        <v>9370</v>
      </c>
    </row>
    <row r="3561" spans="1:10" hidden="1" x14ac:dyDescent="0.2">
      <c r="A3561" t="s">
        <v>9371</v>
      </c>
      <c r="B3561" t="s">
        <v>10</v>
      </c>
      <c r="C3561" s="1">
        <v>750000</v>
      </c>
      <c r="D3561">
        <v>3</v>
      </c>
      <c r="E3561">
        <v>2</v>
      </c>
      <c r="F3561">
        <v>1047</v>
      </c>
      <c r="G3561" s="2">
        <f t="shared" si="55"/>
        <v>716.33237822349565</v>
      </c>
      <c r="H3561" t="s">
        <v>19</v>
      </c>
      <c r="I3561" t="s">
        <v>9369</v>
      </c>
      <c r="J3561" t="s">
        <v>9372</v>
      </c>
    </row>
    <row r="3562" spans="1:10" x14ac:dyDescent="0.2">
      <c r="A3562" t="s">
        <v>9365</v>
      </c>
      <c r="B3562" t="s">
        <v>10</v>
      </c>
      <c r="C3562" s="1">
        <v>670000</v>
      </c>
      <c r="D3562">
        <v>3</v>
      </c>
      <c r="E3562">
        <v>2</v>
      </c>
      <c r="F3562">
        <v>1572</v>
      </c>
      <c r="G3562" s="2">
        <f t="shared" si="55"/>
        <v>426.20865139949109</v>
      </c>
      <c r="H3562" t="s">
        <v>73</v>
      </c>
      <c r="I3562" t="s">
        <v>9373</v>
      </c>
      <c r="J3562" t="s">
        <v>9374</v>
      </c>
    </row>
    <row r="3563" spans="1:10" hidden="1" x14ac:dyDescent="0.2">
      <c r="A3563" t="s">
        <v>9375</v>
      </c>
      <c r="B3563" t="s">
        <v>10</v>
      </c>
      <c r="C3563" s="1">
        <v>3100000</v>
      </c>
      <c r="D3563">
        <v>4</v>
      </c>
      <c r="E3563">
        <v>4</v>
      </c>
      <c r="F3563">
        <v>3700</v>
      </c>
      <c r="G3563" s="2">
        <f t="shared" si="55"/>
        <v>837.83783783783781</v>
      </c>
      <c r="H3563" t="s">
        <v>53</v>
      </c>
      <c r="I3563" t="s">
        <v>9373</v>
      </c>
      <c r="J3563" t="s">
        <v>9376</v>
      </c>
    </row>
    <row r="3564" spans="1:10" hidden="1" x14ac:dyDescent="0.2">
      <c r="A3564" t="s">
        <v>9377</v>
      </c>
      <c r="B3564" t="s">
        <v>10</v>
      </c>
      <c r="C3564" s="1">
        <v>380000</v>
      </c>
      <c r="D3564">
        <v>3</v>
      </c>
      <c r="E3564">
        <v>2</v>
      </c>
      <c r="F3564">
        <v>850</v>
      </c>
      <c r="G3564" s="2">
        <f t="shared" si="55"/>
        <v>447.05882352941177</v>
      </c>
      <c r="H3564" t="s">
        <v>62</v>
      </c>
      <c r="I3564" t="s">
        <v>9378</v>
      </c>
      <c r="J3564" t="s">
        <v>9379</v>
      </c>
    </row>
    <row r="3565" spans="1:10" hidden="1" x14ac:dyDescent="0.2">
      <c r="A3565" t="s">
        <v>9380</v>
      </c>
      <c r="B3565" t="s">
        <v>10</v>
      </c>
      <c r="C3565" s="1">
        <v>990000</v>
      </c>
      <c r="D3565">
        <v>3</v>
      </c>
      <c r="E3565">
        <v>2</v>
      </c>
      <c r="F3565">
        <v>1313</v>
      </c>
      <c r="G3565" s="2">
        <f t="shared" si="55"/>
        <v>753.998476770754</v>
      </c>
      <c r="H3565" t="s">
        <v>15</v>
      </c>
      <c r="I3565" t="s">
        <v>9381</v>
      </c>
      <c r="J3565" t="s">
        <v>9382</v>
      </c>
    </row>
    <row r="3566" spans="1:10" hidden="1" x14ac:dyDescent="0.2">
      <c r="A3566" t="s">
        <v>9383</v>
      </c>
      <c r="B3566" t="s">
        <v>10</v>
      </c>
      <c r="C3566" s="1">
        <v>880000</v>
      </c>
      <c r="D3566">
        <v>3</v>
      </c>
      <c r="E3566">
        <v>2</v>
      </c>
      <c r="F3566">
        <v>1047</v>
      </c>
      <c r="G3566" s="2">
        <f t="shared" si="55"/>
        <v>840.49665711556827</v>
      </c>
      <c r="H3566" t="s">
        <v>19</v>
      </c>
      <c r="I3566" t="s">
        <v>9384</v>
      </c>
      <c r="J3566" t="s">
        <v>9385</v>
      </c>
    </row>
    <row r="3567" spans="1:10" hidden="1" x14ac:dyDescent="0.2">
      <c r="A3567" t="s">
        <v>9386</v>
      </c>
      <c r="B3567" t="s">
        <v>10</v>
      </c>
      <c r="C3567" s="1">
        <v>1050000</v>
      </c>
      <c r="D3567">
        <v>3</v>
      </c>
      <c r="E3567">
        <v>2</v>
      </c>
      <c r="F3567">
        <v>1372</v>
      </c>
      <c r="G3567" s="2">
        <f t="shared" si="55"/>
        <v>765.30612244897964</v>
      </c>
      <c r="H3567" t="s">
        <v>19</v>
      </c>
      <c r="I3567" t="s">
        <v>9384</v>
      </c>
      <c r="J3567" t="s">
        <v>9387</v>
      </c>
    </row>
    <row r="3568" spans="1:10" hidden="1" x14ac:dyDescent="0.2">
      <c r="A3568" t="s">
        <v>9388</v>
      </c>
      <c r="B3568" t="s">
        <v>10</v>
      </c>
      <c r="C3568" s="1">
        <v>798000</v>
      </c>
      <c r="D3568">
        <v>3</v>
      </c>
      <c r="E3568">
        <v>4</v>
      </c>
      <c r="F3568">
        <v>1500</v>
      </c>
      <c r="G3568" s="2">
        <f t="shared" si="55"/>
        <v>532</v>
      </c>
      <c r="H3568" t="s">
        <v>19</v>
      </c>
      <c r="I3568" t="s">
        <v>9384</v>
      </c>
      <c r="J3568" t="s">
        <v>9389</v>
      </c>
    </row>
    <row r="3569" spans="1:10" hidden="1" x14ac:dyDescent="0.2">
      <c r="A3569" t="s">
        <v>9390</v>
      </c>
      <c r="B3569" t="s">
        <v>10</v>
      </c>
      <c r="C3569" s="1">
        <v>1018000</v>
      </c>
      <c r="D3569">
        <v>3</v>
      </c>
      <c r="E3569">
        <v>2</v>
      </c>
      <c r="F3569">
        <v>1241</v>
      </c>
      <c r="G3569" s="2">
        <f t="shared" si="55"/>
        <v>820.30620467365031</v>
      </c>
      <c r="H3569" t="s">
        <v>19</v>
      </c>
      <c r="I3569" t="s">
        <v>9384</v>
      </c>
      <c r="J3569" t="s">
        <v>9391</v>
      </c>
    </row>
    <row r="3570" spans="1:10" hidden="1" x14ac:dyDescent="0.2">
      <c r="A3570" t="s">
        <v>9392</v>
      </c>
      <c r="B3570" t="s">
        <v>10</v>
      </c>
      <c r="C3570" s="1">
        <v>330000</v>
      </c>
      <c r="D3570">
        <v>3</v>
      </c>
      <c r="E3570">
        <v>2</v>
      </c>
      <c r="F3570">
        <v>700</v>
      </c>
      <c r="G3570" s="2">
        <f t="shared" si="55"/>
        <v>471.42857142857144</v>
      </c>
      <c r="H3570" t="s">
        <v>15</v>
      </c>
      <c r="I3570" t="s">
        <v>9393</v>
      </c>
      <c r="J3570" t="s">
        <v>9394</v>
      </c>
    </row>
    <row r="3571" spans="1:10" hidden="1" x14ac:dyDescent="0.2">
      <c r="A3571" t="s">
        <v>9395</v>
      </c>
      <c r="B3571" t="s">
        <v>10</v>
      </c>
      <c r="C3571" s="1">
        <v>700000</v>
      </c>
      <c r="D3571">
        <v>3</v>
      </c>
      <c r="E3571">
        <v>2</v>
      </c>
      <c r="F3571">
        <v>1250</v>
      </c>
      <c r="G3571" s="2">
        <f t="shared" si="55"/>
        <v>560</v>
      </c>
      <c r="H3571" t="s">
        <v>19</v>
      </c>
      <c r="I3571" t="s">
        <v>9396</v>
      </c>
      <c r="J3571" t="s">
        <v>9397</v>
      </c>
    </row>
    <row r="3572" spans="1:10" hidden="1" x14ac:dyDescent="0.2">
      <c r="A3572" t="s">
        <v>9398</v>
      </c>
      <c r="B3572" t="s">
        <v>10</v>
      </c>
      <c r="C3572" s="1">
        <v>462500</v>
      </c>
      <c r="D3572">
        <v>3</v>
      </c>
      <c r="E3572">
        <v>2</v>
      </c>
      <c r="F3572">
        <v>950</v>
      </c>
      <c r="G3572" s="2">
        <f t="shared" si="55"/>
        <v>486.84210526315792</v>
      </c>
      <c r="H3572" t="s">
        <v>291</v>
      </c>
      <c r="I3572" t="s">
        <v>9396</v>
      </c>
      <c r="J3572" t="s">
        <v>9399</v>
      </c>
    </row>
    <row r="3573" spans="1:10" hidden="1" x14ac:dyDescent="0.2">
      <c r="A3573" t="s">
        <v>9400</v>
      </c>
      <c r="B3573" t="s">
        <v>10</v>
      </c>
      <c r="C3573" s="1">
        <v>340000</v>
      </c>
      <c r="D3573">
        <v>3</v>
      </c>
      <c r="E3573">
        <v>2</v>
      </c>
      <c r="F3573">
        <v>1000</v>
      </c>
      <c r="G3573" s="2">
        <f t="shared" si="55"/>
        <v>340</v>
      </c>
      <c r="H3573" t="s">
        <v>111</v>
      </c>
      <c r="I3573" t="s">
        <v>9401</v>
      </c>
      <c r="J3573" t="s">
        <v>9402</v>
      </c>
    </row>
    <row r="3574" spans="1:10" hidden="1" x14ac:dyDescent="0.2">
      <c r="A3574" t="s">
        <v>9403</v>
      </c>
      <c r="B3574" t="s">
        <v>10</v>
      </c>
      <c r="C3574" s="1">
        <v>680000</v>
      </c>
      <c r="D3574">
        <v>3</v>
      </c>
      <c r="E3574">
        <v>2</v>
      </c>
      <c r="F3574">
        <v>1047</v>
      </c>
      <c r="G3574" s="2">
        <f t="shared" si="55"/>
        <v>649.47468958930278</v>
      </c>
      <c r="H3574" t="s">
        <v>19</v>
      </c>
      <c r="I3574" t="s">
        <v>9401</v>
      </c>
      <c r="J3574" t="s">
        <v>9404</v>
      </c>
    </row>
    <row r="3575" spans="1:10" hidden="1" x14ac:dyDescent="0.2">
      <c r="A3575" t="s">
        <v>9405</v>
      </c>
      <c r="B3575" t="s">
        <v>10</v>
      </c>
      <c r="C3575" s="1">
        <v>780000</v>
      </c>
      <c r="D3575">
        <v>4</v>
      </c>
      <c r="E3575">
        <v>2</v>
      </c>
      <c r="F3575">
        <v>1260</v>
      </c>
      <c r="G3575" s="2">
        <f t="shared" si="55"/>
        <v>619.04761904761904</v>
      </c>
      <c r="H3575" t="s">
        <v>19</v>
      </c>
      <c r="I3575" t="s">
        <v>9401</v>
      </c>
      <c r="J3575" t="s">
        <v>9406</v>
      </c>
    </row>
    <row r="3576" spans="1:10" hidden="1" x14ac:dyDescent="0.2">
      <c r="A3576" t="s">
        <v>9407</v>
      </c>
      <c r="B3576" t="s">
        <v>10</v>
      </c>
      <c r="C3576" s="1">
        <v>1290000</v>
      </c>
      <c r="D3576">
        <v>3</v>
      </c>
      <c r="E3576">
        <v>3</v>
      </c>
      <c r="F3576">
        <v>1945</v>
      </c>
      <c r="G3576" s="2">
        <f t="shared" si="55"/>
        <v>663.23907455012852</v>
      </c>
      <c r="H3576" t="s">
        <v>19</v>
      </c>
      <c r="I3576" t="s">
        <v>9401</v>
      </c>
      <c r="J3576" t="s">
        <v>9408</v>
      </c>
    </row>
    <row r="3577" spans="1:10" hidden="1" x14ac:dyDescent="0.2">
      <c r="A3577" t="s">
        <v>9409</v>
      </c>
      <c r="B3577" t="s">
        <v>10</v>
      </c>
      <c r="C3577" s="1">
        <v>398000</v>
      </c>
      <c r="D3577">
        <v>3</v>
      </c>
      <c r="E3577">
        <v>2</v>
      </c>
      <c r="F3577">
        <v>800</v>
      </c>
      <c r="G3577" s="2">
        <f t="shared" si="55"/>
        <v>497.5</v>
      </c>
      <c r="H3577" t="s">
        <v>99</v>
      </c>
      <c r="I3577" t="s">
        <v>9401</v>
      </c>
      <c r="J3577" t="s">
        <v>9410</v>
      </c>
    </row>
    <row r="3578" spans="1:10" hidden="1" x14ac:dyDescent="0.2">
      <c r="A3578" t="s">
        <v>9411</v>
      </c>
      <c r="B3578" t="s">
        <v>10</v>
      </c>
      <c r="C3578" s="1">
        <v>678000</v>
      </c>
      <c r="D3578">
        <v>3</v>
      </c>
      <c r="E3578">
        <v>2</v>
      </c>
      <c r="F3578">
        <v>1047</v>
      </c>
      <c r="G3578" s="2">
        <f t="shared" si="55"/>
        <v>647.56446991404016</v>
      </c>
      <c r="H3578" t="s">
        <v>19</v>
      </c>
      <c r="I3578" t="s">
        <v>9401</v>
      </c>
      <c r="J3578" t="s">
        <v>9412</v>
      </c>
    </row>
    <row r="3579" spans="1:10" hidden="1" x14ac:dyDescent="0.2">
      <c r="A3579" t="s">
        <v>9413</v>
      </c>
      <c r="B3579" t="s">
        <v>10</v>
      </c>
      <c r="C3579" s="1">
        <v>830000</v>
      </c>
      <c r="D3579">
        <v>3</v>
      </c>
      <c r="E3579">
        <v>2</v>
      </c>
      <c r="F3579">
        <v>1500</v>
      </c>
      <c r="G3579" s="2">
        <f t="shared" si="55"/>
        <v>553.33333333333337</v>
      </c>
      <c r="H3579" t="s">
        <v>53</v>
      </c>
      <c r="I3579" t="s">
        <v>9414</v>
      </c>
      <c r="J3579" t="s">
        <v>9415</v>
      </c>
    </row>
    <row r="3580" spans="1:10" hidden="1" x14ac:dyDescent="0.2">
      <c r="A3580" t="s">
        <v>9416</v>
      </c>
      <c r="B3580" t="s">
        <v>10</v>
      </c>
      <c r="C3580" s="1">
        <v>462500</v>
      </c>
      <c r="D3580">
        <v>3</v>
      </c>
      <c r="E3580">
        <v>2</v>
      </c>
      <c r="F3580">
        <v>950</v>
      </c>
      <c r="G3580" s="2">
        <f t="shared" si="55"/>
        <v>486.84210526315792</v>
      </c>
      <c r="H3580" t="s">
        <v>291</v>
      </c>
      <c r="I3580" t="s">
        <v>9417</v>
      </c>
      <c r="J3580" t="s">
        <v>9418</v>
      </c>
    </row>
    <row r="3581" spans="1:10" hidden="1" x14ac:dyDescent="0.2">
      <c r="A3581" t="s">
        <v>9419</v>
      </c>
      <c r="B3581" t="s">
        <v>10</v>
      </c>
      <c r="C3581" s="1">
        <v>615000</v>
      </c>
      <c r="D3581">
        <v>3</v>
      </c>
      <c r="E3581">
        <v>2</v>
      </c>
      <c r="F3581">
        <v>845</v>
      </c>
      <c r="G3581" s="2">
        <f t="shared" si="55"/>
        <v>727.81065088757396</v>
      </c>
      <c r="H3581" t="s">
        <v>99</v>
      </c>
      <c r="I3581" t="s">
        <v>9420</v>
      </c>
      <c r="J3581" t="s">
        <v>9421</v>
      </c>
    </row>
    <row r="3582" spans="1:10" hidden="1" x14ac:dyDescent="0.2">
      <c r="A3582" t="s">
        <v>9422</v>
      </c>
      <c r="B3582" t="s">
        <v>10</v>
      </c>
      <c r="C3582" s="1">
        <v>620000</v>
      </c>
      <c r="D3582">
        <v>3</v>
      </c>
      <c r="E3582">
        <v>2</v>
      </c>
      <c r="F3582">
        <v>1250</v>
      </c>
      <c r="G3582" s="2">
        <f t="shared" si="55"/>
        <v>496</v>
      </c>
      <c r="H3582" t="s">
        <v>19</v>
      </c>
      <c r="I3582" t="s">
        <v>9423</v>
      </c>
      <c r="J3582" t="s">
        <v>9424</v>
      </c>
    </row>
    <row r="3583" spans="1:10" hidden="1" x14ac:dyDescent="0.2">
      <c r="A3583" t="s">
        <v>9425</v>
      </c>
      <c r="B3583" t="s">
        <v>10</v>
      </c>
      <c r="C3583" s="1">
        <v>990000</v>
      </c>
      <c r="D3583">
        <v>3</v>
      </c>
      <c r="E3583">
        <v>2</v>
      </c>
      <c r="F3583">
        <v>1241</v>
      </c>
      <c r="G3583" s="2">
        <f t="shared" si="55"/>
        <v>797.74375503626106</v>
      </c>
      <c r="H3583" t="s">
        <v>19</v>
      </c>
      <c r="I3583" t="s">
        <v>9426</v>
      </c>
      <c r="J3583" t="s">
        <v>9427</v>
      </c>
    </row>
    <row r="3584" spans="1:10" hidden="1" x14ac:dyDescent="0.2">
      <c r="A3584" t="s">
        <v>9428</v>
      </c>
      <c r="B3584" t="s">
        <v>10</v>
      </c>
      <c r="C3584" s="1">
        <v>740000</v>
      </c>
      <c r="D3584">
        <v>4</v>
      </c>
      <c r="E3584">
        <v>3</v>
      </c>
      <c r="F3584">
        <v>1450</v>
      </c>
      <c r="G3584" s="2">
        <f t="shared" si="55"/>
        <v>510.34482758620692</v>
      </c>
      <c r="H3584" t="s">
        <v>99</v>
      </c>
      <c r="I3584" t="s">
        <v>9429</v>
      </c>
      <c r="J3584" t="s">
        <v>9430</v>
      </c>
    </row>
    <row r="3585" spans="1:10" hidden="1" x14ac:dyDescent="0.2">
      <c r="A3585" t="s">
        <v>9431</v>
      </c>
      <c r="B3585" t="s">
        <v>10</v>
      </c>
      <c r="C3585" s="1">
        <v>820000</v>
      </c>
      <c r="D3585">
        <v>3</v>
      </c>
      <c r="E3585">
        <v>2</v>
      </c>
      <c r="F3585">
        <v>1047</v>
      </c>
      <c r="G3585" s="2">
        <f t="shared" si="55"/>
        <v>783.19006685768863</v>
      </c>
      <c r="H3585" t="s">
        <v>19</v>
      </c>
      <c r="I3585" t="s">
        <v>9429</v>
      </c>
      <c r="J3585" t="s">
        <v>9432</v>
      </c>
    </row>
    <row r="3586" spans="1:10" hidden="1" x14ac:dyDescent="0.2">
      <c r="A3586" t="s">
        <v>9433</v>
      </c>
      <c r="B3586" t="s">
        <v>10</v>
      </c>
      <c r="C3586" s="1">
        <v>790000</v>
      </c>
      <c r="D3586">
        <v>4</v>
      </c>
      <c r="E3586">
        <v>2</v>
      </c>
      <c r="F3586">
        <v>1260</v>
      </c>
      <c r="G3586" s="2">
        <f t="shared" si="55"/>
        <v>626.98412698412699</v>
      </c>
      <c r="H3586" t="s">
        <v>19</v>
      </c>
      <c r="I3586" t="s">
        <v>9429</v>
      </c>
      <c r="J3586" t="s">
        <v>9434</v>
      </c>
    </row>
    <row r="3587" spans="1:10" hidden="1" x14ac:dyDescent="0.2">
      <c r="A3587" t="s">
        <v>9435</v>
      </c>
      <c r="B3587" t="s">
        <v>10</v>
      </c>
      <c r="C3587" s="1">
        <v>710000</v>
      </c>
      <c r="D3587">
        <v>3</v>
      </c>
      <c r="E3587">
        <v>2</v>
      </c>
      <c r="F3587">
        <v>1047</v>
      </c>
      <c r="G3587" s="2">
        <f t="shared" ref="G3587:G3650" si="56">C3587/F3587</f>
        <v>678.1279847182426</v>
      </c>
      <c r="H3587" t="s">
        <v>19</v>
      </c>
      <c r="I3587" t="s">
        <v>9429</v>
      </c>
      <c r="J3587" t="s">
        <v>9436</v>
      </c>
    </row>
    <row r="3588" spans="1:10" hidden="1" x14ac:dyDescent="0.2">
      <c r="A3588" t="s">
        <v>9437</v>
      </c>
      <c r="B3588" t="s">
        <v>10</v>
      </c>
      <c r="C3588" s="1">
        <v>920000</v>
      </c>
      <c r="D3588">
        <v>4</v>
      </c>
      <c r="E3588">
        <v>2</v>
      </c>
      <c r="F3588">
        <v>1450</v>
      </c>
      <c r="G3588" s="2">
        <f t="shared" si="56"/>
        <v>634.48275862068965</v>
      </c>
      <c r="H3588" t="s">
        <v>19</v>
      </c>
      <c r="I3588" t="s">
        <v>9429</v>
      </c>
      <c r="J3588" t="s">
        <v>9438</v>
      </c>
    </row>
    <row r="3589" spans="1:10" x14ac:dyDescent="0.2">
      <c r="A3589" t="s">
        <v>9439</v>
      </c>
      <c r="B3589" t="s">
        <v>10</v>
      </c>
      <c r="C3589" s="1">
        <v>600000</v>
      </c>
      <c r="D3589">
        <v>3</v>
      </c>
      <c r="E3589">
        <v>2</v>
      </c>
      <c r="F3589">
        <v>1180</v>
      </c>
      <c r="G3589" s="2">
        <f t="shared" si="56"/>
        <v>508.47457627118644</v>
      </c>
      <c r="H3589" t="s">
        <v>73</v>
      </c>
      <c r="I3589" t="s">
        <v>9440</v>
      </c>
      <c r="J3589" t="s">
        <v>9441</v>
      </c>
    </row>
    <row r="3590" spans="1:10" hidden="1" x14ac:dyDescent="0.2">
      <c r="A3590" t="s">
        <v>9442</v>
      </c>
      <c r="B3590" t="s">
        <v>10</v>
      </c>
      <c r="C3590" s="1">
        <v>300000</v>
      </c>
      <c r="D3590">
        <v>3</v>
      </c>
      <c r="E3590">
        <v>2</v>
      </c>
      <c r="F3590">
        <v>700</v>
      </c>
      <c r="G3590" s="2">
        <f t="shared" si="56"/>
        <v>428.57142857142856</v>
      </c>
      <c r="H3590" t="s">
        <v>341</v>
      </c>
      <c r="I3590" t="s">
        <v>9440</v>
      </c>
      <c r="J3590" t="s">
        <v>9443</v>
      </c>
    </row>
    <row r="3591" spans="1:10" hidden="1" x14ac:dyDescent="0.2">
      <c r="A3591" t="s">
        <v>9444</v>
      </c>
      <c r="B3591" t="s">
        <v>10</v>
      </c>
      <c r="C3591" s="1">
        <v>1010000</v>
      </c>
      <c r="D3591">
        <v>3</v>
      </c>
      <c r="E3591">
        <v>2</v>
      </c>
      <c r="F3591">
        <v>1241</v>
      </c>
      <c r="G3591" s="2">
        <f t="shared" si="56"/>
        <v>813.85979049153912</v>
      </c>
      <c r="H3591" t="s">
        <v>19</v>
      </c>
      <c r="I3591" t="s">
        <v>9445</v>
      </c>
      <c r="J3591" t="s">
        <v>9446</v>
      </c>
    </row>
    <row r="3592" spans="1:10" hidden="1" x14ac:dyDescent="0.2">
      <c r="A3592" t="s">
        <v>9447</v>
      </c>
      <c r="B3592" t="s">
        <v>10</v>
      </c>
      <c r="C3592" s="1">
        <v>800000</v>
      </c>
      <c r="D3592">
        <v>3</v>
      </c>
      <c r="E3592">
        <v>2</v>
      </c>
      <c r="F3592">
        <v>1047</v>
      </c>
      <c r="G3592" s="2">
        <f t="shared" si="56"/>
        <v>764.08787010506205</v>
      </c>
      <c r="H3592" t="s">
        <v>19</v>
      </c>
      <c r="I3592" t="s">
        <v>9445</v>
      </c>
      <c r="J3592" t="s">
        <v>9448</v>
      </c>
    </row>
    <row r="3593" spans="1:10" x14ac:dyDescent="0.2">
      <c r="A3593" t="s">
        <v>9449</v>
      </c>
      <c r="B3593" t="s">
        <v>10</v>
      </c>
      <c r="C3593" s="1">
        <v>635000</v>
      </c>
      <c r="D3593">
        <v>3</v>
      </c>
      <c r="E3593">
        <v>2</v>
      </c>
      <c r="F3593">
        <v>1020</v>
      </c>
      <c r="G3593" s="2">
        <f t="shared" si="56"/>
        <v>622.54901960784309</v>
      </c>
      <c r="H3593" t="s">
        <v>73</v>
      </c>
      <c r="I3593" t="s">
        <v>9445</v>
      </c>
      <c r="J3593" t="s">
        <v>9450</v>
      </c>
    </row>
    <row r="3594" spans="1:10" hidden="1" x14ac:dyDescent="0.2">
      <c r="A3594" t="s">
        <v>5250</v>
      </c>
      <c r="B3594" t="s">
        <v>10</v>
      </c>
      <c r="C3594" s="1">
        <v>750000</v>
      </c>
      <c r="D3594">
        <v>3</v>
      </c>
      <c r="E3594">
        <v>2</v>
      </c>
      <c r="F3594">
        <v>1047</v>
      </c>
      <c r="G3594" s="2">
        <f t="shared" si="56"/>
        <v>716.33237822349565</v>
      </c>
      <c r="H3594" t="s">
        <v>19</v>
      </c>
      <c r="I3594" t="s">
        <v>9445</v>
      </c>
      <c r="J3594" t="s">
        <v>9451</v>
      </c>
    </row>
    <row r="3595" spans="1:10" hidden="1" x14ac:dyDescent="0.2">
      <c r="A3595" t="s">
        <v>9452</v>
      </c>
      <c r="B3595" t="s">
        <v>10</v>
      </c>
      <c r="C3595" s="1">
        <v>730000</v>
      </c>
      <c r="D3595">
        <v>3</v>
      </c>
      <c r="E3595">
        <v>2</v>
      </c>
      <c r="F3595">
        <v>1047</v>
      </c>
      <c r="G3595" s="2">
        <f t="shared" si="56"/>
        <v>697.23018147086918</v>
      </c>
      <c r="H3595" t="s">
        <v>19</v>
      </c>
      <c r="I3595" t="s">
        <v>9445</v>
      </c>
      <c r="J3595" t="s">
        <v>9453</v>
      </c>
    </row>
    <row r="3596" spans="1:10" hidden="1" x14ac:dyDescent="0.2">
      <c r="A3596" t="s">
        <v>9454</v>
      </c>
      <c r="B3596" t="s">
        <v>10</v>
      </c>
      <c r="C3596" s="1">
        <v>1098000</v>
      </c>
      <c r="D3596">
        <v>3</v>
      </c>
      <c r="E3596">
        <v>3</v>
      </c>
      <c r="F3596">
        <v>1582</v>
      </c>
      <c r="G3596" s="2">
        <f t="shared" si="56"/>
        <v>694.05815423514537</v>
      </c>
      <c r="H3596" t="s">
        <v>15</v>
      </c>
      <c r="I3596" t="s">
        <v>9455</v>
      </c>
      <c r="J3596" t="s">
        <v>9456</v>
      </c>
    </row>
    <row r="3597" spans="1:10" hidden="1" x14ac:dyDescent="0.2">
      <c r="A3597" t="s">
        <v>9457</v>
      </c>
      <c r="B3597" t="s">
        <v>10</v>
      </c>
      <c r="C3597" s="1">
        <v>430000</v>
      </c>
      <c r="D3597">
        <v>3</v>
      </c>
      <c r="E3597">
        <v>2</v>
      </c>
      <c r="F3597">
        <v>1328</v>
      </c>
      <c r="G3597" s="2">
        <f t="shared" si="56"/>
        <v>323.79518072289159</v>
      </c>
      <c r="H3597" t="s">
        <v>317</v>
      </c>
      <c r="I3597" t="s">
        <v>9458</v>
      </c>
      <c r="J3597" t="s">
        <v>9459</v>
      </c>
    </row>
    <row r="3598" spans="1:10" hidden="1" x14ac:dyDescent="0.2">
      <c r="A3598" t="s">
        <v>9460</v>
      </c>
      <c r="B3598" t="s">
        <v>10</v>
      </c>
      <c r="C3598" s="1">
        <v>1900000</v>
      </c>
      <c r="D3598">
        <v>5</v>
      </c>
      <c r="E3598">
        <v>5</v>
      </c>
      <c r="F3598">
        <v>4200</v>
      </c>
      <c r="G3598" s="2">
        <f t="shared" si="56"/>
        <v>452.38095238095241</v>
      </c>
      <c r="H3598" t="s">
        <v>464</v>
      </c>
      <c r="I3598" t="s">
        <v>9461</v>
      </c>
      <c r="J3598" t="s">
        <v>9462</v>
      </c>
    </row>
    <row r="3599" spans="1:10" hidden="1" x14ac:dyDescent="0.2">
      <c r="A3599" t="s">
        <v>9463</v>
      </c>
      <c r="B3599" t="s">
        <v>10</v>
      </c>
      <c r="C3599" s="1">
        <v>220000</v>
      </c>
      <c r="D3599">
        <v>3</v>
      </c>
      <c r="E3599">
        <v>2</v>
      </c>
      <c r="F3599">
        <v>780</v>
      </c>
      <c r="G3599" s="2">
        <f t="shared" si="56"/>
        <v>282.05128205128204</v>
      </c>
      <c r="H3599" t="s">
        <v>317</v>
      </c>
      <c r="I3599" t="s">
        <v>9464</v>
      </c>
      <c r="J3599" t="s">
        <v>9465</v>
      </c>
    </row>
    <row r="3600" spans="1:10" x14ac:dyDescent="0.2">
      <c r="A3600" t="s">
        <v>9466</v>
      </c>
      <c r="B3600" t="s">
        <v>10</v>
      </c>
      <c r="C3600" s="1">
        <v>570000</v>
      </c>
      <c r="D3600">
        <v>3</v>
      </c>
      <c r="E3600">
        <v>2</v>
      </c>
      <c r="F3600">
        <v>1300</v>
      </c>
      <c r="G3600" s="2">
        <f t="shared" si="56"/>
        <v>438.46153846153845</v>
      </c>
      <c r="H3600" t="s">
        <v>83</v>
      </c>
      <c r="I3600" t="s">
        <v>9464</v>
      </c>
      <c r="J3600" t="s">
        <v>9467</v>
      </c>
    </row>
    <row r="3601" spans="1:10" hidden="1" x14ac:dyDescent="0.2">
      <c r="A3601" t="s">
        <v>9468</v>
      </c>
      <c r="B3601" t="s">
        <v>10</v>
      </c>
      <c r="C3601" s="1">
        <v>215000</v>
      </c>
      <c r="D3601">
        <v>3</v>
      </c>
      <c r="E3601">
        <v>2</v>
      </c>
      <c r="F3601">
        <v>780</v>
      </c>
      <c r="G3601" s="2">
        <f t="shared" si="56"/>
        <v>275.64102564102564</v>
      </c>
      <c r="H3601" t="s">
        <v>317</v>
      </c>
      <c r="I3601" t="s">
        <v>9464</v>
      </c>
      <c r="J3601" t="s">
        <v>9469</v>
      </c>
    </row>
    <row r="3602" spans="1:10" hidden="1" x14ac:dyDescent="0.2">
      <c r="A3602" t="s">
        <v>9470</v>
      </c>
      <c r="B3602" t="s">
        <v>10</v>
      </c>
      <c r="C3602" s="1">
        <v>418000</v>
      </c>
      <c r="D3602">
        <v>4</v>
      </c>
      <c r="E3602">
        <v>2</v>
      </c>
      <c r="F3602">
        <v>1257</v>
      </c>
      <c r="G3602" s="2">
        <f t="shared" si="56"/>
        <v>332.53778838504377</v>
      </c>
      <c r="H3602" t="s">
        <v>317</v>
      </c>
      <c r="I3602" t="s">
        <v>9464</v>
      </c>
      <c r="J3602" t="s">
        <v>9471</v>
      </c>
    </row>
    <row r="3603" spans="1:10" hidden="1" x14ac:dyDescent="0.2">
      <c r="A3603" t="s">
        <v>9472</v>
      </c>
      <c r="B3603" t="s">
        <v>10</v>
      </c>
      <c r="C3603" s="1">
        <v>350000</v>
      </c>
      <c r="D3603">
        <v>3</v>
      </c>
      <c r="E3603">
        <v>2</v>
      </c>
      <c r="F3603">
        <v>700</v>
      </c>
      <c r="G3603" s="2">
        <f t="shared" si="56"/>
        <v>500</v>
      </c>
      <c r="H3603" t="s">
        <v>19</v>
      </c>
      <c r="I3603" t="s">
        <v>9473</v>
      </c>
      <c r="J3603" t="s">
        <v>9474</v>
      </c>
    </row>
    <row r="3604" spans="1:10" x14ac:dyDescent="0.2">
      <c r="A3604" t="s">
        <v>9475</v>
      </c>
      <c r="B3604" t="s">
        <v>10</v>
      </c>
      <c r="C3604" s="1">
        <v>1700000</v>
      </c>
      <c r="D3604">
        <v>3</v>
      </c>
      <c r="E3604">
        <v>3</v>
      </c>
      <c r="F3604">
        <v>2550</v>
      </c>
      <c r="G3604" s="2">
        <f t="shared" si="56"/>
        <v>666.66666666666663</v>
      </c>
      <c r="H3604" t="s">
        <v>73</v>
      </c>
      <c r="I3604" t="s">
        <v>9476</v>
      </c>
      <c r="J3604" t="s">
        <v>9477</v>
      </c>
    </row>
    <row r="3605" spans="1:10" hidden="1" x14ac:dyDescent="0.2">
      <c r="A3605" t="s">
        <v>9478</v>
      </c>
      <c r="B3605" t="s">
        <v>10</v>
      </c>
      <c r="C3605" s="1">
        <v>1050000</v>
      </c>
      <c r="D3605">
        <v>4</v>
      </c>
      <c r="E3605">
        <v>4</v>
      </c>
      <c r="F3605">
        <v>1720</v>
      </c>
      <c r="G3605" s="2">
        <f t="shared" si="56"/>
        <v>610.46511627906978</v>
      </c>
      <c r="H3605" t="s">
        <v>19</v>
      </c>
      <c r="I3605" t="s">
        <v>9479</v>
      </c>
      <c r="J3605" t="s">
        <v>9480</v>
      </c>
    </row>
    <row r="3606" spans="1:10" hidden="1" x14ac:dyDescent="0.2">
      <c r="A3606" t="s">
        <v>9481</v>
      </c>
      <c r="B3606" t="s">
        <v>10</v>
      </c>
      <c r="C3606" s="1">
        <v>330000</v>
      </c>
      <c r="D3606">
        <v>3</v>
      </c>
      <c r="E3606">
        <v>2</v>
      </c>
      <c r="F3606">
        <v>750</v>
      </c>
      <c r="G3606" s="2">
        <f t="shared" si="56"/>
        <v>440</v>
      </c>
      <c r="H3606" t="s">
        <v>15</v>
      </c>
      <c r="I3606" t="s">
        <v>9482</v>
      </c>
      <c r="J3606" t="s">
        <v>9483</v>
      </c>
    </row>
    <row r="3607" spans="1:10" hidden="1" x14ac:dyDescent="0.2">
      <c r="A3607" t="s">
        <v>9484</v>
      </c>
      <c r="B3607" t="s">
        <v>10</v>
      </c>
      <c r="C3607" s="1">
        <v>2780000</v>
      </c>
      <c r="D3607">
        <v>5</v>
      </c>
      <c r="E3607">
        <v>7</v>
      </c>
      <c r="F3607">
        <v>7536</v>
      </c>
      <c r="G3607" s="2">
        <f t="shared" si="56"/>
        <v>368.89596602972398</v>
      </c>
      <c r="H3607" t="s">
        <v>291</v>
      </c>
      <c r="I3607" t="s">
        <v>9485</v>
      </c>
      <c r="J3607" t="s">
        <v>9486</v>
      </c>
    </row>
    <row r="3608" spans="1:10" hidden="1" x14ac:dyDescent="0.2">
      <c r="A3608" t="s">
        <v>9487</v>
      </c>
      <c r="B3608" t="s">
        <v>10</v>
      </c>
      <c r="C3608" s="1">
        <v>268000</v>
      </c>
      <c r="D3608">
        <v>3</v>
      </c>
      <c r="E3608">
        <v>2</v>
      </c>
      <c r="F3608">
        <v>721</v>
      </c>
      <c r="G3608" s="2">
        <f t="shared" si="56"/>
        <v>371.70596393897364</v>
      </c>
      <c r="H3608" t="s">
        <v>15</v>
      </c>
      <c r="I3608" t="s">
        <v>9488</v>
      </c>
      <c r="J3608" t="s">
        <v>9489</v>
      </c>
    </row>
    <row r="3609" spans="1:10" hidden="1" x14ac:dyDescent="0.2">
      <c r="A3609" t="s">
        <v>9490</v>
      </c>
      <c r="B3609" t="s">
        <v>10</v>
      </c>
      <c r="C3609" s="1">
        <v>620000</v>
      </c>
      <c r="D3609">
        <v>3</v>
      </c>
      <c r="E3609">
        <v>3</v>
      </c>
      <c r="F3609">
        <v>1598</v>
      </c>
      <c r="G3609" s="2">
        <f t="shared" si="56"/>
        <v>387.98498122653319</v>
      </c>
      <c r="H3609" t="s">
        <v>62</v>
      </c>
      <c r="I3609" t="s">
        <v>9491</v>
      </c>
      <c r="J3609" t="s">
        <v>9492</v>
      </c>
    </row>
    <row r="3610" spans="1:10" hidden="1" x14ac:dyDescent="0.2">
      <c r="A3610" t="s">
        <v>9493</v>
      </c>
      <c r="B3610" t="s">
        <v>10</v>
      </c>
      <c r="C3610" s="1">
        <v>339000</v>
      </c>
      <c r="D3610">
        <v>3</v>
      </c>
      <c r="E3610">
        <v>2</v>
      </c>
      <c r="F3610">
        <v>750</v>
      </c>
      <c r="G3610" s="2">
        <f t="shared" si="56"/>
        <v>452</v>
      </c>
      <c r="H3610" t="s">
        <v>15</v>
      </c>
      <c r="I3610" t="s">
        <v>9494</v>
      </c>
      <c r="J3610" t="s">
        <v>9495</v>
      </c>
    </row>
    <row r="3611" spans="1:10" hidden="1" x14ac:dyDescent="0.2">
      <c r="A3611" t="s">
        <v>9496</v>
      </c>
      <c r="B3611" t="s">
        <v>10</v>
      </c>
      <c r="C3611" s="1">
        <v>360000</v>
      </c>
      <c r="D3611">
        <v>3</v>
      </c>
      <c r="E3611">
        <v>2</v>
      </c>
      <c r="F3611">
        <v>750</v>
      </c>
      <c r="G3611" s="2">
        <f t="shared" si="56"/>
        <v>480</v>
      </c>
      <c r="H3611" t="s">
        <v>62</v>
      </c>
      <c r="I3611" t="s">
        <v>9497</v>
      </c>
      <c r="J3611" t="s">
        <v>9498</v>
      </c>
    </row>
    <row r="3612" spans="1:10" hidden="1" x14ac:dyDescent="0.2">
      <c r="A3612" t="s">
        <v>9499</v>
      </c>
      <c r="B3612" t="s">
        <v>10</v>
      </c>
      <c r="C3612" s="1">
        <v>550000</v>
      </c>
      <c r="D3612">
        <v>3</v>
      </c>
      <c r="E3612">
        <v>2</v>
      </c>
      <c r="F3612">
        <v>2400</v>
      </c>
      <c r="G3612" s="2">
        <f t="shared" si="56"/>
        <v>229.16666666666666</v>
      </c>
      <c r="H3612" t="s">
        <v>62</v>
      </c>
      <c r="I3612" t="s">
        <v>9500</v>
      </c>
      <c r="J3612" t="s">
        <v>9501</v>
      </c>
    </row>
    <row r="3613" spans="1:10" hidden="1" x14ac:dyDescent="0.2">
      <c r="A3613" t="s">
        <v>9502</v>
      </c>
      <c r="B3613" t="s">
        <v>10</v>
      </c>
      <c r="C3613" s="1">
        <v>400000</v>
      </c>
      <c r="D3613">
        <v>3</v>
      </c>
      <c r="E3613">
        <v>2</v>
      </c>
      <c r="F3613">
        <v>700</v>
      </c>
      <c r="G3613" s="2">
        <f t="shared" si="56"/>
        <v>571.42857142857144</v>
      </c>
      <c r="H3613" t="s">
        <v>99</v>
      </c>
      <c r="I3613" t="s">
        <v>9503</v>
      </c>
      <c r="J3613" t="s">
        <v>9504</v>
      </c>
    </row>
    <row r="3614" spans="1:10" hidden="1" x14ac:dyDescent="0.2">
      <c r="A3614" t="s">
        <v>9505</v>
      </c>
      <c r="B3614" t="s">
        <v>10</v>
      </c>
      <c r="C3614" s="1">
        <v>423000</v>
      </c>
      <c r="D3614">
        <v>3</v>
      </c>
      <c r="E3614">
        <v>2</v>
      </c>
      <c r="F3614">
        <v>700</v>
      </c>
      <c r="G3614" s="2">
        <f t="shared" si="56"/>
        <v>604.28571428571433</v>
      </c>
      <c r="H3614" t="s">
        <v>99</v>
      </c>
      <c r="I3614" t="s">
        <v>9506</v>
      </c>
      <c r="J3614" t="s">
        <v>9507</v>
      </c>
    </row>
    <row r="3615" spans="1:10" hidden="1" x14ac:dyDescent="0.2">
      <c r="A3615" t="s">
        <v>9508</v>
      </c>
      <c r="B3615" t="s">
        <v>10</v>
      </c>
      <c r="C3615" s="1">
        <v>1400000</v>
      </c>
      <c r="D3615">
        <v>3</v>
      </c>
      <c r="E3615">
        <v>4</v>
      </c>
      <c r="F3615">
        <v>1819</v>
      </c>
      <c r="G3615" s="2">
        <f t="shared" si="56"/>
        <v>769.65365585486529</v>
      </c>
      <c r="H3615" t="s">
        <v>15</v>
      </c>
      <c r="I3615" t="s">
        <v>9509</v>
      </c>
      <c r="J3615" t="s">
        <v>9510</v>
      </c>
    </row>
    <row r="3616" spans="1:10" hidden="1" x14ac:dyDescent="0.2">
      <c r="A3616" t="s">
        <v>9511</v>
      </c>
      <c r="B3616" t="s">
        <v>10</v>
      </c>
      <c r="C3616" s="1">
        <v>2400000</v>
      </c>
      <c r="D3616">
        <v>4</v>
      </c>
      <c r="E3616">
        <v>3</v>
      </c>
      <c r="F3616">
        <v>2397</v>
      </c>
      <c r="G3616" s="2">
        <f t="shared" si="56"/>
        <v>1001.2515644555695</v>
      </c>
      <c r="H3616" t="s">
        <v>53</v>
      </c>
      <c r="I3616" t="s">
        <v>9512</v>
      </c>
      <c r="J3616" t="s">
        <v>9513</v>
      </c>
    </row>
    <row r="3617" spans="1:10" hidden="1" x14ac:dyDescent="0.2">
      <c r="A3617" t="s">
        <v>9514</v>
      </c>
      <c r="B3617" t="s">
        <v>10</v>
      </c>
      <c r="C3617" s="1">
        <v>285000</v>
      </c>
      <c r="D3617">
        <v>3</v>
      </c>
      <c r="E3617">
        <v>2</v>
      </c>
      <c r="F3617">
        <v>750</v>
      </c>
      <c r="G3617" s="2">
        <f t="shared" si="56"/>
        <v>380</v>
      </c>
      <c r="H3617" t="s">
        <v>15</v>
      </c>
      <c r="I3617" t="s">
        <v>9512</v>
      </c>
      <c r="J3617" t="s">
        <v>9515</v>
      </c>
    </row>
    <row r="3618" spans="1:10" hidden="1" x14ac:dyDescent="0.2">
      <c r="A3618" t="s">
        <v>9516</v>
      </c>
      <c r="B3618" t="s">
        <v>10</v>
      </c>
      <c r="C3618" s="1">
        <v>120000</v>
      </c>
      <c r="D3618">
        <v>2</v>
      </c>
      <c r="E3618">
        <v>2</v>
      </c>
      <c r="F3618">
        <v>550</v>
      </c>
      <c r="G3618" s="2">
        <f t="shared" si="56"/>
        <v>218.18181818181819</v>
      </c>
      <c r="H3618" t="s">
        <v>111</v>
      </c>
      <c r="I3618" t="s">
        <v>9517</v>
      </c>
      <c r="J3618" t="s">
        <v>9518</v>
      </c>
    </row>
    <row r="3619" spans="1:10" hidden="1" x14ac:dyDescent="0.2">
      <c r="A3619" t="s">
        <v>9519</v>
      </c>
      <c r="B3619" t="s">
        <v>10</v>
      </c>
      <c r="C3619" s="1">
        <v>385000</v>
      </c>
      <c r="D3619">
        <v>3</v>
      </c>
      <c r="E3619">
        <v>2</v>
      </c>
      <c r="F3619">
        <v>920</v>
      </c>
      <c r="G3619" s="2">
        <f t="shared" si="56"/>
        <v>418.47826086956519</v>
      </c>
      <c r="H3619" t="s">
        <v>111</v>
      </c>
      <c r="I3619" t="s">
        <v>9517</v>
      </c>
      <c r="J3619" t="s">
        <v>9520</v>
      </c>
    </row>
    <row r="3620" spans="1:10" hidden="1" x14ac:dyDescent="0.2">
      <c r="A3620" t="s">
        <v>9521</v>
      </c>
      <c r="B3620" t="s">
        <v>10</v>
      </c>
      <c r="C3620" s="1">
        <v>230000</v>
      </c>
      <c r="D3620">
        <v>3</v>
      </c>
      <c r="E3620">
        <v>2</v>
      </c>
      <c r="F3620">
        <v>800</v>
      </c>
      <c r="G3620" s="2">
        <f t="shared" si="56"/>
        <v>287.5</v>
      </c>
      <c r="H3620" t="s">
        <v>169</v>
      </c>
      <c r="I3620" t="s">
        <v>9522</v>
      </c>
      <c r="J3620" t="s">
        <v>9523</v>
      </c>
    </row>
    <row r="3621" spans="1:10" x14ac:dyDescent="0.2">
      <c r="A3621" t="s">
        <v>9524</v>
      </c>
      <c r="B3621" t="s">
        <v>10</v>
      </c>
      <c r="C3621" s="1">
        <v>218000</v>
      </c>
      <c r="D3621">
        <v>3</v>
      </c>
      <c r="E3621">
        <v>2</v>
      </c>
      <c r="F3621">
        <v>700</v>
      </c>
      <c r="G3621" s="2">
        <f t="shared" si="56"/>
        <v>311.42857142857144</v>
      </c>
      <c r="H3621" t="s">
        <v>73</v>
      </c>
      <c r="I3621" t="s">
        <v>9525</v>
      </c>
      <c r="J3621" t="s">
        <v>9526</v>
      </c>
    </row>
    <row r="3622" spans="1:10" hidden="1" x14ac:dyDescent="0.2">
      <c r="A3622" t="s">
        <v>9527</v>
      </c>
      <c r="B3622" t="s">
        <v>10</v>
      </c>
      <c r="C3622" s="1">
        <v>210000</v>
      </c>
      <c r="D3622">
        <v>2</v>
      </c>
      <c r="E3622">
        <v>1</v>
      </c>
      <c r="F3622">
        <v>550</v>
      </c>
      <c r="G3622" s="2">
        <f t="shared" si="56"/>
        <v>381.81818181818181</v>
      </c>
      <c r="H3622" t="s">
        <v>89</v>
      </c>
      <c r="I3622" t="s">
        <v>9528</v>
      </c>
      <c r="J3622" t="s">
        <v>9529</v>
      </c>
    </row>
    <row r="3623" spans="1:10" x14ac:dyDescent="0.2">
      <c r="A3623" t="s">
        <v>9530</v>
      </c>
      <c r="B3623" t="s">
        <v>10</v>
      </c>
      <c r="C3623" s="1">
        <v>190000</v>
      </c>
      <c r="D3623">
        <v>3</v>
      </c>
      <c r="E3623">
        <v>2</v>
      </c>
      <c r="F3623">
        <v>537</v>
      </c>
      <c r="G3623" s="2">
        <f t="shared" si="56"/>
        <v>353.81750465549351</v>
      </c>
      <c r="H3623" t="s">
        <v>73</v>
      </c>
      <c r="I3623" t="s">
        <v>9531</v>
      </c>
      <c r="J3623" t="s">
        <v>9532</v>
      </c>
    </row>
    <row r="3624" spans="1:10" x14ac:dyDescent="0.2">
      <c r="A3624" t="s">
        <v>9533</v>
      </c>
      <c r="B3624" t="s">
        <v>10</v>
      </c>
      <c r="C3624" s="1">
        <v>360000</v>
      </c>
      <c r="D3624">
        <v>3</v>
      </c>
      <c r="E3624">
        <v>2</v>
      </c>
      <c r="F3624">
        <v>800</v>
      </c>
      <c r="G3624" s="2">
        <f t="shared" si="56"/>
        <v>450</v>
      </c>
      <c r="H3624" t="s">
        <v>73</v>
      </c>
      <c r="I3624" t="s">
        <v>9531</v>
      </c>
      <c r="J3624" t="s">
        <v>9534</v>
      </c>
    </row>
    <row r="3625" spans="1:10" x14ac:dyDescent="0.2">
      <c r="A3625" t="s">
        <v>9535</v>
      </c>
      <c r="B3625" t="s">
        <v>10</v>
      </c>
      <c r="C3625" s="1">
        <v>308000</v>
      </c>
      <c r="D3625">
        <v>3</v>
      </c>
      <c r="E3625">
        <v>2</v>
      </c>
      <c r="F3625">
        <v>700</v>
      </c>
      <c r="G3625" s="2">
        <f t="shared" si="56"/>
        <v>440</v>
      </c>
      <c r="H3625" t="s">
        <v>73</v>
      </c>
      <c r="I3625" t="s">
        <v>9536</v>
      </c>
      <c r="J3625" t="s">
        <v>9537</v>
      </c>
    </row>
    <row r="3626" spans="1:10" hidden="1" x14ac:dyDescent="0.2">
      <c r="A3626" t="s">
        <v>9538</v>
      </c>
      <c r="B3626" t="s">
        <v>10</v>
      </c>
      <c r="C3626" s="1">
        <v>885000</v>
      </c>
      <c r="D3626">
        <v>3</v>
      </c>
      <c r="E3626">
        <v>2</v>
      </c>
      <c r="F3626">
        <v>1450</v>
      </c>
      <c r="G3626" s="2">
        <f t="shared" si="56"/>
        <v>610.34482758620686</v>
      </c>
      <c r="H3626" t="s">
        <v>53</v>
      </c>
      <c r="I3626" t="s">
        <v>9539</v>
      </c>
      <c r="J3626" t="s">
        <v>9540</v>
      </c>
    </row>
    <row r="3627" spans="1:10" hidden="1" x14ac:dyDescent="0.2">
      <c r="A3627" t="s">
        <v>9541</v>
      </c>
      <c r="B3627" t="s">
        <v>10</v>
      </c>
      <c r="C3627" s="1">
        <v>400000</v>
      </c>
      <c r="D3627">
        <v>3</v>
      </c>
      <c r="E3627">
        <v>2</v>
      </c>
      <c r="F3627">
        <v>850</v>
      </c>
      <c r="G3627" s="2">
        <f t="shared" si="56"/>
        <v>470.58823529411762</v>
      </c>
      <c r="H3627" t="s">
        <v>334</v>
      </c>
      <c r="I3627" t="s">
        <v>9542</v>
      </c>
      <c r="J3627" t="s">
        <v>9543</v>
      </c>
    </row>
    <row r="3628" spans="1:10" hidden="1" x14ac:dyDescent="0.2">
      <c r="A3628" t="s">
        <v>9544</v>
      </c>
      <c r="B3628" t="s">
        <v>10</v>
      </c>
      <c r="C3628" s="1">
        <v>400000</v>
      </c>
      <c r="D3628">
        <v>3</v>
      </c>
      <c r="E3628">
        <v>2</v>
      </c>
      <c r="F3628">
        <v>850</v>
      </c>
      <c r="G3628" s="2">
        <f t="shared" si="56"/>
        <v>470.58823529411762</v>
      </c>
      <c r="H3628" t="s">
        <v>62</v>
      </c>
      <c r="I3628" t="s">
        <v>9545</v>
      </c>
      <c r="J3628" t="s">
        <v>9546</v>
      </c>
    </row>
    <row r="3629" spans="1:10" x14ac:dyDescent="0.2">
      <c r="A3629" t="s">
        <v>9547</v>
      </c>
      <c r="B3629" t="s">
        <v>10</v>
      </c>
      <c r="C3629" s="1">
        <v>488000</v>
      </c>
      <c r="D3629">
        <v>1</v>
      </c>
      <c r="E3629">
        <v>1</v>
      </c>
      <c r="F3629">
        <v>400</v>
      </c>
      <c r="G3629" s="2">
        <f t="shared" si="56"/>
        <v>1220</v>
      </c>
      <c r="H3629" t="s">
        <v>73</v>
      </c>
      <c r="I3629" t="s">
        <v>9548</v>
      </c>
      <c r="J3629" t="s">
        <v>9549</v>
      </c>
    </row>
    <row r="3630" spans="1:10" hidden="1" x14ac:dyDescent="0.2">
      <c r="A3630" t="s">
        <v>9550</v>
      </c>
      <c r="B3630" t="s">
        <v>10</v>
      </c>
      <c r="C3630" s="1">
        <v>290000</v>
      </c>
      <c r="D3630">
        <v>3</v>
      </c>
      <c r="E3630">
        <v>2</v>
      </c>
      <c r="F3630">
        <v>750</v>
      </c>
      <c r="G3630" s="2">
        <f t="shared" si="56"/>
        <v>386.66666666666669</v>
      </c>
      <c r="H3630" t="s">
        <v>111</v>
      </c>
      <c r="I3630" t="s">
        <v>9548</v>
      </c>
      <c r="J3630" t="s">
        <v>9551</v>
      </c>
    </row>
    <row r="3631" spans="1:10" x14ac:dyDescent="0.2">
      <c r="A3631" t="s">
        <v>9552</v>
      </c>
      <c r="B3631" t="s">
        <v>10</v>
      </c>
      <c r="C3631" s="1">
        <v>920000</v>
      </c>
      <c r="D3631">
        <v>5</v>
      </c>
      <c r="E3631">
        <v>4</v>
      </c>
      <c r="F3631">
        <v>2400</v>
      </c>
      <c r="G3631" s="2">
        <f t="shared" si="56"/>
        <v>383.33333333333331</v>
      </c>
      <c r="H3631" t="s">
        <v>83</v>
      </c>
      <c r="I3631" t="s">
        <v>9553</v>
      </c>
      <c r="J3631" t="s">
        <v>9554</v>
      </c>
    </row>
    <row r="3632" spans="1:10" hidden="1" x14ac:dyDescent="0.2">
      <c r="A3632" t="s">
        <v>9555</v>
      </c>
      <c r="B3632" t="s">
        <v>10</v>
      </c>
      <c r="C3632" s="1">
        <v>315000</v>
      </c>
      <c r="D3632">
        <v>3</v>
      </c>
      <c r="E3632">
        <v>2</v>
      </c>
      <c r="F3632">
        <v>700</v>
      </c>
      <c r="G3632" s="2">
        <f t="shared" si="56"/>
        <v>450</v>
      </c>
      <c r="H3632" t="s">
        <v>15</v>
      </c>
      <c r="I3632" t="s">
        <v>9556</v>
      </c>
      <c r="J3632" t="s">
        <v>9557</v>
      </c>
    </row>
    <row r="3633" spans="1:10" hidden="1" x14ac:dyDescent="0.2">
      <c r="A3633" t="s">
        <v>9558</v>
      </c>
      <c r="B3633" t="s">
        <v>10</v>
      </c>
      <c r="C3633" s="1">
        <v>750000</v>
      </c>
      <c r="D3633">
        <v>3</v>
      </c>
      <c r="E3633">
        <v>2</v>
      </c>
      <c r="F3633">
        <v>1338</v>
      </c>
      <c r="G3633" s="2">
        <f t="shared" si="56"/>
        <v>560.5381165919282</v>
      </c>
      <c r="H3633" t="s">
        <v>11</v>
      </c>
      <c r="I3633" t="s">
        <v>9559</v>
      </c>
      <c r="J3633" t="s">
        <v>9560</v>
      </c>
    </row>
    <row r="3634" spans="1:10" x14ac:dyDescent="0.2">
      <c r="A3634" t="s">
        <v>9561</v>
      </c>
      <c r="B3634" t="s">
        <v>10</v>
      </c>
      <c r="C3634" s="1">
        <v>525000</v>
      </c>
      <c r="D3634">
        <v>3</v>
      </c>
      <c r="E3634">
        <v>2</v>
      </c>
      <c r="F3634">
        <v>1260</v>
      </c>
      <c r="G3634" s="2">
        <f t="shared" si="56"/>
        <v>416.66666666666669</v>
      </c>
      <c r="H3634" t="s">
        <v>73</v>
      </c>
      <c r="I3634" t="s">
        <v>9559</v>
      </c>
      <c r="J3634" t="s">
        <v>9562</v>
      </c>
    </row>
    <row r="3635" spans="1:10" hidden="1" x14ac:dyDescent="0.2">
      <c r="A3635" t="s">
        <v>9563</v>
      </c>
      <c r="B3635" t="s">
        <v>10</v>
      </c>
      <c r="C3635" s="1">
        <v>885000</v>
      </c>
      <c r="D3635">
        <v>4</v>
      </c>
      <c r="E3635">
        <v>3</v>
      </c>
      <c r="F3635">
        <v>1715</v>
      </c>
      <c r="G3635" s="2">
        <f t="shared" si="56"/>
        <v>516.03498542274053</v>
      </c>
      <c r="H3635" t="s">
        <v>15</v>
      </c>
      <c r="I3635" t="s">
        <v>9559</v>
      </c>
      <c r="J3635" t="s">
        <v>9564</v>
      </c>
    </row>
    <row r="3636" spans="1:10" hidden="1" x14ac:dyDescent="0.2">
      <c r="A3636" t="s">
        <v>9565</v>
      </c>
      <c r="B3636" t="s">
        <v>10</v>
      </c>
      <c r="C3636" s="1">
        <v>335000</v>
      </c>
      <c r="D3636">
        <v>3</v>
      </c>
      <c r="E3636">
        <v>2</v>
      </c>
      <c r="F3636">
        <v>700</v>
      </c>
      <c r="G3636" s="2">
        <f t="shared" si="56"/>
        <v>478.57142857142856</v>
      </c>
      <c r="H3636" t="s">
        <v>15</v>
      </c>
      <c r="I3636" t="s">
        <v>9559</v>
      </c>
      <c r="J3636" t="s">
        <v>9566</v>
      </c>
    </row>
    <row r="3637" spans="1:10" hidden="1" x14ac:dyDescent="0.2">
      <c r="A3637" t="s">
        <v>9567</v>
      </c>
      <c r="B3637" t="s">
        <v>10</v>
      </c>
      <c r="C3637" s="1">
        <v>720000</v>
      </c>
      <c r="D3637">
        <v>3</v>
      </c>
      <c r="E3637">
        <v>2</v>
      </c>
      <c r="F3637">
        <v>1283</v>
      </c>
      <c r="G3637" s="2">
        <f t="shared" si="56"/>
        <v>561.18472330475447</v>
      </c>
      <c r="H3637" t="s">
        <v>15</v>
      </c>
      <c r="I3637" t="s">
        <v>9559</v>
      </c>
      <c r="J3637" t="s">
        <v>9568</v>
      </c>
    </row>
    <row r="3638" spans="1:10" hidden="1" x14ac:dyDescent="0.2">
      <c r="A3638" t="s">
        <v>9569</v>
      </c>
      <c r="B3638" t="s">
        <v>10</v>
      </c>
      <c r="C3638" s="1">
        <v>860000</v>
      </c>
      <c r="D3638">
        <v>3</v>
      </c>
      <c r="E3638">
        <v>2</v>
      </c>
      <c r="F3638">
        <v>1352</v>
      </c>
      <c r="G3638" s="2">
        <f t="shared" si="56"/>
        <v>636.09467455621302</v>
      </c>
      <c r="H3638" t="s">
        <v>53</v>
      </c>
      <c r="I3638" t="s">
        <v>9570</v>
      </c>
      <c r="J3638" t="s">
        <v>9571</v>
      </c>
    </row>
    <row r="3639" spans="1:10" hidden="1" x14ac:dyDescent="0.2">
      <c r="A3639" t="s">
        <v>9572</v>
      </c>
      <c r="B3639" t="s">
        <v>10</v>
      </c>
      <c r="C3639" s="1">
        <v>530000</v>
      </c>
      <c r="D3639">
        <v>3</v>
      </c>
      <c r="E3639">
        <v>2</v>
      </c>
      <c r="F3639">
        <v>800</v>
      </c>
      <c r="G3639" s="2">
        <f t="shared" si="56"/>
        <v>662.5</v>
      </c>
      <c r="H3639" t="s">
        <v>62</v>
      </c>
      <c r="I3639" t="s">
        <v>9570</v>
      </c>
      <c r="J3639" t="s">
        <v>9573</v>
      </c>
    </row>
    <row r="3640" spans="1:10" hidden="1" x14ac:dyDescent="0.2">
      <c r="A3640" t="s">
        <v>9574</v>
      </c>
      <c r="B3640" t="s">
        <v>10</v>
      </c>
      <c r="C3640" s="1">
        <v>310000</v>
      </c>
      <c r="D3640">
        <v>3</v>
      </c>
      <c r="E3640">
        <v>2</v>
      </c>
      <c r="F3640">
        <v>700</v>
      </c>
      <c r="G3640" s="2">
        <f t="shared" si="56"/>
        <v>442.85714285714283</v>
      </c>
      <c r="H3640" t="s">
        <v>19</v>
      </c>
      <c r="I3640" t="s">
        <v>9575</v>
      </c>
      <c r="J3640" t="s">
        <v>9576</v>
      </c>
    </row>
    <row r="3641" spans="1:10" hidden="1" x14ac:dyDescent="0.2">
      <c r="A3641" t="s">
        <v>9577</v>
      </c>
      <c r="B3641" t="s">
        <v>10</v>
      </c>
      <c r="C3641" s="1">
        <v>360000</v>
      </c>
      <c r="D3641">
        <v>3</v>
      </c>
      <c r="E3641">
        <v>2</v>
      </c>
      <c r="F3641">
        <v>700</v>
      </c>
      <c r="G3641" s="2">
        <f t="shared" si="56"/>
        <v>514.28571428571433</v>
      </c>
      <c r="H3641" t="s">
        <v>19</v>
      </c>
      <c r="I3641" t="s">
        <v>9578</v>
      </c>
      <c r="J3641" t="s">
        <v>9579</v>
      </c>
    </row>
    <row r="3642" spans="1:10" hidden="1" x14ac:dyDescent="0.2">
      <c r="A3642" t="s">
        <v>9580</v>
      </c>
      <c r="B3642" t="s">
        <v>10</v>
      </c>
      <c r="C3642" s="1">
        <v>878000</v>
      </c>
      <c r="D3642">
        <v>4</v>
      </c>
      <c r="E3642">
        <v>2</v>
      </c>
      <c r="F3642">
        <v>1260</v>
      </c>
      <c r="G3642" s="2">
        <f t="shared" si="56"/>
        <v>696.82539682539687</v>
      </c>
      <c r="H3642" t="s">
        <v>19</v>
      </c>
      <c r="I3642" t="s">
        <v>9581</v>
      </c>
      <c r="J3642" t="s">
        <v>9582</v>
      </c>
    </row>
    <row r="3643" spans="1:10" hidden="1" x14ac:dyDescent="0.2">
      <c r="A3643" t="s">
        <v>9583</v>
      </c>
      <c r="B3643" t="s">
        <v>10</v>
      </c>
      <c r="C3643" s="1">
        <v>518000</v>
      </c>
      <c r="D3643">
        <v>3</v>
      </c>
      <c r="E3643">
        <v>2</v>
      </c>
      <c r="F3643">
        <v>800</v>
      </c>
      <c r="G3643" s="2">
        <f t="shared" si="56"/>
        <v>647.5</v>
      </c>
      <c r="H3643" t="s">
        <v>19</v>
      </c>
      <c r="I3643" t="s">
        <v>9581</v>
      </c>
      <c r="J3643" t="s">
        <v>9584</v>
      </c>
    </row>
    <row r="3644" spans="1:10" hidden="1" x14ac:dyDescent="0.2">
      <c r="A3644" t="s">
        <v>9583</v>
      </c>
      <c r="B3644" t="s">
        <v>10</v>
      </c>
      <c r="C3644" s="1">
        <v>630000</v>
      </c>
      <c r="D3644">
        <v>3</v>
      </c>
      <c r="E3644">
        <v>2</v>
      </c>
      <c r="F3644">
        <v>800</v>
      </c>
      <c r="G3644" s="2">
        <f t="shared" si="56"/>
        <v>787.5</v>
      </c>
      <c r="H3644" t="s">
        <v>19</v>
      </c>
      <c r="I3644" t="s">
        <v>9581</v>
      </c>
      <c r="J3644" t="s">
        <v>9585</v>
      </c>
    </row>
    <row r="3645" spans="1:10" hidden="1" x14ac:dyDescent="0.2">
      <c r="A3645" t="s">
        <v>9586</v>
      </c>
      <c r="B3645" t="s">
        <v>10</v>
      </c>
      <c r="C3645" s="1">
        <v>780000</v>
      </c>
      <c r="D3645">
        <v>4</v>
      </c>
      <c r="E3645">
        <v>2</v>
      </c>
      <c r="F3645">
        <v>1260</v>
      </c>
      <c r="G3645" s="2">
        <f t="shared" si="56"/>
        <v>619.04761904761904</v>
      </c>
      <c r="H3645" t="s">
        <v>19</v>
      </c>
      <c r="I3645" t="s">
        <v>9587</v>
      </c>
      <c r="J3645" t="s">
        <v>9588</v>
      </c>
    </row>
    <row r="3646" spans="1:10" hidden="1" x14ac:dyDescent="0.2">
      <c r="A3646" t="s">
        <v>9589</v>
      </c>
      <c r="B3646" t="s">
        <v>10</v>
      </c>
      <c r="C3646" s="1">
        <v>530000</v>
      </c>
      <c r="D3646">
        <v>3</v>
      </c>
      <c r="E3646">
        <v>2</v>
      </c>
      <c r="F3646">
        <v>1153</v>
      </c>
      <c r="G3646" s="2">
        <f t="shared" si="56"/>
        <v>459.67042497831744</v>
      </c>
      <c r="H3646" t="s">
        <v>62</v>
      </c>
      <c r="I3646" t="s">
        <v>9587</v>
      </c>
      <c r="J3646" t="s">
        <v>9590</v>
      </c>
    </row>
    <row r="3647" spans="1:10" hidden="1" x14ac:dyDescent="0.2">
      <c r="A3647" t="s">
        <v>9591</v>
      </c>
      <c r="B3647" t="s">
        <v>10</v>
      </c>
      <c r="C3647" s="1">
        <v>650000</v>
      </c>
      <c r="D3647">
        <v>3</v>
      </c>
      <c r="E3647">
        <v>2</v>
      </c>
      <c r="F3647">
        <v>1057</v>
      </c>
      <c r="G3647" s="2">
        <f t="shared" si="56"/>
        <v>614.94796594134345</v>
      </c>
      <c r="H3647" t="s">
        <v>15</v>
      </c>
      <c r="I3647" t="s">
        <v>9592</v>
      </c>
      <c r="J3647" t="s">
        <v>9593</v>
      </c>
    </row>
    <row r="3648" spans="1:10" hidden="1" x14ac:dyDescent="0.2">
      <c r="A3648" t="s">
        <v>9594</v>
      </c>
      <c r="B3648" t="s">
        <v>10</v>
      </c>
      <c r="C3648" s="1">
        <v>148000</v>
      </c>
      <c r="D3648">
        <v>2</v>
      </c>
      <c r="E3648">
        <v>2</v>
      </c>
      <c r="F3648">
        <v>550</v>
      </c>
      <c r="G3648" s="2">
        <f t="shared" si="56"/>
        <v>269.09090909090907</v>
      </c>
      <c r="H3648" t="s">
        <v>111</v>
      </c>
      <c r="I3648" t="s">
        <v>9595</v>
      </c>
      <c r="J3648" t="s">
        <v>9596</v>
      </c>
    </row>
    <row r="3649" spans="1:10" hidden="1" x14ac:dyDescent="0.2">
      <c r="A3649" t="s">
        <v>9597</v>
      </c>
      <c r="B3649" t="s">
        <v>10</v>
      </c>
      <c r="C3649" s="1">
        <v>360000</v>
      </c>
      <c r="D3649">
        <v>1</v>
      </c>
      <c r="E3649">
        <v>1</v>
      </c>
      <c r="F3649">
        <v>550</v>
      </c>
      <c r="G3649" s="2">
        <f t="shared" si="56"/>
        <v>654.5454545454545</v>
      </c>
      <c r="H3649" t="s">
        <v>317</v>
      </c>
      <c r="I3649" t="s">
        <v>9598</v>
      </c>
      <c r="J3649" t="s">
        <v>9599</v>
      </c>
    </row>
    <row r="3650" spans="1:10" hidden="1" x14ac:dyDescent="0.2">
      <c r="A3650" t="s">
        <v>9600</v>
      </c>
      <c r="B3650" t="s">
        <v>10</v>
      </c>
      <c r="C3650" s="1">
        <v>700000</v>
      </c>
      <c r="D3650">
        <v>3</v>
      </c>
      <c r="E3650">
        <v>2</v>
      </c>
      <c r="F3650">
        <v>1256</v>
      </c>
      <c r="G3650" s="2">
        <f t="shared" si="56"/>
        <v>557.32484076433116</v>
      </c>
      <c r="H3650" t="s">
        <v>99</v>
      </c>
      <c r="I3650" t="s">
        <v>9601</v>
      </c>
      <c r="J3650" t="s">
        <v>9602</v>
      </c>
    </row>
    <row r="3651" spans="1:10" hidden="1" x14ac:dyDescent="0.2">
      <c r="A3651" t="s">
        <v>9603</v>
      </c>
      <c r="B3651" t="s">
        <v>10</v>
      </c>
      <c r="C3651" s="1">
        <v>208000</v>
      </c>
      <c r="D3651">
        <v>3</v>
      </c>
      <c r="E3651">
        <v>2</v>
      </c>
      <c r="F3651">
        <v>650</v>
      </c>
      <c r="G3651" s="2">
        <f t="shared" ref="G3651:G3714" si="57">C3651/F3651</f>
        <v>320</v>
      </c>
      <c r="H3651" t="s">
        <v>111</v>
      </c>
      <c r="I3651" t="s">
        <v>9604</v>
      </c>
      <c r="J3651" t="s">
        <v>9605</v>
      </c>
    </row>
    <row r="3652" spans="1:10" x14ac:dyDescent="0.2">
      <c r="A3652" t="s">
        <v>9606</v>
      </c>
      <c r="B3652" t="s">
        <v>10</v>
      </c>
      <c r="C3652" s="1">
        <v>800000</v>
      </c>
      <c r="D3652">
        <v>3</v>
      </c>
      <c r="E3652">
        <v>2</v>
      </c>
      <c r="F3652">
        <v>872</v>
      </c>
      <c r="G3652" s="2">
        <f t="shared" si="57"/>
        <v>917.43119266055044</v>
      </c>
      <c r="H3652" t="s">
        <v>73</v>
      </c>
      <c r="I3652" t="s">
        <v>9607</v>
      </c>
      <c r="J3652" t="s">
        <v>9608</v>
      </c>
    </row>
    <row r="3653" spans="1:10" hidden="1" x14ac:dyDescent="0.2">
      <c r="A3653" t="s">
        <v>9609</v>
      </c>
      <c r="B3653" t="s">
        <v>10</v>
      </c>
      <c r="C3653" s="1">
        <v>490000</v>
      </c>
      <c r="D3653">
        <v>3</v>
      </c>
      <c r="E3653">
        <v>2</v>
      </c>
      <c r="F3653">
        <v>1165</v>
      </c>
      <c r="G3653" s="2">
        <f t="shared" si="57"/>
        <v>420.60085836909872</v>
      </c>
      <c r="H3653" t="s">
        <v>341</v>
      </c>
      <c r="I3653" t="s">
        <v>9607</v>
      </c>
      <c r="J3653" t="s">
        <v>9610</v>
      </c>
    </row>
    <row r="3654" spans="1:10" hidden="1" x14ac:dyDescent="0.2">
      <c r="A3654" t="s">
        <v>9611</v>
      </c>
      <c r="B3654" t="s">
        <v>10</v>
      </c>
      <c r="C3654" s="1">
        <v>928000</v>
      </c>
      <c r="D3654">
        <v>4</v>
      </c>
      <c r="E3654">
        <v>2</v>
      </c>
      <c r="F3654">
        <v>1260</v>
      </c>
      <c r="G3654" s="2">
        <f t="shared" si="57"/>
        <v>736.50793650793651</v>
      </c>
      <c r="H3654" t="s">
        <v>19</v>
      </c>
      <c r="I3654" t="s">
        <v>9607</v>
      </c>
      <c r="J3654" t="s">
        <v>9612</v>
      </c>
    </row>
    <row r="3655" spans="1:10" hidden="1" x14ac:dyDescent="0.2">
      <c r="A3655" t="s">
        <v>9613</v>
      </c>
      <c r="B3655" t="s">
        <v>10</v>
      </c>
      <c r="C3655" s="1">
        <v>620000</v>
      </c>
      <c r="D3655">
        <v>3</v>
      </c>
      <c r="E3655">
        <v>2</v>
      </c>
      <c r="F3655">
        <v>1233</v>
      </c>
      <c r="G3655" s="2">
        <f t="shared" si="57"/>
        <v>502.83860502838604</v>
      </c>
      <c r="H3655" t="s">
        <v>62</v>
      </c>
      <c r="I3655" t="s">
        <v>9614</v>
      </c>
      <c r="J3655" t="s">
        <v>9615</v>
      </c>
    </row>
    <row r="3656" spans="1:10" hidden="1" x14ac:dyDescent="0.2">
      <c r="A3656" t="s">
        <v>9616</v>
      </c>
      <c r="B3656" t="s">
        <v>10</v>
      </c>
      <c r="C3656" s="1">
        <v>650000</v>
      </c>
      <c r="D3656">
        <v>3</v>
      </c>
      <c r="E3656">
        <v>2</v>
      </c>
      <c r="F3656">
        <v>1275</v>
      </c>
      <c r="G3656" s="2">
        <f t="shared" si="57"/>
        <v>509.80392156862746</v>
      </c>
      <c r="H3656" t="s">
        <v>62</v>
      </c>
      <c r="I3656" t="s">
        <v>9617</v>
      </c>
      <c r="J3656" t="s">
        <v>9618</v>
      </c>
    </row>
    <row r="3657" spans="1:10" hidden="1" x14ac:dyDescent="0.2">
      <c r="A3657" t="s">
        <v>9619</v>
      </c>
      <c r="B3657" t="s">
        <v>10</v>
      </c>
      <c r="C3657" s="1">
        <v>600000</v>
      </c>
      <c r="D3657">
        <v>3</v>
      </c>
      <c r="E3657">
        <v>2</v>
      </c>
      <c r="F3657">
        <v>1250</v>
      </c>
      <c r="G3657" s="2">
        <f t="shared" si="57"/>
        <v>480</v>
      </c>
      <c r="H3657" t="s">
        <v>62</v>
      </c>
      <c r="I3657" t="s">
        <v>9620</v>
      </c>
      <c r="J3657" t="s">
        <v>9621</v>
      </c>
    </row>
    <row r="3658" spans="1:10" hidden="1" x14ac:dyDescent="0.2">
      <c r="A3658" t="s">
        <v>9622</v>
      </c>
      <c r="B3658" t="s">
        <v>10</v>
      </c>
      <c r="C3658" s="1">
        <v>620000</v>
      </c>
      <c r="D3658">
        <v>3</v>
      </c>
      <c r="E3658">
        <v>2</v>
      </c>
      <c r="F3658">
        <v>1420</v>
      </c>
      <c r="G3658" s="2">
        <f t="shared" si="57"/>
        <v>436.61971830985914</v>
      </c>
      <c r="H3658" t="s">
        <v>334</v>
      </c>
      <c r="I3658" t="s">
        <v>9623</v>
      </c>
      <c r="J3658" t="s">
        <v>9624</v>
      </c>
    </row>
    <row r="3659" spans="1:10" hidden="1" x14ac:dyDescent="0.2">
      <c r="A3659" t="s">
        <v>9625</v>
      </c>
      <c r="B3659" t="s">
        <v>10</v>
      </c>
      <c r="C3659" s="1">
        <v>270000</v>
      </c>
      <c r="D3659">
        <v>3</v>
      </c>
      <c r="E3659">
        <v>2</v>
      </c>
      <c r="F3659">
        <v>700</v>
      </c>
      <c r="G3659" s="2">
        <f t="shared" si="57"/>
        <v>385.71428571428572</v>
      </c>
      <c r="H3659" t="s">
        <v>341</v>
      </c>
      <c r="I3659" t="s">
        <v>9626</v>
      </c>
      <c r="J3659" t="s">
        <v>9627</v>
      </c>
    </row>
    <row r="3660" spans="1:10" x14ac:dyDescent="0.2">
      <c r="A3660" t="s">
        <v>9628</v>
      </c>
      <c r="B3660" t="s">
        <v>10</v>
      </c>
      <c r="C3660" s="1">
        <v>620000</v>
      </c>
      <c r="D3660">
        <v>3</v>
      </c>
      <c r="E3660">
        <v>2</v>
      </c>
      <c r="F3660">
        <v>1305</v>
      </c>
      <c r="G3660" s="2">
        <f t="shared" si="57"/>
        <v>475.09578544061304</v>
      </c>
      <c r="H3660" t="s">
        <v>73</v>
      </c>
      <c r="I3660" t="s">
        <v>9626</v>
      </c>
      <c r="J3660" t="s">
        <v>9629</v>
      </c>
    </row>
    <row r="3661" spans="1:10" hidden="1" x14ac:dyDescent="0.2">
      <c r="A3661" t="s">
        <v>9630</v>
      </c>
      <c r="B3661" t="s">
        <v>10</v>
      </c>
      <c r="C3661" s="1">
        <v>385000</v>
      </c>
      <c r="D3661">
        <v>3</v>
      </c>
      <c r="E3661">
        <v>2</v>
      </c>
      <c r="F3661">
        <v>700</v>
      </c>
      <c r="G3661" s="2">
        <f t="shared" si="57"/>
        <v>550</v>
      </c>
      <c r="H3661" t="s">
        <v>111</v>
      </c>
      <c r="I3661" t="s">
        <v>9626</v>
      </c>
      <c r="J3661" t="s">
        <v>9631</v>
      </c>
    </row>
    <row r="3662" spans="1:10" x14ac:dyDescent="0.2">
      <c r="A3662" t="s">
        <v>9632</v>
      </c>
      <c r="B3662" t="s">
        <v>10</v>
      </c>
      <c r="C3662" s="1">
        <v>610000</v>
      </c>
      <c r="D3662">
        <v>3</v>
      </c>
      <c r="E3662">
        <v>2</v>
      </c>
      <c r="F3662">
        <v>1450</v>
      </c>
      <c r="G3662" s="2">
        <f t="shared" si="57"/>
        <v>420.68965517241378</v>
      </c>
      <c r="H3662" t="s">
        <v>83</v>
      </c>
      <c r="I3662" t="s">
        <v>9633</v>
      </c>
      <c r="J3662" t="s">
        <v>9634</v>
      </c>
    </row>
    <row r="3663" spans="1:10" x14ac:dyDescent="0.2">
      <c r="A3663" t="s">
        <v>9635</v>
      </c>
      <c r="B3663" t="s">
        <v>10</v>
      </c>
      <c r="C3663" s="1">
        <v>758000</v>
      </c>
      <c r="D3663">
        <v>3</v>
      </c>
      <c r="E3663">
        <v>2</v>
      </c>
      <c r="F3663">
        <v>871</v>
      </c>
      <c r="G3663" s="2">
        <f t="shared" si="57"/>
        <v>870.264064293915</v>
      </c>
      <c r="H3663" t="s">
        <v>73</v>
      </c>
      <c r="I3663" t="s">
        <v>9633</v>
      </c>
      <c r="J3663" t="s">
        <v>9636</v>
      </c>
    </row>
    <row r="3664" spans="1:10" hidden="1" x14ac:dyDescent="0.2">
      <c r="A3664" t="s">
        <v>9637</v>
      </c>
      <c r="B3664" t="s">
        <v>10</v>
      </c>
      <c r="C3664" s="1">
        <v>1100000</v>
      </c>
      <c r="D3664">
        <v>4</v>
      </c>
      <c r="E3664">
        <v>3</v>
      </c>
      <c r="F3664">
        <v>1450</v>
      </c>
      <c r="G3664" s="2">
        <f t="shared" si="57"/>
        <v>758.62068965517244</v>
      </c>
      <c r="H3664" t="s">
        <v>19</v>
      </c>
      <c r="I3664" t="s">
        <v>9633</v>
      </c>
      <c r="J3664" t="s">
        <v>9638</v>
      </c>
    </row>
    <row r="3665" spans="1:10" hidden="1" x14ac:dyDescent="0.2">
      <c r="A3665" t="s">
        <v>9639</v>
      </c>
      <c r="B3665" t="s">
        <v>10</v>
      </c>
      <c r="C3665" s="1">
        <v>880000</v>
      </c>
      <c r="D3665">
        <v>4</v>
      </c>
      <c r="E3665">
        <v>2</v>
      </c>
      <c r="F3665">
        <v>1260</v>
      </c>
      <c r="G3665" s="2">
        <f t="shared" si="57"/>
        <v>698.41269841269843</v>
      </c>
      <c r="H3665" t="s">
        <v>19</v>
      </c>
      <c r="I3665" t="s">
        <v>9633</v>
      </c>
      <c r="J3665" t="s">
        <v>9640</v>
      </c>
    </row>
    <row r="3666" spans="1:10" hidden="1" x14ac:dyDescent="0.2">
      <c r="A3666" t="s">
        <v>9641</v>
      </c>
      <c r="B3666" t="s">
        <v>10</v>
      </c>
      <c r="C3666" s="1">
        <v>400000</v>
      </c>
      <c r="D3666">
        <v>3</v>
      </c>
      <c r="E3666">
        <v>2</v>
      </c>
      <c r="F3666">
        <v>850</v>
      </c>
      <c r="G3666" s="2">
        <f t="shared" si="57"/>
        <v>470.58823529411762</v>
      </c>
      <c r="H3666" t="s">
        <v>62</v>
      </c>
      <c r="I3666" t="s">
        <v>9642</v>
      </c>
      <c r="J3666" t="s">
        <v>9643</v>
      </c>
    </row>
    <row r="3667" spans="1:10" hidden="1" x14ac:dyDescent="0.2">
      <c r="A3667" t="s">
        <v>9644</v>
      </c>
      <c r="B3667" t="s">
        <v>10</v>
      </c>
      <c r="C3667" s="1">
        <v>510000</v>
      </c>
      <c r="D3667">
        <v>3</v>
      </c>
      <c r="E3667">
        <v>2</v>
      </c>
      <c r="F3667">
        <v>1250</v>
      </c>
      <c r="G3667" s="2">
        <f t="shared" si="57"/>
        <v>408</v>
      </c>
      <c r="H3667" t="s">
        <v>287</v>
      </c>
      <c r="I3667" t="s">
        <v>9642</v>
      </c>
      <c r="J3667" t="s">
        <v>9645</v>
      </c>
    </row>
    <row r="3668" spans="1:10" hidden="1" x14ac:dyDescent="0.2">
      <c r="A3668" t="s">
        <v>9646</v>
      </c>
      <c r="B3668" t="s">
        <v>10</v>
      </c>
      <c r="C3668" s="1">
        <v>470000</v>
      </c>
      <c r="D3668">
        <v>3</v>
      </c>
      <c r="E3668">
        <v>2</v>
      </c>
      <c r="F3668">
        <v>886</v>
      </c>
      <c r="G3668" s="2">
        <f t="shared" si="57"/>
        <v>530.4740406320542</v>
      </c>
      <c r="H3668" t="s">
        <v>111</v>
      </c>
      <c r="I3668" t="s">
        <v>9642</v>
      </c>
      <c r="J3668" t="s">
        <v>9647</v>
      </c>
    </row>
    <row r="3669" spans="1:10" hidden="1" x14ac:dyDescent="0.2">
      <c r="A3669" t="s">
        <v>9648</v>
      </c>
      <c r="B3669" t="s">
        <v>10</v>
      </c>
      <c r="C3669" s="1">
        <v>400000</v>
      </c>
      <c r="D3669">
        <v>4</v>
      </c>
      <c r="E3669">
        <v>2</v>
      </c>
      <c r="F3669">
        <v>1130</v>
      </c>
      <c r="G3669" s="2">
        <f t="shared" si="57"/>
        <v>353.98230088495575</v>
      </c>
      <c r="H3669" t="s">
        <v>310</v>
      </c>
      <c r="I3669" t="s">
        <v>9649</v>
      </c>
      <c r="J3669" t="s">
        <v>9650</v>
      </c>
    </row>
    <row r="3670" spans="1:10" hidden="1" x14ac:dyDescent="0.2">
      <c r="A3670" t="s">
        <v>9651</v>
      </c>
      <c r="B3670" t="s">
        <v>10</v>
      </c>
      <c r="C3670" s="1">
        <v>1350000</v>
      </c>
      <c r="D3670">
        <v>2</v>
      </c>
      <c r="E3670">
        <v>2</v>
      </c>
      <c r="F3670">
        <v>1629</v>
      </c>
      <c r="G3670" s="2">
        <f t="shared" si="57"/>
        <v>828.72928176795585</v>
      </c>
      <c r="H3670" t="s">
        <v>19</v>
      </c>
      <c r="I3670" t="s">
        <v>9652</v>
      </c>
      <c r="J3670" t="s">
        <v>9653</v>
      </c>
    </row>
    <row r="3671" spans="1:10" hidden="1" x14ac:dyDescent="0.2">
      <c r="A3671" t="s">
        <v>9654</v>
      </c>
      <c r="B3671" t="s">
        <v>10</v>
      </c>
      <c r="C3671" s="1">
        <v>1050000</v>
      </c>
      <c r="D3671">
        <v>5</v>
      </c>
      <c r="E3671">
        <v>3</v>
      </c>
      <c r="F3671">
        <v>2117</v>
      </c>
      <c r="G3671" s="2">
        <f t="shared" si="57"/>
        <v>495.98488427019367</v>
      </c>
      <c r="H3671" t="s">
        <v>11</v>
      </c>
      <c r="I3671" t="s">
        <v>9655</v>
      </c>
      <c r="J3671" t="s">
        <v>9656</v>
      </c>
    </row>
    <row r="3672" spans="1:10" hidden="1" x14ac:dyDescent="0.2">
      <c r="A3672" t="s">
        <v>9657</v>
      </c>
      <c r="B3672" t="s">
        <v>10</v>
      </c>
      <c r="C3672" s="1">
        <v>1300000</v>
      </c>
      <c r="D3672">
        <v>3</v>
      </c>
      <c r="E3672">
        <v>2</v>
      </c>
      <c r="F3672">
        <v>1635</v>
      </c>
      <c r="G3672" s="2">
        <f t="shared" si="57"/>
        <v>795.10703363914376</v>
      </c>
      <c r="H3672" t="s">
        <v>53</v>
      </c>
      <c r="I3672" t="s">
        <v>9655</v>
      </c>
      <c r="J3672" t="s">
        <v>9658</v>
      </c>
    </row>
    <row r="3673" spans="1:10" hidden="1" x14ac:dyDescent="0.2">
      <c r="A3673" t="s">
        <v>9659</v>
      </c>
      <c r="B3673" t="s">
        <v>10</v>
      </c>
      <c r="C3673" s="1">
        <v>1200000</v>
      </c>
      <c r="D3673">
        <v>1</v>
      </c>
      <c r="E3673">
        <v>2</v>
      </c>
      <c r="F3673">
        <v>1008</v>
      </c>
      <c r="G3673" s="2">
        <f t="shared" si="57"/>
        <v>1190.4761904761904</v>
      </c>
      <c r="H3673" t="s">
        <v>19</v>
      </c>
      <c r="I3673" t="s">
        <v>9655</v>
      </c>
      <c r="J3673" t="s">
        <v>9660</v>
      </c>
    </row>
    <row r="3674" spans="1:10" hidden="1" x14ac:dyDescent="0.2">
      <c r="A3674" t="s">
        <v>9661</v>
      </c>
      <c r="B3674" t="s">
        <v>10</v>
      </c>
      <c r="C3674" s="1">
        <v>5800000</v>
      </c>
      <c r="D3674">
        <v>7</v>
      </c>
      <c r="E3674">
        <v>7</v>
      </c>
      <c r="F3674">
        <v>8374</v>
      </c>
      <c r="G3674" s="2">
        <f t="shared" si="57"/>
        <v>692.62001433006924</v>
      </c>
      <c r="H3674" t="s">
        <v>19</v>
      </c>
      <c r="I3674" t="s">
        <v>9655</v>
      </c>
      <c r="J3674" t="s">
        <v>9662</v>
      </c>
    </row>
    <row r="3675" spans="1:10" hidden="1" x14ac:dyDescent="0.2">
      <c r="A3675" t="s">
        <v>9663</v>
      </c>
      <c r="B3675" t="s">
        <v>10</v>
      </c>
      <c r="C3675" s="1">
        <v>3000000</v>
      </c>
      <c r="D3675">
        <v>4</v>
      </c>
      <c r="E3675">
        <v>5</v>
      </c>
      <c r="F3675">
        <v>5500</v>
      </c>
      <c r="G3675" s="2">
        <f t="shared" si="57"/>
        <v>545.4545454545455</v>
      </c>
      <c r="H3675" t="s">
        <v>11</v>
      </c>
      <c r="I3675" t="s">
        <v>9655</v>
      </c>
      <c r="J3675" t="s">
        <v>9664</v>
      </c>
    </row>
    <row r="3676" spans="1:10" hidden="1" x14ac:dyDescent="0.2">
      <c r="A3676" t="s">
        <v>9665</v>
      </c>
      <c r="B3676" t="s">
        <v>10</v>
      </c>
      <c r="C3676" s="1">
        <v>2600000</v>
      </c>
      <c r="D3676">
        <v>3</v>
      </c>
      <c r="E3676">
        <v>3</v>
      </c>
      <c r="F3676">
        <v>2397</v>
      </c>
      <c r="G3676" s="2">
        <f t="shared" si="57"/>
        <v>1084.6891948268669</v>
      </c>
      <c r="H3676" t="s">
        <v>53</v>
      </c>
      <c r="I3676" t="s">
        <v>9655</v>
      </c>
      <c r="J3676" t="s">
        <v>9666</v>
      </c>
    </row>
    <row r="3677" spans="1:10" hidden="1" x14ac:dyDescent="0.2">
      <c r="A3677" t="s">
        <v>9667</v>
      </c>
      <c r="B3677" t="s">
        <v>10</v>
      </c>
      <c r="C3677" s="1">
        <v>1180000</v>
      </c>
      <c r="D3677">
        <v>3</v>
      </c>
      <c r="E3677">
        <v>2</v>
      </c>
      <c r="F3677">
        <v>1372</v>
      </c>
      <c r="G3677" s="2">
        <f t="shared" si="57"/>
        <v>860.05830903790093</v>
      </c>
      <c r="H3677" t="s">
        <v>19</v>
      </c>
      <c r="I3677" t="s">
        <v>9655</v>
      </c>
      <c r="J3677" t="s">
        <v>9668</v>
      </c>
    </row>
    <row r="3678" spans="1:10" hidden="1" x14ac:dyDescent="0.2">
      <c r="A3678" t="s">
        <v>9669</v>
      </c>
      <c r="B3678" t="s">
        <v>10</v>
      </c>
      <c r="C3678" s="1">
        <v>980000</v>
      </c>
      <c r="D3678">
        <v>3</v>
      </c>
      <c r="E3678">
        <v>2</v>
      </c>
      <c r="F3678">
        <v>1050</v>
      </c>
      <c r="G3678" s="2">
        <f t="shared" si="57"/>
        <v>933.33333333333337</v>
      </c>
      <c r="H3678" t="s">
        <v>15</v>
      </c>
      <c r="I3678" t="s">
        <v>9670</v>
      </c>
      <c r="J3678" t="s">
        <v>9671</v>
      </c>
    </row>
    <row r="3679" spans="1:10" hidden="1" x14ac:dyDescent="0.2">
      <c r="A3679" t="s">
        <v>9672</v>
      </c>
      <c r="B3679" t="s">
        <v>10</v>
      </c>
      <c r="C3679" s="1">
        <v>450000</v>
      </c>
      <c r="D3679">
        <v>3</v>
      </c>
      <c r="E3679">
        <v>2</v>
      </c>
      <c r="F3679">
        <v>800</v>
      </c>
      <c r="G3679" s="2">
        <f t="shared" si="57"/>
        <v>562.5</v>
      </c>
      <c r="H3679" t="s">
        <v>19</v>
      </c>
      <c r="I3679" t="s">
        <v>9673</v>
      </c>
      <c r="J3679" t="s">
        <v>9674</v>
      </c>
    </row>
    <row r="3680" spans="1:10" x14ac:dyDescent="0.2">
      <c r="A3680" t="s">
        <v>9675</v>
      </c>
      <c r="B3680" t="s">
        <v>10</v>
      </c>
      <c r="C3680" s="1">
        <v>630000</v>
      </c>
      <c r="D3680">
        <v>2</v>
      </c>
      <c r="E3680">
        <v>2</v>
      </c>
      <c r="F3680">
        <v>1111</v>
      </c>
      <c r="G3680" s="2">
        <f t="shared" si="57"/>
        <v>567.05670567056711</v>
      </c>
      <c r="H3680" t="s">
        <v>73</v>
      </c>
      <c r="I3680" t="s">
        <v>9676</v>
      </c>
      <c r="J3680" t="s">
        <v>9677</v>
      </c>
    </row>
    <row r="3681" spans="1:10" hidden="1" x14ac:dyDescent="0.2">
      <c r="A3681" t="s">
        <v>9678</v>
      </c>
      <c r="B3681" t="s">
        <v>10</v>
      </c>
      <c r="C3681" s="1">
        <v>380000</v>
      </c>
      <c r="D3681">
        <v>3</v>
      </c>
      <c r="E3681">
        <v>2</v>
      </c>
      <c r="F3681">
        <v>800</v>
      </c>
      <c r="G3681" s="2">
        <f t="shared" si="57"/>
        <v>475</v>
      </c>
      <c r="H3681" t="s">
        <v>11</v>
      </c>
      <c r="I3681" t="s">
        <v>9679</v>
      </c>
      <c r="J3681" t="s">
        <v>9680</v>
      </c>
    </row>
    <row r="3682" spans="1:10" hidden="1" x14ac:dyDescent="0.2">
      <c r="A3682" t="s">
        <v>9681</v>
      </c>
      <c r="B3682" t="s">
        <v>10</v>
      </c>
      <c r="C3682" s="1">
        <v>610000</v>
      </c>
      <c r="D3682">
        <v>3</v>
      </c>
      <c r="E3682">
        <v>2</v>
      </c>
      <c r="F3682">
        <v>900</v>
      </c>
      <c r="G3682" s="2">
        <f t="shared" si="57"/>
        <v>677.77777777777783</v>
      </c>
      <c r="H3682" t="s">
        <v>568</v>
      </c>
      <c r="I3682" t="s">
        <v>9682</v>
      </c>
      <c r="J3682" t="s">
        <v>9683</v>
      </c>
    </row>
    <row r="3683" spans="1:10" hidden="1" x14ac:dyDescent="0.2">
      <c r="A3683" t="s">
        <v>9684</v>
      </c>
      <c r="B3683" t="s">
        <v>10</v>
      </c>
      <c r="C3683" s="1">
        <v>650000</v>
      </c>
      <c r="D3683">
        <v>3</v>
      </c>
      <c r="E3683">
        <v>2</v>
      </c>
      <c r="F3683">
        <v>1154</v>
      </c>
      <c r="G3683" s="2">
        <f t="shared" si="57"/>
        <v>563.25823223570194</v>
      </c>
      <c r="H3683" t="s">
        <v>15</v>
      </c>
      <c r="I3683" t="s">
        <v>9685</v>
      </c>
      <c r="J3683" t="s">
        <v>9686</v>
      </c>
    </row>
    <row r="3684" spans="1:10" hidden="1" x14ac:dyDescent="0.2">
      <c r="A3684" t="s">
        <v>9687</v>
      </c>
      <c r="B3684" t="s">
        <v>10</v>
      </c>
      <c r="C3684" s="1">
        <v>680000</v>
      </c>
      <c r="D3684">
        <v>3</v>
      </c>
      <c r="E3684">
        <v>2</v>
      </c>
      <c r="F3684">
        <v>1100</v>
      </c>
      <c r="G3684" s="2">
        <f t="shared" si="57"/>
        <v>618.18181818181813</v>
      </c>
      <c r="H3684" t="s">
        <v>568</v>
      </c>
      <c r="I3684" t="s">
        <v>9688</v>
      </c>
      <c r="J3684" t="s">
        <v>9689</v>
      </c>
    </row>
    <row r="3685" spans="1:10" hidden="1" x14ac:dyDescent="0.2">
      <c r="A3685" t="s">
        <v>9690</v>
      </c>
      <c r="B3685" t="s">
        <v>10</v>
      </c>
      <c r="C3685" s="1">
        <v>430000</v>
      </c>
      <c r="D3685">
        <v>3</v>
      </c>
      <c r="E3685">
        <v>2</v>
      </c>
      <c r="F3685">
        <v>1253</v>
      </c>
      <c r="G3685" s="2">
        <f t="shared" si="57"/>
        <v>343.17637669592978</v>
      </c>
      <c r="H3685" t="s">
        <v>331</v>
      </c>
      <c r="I3685" t="s">
        <v>9691</v>
      </c>
      <c r="J3685" t="s">
        <v>9692</v>
      </c>
    </row>
    <row r="3686" spans="1:10" hidden="1" x14ac:dyDescent="0.2">
      <c r="A3686" t="s">
        <v>9693</v>
      </c>
      <c r="B3686" t="s">
        <v>10</v>
      </c>
      <c r="C3686" s="1">
        <v>410000</v>
      </c>
      <c r="D3686">
        <v>3</v>
      </c>
      <c r="E3686">
        <v>2</v>
      </c>
      <c r="F3686">
        <v>922</v>
      </c>
      <c r="G3686" s="2">
        <f t="shared" si="57"/>
        <v>444.68546637744032</v>
      </c>
      <c r="H3686" t="s">
        <v>111</v>
      </c>
      <c r="I3686" t="s">
        <v>9694</v>
      </c>
      <c r="J3686" t="s">
        <v>9695</v>
      </c>
    </row>
    <row r="3687" spans="1:10" hidden="1" x14ac:dyDescent="0.2">
      <c r="A3687" t="s">
        <v>9696</v>
      </c>
      <c r="B3687" t="s">
        <v>10</v>
      </c>
      <c r="C3687" s="1">
        <v>480000</v>
      </c>
      <c r="D3687">
        <v>3</v>
      </c>
      <c r="E3687">
        <v>2</v>
      </c>
      <c r="F3687">
        <v>1130</v>
      </c>
      <c r="G3687" s="2">
        <f t="shared" si="57"/>
        <v>424.77876106194691</v>
      </c>
      <c r="H3687" t="s">
        <v>331</v>
      </c>
      <c r="I3687" t="s">
        <v>9697</v>
      </c>
      <c r="J3687" t="s">
        <v>9698</v>
      </c>
    </row>
    <row r="3688" spans="1:10" hidden="1" x14ac:dyDescent="0.2">
      <c r="A3688" t="s">
        <v>9699</v>
      </c>
      <c r="B3688" t="s">
        <v>10</v>
      </c>
      <c r="C3688" s="1">
        <v>460000</v>
      </c>
      <c r="D3688">
        <v>3</v>
      </c>
      <c r="E3688">
        <v>2</v>
      </c>
      <c r="F3688">
        <v>856</v>
      </c>
      <c r="G3688" s="2">
        <f t="shared" si="57"/>
        <v>537.38317757009349</v>
      </c>
      <c r="H3688" t="s">
        <v>111</v>
      </c>
      <c r="I3688" t="s">
        <v>9700</v>
      </c>
      <c r="J3688" t="s">
        <v>9701</v>
      </c>
    </row>
    <row r="3689" spans="1:10" hidden="1" x14ac:dyDescent="0.2">
      <c r="A3689" t="s">
        <v>9702</v>
      </c>
      <c r="B3689" t="s">
        <v>10</v>
      </c>
      <c r="C3689" s="1">
        <v>450000</v>
      </c>
      <c r="D3689">
        <v>3</v>
      </c>
      <c r="E3689">
        <v>2</v>
      </c>
      <c r="F3689">
        <v>1100</v>
      </c>
      <c r="G3689" s="2">
        <f t="shared" si="57"/>
        <v>409.09090909090907</v>
      </c>
      <c r="H3689" t="s">
        <v>111</v>
      </c>
      <c r="I3689" t="s">
        <v>9703</v>
      </c>
      <c r="J3689" t="s">
        <v>9704</v>
      </c>
    </row>
    <row r="3690" spans="1:10" hidden="1" x14ac:dyDescent="0.2">
      <c r="A3690" t="s">
        <v>9705</v>
      </c>
      <c r="B3690" t="s">
        <v>10</v>
      </c>
      <c r="C3690" s="1">
        <v>670000</v>
      </c>
      <c r="D3690">
        <v>3</v>
      </c>
      <c r="E3690">
        <v>3</v>
      </c>
      <c r="F3690">
        <v>1235</v>
      </c>
      <c r="G3690" s="2">
        <f t="shared" si="57"/>
        <v>542.51012145748984</v>
      </c>
      <c r="H3690" t="s">
        <v>111</v>
      </c>
      <c r="I3690" t="s">
        <v>9703</v>
      </c>
      <c r="J3690" t="s">
        <v>9706</v>
      </c>
    </row>
    <row r="3691" spans="1:10" hidden="1" x14ac:dyDescent="0.2">
      <c r="A3691" t="s">
        <v>9707</v>
      </c>
      <c r="B3691" t="s">
        <v>10</v>
      </c>
      <c r="C3691" s="1">
        <v>380000</v>
      </c>
      <c r="D3691">
        <v>3</v>
      </c>
      <c r="E3691">
        <v>2</v>
      </c>
      <c r="F3691">
        <v>700</v>
      </c>
      <c r="G3691" s="2">
        <f t="shared" si="57"/>
        <v>542.85714285714289</v>
      </c>
      <c r="H3691" t="s">
        <v>111</v>
      </c>
      <c r="I3691" t="s">
        <v>9708</v>
      </c>
      <c r="J3691" t="s">
        <v>9709</v>
      </c>
    </row>
    <row r="3692" spans="1:10" hidden="1" x14ac:dyDescent="0.2">
      <c r="A3692" t="s">
        <v>9710</v>
      </c>
      <c r="B3692" t="s">
        <v>10</v>
      </c>
      <c r="C3692" s="1">
        <v>680000</v>
      </c>
      <c r="D3692">
        <v>3</v>
      </c>
      <c r="E3692">
        <v>2</v>
      </c>
      <c r="F3692">
        <v>1050</v>
      </c>
      <c r="G3692" s="2">
        <f t="shared" si="57"/>
        <v>647.61904761904759</v>
      </c>
      <c r="H3692" t="s">
        <v>464</v>
      </c>
      <c r="I3692" t="s">
        <v>9711</v>
      </c>
      <c r="J3692" t="s">
        <v>9712</v>
      </c>
    </row>
    <row r="3693" spans="1:10" hidden="1" x14ac:dyDescent="0.2">
      <c r="A3693" t="s">
        <v>9713</v>
      </c>
      <c r="B3693" t="s">
        <v>10</v>
      </c>
      <c r="C3693" s="1">
        <v>1590000</v>
      </c>
      <c r="D3693">
        <v>3</v>
      </c>
      <c r="E3693">
        <v>4</v>
      </c>
      <c r="F3693">
        <v>2314</v>
      </c>
      <c r="G3693" s="2">
        <f t="shared" si="57"/>
        <v>687.12186689714781</v>
      </c>
      <c r="H3693" t="s">
        <v>15</v>
      </c>
      <c r="I3693" t="s">
        <v>9714</v>
      </c>
      <c r="J3693" t="s">
        <v>9715</v>
      </c>
    </row>
    <row r="3694" spans="1:10" x14ac:dyDescent="0.2">
      <c r="A3694" t="s">
        <v>9716</v>
      </c>
      <c r="B3694" t="s">
        <v>10</v>
      </c>
      <c r="C3694" s="1">
        <v>750000</v>
      </c>
      <c r="D3694">
        <v>3</v>
      </c>
      <c r="E3694">
        <v>2</v>
      </c>
      <c r="F3694">
        <v>1116</v>
      </c>
      <c r="G3694" s="2">
        <f t="shared" si="57"/>
        <v>672.04301075268813</v>
      </c>
      <c r="H3694" t="s">
        <v>73</v>
      </c>
      <c r="I3694" t="s">
        <v>9714</v>
      </c>
      <c r="J3694" t="s">
        <v>9717</v>
      </c>
    </row>
    <row r="3695" spans="1:10" hidden="1" x14ac:dyDescent="0.2">
      <c r="A3695" t="s">
        <v>9718</v>
      </c>
      <c r="B3695" t="s">
        <v>10</v>
      </c>
      <c r="C3695" s="1">
        <v>538000</v>
      </c>
      <c r="D3695">
        <v>4</v>
      </c>
      <c r="E3695">
        <v>2</v>
      </c>
      <c r="F3695">
        <v>1270</v>
      </c>
      <c r="G3695" s="2">
        <f t="shared" si="57"/>
        <v>423.62204724409446</v>
      </c>
      <c r="H3695" t="s">
        <v>334</v>
      </c>
      <c r="I3695" t="s">
        <v>9719</v>
      </c>
      <c r="J3695" t="s">
        <v>9720</v>
      </c>
    </row>
    <row r="3696" spans="1:10" hidden="1" x14ac:dyDescent="0.2">
      <c r="A3696" t="s">
        <v>9721</v>
      </c>
      <c r="B3696" t="s">
        <v>10</v>
      </c>
      <c r="C3696" s="1">
        <v>315000</v>
      </c>
      <c r="D3696">
        <v>3</v>
      </c>
      <c r="E3696">
        <v>2</v>
      </c>
      <c r="F3696">
        <v>750</v>
      </c>
      <c r="G3696" s="2">
        <f t="shared" si="57"/>
        <v>420</v>
      </c>
      <c r="H3696" t="s">
        <v>341</v>
      </c>
      <c r="I3696" t="s">
        <v>9722</v>
      </c>
      <c r="J3696" t="s">
        <v>9723</v>
      </c>
    </row>
    <row r="3697" spans="1:10" hidden="1" x14ac:dyDescent="0.2">
      <c r="A3697" t="s">
        <v>9724</v>
      </c>
      <c r="B3697" t="s">
        <v>10</v>
      </c>
      <c r="C3697" s="1">
        <v>740000</v>
      </c>
      <c r="D3697">
        <v>3</v>
      </c>
      <c r="E3697">
        <v>3</v>
      </c>
      <c r="F3697">
        <v>1479</v>
      </c>
      <c r="G3697" s="2">
        <f t="shared" si="57"/>
        <v>500.33806626098715</v>
      </c>
      <c r="H3697" t="s">
        <v>341</v>
      </c>
      <c r="I3697" t="s">
        <v>9725</v>
      </c>
      <c r="J3697" t="s">
        <v>9726</v>
      </c>
    </row>
    <row r="3698" spans="1:10" hidden="1" x14ac:dyDescent="0.2">
      <c r="A3698" t="s">
        <v>9727</v>
      </c>
      <c r="B3698" t="s">
        <v>10</v>
      </c>
      <c r="C3698" s="1">
        <v>700000</v>
      </c>
      <c r="D3698">
        <v>3</v>
      </c>
      <c r="E3698">
        <v>3</v>
      </c>
      <c r="F3698">
        <v>1091</v>
      </c>
      <c r="G3698" s="2">
        <f t="shared" si="57"/>
        <v>641.61319890009167</v>
      </c>
      <c r="H3698" t="s">
        <v>111</v>
      </c>
      <c r="I3698" t="s">
        <v>9725</v>
      </c>
      <c r="J3698" t="s">
        <v>9728</v>
      </c>
    </row>
    <row r="3699" spans="1:10" hidden="1" x14ac:dyDescent="0.2">
      <c r="A3699" t="s">
        <v>9729</v>
      </c>
      <c r="B3699" t="s">
        <v>10</v>
      </c>
      <c r="C3699" s="1">
        <v>298000</v>
      </c>
      <c r="D3699">
        <v>3</v>
      </c>
      <c r="E3699">
        <v>2</v>
      </c>
      <c r="F3699">
        <v>700</v>
      </c>
      <c r="G3699" s="2">
        <f t="shared" si="57"/>
        <v>425.71428571428572</v>
      </c>
      <c r="H3699" t="s">
        <v>320</v>
      </c>
      <c r="I3699" t="s">
        <v>9725</v>
      </c>
      <c r="J3699" t="s">
        <v>9730</v>
      </c>
    </row>
    <row r="3700" spans="1:10" hidden="1" x14ac:dyDescent="0.2">
      <c r="A3700" t="s">
        <v>9731</v>
      </c>
      <c r="B3700" t="s">
        <v>10</v>
      </c>
      <c r="C3700" s="1">
        <v>285000</v>
      </c>
      <c r="D3700">
        <v>3</v>
      </c>
      <c r="E3700">
        <v>2</v>
      </c>
      <c r="F3700">
        <v>650</v>
      </c>
      <c r="G3700" s="2">
        <f t="shared" si="57"/>
        <v>438.46153846153845</v>
      </c>
      <c r="H3700" t="s">
        <v>89</v>
      </c>
      <c r="I3700" t="s">
        <v>9732</v>
      </c>
      <c r="J3700" t="s">
        <v>9733</v>
      </c>
    </row>
    <row r="3701" spans="1:10" hidden="1" x14ac:dyDescent="0.2">
      <c r="A3701" t="s">
        <v>9734</v>
      </c>
      <c r="B3701" t="s">
        <v>10</v>
      </c>
      <c r="C3701" s="1">
        <v>233000</v>
      </c>
      <c r="D3701">
        <v>3</v>
      </c>
      <c r="E3701">
        <v>2</v>
      </c>
      <c r="F3701">
        <v>700</v>
      </c>
      <c r="G3701" s="2">
        <f t="shared" si="57"/>
        <v>332.85714285714283</v>
      </c>
      <c r="H3701" t="s">
        <v>341</v>
      </c>
      <c r="I3701" t="s">
        <v>9735</v>
      </c>
      <c r="J3701" t="s">
        <v>9736</v>
      </c>
    </row>
    <row r="3702" spans="1:10" hidden="1" x14ac:dyDescent="0.2">
      <c r="A3702" t="s">
        <v>9737</v>
      </c>
      <c r="B3702" t="s">
        <v>10</v>
      </c>
      <c r="C3702" s="1">
        <v>250000</v>
      </c>
      <c r="D3702">
        <v>3</v>
      </c>
      <c r="E3702">
        <v>2</v>
      </c>
      <c r="F3702">
        <v>700</v>
      </c>
      <c r="G3702" s="2">
        <f t="shared" si="57"/>
        <v>357.14285714285717</v>
      </c>
      <c r="H3702" t="s">
        <v>111</v>
      </c>
      <c r="I3702" t="s">
        <v>9738</v>
      </c>
      <c r="J3702" t="s">
        <v>9739</v>
      </c>
    </row>
    <row r="3703" spans="1:10" hidden="1" x14ac:dyDescent="0.2">
      <c r="A3703" t="s">
        <v>9740</v>
      </c>
      <c r="B3703" t="s">
        <v>10</v>
      </c>
      <c r="C3703" s="1">
        <v>388000</v>
      </c>
      <c r="D3703">
        <v>3</v>
      </c>
      <c r="E3703">
        <v>2</v>
      </c>
      <c r="F3703">
        <v>838</v>
      </c>
      <c r="G3703" s="2">
        <f t="shared" si="57"/>
        <v>463.0071599045346</v>
      </c>
      <c r="H3703" t="s">
        <v>111</v>
      </c>
      <c r="I3703" t="s">
        <v>9738</v>
      </c>
      <c r="J3703" t="s">
        <v>9741</v>
      </c>
    </row>
    <row r="3704" spans="1:10" hidden="1" x14ac:dyDescent="0.2">
      <c r="A3704" t="s">
        <v>9742</v>
      </c>
      <c r="B3704" t="s">
        <v>10</v>
      </c>
      <c r="C3704" s="1">
        <v>950000</v>
      </c>
      <c r="D3704">
        <v>4</v>
      </c>
      <c r="E3704">
        <v>4</v>
      </c>
      <c r="F3704">
        <v>2200</v>
      </c>
      <c r="G3704" s="2">
        <f t="shared" si="57"/>
        <v>431.81818181818181</v>
      </c>
      <c r="H3704" t="s">
        <v>111</v>
      </c>
      <c r="I3704" t="s">
        <v>9738</v>
      </c>
      <c r="J3704" t="s">
        <v>9743</v>
      </c>
    </row>
    <row r="3705" spans="1:10" x14ac:dyDescent="0.2">
      <c r="A3705" t="s">
        <v>9744</v>
      </c>
      <c r="B3705" t="s">
        <v>10</v>
      </c>
      <c r="C3705" s="1">
        <v>1030000</v>
      </c>
      <c r="D3705">
        <v>5</v>
      </c>
      <c r="E3705">
        <v>3</v>
      </c>
      <c r="F3705">
        <v>2300</v>
      </c>
      <c r="G3705" s="2">
        <f t="shared" si="57"/>
        <v>447.82608695652175</v>
      </c>
      <c r="H3705" t="s">
        <v>73</v>
      </c>
      <c r="I3705" t="s">
        <v>9745</v>
      </c>
      <c r="J3705" t="s">
        <v>9746</v>
      </c>
    </row>
    <row r="3706" spans="1:10" hidden="1" x14ac:dyDescent="0.2">
      <c r="A3706" t="s">
        <v>9747</v>
      </c>
      <c r="B3706" t="s">
        <v>10</v>
      </c>
      <c r="C3706" s="1">
        <v>2980000</v>
      </c>
      <c r="D3706">
        <v>5</v>
      </c>
      <c r="E3706">
        <v>5</v>
      </c>
      <c r="F3706">
        <v>5500</v>
      </c>
      <c r="G3706" s="2">
        <f t="shared" si="57"/>
        <v>541.81818181818187</v>
      </c>
      <c r="H3706" t="s">
        <v>11</v>
      </c>
      <c r="I3706" t="s">
        <v>9748</v>
      </c>
      <c r="J3706" t="s">
        <v>9749</v>
      </c>
    </row>
    <row r="3707" spans="1:10" hidden="1" x14ac:dyDescent="0.2">
      <c r="A3707" t="s">
        <v>9750</v>
      </c>
      <c r="B3707" t="s">
        <v>10</v>
      </c>
      <c r="C3707" s="1">
        <v>318000</v>
      </c>
      <c r="D3707">
        <v>3</v>
      </c>
      <c r="E3707">
        <v>2</v>
      </c>
      <c r="F3707">
        <v>700</v>
      </c>
      <c r="G3707" s="2">
        <f t="shared" si="57"/>
        <v>454.28571428571428</v>
      </c>
      <c r="H3707" t="s">
        <v>89</v>
      </c>
      <c r="I3707" t="s">
        <v>9751</v>
      </c>
      <c r="J3707" t="s">
        <v>9752</v>
      </c>
    </row>
    <row r="3708" spans="1:10" hidden="1" x14ac:dyDescent="0.2">
      <c r="A3708" t="s">
        <v>9753</v>
      </c>
      <c r="B3708" t="s">
        <v>10</v>
      </c>
      <c r="C3708" s="1">
        <v>488000</v>
      </c>
      <c r="D3708">
        <v>3</v>
      </c>
      <c r="E3708">
        <v>2</v>
      </c>
      <c r="F3708">
        <v>1000</v>
      </c>
      <c r="G3708" s="2">
        <f t="shared" si="57"/>
        <v>488</v>
      </c>
      <c r="H3708" t="s">
        <v>89</v>
      </c>
      <c r="I3708" t="s">
        <v>9754</v>
      </c>
      <c r="J3708" t="s">
        <v>9755</v>
      </c>
    </row>
    <row r="3709" spans="1:10" hidden="1" x14ac:dyDescent="0.2">
      <c r="A3709" t="s">
        <v>9756</v>
      </c>
      <c r="B3709" t="s">
        <v>10</v>
      </c>
      <c r="C3709" s="1">
        <v>399000</v>
      </c>
      <c r="D3709">
        <v>3</v>
      </c>
      <c r="E3709">
        <v>2</v>
      </c>
      <c r="F3709">
        <v>850</v>
      </c>
      <c r="G3709" s="2">
        <f t="shared" si="57"/>
        <v>469.41176470588238</v>
      </c>
      <c r="H3709" t="s">
        <v>111</v>
      </c>
      <c r="I3709" t="s">
        <v>9757</v>
      </c>
      <c r="J3709" t="s">
        <v>9758</v>
      </c>
    </row>
    <row r="3710" spans="1:10" hidden="1" x14ac:dyDescent="0.2">
      <c r="A3710" t="s">
        <v>9759</v>
      </c>
      <c r="B3710" t="s">
        <v>10</v>
      </c>
      <c r="C3710" s="1">
        <v>799000</v>
      </c>
      <c r="D3710">
        <v>3</v>
      </c>
      <c r="E3710">
        <v>2</v>
      </c>
      <c r="F3710">
        <v>1087</v>
      </c>
      <c r="G3710" s="2">
        <f t="shared" si="57"/>
        <v>735.05059797608101</v>
      </c>
      <c r="H3710" t="s">
        <v>15</v>
      </c>
      <c r="I3710" t="s">
        <v>9757</v>
      </c>
      <c r="J3710" t="s">
        <v>9760</v>
      </c>
    </row>
    <row r="3711" spans="1:10" hidden="1" x14ac:dyDescent="0.2">
      <c r="A3711" t="s">
        <v>9761</v>
      </c>
      <c r="B3711" t="s">
        <v>10</v>
      </c>
      <c r="C3711" s="1">
        <v>250000</v>
      </c>
      <c r="D3711">
        <v>3</v>
      </c>
      <c r="E3711">
        <v>2</v>
      </c>
      <c r="F3711">
        <v>700</v>
      </c>
      <c r="G3711" s="2">
        <f t="shared" si="57"/>
        <v>357.14285714285717</v>
      </c>
      <c r="H3711" t="s">
        <v>111</v>
      </c>
      <c r="I3711" t="s">
        <v>9757</v>
      </c>
      <c r="J3711" t="s">
        <v>9762</v>
      </c>
    </row>
    <row r="3712" spans="1:10" hidden="1" x14ac:dyDescent="0.2">
      <c r="A3712" t="s">
        <v>9763</v>
      </c>
      <c r="B3712" t="s">
        <v>10</v>
      </c>
      <c r="C3712" s="1">
        <v>398000</v>
      </c>
      <c r="D3712">
        <v>3</v>
      </c>
      <c r="E3712">
        <v>2</v>
      </c>
      <c r="F3712">
        <v>800</v>
      </c>
      <c r="G3712" s="2">
        <f t="shared" si="57"/>
        <v>497.5</v>
      </c>
      <c r="H3712" t="s">
        <v>334</v>
      </c>
      <c r="I3712" t="s">
        <v>9757</v>
      </c>
      <c r="J3712" t="s">
        <v>9764</v>
      </c>
    </row>
    <row r="3713" spans="1:10" x14ac:dyDescent="0.2">
      <c r="A3713" t="s">
        <v>9765</v>
      </c>
      <c r="B3713" t="s">
        <v>10</v>
      </c>
      <c r="C3713" s="1">
        <v>650000</v>
      </c>
      <c r="D3713">
        <v>3</v>
      </c>
      <c r="E3713">
        <v>2</v>
      </c>
      <c r="F3713">
        <v>1300</v>
      </c>
      <c r="G3713" s="2">
        <f t="shared" si="57"/>
        <v>500</v>
      </c>
      <c r="H3713" t="s">
        <v>83</v>
      </c>
      <c r="I3713" t="s">
        <v>9766</v>
      </c>
      <c r="J3713" t="s">
        <v>9767</v>
      </c>
    </row>
    <row r="3714" spans="1:10" hidden="1" x14ac:dyDescent="0.2">
      <c r="A3714" t="s">
        <v>9768</v>
      </c>
      <c r="B3714" t="s">
        <v>10</v>
      </c>
      <c r="C3714" s="1">
        <v>600000</v>
      </c>
      <c r="D3714">
        <v>3</v>
      </c>
      <c r="E3714">
        <v>2</v>
      </c>
      <c r="F3714">
        <v>1315</v>
      </c>
      <c r="G3714" s="2">
        <f t="shared" si="57"/>
        <v>456.27376425855516</v>
      </c>
      <c r="H3714" t="s">
        <v>62</v>
      </c>
      <c r="I3714" t="s">
        <v>9766</v>
      </c>
      <c r="J3714" t="s">
        <v>9769</v>
      </c>
    </row>
    <row r="3715" spans="1:10" hidden="1" x14ac:dyDescent="0.2">
      <c r="A3715" t="s">
        <v>9770</v>
      </c>
      <c r="B3715" t="s">
        <v>10</v>
      </c>
      <c r="C3715" s="1">
        <v>298000</v>
      </c>
      <c r="D3715">
        <v>3</v>
      </c>
      <c r="E3715">
        <v>2</v>
      </c>
      <c r="F3715">
        <v>700</v>
      </c>
      <c r="G3715" s="2">
        <f t="shared" ref="G3715:G3778" si="58">C3715/F3715</f>
        <v>425.71428571428572</v>
      </c>
      <c r="H3715" t="s">
        <v>334</v>
      </c>
      <c r="I3715" t="s">
        <v>9771</v>
      </c>
      <c r="J3715" t="s">
        <v>9772</v>
      </c>
    </row>
    <row r="3716" spans="1:10" hidden="1" x14ac:dyDescent="0.2">
      <c r="A3716" t="s">
        <v>9773</v>
      </c>
      <c r="B3716" t="s">
        <v>10</v>
      </c>
      <c r="C3716" s="1">
        <v>420000</v>
      </c>
      <c r="D3716">
        <v>3</v>
      </c>
      <c r="E3716">
        <v>2</v>
      </c>
      <c r="F3716">
        <v>800</v>
      </c>
      <c r="G3716" s="2">
        <f t="shared" si="58"/>
        <v>525</v>
      </c>
      <c r="H3716" t="s">
        <v>334</v>
      </c>
      <c r="I3716" t="s">
        <v>9771</v>
      </c>
      <c r="J3716" t="s">
        <v>9774</v>
      </c>
    </row>
    <row r="3717" spans="1:10" hidden="1" x14ac:dyDescent="0.2">
      <c r="A3717" t="s">
        <v>9775</v>
      </c>
      <c r="B3717" t="s">
        <v>10</v>
      </c>
      <c r="C3717" s="1">
        <v>280000</v>
      </c>
      <c r="D3717">
        <v>3</v>
      </c>
      <c r="E3717">
        <v>2</v>
      </c>
      <c r="F3717">
        <v>800</v>
      </c>
      <c r="G3717" s="2">
        <f t="shared" si="58"/>
        <v>350</v>
      </c>
      <c r="H3717" t="s">
        <v>111</v>
      </c>
      <c r="I3717" t="s">
        <v>9771</v>
      </c>
      <c r="J3717" t="s">
        <v>9776</v>
      </c>
    </row>
    <row r="3718" spans="1:10" hidden="1" x14ac:dyDescent="0.2">
      <c r="A3718" t="s">
        <v>9777</v>
      </c>
      <c r="B3718" t="s">
        <v>10</v>
      </c>
      <c r="C3718" s="1">
        <v>700000</v>
      </c>
      <c r="D3718">
        <v>3</v>
      </c>
      <c r="E3718">
        <v>2</v>
      </c>
      <c r="F3718">
        <v>1323</v>
      </c>
      <c r="G3718" s="2">
        <f t="shared" si="58"/>
        <v>529.10052910052912</v>
      </c>
      <c r="H3718" t="s">
        <v>99</v>
      </c>
      <c r="I3718" t="s">
        <v>9771</v>
      </c>
      <c r="J3718" t="s">
        <v>9778</v>
      </c>
    </row>
    <row r="3719" spans="1:10" hidden="1" x14ac:dyDescent="0.2">
      <c r="A3719" t="s">
        <v>9779</v>
      </c>
      <c r="B3719" t="s">
        <v>10</v>
      </c>
      <c r="C3719" s="1">
        <v>450000</v>
      </c>
      <c r="D3719">
        <v>3</v>
      </c>
      <c r="E3719">
        <v>2</v>
      </c>
      <c r="F3719">
        <v>850</v>
      </c>
      <c r="G3719" s="2">
        <f t="shared" si="58"/>
        <v>529.41176470588232</v>
      </c>
      <c r="H3719" t="s">
        <v>447</v>
      </c>
      <c r="I3719" t="s">
        <v>9780</v>
      </c>
      <c r="J3719" t="s">
        <v>9781</v>
      </c>
    </row>
    <row r="3720" spans="1:10" hidden="1" x14ac:dyDescent="0.2">
      <c r="A3720" t="s">
        <v>9782</v>
      </c>
      <c r="B3720" t="s">
        <v>10</v>
      </c>
      <c r="C3720" s="1">
        <v>510000</v>
      </c>
      <c r="D3720">
        <v>5</v>
      </c>
      <c r="E3720">
        <v>3</v>
      </c>
      <c r="F3720">
        <v>1625</v>
      </c>
      <c r="G3720" s="2">
        <f t="shared" si="58"/>
        <v>313.84615384615387</v>
      </c>
      <c r="H3720" t="s">
        <v>317</v>
      </c>
      <c r="I3720" t="s">
        <v>9783</v>
      </c>
      <c r="J3720" t="s">
        <v>9784</v>
      </c>
    </row>
    <row r="3721" spans="1:10" hidden="1" x14ac:dyDescent="0.2">
      <c r="A3721" t="s">
        <v>9785</v>
      </c>
      <c r="B3721" t="s">
        <v>10</v>
      </c>
      <c r="C3721" s="1">
        <v>320000</v>
      </c>
      <c r="D3721">
        <v>3</v>
      </c>
      <c r="E3721">
        <v>2</v>
      </c>
      <c r="F3721">
        <v>700</v>
      </c>
      <c r="G3721" s="2">
        <f t="shared" si="58"/>
        <v>457.14285714285717</v>
      </c>
      <c r="H3721" t="s">
        <v>15</v>
      </c>
      <c r="I3721" t="s">
        <v>9783</v>
      </c>
      <c r="J3721" t="s">
        <v>9786</v>
      </c>
    </row>
    <row r="3722" spans="1:10" hidden="1" x14ac:dyDescent="0.2">
      <c r="A3722" t="s">
        <v>9787</v>
      </c>
      <c r="B3722" t="s">
        <v>10</v>
      </c>
      <c r="C3722" s="1">
        <v>122000</v>
      </c>
      <c r="D3722">
        <v>2</v>
      </c>
      <c r="E3722">
        <v>2</v>
      </c>
      <c r="F3722">
        <v>550</v>
      </c>
      <c r="G3722" s="2">
        <f t="shared" si="58"/>
        <v>221.81818181818181</v>
      </c>
      <c r="H3722" t="s">
        <v>320</v>
      </c>
      <c r="I3722" t="s">
        <v>9788</v>
      </c>
      <c r="J3722" t="s">
        <v>9789</v>
      </c>
    </row>
    <row r="3723" spans="1:10" hidden="1" x14ac:dyDescent="0.2">
      <c r="A3723" t="s">
        <v>9790</v>
      </c>
      <c r="B3723" t="s">
        <v>10</v>
      </c>
      <c r="C3723" s="1">
        <v>520000</v>
      </c>
      <c r="D3723">
        <v>3</v>
      </c>
      <c r="E3723">
        <v>2</v>
      </c>
      <c r="F3723">
        <v>1315</v>
      </c>
      <c r="G3723" s="2">
        <f t="shared" si="58"/>
        <v>395.43726235741445</v>
      </c>
      <c r="H3723" t="s">
        <v>62</v>
      </c>
      <c r="I3723" t="s">
        <v>9791</v>
      </c>
      <c r="J3723" t="s">
        <v>9792</v>
      </c>
    </row>
    <row r="3724" spans="1:10" hidden="1" x14ac:dyDescent="0.2">
      <c r="A3724" t="s">
        <v>9793</v>
      </c>
      <c r="B3724" t="s">
        <v>10</v>
      </c>
      <c r="C3724" s="1">
        <v>610000</v>
      </c>
      <c r="D3724">
        <v>4</v>
      </c>
      <c r="E3724">
        <v>2</v>
      </c>
      <c r="F3724">
        <v>1270</v>
      </c>
      <c r="G3724" s="2">
        <f t="shared" si="58"/>
        <v>480.31496062992125</v>
      </c>
      <c r="H3724" t="s">
        <v>334</v>
      </c>
      <c r="I3724" t="s">
        <v>9794</v>
      </c>
      <c r="J3724" t="s">
        <v>9795</v>
      </c>
    </row>
    <row r="3725" spans="1:10" hidden="1" x14ac:dyDescent="0.2">
      <c r="A3725" t="s">
        <v>9796</v>
      </c>
      <c r="B3725" t="s">
        <v>10</v>
      </c>
      <c r="C3725" s="1">
        <v>630000</v>
      </c>
      <c r="D3725">
        <v>3</v>
      </c>
      <c r="E3725">
        <v>2</v>
      </c>
      <c r="F3725">
        <v>1034</v>
      </c>
      <c r="G3725" s="2">
        <f t="shared" si="58"/>
        <v>609.28433268858805</v>
      </c>
      <c r="H3725" t="s">
        <v>111</v>
      </c>
      <c r="I3725" t="s">
        <v>9794</v>
      </c>
      <c r="J3725" t="s">
        <v>9797</v>
      </c>
    </row>
    <row r="3726" spans="1:10" hidden="1" x14ac:dyDescent="0.2">
      <c r="A3726" t="s">
        <v>9798</v>
      </c>
      <c r="B3726" t="s">
        <v>10</v>
      </c>
      <c r="C3726" s="1">
        <v>600000</v>
      </c>
      <c r="D3726">
        <v>3</v>
      </c>
      <c r="E3726">
        <v>2</v>
      </c>
      <c r="F3726">
        <v>1200</v>
      </c>
      <c r="G3726" s="2">
        <f t="shared" si="58"/>
        <v>500</v>
      </c>
      <c r="H3726" t="s">
        <v>334</v>
      </c>
      <c r="I3726" t="s">
        <v>9794</v>
      </c>
      <c r="J3726" t="s">
        <v>9799</v>
      </c>
    </row>
    <row r="3727" spans="1:10" hidden="1" x14ac:dyDescent="0.2">
      <c r="A3727" t="s">
        <v>9800</v>
      </c>
      <c r="B3727" t="s">
        <v>10</v>
      </c>
      <c r="C3727" s="1">
        <v>480000</v>
      </c>
      <c r="D3727">
        <v>3</v>
      </c>
      <c r="E3727">
        <v>2</v>
      </c>
      <c r="F3727">
        <v>1165</v>
      </c>
      <c r="G3727" s="2">
        <f t="shared" si="58"/>
        <v>412.01716738197428</v>
      </c>
      <c r="H3727" t="s">
        <v>62</v>
      </c>
      <c r="I3727" t="s">
        <v>9801</v>
      </c>
      <c r="J3727" t="s">
        <v>9802</v>
      </c>
    </row>
    <row r="3728" spans="1:10" hidden="1" x14ac:dyDescent="0.2">
      <c r="A3728" t="s">
        <v>2149</v>
      </c>
      <c r="B3728" t="s">
        <v>10</v>
      </c>
      <c r="C3728" s="1">
        <v>165000</v>
      </c>
      <c r="D3728">
        <v>2</v>
      </c>
      <c r="E3728">
        <v>1</v>
      </c>
      <c r="F3728">
        <v>506</v>
      </c>
      <c r="G3728" s="2">
        <f t="shared" si="58"/>
        <v>326.08695652173913</v>
      </c>
      <c r="H3728" t="s">
        <v>287</v>
      </c>
      <c r="I3728" t="s">
        <v>9803</v>
      </c>
      <c r="J3728" t="s">
        <v>9804</v>
      </c>
    </row>
    <row r="3729" spans="1:10" x14ac:dyDescent="0.2">
      <c r="A3729" t="s">
        <v>9805</v>
      </c>
      <c r="B3729" t="s">
        <v>10</v>
      </c>
      <c r="C3729" s="1">
        <v>1200000</v>
      </c>
      <c r="D3729">
        <v>5</v>
      </c>
      <c r="E3729">
        <v>3</v>
      </c>
      <c r="F3729">
        <v>3300</v>
      </c>
      <c r="G3729" s="2">
        <f t="shared" si="58"/>
        <v>363.63636363636363</v>
      </c>
      <c r="H3729" t="s">
        <v>73</v>
      </c>
      <c r="I3729" t="s">
        <v>9803</v>
      </c>
      <c r="J3729" t="s">
        <v>9806</v>
      </c>
    </row>
    <row r="3730" spans="1:10" hidden="1" x14ac:dyDescent="0.2">
      <c r="A3730" t="s">
        <v>9807</v>
      </c>
      <c r="B3730" t="s">
        <v>10</v>
      </c>
      <c r="C3730" s="1">
        <v>200000</v>
      </c>
      <c r="D3730">
        <v>3</v>
      </c>
      <c r="E3730">
        <v>1</v>
      </c>
      <c r="F3730">
        <v>778</v>
      </c>
      <c r="G3730" s="2">
        <f t="shared" si="58"/>
        <v>257.0694087403599</v>
      </c>
      <c r="H3730" t="s">
        <v>394</v>
      </c>
      <c r="I3730" t="s">
        <v>9803</v>
      </c>
      <c r="J3730" t="s">
        <v>9808</v>
      </c>
    </row>
    <row r="3731" spans="1:10" hidden="1" x14ac:dyDescent="0.2">
      <c r="A3731" t="s">
        <v>9809</v>
      </c>
      <c r="B3731" t="s">
        <v>10</v>
      </c>
      <c r="C3731" s="1">
        <v>155000</v>
      </c>
      <c r="D3731">
        <v>2</v>
      </c>
      <c r="E3731">
        <v>1</v>
      </c>
      <c r="F3731">
        <v>570</v>
      </c>
      <c r="G3731" s="2">
        <f t="shared" si="58"/>
        <v>271.92982456140351</v>
      </c>
      <c r="H3731" t="s">
        <v>99</v>
      </c>
      <c r="I3731" t="s">
        <v>9810</v>
      </c>
      <c r="J3731" t="s">
        <v>9811</v>
      </c>
    </row>
    <row r="3732" spans="1:10" hidden="1" x14ac:dyDescent="0.2">
      <c r="A3732" t="s">
        <v>9812</v>
      </c>
      <c r="B3732" t="s">
        <v>10</v>
      </c>
      <c r="C3732" s="1">
        <v>650000</v>
      </c>
      <c r="D3732">
        <v>3</v>
      </c>
      <c r="E3732">
        <v>2</v>
      </c>
      <c r="F3732">
        <v>1173</v>
      </c>
      <c r="G3732" s="2">
        <f t="shared" si="58"/>
        <v>554.13469735720378</v>
      </c>
      <c r="H3732" t="s">
        <v>111</v>
      </c>
      <c r="I3732" t="s">
        <v>9810</v>
      </c>
      <c r="J3732" t="s">
        <v>9813</v>
      </c>
    </row>
    <row r="3733" spans="1:10" hidden="1" x14ac:dyDescent="0.2">
      <c r="A3733" t="s">
        <v>9814</v>
      </c>
      <c r="B3733" t="s">
        <v>10</v>
      </c>
      <c r="C3733" s="1">
        <v>1100000</v>
      </c>
      <c r="D3733">
        <v>6</v>
      </c>
      <c r="E3733">
        <v>4</v>
      </c>
      <c r="F3733">
        <v>3300</v>
      </c>
      <c r="G3733" s="2">
        <f t="shared" si="58"/>
        <v>333.33333333333331</v>
      </c>
      <c r="H3733" t="s">
        <v>334</v>
      </c>
      <c r="I3733" t="s">
        <v>9810</v>
      </c>
      <c r="J3733" t="s">
        <v>9815</v>
      </c>
    </row>
    <row r="3734" spans="1:10" hidden="1" x14ac:dyDescent="0.2">
      <c r="A3734" t="s">
        <v>9816</v>
      </c>
      <c r="B3734" t="s">
        <v>10</v>
      </c>
      <c r="C3734" s="1">
        <v>340000</v>
      </c>
      <c r="D3734">
        <v>3</v>
      </c>
      <c r="E3734">
        <v>2</v>
      </c>
      <c r="F3734">
        <v>750</v>
      </c>
      <c r="G3734" s="2">
        <f t="shared" si="58"/>
        <v>453.33333333333331</v>
      </c>
      <c r="H3734" t="s">
        <v>111</v>
      </c>
      <c r="I3734" t="s">
        <v>9810</v>
      </c>
      <c r="J3734" t="s">
        <v>9817</v>
      </c>
    </row>
    <row r="3735" spans="1:10" hidden="1" x14ac:dyDescent="0.2">
      <c r="A3735" t="s">
        <v>9818</v>
      </c>
      <c r="B3735" t="s">
        <v>10</v>
      </c>
      <c r="C3735" s="1">
        <v>668000</v>
      </c>
      <c r="D3735">
        <v>3</v>
      </c>
      <c r="E3735">
        <v>2</v>
      </c>
      <c r="F3735">
        <v>1087</v>
      </c>
      <c r="G3735" s="2">
        <f t="shared" si="58"/>
        <v>614.53541858325661</v>
      </c>
      <c r="H3735" t="s">
        <v>111</v>
      </c>
      <c r="I3735" t="s">
        <v>9810</v>
      </c>
      <c r="J3735" t="s">
        <v>9819</v>
      </c>
    </row>
    <row r="3736" spans="1:10" x14ac:dyDescent="0.2">
      <c r="A3736" t="s">
        <v>9820</v>
      </c>
      <c r="B3736" t="s">
        <v>10</v>
      </c>
      <c r="C3736" s="1">
        <v>850000</v>
      </c>
      <c r="D3736">
        <v>4</v>
      </c>
      <c r="E3736">
        <v>2</v>
      </c>
      <c r="F3736">
        <v>1470</v>
      </c>
      <c r="G3736" s="2">
        <f t="shared" si="58"/>
        <v>578.23129251700675</v>
      </c>
      <c r="H3736" t="s">
        <v>83</v>
      </c>
      <c r="I3736" t="s">
        <v>9821</v>
      </c>
      <c r="J3736" t="s">
        <v>9822</v>
      </c>
    </row>
    <row r="3737" spans="1:10" hidden="1" x14ac:dyDescent="0.2">
      <c r="A3737" t="s">
        <v>9823</v>
      </c>
      <c r="B3737" t="s">
        <v>10</v>
      </c>
      <c r="C3737" s="1">
        <v>620000</v>
      </c>
      <c r="D3737">
        <v>3</v>
      </c>
      <c r="E3737">
        <v>2</v>
      </c>
      <c r="F3737">
        <v>1050</v>
      </c>
      <c r="G3737" s="2">
        <f t="shared" si="58"/>
        <v>590.47619047619048</v>
      </c>
      <c r="H3737" t="s">
        <v>41</v>
      </c>
      <c r="I3737" t="s">
        <v>9821</v>
      </c>
      <c r="J3737" t="s">
        <v>9824</v>
      </c>
    </row>
    <row r="3738" spans="1:10" x14ac:dyDescent="0.2">
      <c r="A3738" t="s">
        <v>9820</v>
      </c>
      <c r="B3738" t="s">
        <v>10</v>
      </c>
      <c r="C3738" s="1">
        <v>690000</v>
      </c>
      <c r="D3738">
        <v>3</v>
      </c>
      <c r="E3738">
        <v>2</v>
      </c>
      <c r="F3738">
        <v>1246</v>
      </c>
      <c r="G3738" s="2">
        <f t="shared" si="58"/>
        <v>553.77207062600326</v>
      </c>
      <c r="H3738" t="s">
        <v>73</v>
      </c>
      <c r="I3738" t="s">
        <v>9821</v>
      </c>
      <c r="J3738" t="s">
        <v>9825</v>
      </c>
    </row>
    <row r="3739" spans="1:10" x14ac:dyDescent="0.2">
      <c r="A3739" t="s">
        <v>9820</v>
      </c>
      <c r="B3739" t="s">
        <v>10</v>
      </c>
      <c r="C3739" s="1">
        <v>970000</v>
      </c>
      <c r="D3739">
        <v>4</v>
      </c>
      <c r="E3739">
        <v>3</v>
      </c>
      <c r="F3739">
        <v>1818</v>
      </c>
      <c r="G3739" s="2">
        <f t="shared" si="58"/>
        <v>533.55335533553352</v>
      </c>
      <c r="H3739" t="s">
        <v>73</v>
      </c>
      <c r="I3739" t="s">
        <v>9821</v>
      </c>
      <c r="J3739" t="s">
        <v>9826</v>
      </c>
    </row>
    <row r="3740" spans="1:10" hidden="1" x14ac:dyDescent="0.2">
      <c r="A3740" t="s">
        <v>9827</v>
      </c>
      <c r="B3740" t="s">
        <v>10</v>
      </c>
      <c r="C3740" s="1">
        <v>225000</v>
      </c>
      <c r="D3740">
        <v>3</v>
      </c>
      <c r="E3740">
        <v>2</v>
      </c>
      <c r="F3740">
        <v>700</v>
      </c>
      <c r="G3740" s="2">
        <f t="shared" si="58"/>
        <v>321.42857142857144</v>
      </c>
      <c r="H3740" t="s">
        <v>341</v>
      </c>
      <c r="I3740" t="s">
        <v>9828</v>
      </c>
      <c r="J3740" t="s">
        <v>9829</v>
      </c>
    </row>
    <row r="3741" spans="1:10" hidden="1" x14ac:dyDescent="0.2">
      <c r="A3741" t="s">
        <v>9830</v>
      </c>
      <c r="B3741" t="s">
        <v>10</v>
      </c>
      <c r="C3741" s="1">
        <v>310000</v>
      </c>
      <c r="D3741">
        <v>3</v>
      </c>
      <c r="E3741">
        <v>2</v>
      </c>
      <c r="F3741">
        <v>750</v>
      </c>
      <c r="G3741" s="2">
        <f t="shared" si="58"/>
        <v>413.33333333333331</v>
      </c>
      <c r="H3741" t="s">
        <v>27</v>
      </c>
      <c r="I3741" t="s">
        <v>9831</v>
      </c>
      <c r="J3741" t="s">
        <v>9832</v>
      </c>
    </row>
    <row r="3742" spans="1:10" hidden="1" x14ac:dyDescent="0.2">
      <c r="A3742" t="s">
        <v>9833</v>
      </c>
      <c r="B3742" t="s">
        <v>10</v>
      </c>
      <c r="C3742" s="1">
        <v>610000</v>
      </c>
      <c r="D3742">
        <v>3</v>
      </c>
      <c r="E3742">
        <v>2</v>
      </c>
      <c r="F3742">
        <v>1180</v>
      </c>
      <c r="G3742" s="2">
        <f t="shared" si="58"/>
        <v>516.94915254237287</v>
      </c>
      <c r="H3742" t="s">
        <v>341</v>
      </c>
      <c r="I3742" t="s">
        <v>9834</v>
      </c>
      <c r="J3742" t="s">
        <v>9835</v>
      </c>
    </row>
    <row r="3743" spans="1:10" hidden="1" x14ac:dyDescent="0.2">
      <c r="A3743" t="s">
        <v>9836</v>
      </c>
      <c r="B3743" t="s">
        <v>10</v>
      </c>
      <c r="C3743" s="1">
        <v>178000</v>
      </c>
      <c r="D3743">
        <v>1</v>
      </c>
      <c r="E3743">
        <v>1</v>
      </c>
      <c r="F3743">
        <v>302</v>
      </c>
      <c r="G3743" s="2">
        <f t="shared" si="58"/>
        <v>589.40397350993373</v>
      </c>
      <c r="H3743" t="s">
        <v>331</v>
      </c>
      <c r="I3743" t="s">
        <v>9837</v>
      </c>
      <c r="J3743" t="s">
        <v>9838</v>
      </c>
    </row>
    <row r="3744" spans="1:10" hidden="1" x14ac:dyDescent="0.2">
      <c r="A3744" t="s">
        <v>9839</v>
      </c>
      <c r="B3744" t="s">
        <v>10</v>
      </c>
      <c r="C3744" s="1">
        <v>320000</v>
      </c>
      <c r="D3744">
        <v>3</v>
      </c>
      <c r="E3744">
        <v>2</v>
      </c>
      <c r="F3744">
        <v>750</v>
      </c>
      <c r="G3744" s="2">
        <f t="shared" si="58"/>
        <v>426.66666666666669</v>
      </c>
      <c r="H3744" t="s">
        <v>27</v>
      </c>
      <c r="I3744" t="s">
        <v>9840</v>
      </c>
      <c r="J3744" t="s">
        <v>9841</v>
      </c>
    </row>
    <row r="3745" spans="1:10" hidden="1" x14ac:dyDescent="0.2">
      <c r="A3745" t="s">
        <v>9842</v>
      </c>
      <c r="B3745" t="s">
        <v>10</v>
      </c>
      <c r="C3745" s="1">
        <v>560000</v>
      </c>
      <c r="D3745">
        <v>3</v>
      </c>
      <c r="E3745">
        <v>2</v>
      </c>
      <c r="F3745">
        <v>1270</v>
      </c>
      <c r="G3745" s="2">
        <f t="shared" si="58"/>
        <v>440.94488188976379</v>
      </c>
      <c r="H3745" t="s">
        <v>62</v>
      </c>
      <c r="I3745" t="s">
        <v>9843</v>
      </c>
      <c r="J3745" t="s">
        <v>9844</v>
      </c>
    </row>
    <row r="3746" spans="1:10" hidden="1" x14ac:dyDescent="0.2">
      <c r="A3746" t="s">
        <v>9845</v>
      </c>
      <c r="B3746" t="s">
        <v>10</v>
      </c>
      <c r="C3746" s="1">
        <v>377000</v>
      </c>
      <c r="D3746">
        <v>3</v>
      </c>
      <c r="E3746">
        <v>2</v>
      </c>
      <c r="F3746">
        <v>1330</v>
      </c>
      <c r="G3746" s="2">
        <f t="shared" si="58"/>
        <v>283.45864661654133</v>
      </c>
      <c r="H3746" t="s">
        <v>317</v>
      </c>
      <c r="I3746" t="s">
        <v>9846</v>
      </c>
      <c r="J3746" t="s">
        <v>9847</v>
      </c>
    </row>
    <row r="3747" spans="1:10" hidden="1" x14ac:dyDescent="0.2">
      <c r="A3747" t="s">
        <v>9848</v>
      </c>
      <c r="B3747" t="s">
        <v>10</v>
      </c>
      <c r="C3747" s="1">
        <v>500000</v>
      </c>
      <c r="D3747">
        <v>3</v>
      </c>
      <c r="E3747">
        <v>2</v>
      </c>
      <c r="F3747">
        <v>1270</v>
      </c>
      <c r="G3747" s="2">
        <f t="shared" si="58"/>
        <v>393.70078740157481</v>
      </c>
      <c r="H3747" t="s">
        <v>62</v>
      </c>
      <c r="I3747" t="s">
        <v>9849</v>
      </c>
      <c r="J3747" t="s">
        <v>9850</v>
      </c>
    </row>
    <row r="3748" spans="1:10" hidden="1" x14ac:dyDescent="0.2">
      <c r="A3748" t="s">
        <v>9851</v>
      </c>
      <c r="B3748" t="s">
        <v>10</v>
      </c>
      <c r="C3748" s="1">
        <v>260000</v>
      </c>
      <c r="D3748">
        <v>1</v>
      </c>
      <c r="E3748">
        <v>1</v>
      </c>
      <c r="F3748">
        <v>707</v>
      </c>
      <c r="G3748" s="2">
        <f t="shared" si="58"/>
        <v>367.75106082036774</v>
      </c>
      <c r="H3748" t="s">
        <v>1371</v>
      </c>
      <c r="I3748" t="s">
        <v>9852</v>
      </c>
      <c r="J3748" t="s">
        <v>9853</v>
      </c>
    </row>
    <row r="3749" spans="1:10" hidden="1" x14ac:dyDescent="0.2">
      <c r="A3749" t="s">
        <v>9854</v>
      </c>
      <c r="B3749" t="s">
        <v>10</v>
      </c>
      <c r="C3749" s="1">
        <v>600000</v>
      </c>
      <c r="D3749">
        <v>3</v>
      </c>
      <c r="E3749">
        <v>2</v>
      </c>
      <c r="F3749">
        <v>1315</v>
      </c>
      <c r="G3749" s="2">
        <f t="shared" si="58"/>
        <v>456.27376425855516</v>
      </c>
      <c r="H3749" t="s">
        <v>62</v>
      </c>
      <c r="I3749" t="s">
        <v>9855</v>
      </c>
      <c r="J3749" t="s">
        <v>9856</v>
      </c>
    </row>
    <row r="3750" spans="1:10" hidden="1" x14ac:dyDescent="0.2">
      <c r="A3750" t="s">
        <v>9857</v>
      </c>
      <c r="B3750" t="s">
        <v>10</v>
      </c>
      <c r="C3750" s="1">
        <v>440000</v>
      </c>
      <c r="D3750">
        <v>4</v>
      </c>
      <c r="E3750">
        <v>2</v>
      </c>
      <c r="F3750">
        <v>1328</v>
      </c>
      <c r="G3750" s="2">
        <f t="shared" si="58"/>
        <v>331.32530120481925</v>
      </c>
      <c r="H3750" t="s">
        <v>69</v>
      </c>
      <c r="I3750" t="s">
        <v>9858</v>
      </c>
      <c r="J3750" t="s">
        <v>9859</v>
      </c>
    </row>
    <row r="3751" spans="1:10" hidden="1" x14ac:dyDescent="0.2">
      <c r="A3751" t="s">
        <v>4577</v>
      </c>
      <c r="B3751" t="s">
        <v>10</v>
      </c>
      <c r="C3751" s="1">
        <v>780000</v>
      </c>
      <c r="D3751">
        <v>3</v>
      </c>
      <c r="E3751">
        <v>2</v>
      </c>
      <c r="F3751">
        <v>1600</v>
      </c>
      <c r="G3751" s="2">
        <f t="shared" si="58"/>
        <v>487.5</v>
      </c>
      <c r="H3751" t="s">
        <v>19</v>
      </c>
      <c r="I3751" t="s">
        <v>9860</v>
      </c>
      <c r="J3751" t="s">
        <v>9861</v>
      </c>
    </row>
    <row r="3752" spans="1:10" hidden="1" x14ac:dyDescent="0.2">
      <c r="A3752" t="s">
        <v>9862</v>
      </c>
      <c r="B3752" t="s">
        <v>10</v>
      </c>
      <c r="C3752" s="1">
        <v>400000</v>
      </c>
      <c r="D3752">
        <v>1</v>
      </c>
      <c r="E3752">
        <v>1</v>
      </c>
      <c r="F3752">
        <v>404</v>
      </c>
      <c r="G3752" s="2">
        <f t="shared" si="58"/>
        <v>990.09900990099015</v>
      </c>
      <c r="H3752" t="s">
        <v>99</v>
      </c>
      <c r="I3752" t="s">
        <v>9863</v>
      </c>
      <c r="J3752" t="s">
        <v>9864</v>
      </c>
    </row>
    <row r="3753" spans="1:10" x14ac:dyDescent="0.2">
      <c r="A3753" t="s">
        <v>9865</v>
      </c>
      <c r="B3753" t="s">
        <v>10</v>
      </c>
      <c r="C3753" s="1">
        <v>600000</v>
      </c>
      <c r="D3753">
        <v>3</v>
      </c>
      <c r="E3753">
        <v>2</v>
      </c>
      <c r="F3753">
        <v>1300</v>
      </c>
      <c r="G3753" s="2">
        <f t="shared" si="58"/>
        <v>461.53846153846155</v>
      </c>
      <c r="H3753" t="s">
        <v>83</v>
      </c>
      <c r="I3753" t="s">
        <v>9866</v>
      </c>
      <c r="J3753" t="s">
        <v>9867</v>
      </c>
    </row>
    <row r="3754" spans="1:10" hidden="1" x14ac:dyDescent="0.2">
      <c r="A3754" t="s">
        <v>9868</v>
      </c>
      <c r="B3754" t="s">
        <v>10</v>
      </c>
      <c r="C3754" s="1">
        <v>430000</v>
      </c>
      <c r="D3754">
        <v>3</v>
      </c>
      <c r="E3754">
        <v>2</v>
      </c>
      <c r="F3754">
        <v>1167</v>
      </c>
      <c r="G3754" s="2">
        <f t="shared" si="58"/>
        <v>368.4661525278492</v>
      </c>
      <c r="H3754" t="s">
        <v>331</v>
      </c>
      <c r="I3754" t="s">
        <v>9866</v>
      </c>
      <c r="J3754" t="s">
        <v>9869</v>
      </c>
    </row>
    <row r="3755" spans="1:10" hidden="1" x14ac:dyDescent="0.2">
      <c r="A3755" t="s">
        <v>9870</v>
      </c>
      <c r="B3755" t="s">
        <v>10</v>
      </c>
      <c r="C3755" s="1">
        <v>680000</v>
      </c>
      <c r="D3755">
        <v>3</v>
      </c>
      <c r="E3755">
        <v>3</v>
      </c>
      <c r="F3755">
        <v>1450</v>
      </c>
      <c r="G3755" s="2">
        <f t="shared" si="58"/>
        <v>468.9655172413793</v>
      </c>
      <c r="H3755" t="s">
        <v>62</v>
      </c>
      <c r="I3755" t="s">
        <v>9871</v>
      </c>
      <c r="J3755" t="s">
        <v>9872</v>
      </c>
    </row>
    <row r="3756" spans="1:10" hidden="1" x14ac:dyDescent="0.2">
      <c r="A3756" t="s">
        <v>9873</v>
      </c>
      <c r="B3756" t="s">
        <v>10</v>
      </c>
      <c r="C3756" s="1">
        <v>1280000</v>
      </c>
      <c r="D3756">
        <v>3</v>
      </c>
      <c r="E3756">
        <v>3</v>
      </c>
      <c r="F3756">
        <v>1409</v>
      </c>
      <c r="G3756" s="2">
        <f t="shared" si="58"/>
        <v>908.44570617459192</v>
      </c>
      <c r="H3756" t="s">
        <v>15</v>
      </c>
      <c r="I3756" t="s">
        <v>9871</v>
      </c>
      <c r="J3756" t="s">
        <v>9874</v>
      </c>
    </row>
    <row r="3757" spans="1:10" hidden="1" x14ac:dyDescent="0.2">
      <c r="A3757" t="s">
        <v>9875</v>
      </c>
      <c r="B3757" t="s">
        <v>10</v>
      </c>
      <c r="C3757" s="1">
        <v>750000</v>
      </c>
      <c r="D3757">
        <v>4</v>
      </c>
      <c r="E3757">
        <v>4</v>
      </c>
      <c r="F3757">
        <v>1650</v>
      </c>
      <c r="G3757" s="2">
        <f t="shared" si="58"/>
        <v>454.54545454545456</v>
      </c>
      <c r="H3757" t="s">
        <v>62</v>
      </c>
      <c r="I3757" t="s">
        <v>9871</v>
      </c>
      <c r="J3757" t="s">
        <v>9876</v>
      </c>
    </row>
    <row r="3758" spans="1:10" hidden="1" x14ac:dyDescent="0.2">
      <c r="A3758" t="s">
        <v>9877</v>
      </c>
      <c r="B3758" t="s">
        <v>10</v>
      </c>
      <c r="C3758" s="1">
        <v>668000</v>
      </c>
      <c r="D3758">
        <v>3</v>
      </c>
      <c r="E3758">
        <v>3</v>
      </c>
      <c r="F3758">
        <v>1450</v>
      </c>
      <c r="G3758" s="2">
        <f t="shared" si="58"/>
        <v>460.68965517241378</v>
      </c>
      <c r="H3758" t="s">
        <v>62</v>
      </c>
      <c r="I3758" t="s">
        <v>9871</v>
      </c>
      <c r="J3758" t="s">
        <v>9878</v>
      </c>
    </row>
    <row r="3759" spans="1:10" hidden="1" x14ac:dyDescent="0.2">
      <c r="A3759" t="s">
        <v>9879</v>
      </c>
      <c r="B3759" t="s">
        <v>10</v>
      </c>
      <c r="C3759" s="1">
        <v>380000</v>
      </c>
      <c r="D3759">
        <v>3</v>
      </c>
      <c r="E3759">
        <v>2</v>
      </c>
      <c r="F3759">
        <v>950</v>
      </c>
      <c r="G3759" s="2">
        <f t="shared" si="58"/>
        <v>400</v>
      </c>
      <c r="H3759" t="s">
        <v>11</v>
      </c>
      <c r="I3759" t="s">
        <v>9880</v>
      </c>
      <c r="J3759" t="s">
        <v>9881</v>
      </c>
    </row>
    <row r="3760" spans="1:10" hidden="1" x14ac:dyDescent="0.2">
      <c r="A3760" t="s">
        <v>9882</v>
      </c>
      <c r="B3760" t="s">
        <v>10</v>
      </c>
      <c r="C3760" s="1">
        <v>330000</v>
      </c>
      <c r="D3760">
        <v>3</v>
      </c>
      <c r="E3760">
        <v>2</v>
      </c>
      <c r="F3760">
        <v>800</v>
      </c>
      <c r="G3760" s="2">
        <f t="shared" si="58"/>
        <v>412.5</v>
      </c>
      <c r="H3760" t="s">
        <v>11</v>
      </c>
      <c r="I3760" t="s">
        <v>9883</v>
      </c>
      <c r="J3760" t="s">
        <v>9884</v>
      </c>
    </row>
    <row r="3761" spans="1:10" x14ac:dyDescent="0.2">
      <c r="A3761" t="s">
        <v>9885</v>
      </c>
      <c r="B3761" t="s">
        <v>10</v>
      </c>
      <c r="C3761" s="1">
        <v>568000</v>
      </c>
      <c r="D3761">
        <v>3</v>
      </c>
      <c r="E3761">
        <v>2</v>
      </c>
      <c r="F3761">
        <v>1300</v>
      </c>
      <c r="G3761" s="2">
        <f t="shared" si="58"/>
        <v>436.92307692307691</v>
      </c>
      <c r="H3761" t="s">
        <v>83</v>
      </c>
      <c r="I3761" t="s">
        <v>9886</v>
      </c>
      <c r="J3761" t="s">
        <v>9887</v>
      </c>
    </row>
    <row r="3762" spans="1:10" hidden="1" x14ac:dyDescent="0.2">
      <c r="A3762" t="s">
        <v>9888</v>
      </c>
      <c r="B3762" t="s">
        <v>10</v>
      </c>
      <c r="C3762" s="1">
        <v>520000</v>
      </c>
      <c r="D3762">
        <v>3</v>
      </c>
      <c r="E3762">
        <v>2</v>
      </c>
      <c r="F3762">
        <v>1315</v>
      </c>
      <c r="G3762" s="2">
        <f t="shared" si="58"/>
        <v>395.43726235741445</v>
      </c>
      <c r="H3762" t="s">
        <v>62</v>
      </c>
      <c r="I3762" t="s">
        <v>9889</v>
      </c>
      <c r="J3762" t="s">
        <v>9890</v>
      </c>
    </row>
    <row r="3763" spans="1:10" hidden="1" x14ac:dyDescent="0.2">
      <c r="A3763" t="s">
        <v>9891</v>
      </c>
      <c r="B3763" t="s">
        <v>10</v>
      </c>
      <c r="C3763" s="1">
        <v>388000</v>
      </c>
      <c r="D3763">
        <v>1</v>
      </c>
      <c r="E3763">
        <v>1</v>
      </c>
      <c r="F3763">
        <v>411</v>
      </c>
      <c r="G3763" s="2">
        <f t="shared" si="58"/>
        <v>944.03892944038932</v>
      </c>
      <c r="H3763" t="s">
        <v>99</v>
      </c>
      <c r="I3763" t="s">
        <v>9892</v>
      </c>
      <c r="J3763" t="s">
        <v>9893</v>
      </c>
    </row>
    <row r="3764" spans="1:10" hidden="1" x14ac:dyDescent="0.2">
      <c r="A3764" t="s">
        <v>9894</v>
      </c>
      <c r="B3764" t="s">
        <v>10</v>
      </c>
      <c r="C3764" s="1">
        <v>1280000</v>
      </c>
      <c r="D3764">
        <v>3</v>
      </c>
      <c r="E3764">
        <v>3</v>
      </c>
      <c r="F3764">
        <v>1409</v>
      </c>
      <c r="G3764" s="2">
        <f t="shared" si="58"/>
        <v>908.44570617459192</v>
      </c>
      <c r="H3764" t="s">
        <v>15</v>
      </c>
      <c r="I3764" t="s">
        <v>9895</v>
      </c>
      <c r="J3764" t="s">
        <v>9896</v>
      </c>
    </row>
    <row r="3765" spans="1:10" x14ac:dyDescent="0.2">
      <c r="A3765" t="s">
        <v>9897</v>
      </c>
      <c r="B3765" t="s">
        <v>10</v>
      </c>
      <c r="C3765" s="1">
        <v>360000</v>
      </c>
      <c r="D3765">
        <v>3</v>
      </c>
      <c r="E3765">
        <v>2</v>
      </c>
      <c r="F3765">
        <v>700</v>
      </c>
      <c r="G3765" s="2">
        <f t="shared" si="58"/>
        <v>514.28571428571433</v>
      </c>
      <c r="H3765" t="s">
        <v>73</v>
      </c>
      <c r="I3765" t="s">
        <v>9898</v>
      </c>
      <c r="J3765" t="s">
        <v>9899</v>
      </c>
    </row>
    <row r="3766" spans="1:10" hidden="1" x14ac:dyDescent="0.2">
      <c r="A3766" t="s">
        <v>9900</v>
      </c>
      <c r="B3766" t="s">
        <v>10</v>
      </c>
      <c r="C3766" s="1">
        <v>538000</v>
      </c>
      <c r="D3766">
        <v>3</v>
      </c>
      <c r="E3766">
        <v>2</v>
      </c>
      <c r="F3766">
        <v>1300</v>
      </c>
      <c r="G3766" s="2">
        <f t="shared" si="58"/>
        <v>413.84615384615387</v>
      </c>
      <c r="H3766" t="s">
        <v>331</v>
      </c>
      <c r="I3766" t="s">
        <v>9901</v>
      </c>
      <c r="J3766" t="s">
        <v>9902</v>
      </c>
    </row>
    <row r="3767" spans="1:10" hidden="1" x14ac:dyDescent="0.2">
      <c r="A3767" t="s">
        <v>9903</v>
      </c>
      <c r="B3767" t="s">
        <v>10</v>
      </c>
      <c r="C3767" s="1">
        <v>2400000</v>
      </c>
      <c r="D3767">
        <v>4</v>
      </c>
      <c r="E3767">
        <v>5</v>
      </c>
      <c r="F3767">
        <v>1000</v>
      </c>
      <c r="G3767" s="2">
        <f t="shared" si="58"/>
        <v>2400</v>
      </c>
      <c r="H3767" t="s">
        <v>447</v>
      </c>
      <c r="I3767" t="s">
        <v>9904</v>
      </c>
      <c r="J3767" t="s">
        <v>9905</v>
      </c>
    </row>
    <row r="3768" spans="1:10" hidden="1" x14ac:dyDescent="0.2">
      <c r="A3768" t="s">
        <v>9906</v>
      </c>
      <c r="B3768" t="s">
        <v>10</v>
      </c>
      <c r="C3768" s="1">
        <v>510000</v>
      </c>
      <c r="D3768">
        <v>3</v>
      </c>
      <c r="E3768">
        <v>3</v>
      </c>
      <c r="F3768">
        <v>1250</v>
      </c>
      <c r="G3768" s="2">
        <f t="shared" si="58"/>
        <v>408</v>
      </c>
      <c r="H3768" t="s">
        <v>291</v>
      </c>
      <c r="I3768" t="s">
        <v>9907</v>
      </c>
      <c r="J3768" t="s">
        <v>9908</v>
      </c>
    </row>
    <row r="3769" spans="1:10" hidden="1" x14ac:dyDescent="0.2">
      <c r="A3769" t="s">
        <v>9909</v>
      </c>
      <c r="B3769" t="s">
        <v>10</v>
      </c>
      <c r="C3769" s="1">
        <v>1050000</v>
      </c>
      <c r="D3769">
        <v>4</v>
      </c>
      <c r="E3769">
        <v>4</v>
      </c>
      <c r="F3769">
        <v>1720</v>
      </c>
      <c r="G3769" s="2">
        <f t="shared" si="58"/>
        <v>610.46511627906978</v>
      </c>
      <c r="H3769" t="s">
        <v>19</v>
      </c>
      <c r="I3769" t="s">
        <v>9910</v>
      </c>
      <c r="J3769" t="s">
        <v>9911</v>
      </c>
    </row>
    <row r="3770" spans="1:10" hidden="1" x14ac:dyDescent="0.2">
      <c r="A3770" t="s">
        <v>9912</v>
      </c>
      <c r="B3770" t="s">
        <v>10</v>
      </c>
      <c r="C3770" s="1">
        <v>168000</v>
      </c>
      <c r="D3770">
        <v>3</v>
      </c>
      <c r="E3770">
        <v>2</v>
      </c>
      <c r="F3770">
        <v>750</v>
      </c>
      <c r="G3770" s="2">
        <f t="shared" si="58"/>
        <v>224</v>
      </c>
      <c r="H3770" t="s">
        <v>317</v>
      </c>
      <c r="I3770" t="s">
        <v>9913</v>
      </c>
      <c r="J3770" t="s">
        <v>9914</v>
      </c>
    </row>
    <row r="3771" spans="1:10" hidden="1" x14ac:dyDescent="0.2">
      <c r="A3771" t="s">
        <v>9915</v>
      </c>
      <c r="B3771" t="s">
        <v>10</v>
      </c>
      <c r="C3771" s="1">
        <v>900000</v>
      </c>
      <c r="D3771">
        <v>3</v>
      </c>
      <c r="E3771">
        <v>2</v>
      </c>
      <c r="F3771">
        <v>1800</v>
      </c>
      <c r="G3771" s="2">
        <f t="shared" si="58"/>
        <v>500</v>
      </c>
      <c r="H3771" t="s">
        <v>89</v>
      </c>
      <c r="I3771" t="s">
        <v>9916</v>
      </c>
      <c r="J3771" t="s">
        <v>9917</v>
      </c>
    </row>
    <row r="3772" spans="1:10" hidden="1" x14ac:dyDescent="0.2">
      <c r="A3772" t="s">
        <v>9918</v>
      </c>
      <c r="B3772" t="s">
        <v>10</v>
      </c>
      <c r="C3772" s="1">
        <v>699000</v>
      </c>
      <c r="D3772">
        <v>2</v>
      </c>
      <c r="E3772">
        <v>2</v>
      </c>
      <c r="F3772">
        <v>1000</v>
      </c>
      <c r="G3772" s="2">
        <f t="shared" si="58"/>
        <v>699</v>
      </c>
      <c r="H3772" t="s">
        <v>11</v>
      </c>
      <c r="I3772" t="s">
        <v>9919</v>
      </c>
      <c r="J3772" t="s">
        <v>9920</v>
      </c>
    </row>
    <row r="3773" spans="1:10" hidden="1" x14ac:dyDescent="0.2">
      <c r="A3773" t="s">
        <v>9921</v>
      </c>
      <c r="B3773" t="s">
        <v>10</v>
      </c>
      <c r="C3773" s="1">
        <v>410000</v>
      </c>
      <c r="D3773">
        <v>3</v>
      </c>
      <c r="E3773">
        <v>2</v>
      </c>
      <c r="F3773">
        <v>1162</v>
      </c>
      <c r="G3773" s="2">
        <f t="shared" si="58"/>
        <v>352.83993115318418</v>
      </c>
      <c r="H3773" t="s">
        <v>331</v>
      </c>
      <c r="I3773" t="s">
        <v>9922</v>
      </c>
      <c r="J3773" t="s">
        <v>9923</v>
      </c>
    </row>
    <row r="3774" spans="1:10" hidden="1" x14ac:dyDescent="0.2">
      <c r="A3774" t="s">
        <v>9924</v>
      </c>
      <c r="B3774" t="s">
        <v>10</v>
      </c>
      <c r="C3774" s="1">
        <v>468000</v>
      </c>
      <c r="D3774">
        <v>3</v>
      </c>
      <c r="E3774">
        <v>2</v>
      </c>
      <c r="F3774">
        <v>800</v>
      </c>
      <c r="G3774" s="2">
        <f t="shared" si="58"/>
        <v>585</v>
      </c>
      <c r="H3774" t="s">
        <v>19</v>
      </c>
      <c r="I3774" t="s">
        <v>9925</v>
      </c>
      <c r="J3774" t="s">
        <v>9926</v>
      </c>
    </row>
    <row r="3775" spans="1:10" hidden="1" x14ac:dyDescent="0.2">
      <c r="A3775" t="s">
        <v>9927</v>
      </c>
      <c r="B3775" t="s">
        <v>10</v>
      </c>
      <c r="C3775" s="1">
        <v>350000</v>
      </c>
      <c r="D3775">
        <v>5</v>
      </c>
      <c r="E3775">
        <v>2</v>
      </c>
      <c r="F3775">
        <v>951</v>
      </c>
      <c r="G3775" s="2">
        <f t="shared" si="58"/>
        <v>368.03364879074661</v>
      </c>
      <c r="H3775" t="s">
        <v>99</v>
      </c>
      <c r="I3775" t="s">
        <v>9928</v>
      </c>
      <c r="J3775" t="s">
        <v>9929</v>
      </c>
    </row>
    <row r="3776" spans="1:10" x14ac:dyDescent="0.2">
      <c r="A3776" t="s">
        <v>9930</v>
      </c>
      <c r="B3776" t="s">
        <v>10</v>
      </c>
      <c r="C3776" s="1">
        <v>390000</v>
      </c>
      <c r="D3776">
        <v>1</v>
      </c>
      <c r="E3776">
        <v>1</v>
      </c>
      <c r="F3776">
        <v>455</v>
      </c>
      <c r="G3776" s="2">
        <f t="shared" si="58"/>
        <v>857.14285714285711</v>
      </c>
      <c r="H3776" t="s">
        <v>73</v>
      </c>
      <c r="I3776" t="s">
        <v>9931</v>
      </c>
      <c r="J3776" t="s">
        <v>9932</v>
      </c>
    </row>
    <row r="3777" spans="1:10" hidden="1" x14ac:dyDescent="0.2">
      <c r="A3777" t="s">
        <v>9933</v>
      </c>
      <c r="B3777" t="s">
        <v>10</v>
      </c>
      <c r="C3777" s="1">
        <v>200000</v>
      </c>
      <c r="D3777">
        <v>3</v>
      </c>
      <c r="E3777">
        <v>1</v>
      </c>
      <c r="F3777">
        <v>650</v>
      </c>
      <c r="G3777" s="2">
        <f t="shared" si="58"/>
        <v>307.69230769230768</v>
      </c>
      <c r="H3777" t="s">
        <v>1473</v>
      </c>
      <c r="I3777" t="s">
        <v>9934</v>
      </c>
      <c r="J3777" t="s">
        <v>9935</v>
      </c>
    </row>
    <row r="3778" spans="1:10" hidden="1" x14ac:dyDescent="0.2">
      <c r="A3778" t="s">
        <v>9936</v>
      </c>
      <c r="B3778" t="s">
        <v>10</v>
      </c>
      <c r="C3778" s="1">
        <v>490000</v>
      </c>
      <c r="D3778">
        <v>2</v>
      </c>
      <c r="E3778">
        <v>1</v>
      </c>
      <c r="F3778">
        <v>785</v>
      </c>
      <c r="G3778" s="2">
        <f t="shared" si="58"/>
        <v>624.20382165605099</v>
      </c>
      <c r="H3778" t="s">
        <v>99</v>
      </c>
      <c r="I3778" t="s">
        <v>9937</v>
      </c>
      <c r="J3778" t="s">
        <v>9938</v>
      </c>
    </row>
    <row r="3779" spans="1:10" hidden="1" x14ac:dyDescent="0.2">
      <c r="A3779" t="s">
        <v>9939</v>
      </c>
      <c r="B3779" t="s">
        <v>10</v>
      </c>
      <c r="C3779" s="1">
        <v>130000</v>
      </c>
      <c r="D3779">
        <v>2</v>
      </c>
      <c r="E3779">
        <v>1</v>
      </c>
      <c r="F3779">
        <v>462</v>
      </c>
      <c r="G3779" s="2">
        <f t="shared" ref="G3779:G3842" si="59">C3779/F3779</f>
        <v>281.38528138528136</v>
      </c>
      <c r="H3779" t="s">
        <v>287</v>
      </c>
      <c r="I3779" t="s">
        <v>9940</v>
      </c>
      <c r="J3779" t="s">
        <v>9941</v>
      </c>
    </row>
    <row r="3780" spans="1:10" hidden="1" x14ac:dyDescent="0.2">
      <c r="A3780" t="s">
        <v>9942</v>
      </c>
      <c r="B3780" t="s">
        <v>10</v>
      </c>
      <c r="C3780" s="1">
        <v>348000</v>
      </c>
      <c r="D3780">
        <v>3</v>
      </c>
      <c r="E3780">
        <v>2</v>
      </c>
      <c r="F3780">
        <v>800</v>
      </c>
      <c r="G3780" s="2">
        <f t="shared" si="59"/>
        <v>435</v>
      </c>
      <c r="H3780" t="s">
        <v>15</v>
      </c>
      <c r="I3780" t="s">
        <v>9943</v>
      </c>
      <c r="J3780" t="s">
        <v>9944</v>
      </c>
    </row>
    <row r="3781" spans="1:10" hidden="1" x14ac:dyDescent="0.2">
      <c r="A3781" t="s">
        <v>9945</v>
      </c>
      <c r="B3781" t="s">
        <v>10</v>
      </c>
      <c r="C3781" s="1">
        <v>460000</v>
      </c>
      <c r="D3781">
        <v>3</v>
      </c>
      <c r="E3781">
        <v>2</v>
      </c>
      <c r="F3781">
        <v>2334</v>
      </c>
      <c r="G3781" s="2">
        <f t="shared" si="59"/>
        <v>197.08654670094259</v>
      </c>
      <c r="H3781" t="s">
        <v>317</v>
      </c>
      <c r="I3781" t="s">
        <v>9946</v>
      </c>
      <c r="J3781" t="s">
        <v>9947</v>
      </c>
    </row>
    <row r="3782" spans="1:10" hidden="1" x14ac:dyDescent="0.2">
      <c r="A3782" t="s">
        <v>9948</v>
      </c>
      <c r="B3782" t="s">
        <v>10</v>
      </c>
      <c r="C3782" s="1">
        <v>718000</v>
      </c>
      <c r="D3782">
        <v>4</v>
      </c>
      <c r="E3782">
        <v>3</v>
      </c>
      <c r="F3782">
        <v>1281</v>
      </c>
      <c r="G3782" s="2">
        <f t="shared" si="59"/>
        <v>560.49960967993752</v>
      </c>
      <c r="H3782" t="s">
        <v>99</v>
      </c>
      <c r="I3782" t="s">
        <v>9949</v>
      </c>
      <c r="J3782" t="s">
        <v>9950</v>
      </c>
    </row>
    <row r="3783" spans="1:10" hidden="1" x14ac:dyDescent="0.2">
      <c r="A3783" t="s">
        <v>9951</v>
      </c>
      <c r="B3783" t="s">
        <v>10</v>
      </c>
      <c r="C3783" s="1">
        <v>290000</v>
      </c>
      <c r="D3783">
        <v>4</v>
      </c>
      <c r="E3783">
        <v>2</v>
      </c>
      <c r="F3783">
        <v>1040</v>
      </c>
      <c r="G3783" s="2">
        <f t="shared" si="59"/>
        <v>278.84615384615387</v>
      </c>
      <c r="H3783" t="s">
        <v>1221</v>
      </c>
      <c r="I3783" t="s">
        <v>9952</v>
      </c>
      <c r="J3783" t="s">
        <v>9953</v>
      </c>
    </row>
    <row r="3784" spans="1:10" hidden="1" x14ac:dyDescent="0.2">
      <c r="A3784" t="s">
        <v>9954</v>
      </c>
      <c r="B3784" t="s">
        <v>10</v>
      </c>
      <c r="C3784" s="1">
        <v>445000</v>
      </c>
      <c r="D3784">
        <v>3</v>
      </c>
      <c r="E3784">
        <v>2</v>
      </c>
      <c r="F3784">
        <v>1200</v>
      </c>
      <c r="G3784" s="2">
        <f t="shared" si="59"/>
        <v>370.83333333333331</v>
      </c>
      <c r="H3784" t="s">
        <v>331</v>
      </c>
      <c r="I3784" t="s">
        <v>9955</v>
      </c>
      <c r="J3784" t="s">
        <v>9956</v>
      </c>
    </row>
    <row r="3785" spans="1:10" hidden="1" x14ac:dyDescent="0.2">
      <c r="A3785" t="s">
        <v>9957</v>
      </c>
      <c r="B3785" t="s">
        <v>10</v>
      </c>
      <c r="C3785" s="1">
        <v>360000</v>
      </c>
      <c r="D3785">
        <v>4</v>
      </c>
      <c r="E3785">
        <v>3</v>
      </c>
      <c r="F3785">
        <v>1334</v>
      </c>
      <c r="G3785" s="2">
        <f t="shared" si="59"/>
        <v>269.86506746626685</v>
      </c>
      <c r="H3785" t="s">
        <v>331</v>
      </c>
      <c r="I3785" t="s">
        <v>9958</v>
      </c>
      <c r="J3785" t="s">
        <v>9959</v>
      </c>
    </row>
    <row r="3786" spans="1:10" hidden="1" x14ac:dyDescent="0.2">
      <c r="A3786" t="s">
        <v>9960</v>
      </c>
      <c r="B3786" t="s">
        <v>10</v>
      </c>
      <c r="C3786" s="1">
        <v>150000</v>
      </c>
      <c r="D3786">
        <v>1</v>
      </c>
      <c r="E3786">
        <v>1</v>
      </c>
      <c r="F3786">
        <v>220</v>
      </c>
      <c r="G3786" s="2">
        <f t="shared" si="59"/>
        <v>681.81818181818187</v>
      </c>
      <c r="H3786" t="s">
        <v>310</v>
      </c>
      <c r="I3786" t="s">
        <v>9961</v>
      </c>
      <c r="J3786" t="s">
        <v>9962</v>
      </c>
    </row>
    <row r="3787" spans="1:10" hidden="1" x14ac:dyDescent="0.2">
      <c r="A3787" t="s">
        <v>9963</v>
      </c>
      <c r="B3787" t="s">
        <v>10</v>
      </c>
      <c r="C3787" s="1">
        <v>462500</v>
      </c>
      <c r="D3787">
        <v>3</v>
      </c>
      <c r="E3787">
        <v>2</v>
      </c>
      <c r="F3787">
        <v>950</v>
      </c>
      <c r="G3787" s="2">
        <f t="shared" si="59"/>
        <v>486.84210526315792</v>
      </c>
      <c r="H3787" t="s">
        <v>291</v>
      </c>
      <c r="I3787" t="s">
        <v>9961</v>
      </c>
      <c r="J3787" t="s">
        <v>9964</v>
      </c>
    </row>
    <row r="3788" spans="1:10" x14ac:dyDescent="0.2">
      <c r="A3788" t="s">
        <v>9965</v>
      </c>
      <c r="B3788" t="s">
        <v>10</v>
      </c>
      <c r="C3788" s="1">
        <v>365000</v>
      </c>
      <c r="D3788">
        <v>3</v>
      </c>
      <c r="E3788">
        <v>2</v>
      </c>
      <c r="F3788">
        <v>900</v>
      </c>
      <c r="G3788" s="2">
        <f t="shared" si="59"/>
        <v>405.55555555555554</v>
      </c>
      <c r="H3788" t="s">
        <v>83</v>
      </c>
      <c r="I3788" t="s">
        <v>9961</v>
      </c>
      <c r="J3788" t="s">
        <v>9966</v>
      </c>
    </row>
    <row r="3789" spans="1:10" hidden="1" x14ac:dyDescent="0.2">
      <c r="A3789" t="s">
        <v>9967</v>
      </c>
      <c r="B3789" t="s">
        <v>10</v>
      </c>
      <c r="C3789" s="1">
        <v>558000</v>
      </c>
      <c r="D3789">
        <v>3</v>
      </c>
      <c r="E3789">
        <v>2</v>
      </c>
      <c r="F3789">
        <v>1050</v>
      </c>
      <c r="G3789" s="2">
        <f t="shared" si="59"/>
        <v>531.42857142857144</v>
      </c>
      <c r="H3789" t="s">
        <v>334</v>
      </c>
      <c r="I3789" t="s">
        <v>9968</v>
      </c>
      <c r="J3789" t="s">
        <v>9969</v>
      </c>
    </row>
    <row r="3790" spans="1:10" hidden="1" x14ac:dyDescent="0.2">
      <c r="A3790" t="s">
        <v>9970</v>
      </c>
      <c r="B3790" t="s">
        <v>10</v>
      </c>
      <c r="C3790" s="1">
        <v>420000</v>
      </c>
      <c r="D3790">
        <v>3</v>
      </c>
      <c r="E3790">
        <v>2</v>
      </c>
      <c r="F3790">
        <v>1023</v>
      </c>
      <c r="G3790" s="2">
        <f t="shared" si="59"/>
        <v>410.55718475073314</v>
      </c>
      <c r="H3790" t="s">
        <v>1221</v>
      </c>
      <c r="I3790" t="s">
        <v>9971</v>
      </c>
      <c r="J3790" t="s">
        <v>9972</v>
      </c>
    </row>
    <row r="3791" spans="1:10" hidden="1" x14ac:dyDescent="0.2">
      <c r="A3791" t="s">
        <v>9973</v>
      </c>
      <c r="B3791" t="s">
        <v>10</v>
      </c>
      <c r="C3791" s="1">
        <v>400000</v>
      </c>
      <c r="D3791">
        <v>3</v>
      </c>
      <c r="E3791">
        <v>2</v>
      </c>
      <c r="F3791">
        <v>860</v>
      </c>
      <c r="G3791" s="2">
        <f t="shared" si="59"/>
        <v>465.11627906976742</v>
      </c>
      <c r="H3791" t="s">
        <v>334</v>
      </c>
      <c r="I3791" t="s">
        <v>9974</v>
      </c>
      <c r="J3791" t="s">
        <v>9975</v>
      </c>
    </row>
    <row r="3792" spans="1:10" hidden="1" x14ac:dyDescent="0.2">
      <c r="A3792" t="s">
        <v>9976</v>
      </c>
      <c r="B3792" t="s">
        <v>10</v>
      </c>
      <c r="C3792" s="1">
        <v>215000</v>
      </c>
      <c r="D3792">
        <v>3</v>
      </c>
      <c r="E3792">
        <v>2</v>
      </c>
      <c r="F3792">
        <v>700</v>
      </c>
      <c r="G3792" s="2">
        <f t="shared" si="59"/>
        <v>307.14285714285717</v>
      </c>
      <c r="H3792" t="s">
        <v>169</v>
      </c>
      <c r="I3792" t="s">
        <v>9977</v>
      </c>
      <c r="J3792" t="s">
        <v>9978</v>
      </c>
    </row>
    <row r="3793" spans="1:10" hidden="1" x14ac:dyDescent="0.2">
      <c r="A3793" t="s">
        <v>9979</v>
      </c>
      <c r="B3793" t="s">
        <v>10</v>
      </c>
      <c r="C3793" s="1">
        <v>605000</v>
      </c>
      <c r="D3793">
        <v>3</v>
      </c>
      <c r="E3793">
        <v>2</v>
      </c>
      <c r="F3793">
        <v>1111</v>
      </c>
      <c r="G3793" s="2">
        <f t="shared" si="59"/>
        <v>544.55445544554459</v>
      </c>
      <c r="H3793" t="s">
        <v>15</v>
      </c>
      <c r="I3793" t="s">
        <v>9980</v>
      </c>
      <c r="J3793" t="s">
        <v>9981</v>
      </c>
    </row>
    <row r="3794" spans="1:10" x14ac:dyDescent="0.2">
      <c r="A3794" t="s">
        <v>9982</v>
      </c>
      <c r="B3794" t="s">
        <v>10</v>
      </c>
      <c r="C3794" s="1">
        <v>550000</v>
      </c>
      <c r="D3794">
        <v>3</v>
      </c>
      <c r="E3794">
        <v>2</v>
      </c>
      <c r="F3794">
        <v>872</v>
      </c>
      <c r="G3794" s="2">
        <f t="shared" si="59"/>
        <v>630.73394495412845</v>
      </c>
      <c r="H3794" t="s">
        <v>73</v>
      </c>
      <c r="I3794" t="s">
        <v>9980</v>
      </c>
      <c r="J3794" t="s">
        <v>9983</v>
      </c>
    </row>
    <row r="3795" spans="1:10" hidden="1" x14ac:dyDescent="0.2">
      <c r="A3795" t="s">
        <v>9984</v>
      </c>
      <c r="B3795" t="s">
        <v>10</v>
      </c>
      <c r="C3795" s="1">
        <v>318000</v>
      </c>
      <c r="D3795">
        <v>3</v>
      </c>
      <c r="E3795">
        <v>2</v>
      </c>
      <c r="F3795">
        <v>1500</v>
      </c>
      <c r="G3795" s="2">
        <f t="shared" si="59"/>
        <v>212</v>
      </c>
      <c r="H3795" t="s">
        <v>317</v>
      </c>
      <c r="I3795" t="s">
        <v>9985</v>
      </c>
      <c r="J3795" t="s">
        <v>9986</v>
      </c>
    </row>
    <row r="3796" spans="1:10" hidden="1" x14ac:dyDescent="0.2">
      <c r="A3796" t="s">
        <v>9987</v>
      </c>
      <c r="B3796" t="s">
        <v>10</v>
      </c>
      <c r="C3796" s="1">
        <v>540000</v>
      </c>
      <c r="D3796">
        <v>3</v>
      </c>
      <c r="E3796">
        <v>2</v>
      </c>
      <c r="F3796">
        <v>1040</v>
      </c>
      <c r="G3796" s="2">
        <f t="shared" si="59"/>
        <v>519.23076923076928</v>
      </c>
      <c r="H3796" t="s">
        <v>15</v>
      </c>
      <c r="I3796" t="s">
        <v>9988</v>
      </c>
      <c r="J3796" t="s">
        <v>9989</v>
      </c>
    </row>
    <row r="3797" spans="1:10" hidden="1" x14ac:dyDescent="0.2">
      <c r="A3797" t="s">
        <v>9990</v>
      </c>
      <c r="B3797" t="s">
        <v>10</v>
      </c>
      <c r="C3797" s="1">
        <v>520000</v>
      </c>
      <c r="D3797">
        <v>3</v>
      </c>
      <c r="E3797">
        <v>2</v>
      </c>
      <c r="F3797">
        <v>1069</v>
      </c>
      <c r="G3797" s="2">
        <f t="shared" si="59"/>
        <v>486.43592142188959</v>
      </c>
      <c r="H3797" t="s">
        <v>15</v>
      </c>
      <c r="I3797" t="s">
        <v>9988</v>
      </c>
      <c r="J3797" t="s">
        <v>9991</v>
      </c>
    </row>
    <row r="3798" spans="1:10" hidden="1" x14ac:dyDescent="0.2">
      <c r="A3798" t="s">
        <v>9992</v>
      </c>
      <c r="B3798" t="s">
        <v>10</v>
      </c>
      <c r="C3798" s="1">
        <v>329000</v>
      </c>
      <c r="D3798">
        <v>3</v>
      </c>
      <c r="E3798">
        <v>2</v>
      </c>
      <c r="F3798">
        <v>800</v>
      </c>
      <c r="G3798" s="2">
        <f t="shared" si="59"/>
        <v>411.25</v>
      </c>
      <c r="H3798" t="s">
        <v>99</v>
      </c>
      <c r="I3798" t="s">
        <v>9993</v>
      </c>
      <c r="J3798" t="s">
        <v>9994</v>
      </c>
    </row>
    <row r="3799" spans="1:10" hidden="1" x14ac:dyDescent="0.2">
      <c r="A3799" t="s">
        <v>9995</v>
      </c>
      <c r="B3799" t="s">
        <v>10</v>
      </c>
      <c r="C3799" s="1">
        <v>280000</v>
      </c>
      <c r="D3799">
        <v>3</v>
      </c>
      <c r="E3799">
        <v>2</v>
      </c>
      <c r="F3799">
        <v>908</v>
      </c>
      <c r="G3799" s="2">
        <f t="shared" si="59"/>
        <v>308.37004405286342</v>
      </c>
      <c r="H3799" t="s">
        <v>394</v>
      </c>
      <c r="I3799" t="s">
        <v>9996</v>
      </c>
      <c r="J3799" t="s">
        <v>9997</v>
      </c>
    </row>
    <row r="3800" spans="1:10" x14ac:dyDescent="0.2">
      <c r="A3800" t="s">
        <v>9998</v>
      </c>
      <c r="B3800" t="s">
        <v>10</v>
      </c>
      <c r="C3800" s="1">
        <v>538000</v>
      </c>
      <c r="D3800">
        <v>3</v>
      </c>
      <c r="E3800">
        <v>2</v>
      </c>
      <c r="F3800">
        <v>862</v>
      </c>
      <c r="G3800" s="2">
        <f t="shared" si="59"/>
        <v>624.12993039443154</v>
      </c>
      <c r="H3800" t="s">
        <v>73</v>
      </c>
      <c r="I3800" t="s">
        <v>9999</v>
      </c>
      <c r="J3800" t="s">
        <v>10000</v>
      </c>
    </row>
    <row r="3801" spans="1:10" hidden="1" x14ac:dyDescent="0.2">
      <c r="A3801" t="s">
        <v>10001</v>
      </c>
      <c r="B3801" t="s">
        <v>10</v>
      </c>
      <c r="C3801" s="1">
        <v>315000</v>
      </c>
      <c r="D3801">
        <v>3</v>
      </c>
      <c r="E3801">
        <v>2</v>
      </c>
      <c r="F3801">
        <v>710</v>
      </c>
      <c r="G3801" s="2">
        <f t="shared" si="59"/>
        <v>443.66197183098592</v>
      </c>
      <c r="H3801" t="s">
        <v>62</v>
      </c>
      <c r="I3801" t="s">
        <v>10002</v>
      </c>
      <c r="J3801" t="s">
        <v>10003</v>
      </c>
    </row>
    <row r="3802" spans="1:10" hidden="1" x14ac:dyDescent="0.2">
      <c r="A3802" t="s">
        <v>10004</v>
      </c>
      <c r="B3802" t="s">
        <v>10</v>
      </c>
      <c r="C3802" s="1">
        <v>335000</v>
      </c>
      <c r="D3802">
        <v>3</v>
      </c>
      <c r="E3802">
        <v>2</v>
      </c>
      <c r="F3802">
        <v>750</v>
      </c>
      <c r="G3802" s="2">
        <f t="shared" si="59"/>
        <v>446.66666666666669</v>
      </c>
      <c r="H3802" t="s">
        <v>62</v>
      </c>
      <c r="I3802" t="s">
        <v>10005</v>
      </c>
      <c r="J3802" t="s">
        <v>10006</v>
      </c>
    </row>
    <row r="3803" spans="1:10" hidden="1" x14ac:dyDescent="0.2">
      <c r="A3803" t="s">
        <v>10007</v>
      </c>
      <c r="B3803" t="s">
        <v>10</v>
      </c>
      <c r="C3803" s="1">
        <v>1600000</v>
      </c>
      <c r="D3803">
        <v>4</v>
      </c>
      <c r="E3803">
        <v>3</v>
      </c>
      <c r="F3803">
        <v>1680</v>
      </c>
      <c r="G3803" s="2">
        <f t="shared" si="59"/>
        <v>952.38095238095241</v>
      </c>
      <c r="H3803" t="s">
        <v>2219</v>
      </c>
      <c r="I3803" t="s">
        <v>10008</v>
      </c>
      <c r="J3803" t="s">
        <v>10009</v>
      </c>
    </row>
    <row r="3804" spans="1:10" x14ac:dyDescent="0.2">
      <c r="A3804" t="s">
        <v>10010</v>
      </c>
      <c r="B3804" t="s">
        <v>10</v>
      </c>
      <c r="C3804" s="1">
        <v>360000</v>
      </c>
      <c r="D3804">
        <v>3</v>
      </c>
      <c r="E3804">
        <v>2</v>
      </c>
      <c r="F3804">
        <v>1200</v>
      </c>
      <c r="G3804" s="2">
        <f t="shared" si="59"/>
        <v>300</v>
      </c>
      <c r="H3804" t="s">
        <v>73</v>
      </c>
      <c r="I3804" t="s">
        <v>10011</v>
      </c>
      <c r="J3804" t="s">
        <v>10012</v>
      </c>
    </row>
    <row r="3805" spans="1:10" hidden="1" x14ac:dyDescent="0.2">
      <c r="A3805" t="s">
        <v>10013</v>
      </c>
      <c r="B3805" t="s">
        <v>10</v>
      </c>
      <c r="C3805" s="1">
        <v>320000</v>
      </c>
      <c r="D3805">
        <v>3</v>
      </c>
      <c r="E3805">
        <v>2</v>
      </c>
      <c r="F3805">
        <v>750</v>
      </c>
      <c r="G3805" s="2">
        <f t="shared" si="59"/>
        <v>426.66666666666669</v>
      </c>
      <c r="H3805" t="s">
        <v>41</v>
      </c>
      <c r="I3805" t="s">
        <v>10014</v>
      </c>
      <c r="J3805" t="s">
        <v>10015</v>
      </c>
    </row>
    <row r="3806" spans="1:10" x14ac:dyDescent="0.2">
      <c r="A3806" t="s">
        <v>10016</v>
      </c>
      <c r="B3806" t="s">
        <v>10</v>
      </c>
      <c r="C3806" s="1">
        <v>550000</v>
      </c>
      <c r="D3806">
        <v>3</v>
      </c>
      <c r="E3806">
        <v>2</v>
      </c>
      <c r="F3806">
        <v>1130</v>
      </c>
      <c r="G3806" s="2">
        <f t="shared" si="59"/>
        <v>486.72566371681415</v>
      </c>
      <c r="H3806" t="s">
        <v>73</v>
      </c>
      <c r="I3806" t="s">
        <v>10017</v>
      </c>
      <c r="J3806" t="s">
        <v>10018</v>
      </c>
    </row>
    <row r="3807" spans="1:10" hidden="1" x14ac:dyDescent="0.2">
      <c r="A3807" t="s">
        <v>10019</v>
      </c>
      <c r="B3807" t="s">
        <v>10</v>
      </c>
      <c r="C3807" s="1">
        <v>1900000</v>
      </c>
      <c r="D3807">
        <v>2</v>
      </c>
      <c r="E3807">
        <v>2</v>
      </c>
      <c r="F3807">
        <v>1105</v>
      </c>
      <c r="G3807" s="2">
        <f t="shared" si="59"/>
        <v>1719.4570135746606</v>
      </c>
      <c r="H3807" t="s">
        <v>464</v>
      </c>
      <c r="I3807" t="s">
        <v>10020</v>
      </c>
      <c r="J3807" t="s">
        <v>10021</v>
      </c>
    </row>
    <row r="3808" spans="1:10" x14ac:dyDescent="0.2">
      <c r="A3808" t="s">
        <v>10022</v>
      </c>
      <c r="B3808" t="s">
        <v>10</v>
      </c>
      <c r="C3808" s="1">
        <v>480000</v>
      </c>
      <c r="D3808">
        <v>4</v>
      </c>
      <c r="E3808">
        <v>2</v>
      </c>
      <c r="F3808">
        <v>1129</v>
      </c>
      <c r="G3808" s="2">
        <f t="shared" si="59"/>
        <v>425.15500442869796</v>
      </c>
      <c r="H3808" t="s">
        <v>83</v>
      </c>
      <c r="I3808" t="s">
        <v>10023</v>
      </c>
      <c r="J3808" t="s">
        <v>10024</v>
      </c>
    </row>
    <row r="3809" spans="1:10" x14ac:dyDescent="0.2">
      <c r="A3809" t="s">
        <v>10025</v>
      </c>
      <c r="B3809" t="s">
        <v>10</v>
      </c>
      <c r="C3809" s="1">
        <v>735000</v>
      </c>
      <c r="D3809">
        <v>5</v>
      </c>
      <c r="E3809">
        <v>2</v>
      </c>
      <c r="F3809">
        <v>1736</v>
      </c>
      <c r="G3809" s="2">
        <f t="shared" si="59"/>
        <v>423.38709677419354</v>
      </c>
      <c r="H3809" t="s">
        <v>83</v>
      </c>
      <c r="I3809" t="s">
        <v>10026</v>
      </c>
      <c r="J3809" t="s">
        <v>10027</v>
      </c>
    </row>
    <row r="3810" spans="1:10" hidden="1" x14ac:dyDescent="0.2">
      <c r="A3810" t="s">
        <v>10028</v>
      </c>
      <c r="B3810" t="s">
        <v>10</v>
      </c>
      <c r="C3810" s="1">
        <v>675000</v>
      </c>
      <c r="D3810">
        <v>3</v>
      </c>
      <c r="E3810">
        <v>2</v>
      </c>
      <c r="F3810">
        <v>1100</v>
      </c>
      <c r="G3810" s="2">
        <f t="shared" si="59"/>
        <v>613.63636363636363</v>
      </c>
      <c r="H3810" t="s">
        <v>568</v>
      </c>
      <c r="I3810" t="s">
        <v>10026</v>
      </c>
      <c r="J3810" t="s">
        <v>10029</v>
      </c>
    </row>
    <row r="3811" spans="1:10" x14ac:dyDescent="0.2">
      <c r="A3811" t="s">
        <v>10030</v>
      </c>
      <c r="B3811" t="s">
        <v>10</v>
      </c>
      <c r="C3811" s="1">
        <v>760000</v>
      </c>
      <c r="D3811">
        <v>5</v>
      </c>
      <c r="E3811">
        <v>2</v>
      </c>
      <c r="F3811">
        <v>1700</v>
      </c>
      <c r="G3811" s="2">
        <f t="shared" si="59"/>
        <v>447.05882352941177</v>
      </c>
      <c r="H3811" t="s">
        <v>83</v>
      </c>
      <c r="I3811" t="s">
        <v>10026</v>
      </c>
      <c r="J3811" t="s">
        <v>10031</v>
      </c>
    </row>
    <row r="3812" spans="1:10" x14ac:dyDescent="0.2">
      <c r="A3812" t="s">
        <v>10032</v>
      </c>
      <c r="B3812" t="s">
        <v>10</v>
      </c>
      <c r="C3812" s="1">
        <v>510000</v>
      </c>
      <c r="D3812">
        <v>3</v>
      </c>
      <c r="E3812">
        <v>2</v>
      </c>
      <c r="F3812">
        <v>1000</v>
      </c>
      <c r="G3812" s="2">
        <f t="shared" si="59"/>
        <v>510</v>
      </c>
      <c r="H3812" t="s">
        <v>83</v>
      </c>
      <c r="I3812" t="s">
        <v>10033</v>
      </c>
      <c r="J3812" t="s">
        <v>10034</v>
      </c>
    </row>
    <row r="3813" spans="1:10" x14ac:dyDescent="0.2">
      <c r="A3813" t="s">
        <v>10035</v>
      </c>
      <c r="B3813" t="s">
        <v>10</v>
      </c>
      <c r="C3813" s="1">
        <v>1280000</v>
      </c>
      <c r="D3813">
        <v>5</v>
      </c>
      <c r="E3813">
        <v>4</v>
      </c>
      <c r="F3813">
        <v>2518</v>
      </c>
      <c r="G3813" s="2">
        <f t="shared" si="59"/>
        <v>508.33995234312948</v>
      </c>
      <c r="H3813" t="s">
        <v>83</v>
      </c>
      <c r="I3813" t="s">
        <v>10036</v>
      </c>
      <c r="J3813" t="s">
        <v>10037</v>
      </c>
    </row>
    <row r="3814" spans="1:10" x14ac:dyDescent="0.2">
      <c r="A3814" t="s">
        <v>10038</v>
      </c>
      <c r="B3814" t="s">
        <v>10</v>
      </c>
      <c r="C3814" s="1">
        <v>560000</v>
      </c>
      <c r="D3814">
        <v>3</v>
      </c>
      <c r="E3814">
        <v>2</v>
      </c>
      <c r="F3814">
        <v>1123</v>
      </c>
      <c r="G3814" s="2">
        <f t="shared" si="59"/>
        <v>498.66429207479962</v>
      </c>
      <c r="H3814" t="s">
        <v>83</v>
      </c>
      <c r="I3814" t="s">
        <v>10039</v>
      </c>
      <c r="J3814" t="s">
        <v>10040</v>
      </c>
    </row>
    <row r="3815" spans="1:10" x14ac:dyDescent="0.2">
      <c r="A3815" t="s">
        <v>10041</v>
      </c>
      <c r="B3815" t="s">
        <v>10</v>
      </c>
      <c r="C3815" s="1">
        <v>470000</v>
      </c>
      <c r="D3815">
        <v>3</v>
      </c>
      <c r="E3815">
        <v>2</v>
      </c>
      <c r="F3815">
        <v>1050</v>
      </c>
      <c r="G3815" s="2">
        <f t="shared" si="59"/>
        <v>447.61904761904759</v>
      </c>
      <c r="H3815" t="s">
        <v>73</v>
      </c>
      <c r="I3815" t="s">
        <v>10042</v>
      </c>
      <c r="J3815" t="s">
        <v>10043</v>
      </c>
    </row>
    <row r="3816" spans="1:10" x14ac:dyDescent="0.2">
      <c r="A3816" t="s">
        <v>10044</v>
      </c>
      <c r="B3816" t="s">
        <v>10</v>
      </c>
      <c r="C3816" s="1">
        <v>618000</v>
      </c>
      <c r="D3816">
        <v>3</v>
      </c>
      <c r="E3816">
        <v>2</v>
      </c>
      <c r="F3816">
        <v>1123</v>
      </c>
      <c r="G3816" s="2">
        <f t="shared" si="59"/>
        <v>550.31166518254679</v>
      </c>
      <c r="H3816" t="s">
        <v>83</v>
      </c>
      <c r="I3816" t="s">
        <v>10042</v>
      </c>
      <c r="J3816" t="s">
        <v>10045</v>
      </c>
    </row>
    <row r="3817" spans="1:10" hidden="1" x14ac:dyDescent="0.2">
      <c r="A3817" t="s">
        <v>10046</v>
      </c>
      <c r="B3817" t="s">
        <v>10</v>
      </c>
      <c r="C3817" s="1">
        <v>270000</v>
      </c>
      <c r="D3817">
        <v>3</v>
      </c>
      <c r="E3817">
        <v>2</v>
      </c>
      <c r="F3817">
        <v>848</v>
      </c>
      <c r="G3817" s="2">
        <f t="shared" si="59"/>
        <v>318.39622641509436</v>
      </c>
      <c r="H3817" t="s">
        <v>99</v>
      </c>
      <c r="I3817" t="s">
        <v>10047</v>
      </c>
      <c r="J3817" t="s">
        <v>10048</v>
      </c>
    </row>
    <row r="3818" spans="1:10" hidden="1" x14ac:dyDescent="0.2">
      <c r="A3818" t="s">
        <v>10049</v>
      </c>
      <c r="B3818" t="s">
        <v>10</v>
      </c>
      <c r="C3818" s="1">
        <v>320000</v>
      </c>
      <c r="D3818">
        <v>3</v>
      </c>
      <c r="E3818">
        <v>2</v>
      </c>
      <c r="F3818">
        <v>940</v>
      </c>
      <c r="G3818" s="2">
        <f t="shared" si="59"/>
        <v>340.42553191489361</v>
      </c>
      <c r="H3818" t="s">
        <v>310</v>
      </c>
      <c r="I3818" t="s">
        <v>10050</v>
      </c>
      <c r="J3818" t="s">
        <v>10051</v>
      </c>
    </row>
    <row r="3819" spans="1:10" hidden="1" x14ac:dyDescent="0.2">
      <c r="A3819" t="s">
        <v>10052</v>
      </c>
      <c r="B3819" t="s">
        <v>10</v>
      </c>
      <c r="C3819" s="1">
        <v>417000</v>
      </c>
      <c r="D3819">
        <v>3</v>
      </c>
      <c r="E3819">
        <v>2</v>
      </c>
      <c r="F3819">
        <v>1388</v>
      </c>
      <c r="G3819" s="2">
        <f t="shared" si="59"/>
        <v>300.43227665706053</v>
      </c>
      <c r="H3819" t="s">
        <v>2830</v>
      </c>
      <c r="I3819" t="s">
        <v>10053</v>
      </c>
      <c r="J3819" t="s">
        <v>10054</v>
      </c>
    </row>
    <row r="3820" spans="1:10" x14ac:dyDescent="0.2">
      <c r="A3820" t="s">
        <v>10055</v>
      </c>
      <c r="B3820" t="s">
        <v>10</v>
      </c>
      <c r="C3820" s="1">
        <v>425000</v>
      </c>
      <c r="D3820">
        <v>3</v>
      </c>
      <c r="E3820">
        <v>2</v>
      </c>
      <c r="F3820">
        <v>900</v>
      </c>
      <c r="G3820" s="2">
        <f t="shared" si="59"/>
        <v>472.22222222222223</v>
      </c>
      <c r="H3820" t="s">
        <v>73</v>
      </c>
      <c r="I3820" t="s">
        <v>10056</v>
      </c>
      <c r="J3820" t="s">
        <v>10057</v>
      </c>
    </row>
    <row r="3821" spans="1:10" hidden="1" x14ac:dyDescent="0.2">
      <c r="A3821" t="s">
        <v>10058</v>
      </c>
      <c r="B3821" t="s">
        <v>10</v>
      </c>
      <c r="C3821" s="1">
        <v>210000</v>
      </c>
      <c r="D3821">
        <v>3</v>
      </c>
      <c r="E3821">
        <v>1</v>
      </c>
      <c r="F3821">
        <v>550</v>
      </c>
      <c r="G3821" s="2">
        <f t="shared" si="59"/>
        <v>381.81818181818181</v>
      </c>
      <c r="H3821" t="s">
        <v>1574</v>
      </c>
      <c r="I3821" t="s">
        <v>10059</v>
      </c>
      <c r="J3821" t="s">
        <v>10060</v>
      </c>
    </row>
    <row r="3822" spans="1:10" hidden="1" x14ac:dyDescent="0.2">
      <c r="A3822" t="s">
        <v>10061</v>
      </c>
      <c r="B3822" t="s">
        <v>10</v>
      </c>
      <c r="C3822" s="1">
        <v>340000</v>
      </c>
      <c r="D3822">
        <v>3</v>
      </c>
      <c r="E3822">
        <v>2</v>
      </c>
      <c r="F3822">
        <v>950</v>
      </c>
      <c r="G3822" s="2">
        <f t="shared" si="59"/>
        <v>357.89473684210526</v>
      </c>
      <c r="H3822" t="s">
        <v>15</v>
      </c>
      <c r="I3822" t="s">
        <v>10062</v>
      </c>
      <c r="J3822" t="s">
        <v>10063</v>
      </c>
    </row>
    <row r="3823" spans="1:10" hidden="1" x14ac:dyDescent="0.2">
      <c r="A3823" t="s">
        <v>10064</v>
      </c>
      <c r="B3823" t="s">
        <v>10</v>
      </c>
      <c r="C3823" s="1">
        <v>325000</v>
      </c>
      <c r="D3823">
        <v>3</v>
      </c>
      <c r="E3823">
        <v>2</v>
      </c>
      <c r="F3823">
        <v>700</v>
      </c>
      <c r="G3823" s="2">
        <f t="shared" si="59"/>
        <v>464.28571428571428</v>
      </c>
      <c r="H3823" t="s">
        <v>99</v>
      </c>
      <c r="I3823" t="s">
        <v>10065</v>
      </c>
      <c r="J3823" t="s">
        <v>10066</v>
      </c>
    </row>
    <row r="3824" spans="1:10" hidden="1" x14ac:dyDescent="0.2">
      <c r="A3824" t="s">
        <v>10067</v>
      </c>
      <c r="B3824" t="s">
        <v>10</v>
      </c>
      <c r="C3824" s="1">
        <v>490000</v>
      </c>
      <c r="D3824">
        <v>3</v>
      </c>
      <c r="E3824">
        <v>2</v>
      </c>
      <c r="F3824">
        <v>1182</v>
      </c>
      <c r="G3824" s="2">
        <f t="shared" si="59"/>
        <v>414.55160744500847</v>
      </c>
      <c r="H3824" t="s">
        <v>62</v>
      </c>
      <c r="I3824" t="s">
        <v>10068</v>
      </c>
      <c r="J3824" t="s">
        <v>10069</v>
      </c>
    </row>
    <row r="3825" spans="1:10" hidden="1" x14ac:dyDescent="0.2">
      <c r="A3825" t="s">
        <v>10070</v>
      </c>
      <c r="B3825" t="s">
        <v>10</v>
      </c>
      <c r="C3825" s="1">
        <v>705000</v>
      </c>
      <c r="D3825">
        <v>3</v>
      </c>
      <c r="E3825">
        <v>2</v>
      </c>
      <c r="F3825">
        <v>1323</v>
      </c>
      <c r="G3825" s="2">
        <f t="shared" si="59"/>
        <v>532.87981859410434</v>
      </c>
      <c r="H3825" t="s">
        <v>99</v>
      </c>
      <c r="I3825" t="s">
        <v>10071</v>
      </c>
      <c r="J3825" t="s">
        <v>10072</v>
      </c>
    </row>
    <row r="3826" spans="1:10" hidden="1" x14ac:dyDescent="0.2">
      <c r="A3826" t="s">
        <v>10073</v>
      </c>
      <c r="B3826" t="s">
        <v>10</v>
      </c>
      <c r="C3826" s="1">
        <v>308000</v>
      </c>
      <c r="D3826">
        <v>3</v>
      </c>
      <c r="E3826">
        <v>2</v>
      </c>
      <c r="F3826">
        <v>883</v>
      </c>
      <c r="G3826" s="2">
        <f t="shared" si="59"/>
        <v>348.8108720271801</v>
      </c>
      <c r="H3826" t="s">
        <v>317</v>
      </c>
      <c r="I3826" t="s">
        <v>10074</v>
      </c>
      <c r="J3826" t="s">
        <v>10075</v>
      </c>
    </row>
    <row r="3827" spans="1:10" hidden="1" x14ac:dyDescent="0.2">
      <c r="A3827" t="s">
        <v>10076</v>
      </c>
      <c r="B3827" t="s">
        <v>10</v>
      </c>
      <c r="C3827" s="1">
        <v>700000</v>
      </c>
      <c r="D3827">
        <v>3</v>
      </c>
      <c r="E3827">
        <v>2</v>
      </c>
      <c r="F3827">
        <v>1302</v>
      </c>
      <c r="G3827" s="2">
        <f t="shared" si="59"/>
        <v>537.63440860215053</v>
      </c>
      <c r="H3827" t="s">
        <v>99</v>
      </c>
      <c r="I3827" t="s">
        <v>10077</v>
      </c>
      <c r="J3827" t="s">
        <v>10078</v>
      </c>
    </row>
    <row r="3828" spans="1:10" hidden="1" x14ac:dyDescent="0.2">
      <c r="A3828" t="s">
        <v>10079</v>
      </c>
      <c r="B3828" t="s">
        <v>10</v>
      </c>
      <c r="C3828" s="1">
        <v>740000</v>
      </c>
      <c r="D3828">
        <v>4</v>
      </c>
      <c r="E3828">
        <v>3</v>
      </c>
      <c r="F3828">
        <v>1450</v>
      </c>
      <c r="G3828" s="2">
        <f t="shared" si="59"/>
        <v>510.34482758620692</v>
      </c>
      <c r="H3828" t="s">
        <v>99</v>
      </c>
      <c r="I3828" t="s">
        <v>10077</v>
      </c>
      <c r="J3828" t="s">
        <v>10080</v>
      </c>
    </row>
    <row r="3829" spans="1:10" hidden="1" x14ac:dyDescent="0.2">
      <c r="A3829" t="s">
        <v>10081</v>
      </c>
      <c r="B3829" t="s">
        <v>10</v>
      </c>
      <c r="C3829" s="1">
        <v>750000</v>
      </c>
      <c r="D3829">
        <v>4</v>
      </c>
      <c r="E3829">
        <v>3</v>
      </c>
      <c r="F3829">
        <v>1450</v>
      </c>
      <c r="G3829" s="2">
        <f t="shared" si="59"/>
        <v>517.24137931034488</v>
      </c>
      <c r="H3829" t="s">
        <v>99</v>
      </c>
      <c r="I3829" t="s">
        <v>10077</v>
      </c>
      <c r="J3829" t="s">
        <v>10082</v>
      </c>
    </row>
    <row r="3830" spans="1:10" hidden="1" x14ac:dyDescent="0.2">
      <c r="A3830" t="s">
        <v>10083</v>
      </c>
      <c r="B3830" t="s">
        <v>10</v>
      </c>
      <c r="C3830" s="1">
        <v>690000</v>
      </c>
      <c r="D3830">
        <v>3</v>
      </c>
      <c r="E3830">
        <v>2</v>
      </c>
      <c r="F3830">
        <v>1323</v>
      </c>
      <c r="G3830" s="2">
        <f t="shared" si="59"/>
        <v>521.54195011337868</v>
      </c>
      <c r="H3830" t="s">
        <v>99</v>
      </c>
      <c r="I3830" t="s">
        <v>10084</v>
      </c>
      <c r="J3830" t="s">
        <v>10085</v>
      </c>
    </row>
    <row r="3831" spans="1:10" hidden="1" x14ac:dyDescent="0.2">
      <c r="A3831" t="s">
        <v>10086</v>
      </c>
      <c r="B3831" t="s">
        <v>10</v>
      </c>
      <c r="C3831" s="1">
        <v>380000</v>
      </c>
      <c r="D3831">
        <v>3</v>
      </c>
      <c r="E3831">
        <v>2</v>
      </c>
      <c r="F3831">
        <v>800</v>
      </c>
      <c r="G3831" s="2">
        <f t="shared" si="59"/>
        <v>475</v>
      </c>
      <c r="H3831" t="s">
        <v>11</v>
      </c>
      <c r="I3831" t="s">
        <v>10087</v>
      </c>
      <c r="J3831" t="s">
        <v>10088</v>
      </c>
    </row>
    <row r="3832" spans="1:10" hidden="1" x14ac:dyDescent="0.2">
      <c r="A3832" t="s">
        <v>10089</v>
      </c>
      <c r="B3832" t="s">
        <v>10</v>
      </c>
      <c r="C3832" s="1">
        <v>690000</v>
      </c>
      <c r="D3832">
        <v>4</v>
      </c>
      <c r="E3832">
        <v>2</v>
      </c>
      <c r="F3832">
        <v>1250</v>
      </c>
      <c r="G3832" s="2">
        <f t="shared" si="59"/>
        <v>552</v>
      </c>
      <c r="H3832" t="s">
        <v>99</v>
      </c>
      <c r="I3832" t="s">
        <v>10087</v>
      </c>
      <c r="J3832" t="s">
        <v>10090</v>
      </c>
    </row>
    <row r="3833" spans="1:10" hidden="1" x14ac:dyDescent="0.2">
      <c r="A3833" t="s">
        <v>10091</v>
      </c>
      <c r="B3833" t="s">
        <v>10</v>
      </c>
      <c r="C3833" s="1">
        <v>1080000</v>
      </c>
      <c r="D3833">
        <v>4</v>
      </c>
      <c r="E3833">
        <v>5</v>
      </c>
      <c r="F3833">
        <v>1968</v>
      </c>
      <c r="G3833" s="2">
        <f t="shared" si="59"/>
        <v>548.78048780487802</v>
      </c>
      <c r="H3833" t="s">
        <v>11</v>
      </c>
      <c r="I3833" t="s">
        <v>10092</v>
      </c>
      <c r="J3833" t="s">
        <v>10093</v>
      </c>
    </row>
    <row r="3834" spans="1:10" hidden="1" x14ac:dyDescent="0.2">
      <c r="A3834" t="s">
        <v>10094</v>
      </c>
      <c r="B3834" t="s">
        <v>10</v>
      </c>
      <c r="C3834" s="1">
        <v>705000</v>
      </c>
      <c r="D3834">
        <v>3</v>
      </c>
      <c r="E3834">
        <v>3</v>
      </c>
      <c r="F3834">
        <v>1338</v>
      </c>
      <c r="G3834" s="2">
        <f t="shared" si="59"/>
        <v>526.90582959641256</v>
      </c>
      <c r="H3834" t="s">
        <v>11</v>
      </c>
      <c r="I3834" t="s">
        <v>10095</v>
      </c>
      <c r="J3834" t="s">
        <v>10096</v>
      </c>
    </row>
    <row r="3835" spans="1:10" hidden="1" x14ac:dyDescent="0.2">
      <c r="A3835" t="s">
        <v>10097</v>
      </c>
      <c r="B3835" t="s">
        <v>10</v>
      </c>
      <c r="C3835" s="1">
        <v>1100000</v>
      </c>
      <c r="D3835">
        <v>3</v>
      </c>
      <c r="E3835">
        <v>2</v>
      </c>
      <c r="F3835">
        <v>1700</v>
      </c>
      <c r="G3835" s="2">
        <f t="shared" si="59"/>
        <v>647.05882352941171</v>
      </c>
      <c r="H3835" t="s">
        <v>99</v>
      </c>
      <c r="I3835" t="s">
        <v>10095</v>
      </c>
      <c r="J3835" t="s">
        <v>10098</v>
      </c>
    </row>
    <row r="3836" spans="1:10" hidden="1" x14ac:dyDescent="0.2">
      <c r="A3836" t="s">
        <v>10099</v>
      </c>
      <c r="B3836" t="s">
        <v>10</v>
      </c>
      <c r="C3836" s="1">
        <v>715000</v>
      </c>
      <c r="D3836">
        <v>3</v>
      </c>
      <c r="E3836">
        <v>3</v>
      </c>
      <c r="F3836">
        <v>1338</v>
      </c>
      <c r="G3836" s="2">
        <f t="shared" si="59"/>
        <v>534.3796711509716</v>
      </c>
      <c r="H3836" t="s">
        <v>11</v>
      </c>
      <c r="I3836" t="s">
        <v>10100</v>
      </c>
      <c r="J3836" t="s">
        <v>10101</v>
      </c>
    </row>
    <row r="3837" spans="1:10" hidden="1" x14ac:dyDescent="0.2">
      <c r="A3837" t="s">
        <v>10102</v>
      </c>
      <c r="B3837" t="s">
        <v>10</v>
      </c>
      <c r="C3837" s="1">
        <v>355000</v>
      </c>
      <c r="D3837">
        <v>4</v>
      </c>
      <c r="E3837">
        <v>2</v>
      </c>
      <c r="F3837">
        <v>1210</v>
      </c>
      <c r="G3837" s="2">
        <f t="shared" si="59"/>
        <v>293.38842975206609</v>
      </c>
      <c r="H3837" t="s">
        <v>317</v>
      </c>
      <c r="I3837" t="s">
        <v>10103</v>
      </c>
      <c r="J3837" t="s">
        <v>10104</v>
      </c>
    </row>
    <row r="3838" spans="1:10" hidden="1" x14ac:dyDescent="0.2">
      <c r="A3838" t="s">
        <v>10105</v>
      </c>
      <c r="B3838" t="s">
        <v>10</v>
      </c>
      <c r="C3838" s="1">
        <v>300000</v>
      </c>
      <c r="D3838">
        <v>3</v>
      </c>
      <c r="E3838">
        <v>2</v>
      </c>
      <c r="F3838">
        <v>700</v>
      </c>
      <c r="G3838" s="2">
        <f t="shared" si="59"/>
        <v>428.57142857142856</v>
      </c>
      <c r="H3838" t="s">
        <v>53</v>
      </c>
      <c r="I3838" t="s">
        <v>10106</v>
      </c>
      <c r="J3838" t="s">
        <v>10107</v>
      </c>
    </row>
    <row r="3839" spans="1:10" hidden="1" x14ac:dyDescent="0.2">
      <c r="A3839" t="s">
        <v>10108</v>
      </c>
      <c r="B3839" t="s">
        <v>10</v>
      </c>
      <c r="C3839" s="1">
        <v>1950000</v>
      </c>
      <c r="D3839">
        <v>5</v>
      </c>
      <c r="E3839">
        <v>3</v>
      </c>
      <c r="F3839">
        <v>2750</v>
      </c>
      <c r="G3839" s="2">
        <f t="shared" si="59"/>
        <v>709.09090909090912</v>
      </c>
      <c r="H3839" t="s">
        <v>11</v>
      </c>
      <c r="I3839" t="s">
        <v>10109</v>
      </c>
      <c r="J3839" t="s">
        <v>10110</v>
      </c>
    </row>
    <row r="3840" spans="1:10" hidden="1" x14ac:dyDescent="0.2">
      <c r="A3840" t="s">
        <v>10111</v>
      </c>
      <c r="B3840" t="s">
        <v>10</v>
      </c>
      <c r="C3840" s="1">
        <v>610000</v>
      </c>
      <c r="D3840">
        <v>3</v>
      </c>
      <c r="E3840">
        <v>2</v>
      </c>
      <c r="F3840">
        <v>1315</v>
      </c>
      <c r="G3840" s="2">
        <f t="shared" si="59"/>
        <v>463.8783269961977</v>
      </c>
      <c r="H3840" t="s">
        <v>341</v>
      </c>
      <c r="I3840" t="s">
        <v>10112</v>
      </c>
      <c r="J3840" t="s">
        <v>10113</v>
      </c>
    </row>
    <row r="3841" spans="1:10" hidden="1" x14ac:dyDescent="0.2">
      <c r="A3841" t="s">
        <v>10114</v>
      </c>
      <c r="B3841" t="s">
        <v>10</v>
      </c>
      <c r="C3841" s="1">
        <v>370000</v>
      </c>
      <c r="D3841">
        <v>3</v>
      </c>
      <c r="E3841">
        <v>2</v>
      </c>
      <c r="F3841">
        <v>850</v>
      </c>
      <c r="G3841" s="2">
        <f t="shared" si="59"/>
        <v>435.29411764705884</v>
      </c>
      <c r="H3841" t="s">
        <v>334</v>
      </c>
      <c r="I3841" t="s">
        <v>10115</v>
      </c>
      <c r="J3841" t="s">
        <v>10116</v>
      </c>
    </row>
    <row r="3842" spans="1:10" hidden="1" x14ac:dyDescent="0.2">
      <c r="A3842" t="s">
        <v>10117</v>
      </c>
      <c r="B3842" t="s">
        <v>10</v>
      </c>
      <c r="C3842" s="1">
        <v>620000</v>
      </c>
      <c r="D3842">
        <v>3</v>
      </c>
      <c r="E3842">
        <v>2</v>
      </c>
      <c r="F3842">
        <v>1260</v>
      </c>
      <c r="G3842" s="2">
        <f t="shared" si="59"/>
        <v>492.06349206349205</v>
      </c>
      <c r="H3842" t="s">
        <v>62</v>
      </c>
      <c r="I3842" t="s">
        <v>10115</v>
      </c>
      <c r="J3842" t="s">
        <v>10118</v>
      </c>
    </row>
    <row r="3843" spans="1:10" hidden="1" x14ac:dyDescent="0.2">
      <c r="A3843" t="s">
        <v>10119</v>
      </c>
      <c r="B3843" t="s">
        <v>10</v>
      </c>
      <c r="C3843" s="1">
        <v>530000</v>
      </c>
      <c r="D3843">
        <v>5</v>
      </c>
      <c r="E3843">
        <v>4</v>
      </c>
      <c r="F3843">
        <v>1600</v>
      </c>
      <c r="G3843" s="2">
        <f t="shared" ref="G3843:G3906" si="60">C3843/F3843</f>
        <v>331.25</v>
      </c>
      <c r="H3843" t="s">
        <v>99</v>
      </c>
      <c r="I3843" t="s">
        <v>10120</v>
      </c>
      <c r="J3843" t="s">
        <v>10121</v>
      </c>
    </row>
    <row r="3844" spans="1:10" hidden="1" x14ac:dyDescent="0.2">
      <c r="A3844" t="s">
        <v>10122</v>
      </c>
      <c r="B3844" t="s">
        <v>10</v>
      </c>
      <c r="C3844" s="1">
        <v>1280000</v>
      </c>
      <c r="D3844">
        <v>3</v>
      </c>
      <c r="E3844">
        <v>3</v>
      </c>
      <c r="F3844">
        <v>1528</v>
      </c>
      <c r="G3844" s="2">
        <f t="shared" si="60"/>
        <v>837.69633507853405</v>
      </c>
      <c r="H3844" t="s">
        <v>15</v>
      </c>
      <c r="I3844" t="s">
        <v>10123</v>
      </c>
      <c r="J3844" t="s">
        <v>10124</v>
      </c>
    </row>
    <row r="3845" spans="1:10" hidden="1" x14ac:dyDescent="0.2">
      <c r="A3845" t="s">
        <v>10125</v>
      </c>
      <c r="B3845" t="s">
        <v>10</v>
      </c>
      <c r="C3845" s="1">
        <v>815000</v>
      </c>
      <c r="D3845">
        <v>4</v>
      </c>
      <c r="E3845">
        <v>3</v>
      </c>
      <c r="F3845">
        <v>1796</v>
      </c>
      <c r="G3845" s="2">
        <f t="shared" si="60"/>
        <v>453.78619153674833</v>
      </c>
      <c r="H3845" t="s">
        <v>62</v>
      </c>
      <c r="I3845" t="s">
        <v>10123</v>
      </c>
      <c r="J3845" t="s">
        <v>10126</v>
      </c>
    </row>
    <row r="3846" spans="1:10" hidden="1" x14ac:dyDescent="0.2">
      <c r="A3846" t="s">
        <v>10127</v>
      </c>
      <c r="B3846" t="s">
        <v>10</v>
      </c>
      <c r="C3846" s="1">
        <v>590000</v>
      </c>
      <c r="D3846">
        <v>3</v>
      </c>
      <c r="E3846">
        <v>2</v>
      </c>
      <c r="F3846">
        <v>1314</v>
      </c>
      <c r="G3846" s="2">
        <f t="shared" si="60"/>
        <v>449.01065449010656</v>
      </c>
      <c r="H3846" t="s">
        <v>62</v>
      </c>
      <c r="I3846" t="s">
        <v>10123</v>
      </c>
      <c r="J3846" t="s">
        <v>10128</v>
      </c>
    </row>
    <row r="3847" spans="1:10" x14ac:dyDescent="0.2">
      <c r="A3847" t="s">
        <v>10129</v>
      </c>
      <c r="B3847" t="s">
        <v>10</v>
      </c>
      <c r="C3847" s="1">
        <v>740000</v>
      </c>
      <c r="D3847">
        <v>3</v>
      </c>
      <c r="E3847">
        <v>2</v>
      </c>
      <c r="F3847">
        <v>1155</v>
      </c>
      <c r="G3847" s="2">
        <f t="shared" si="60"/>
        <v>640.69264069264068</v>
      </c>
      <c r="H3847" t="s">
        <v>73</v>
      </c>
      <c r="I3847" t="s">
        <v>10123</v>
      </c>
      <c r="J3847" t="s">
        <v>10130</v>
      </c>
    </row>
    <row r="3848" spans="1:10" hidden="1" x14ac:dyDescent="0.2">
      <c r="A3848" t="s">
        <v>10131</v>
      </c>
      <c r="B3848" t="s">
        <v>10</v>
      </c>
      <c r="C3848" s="1">
        <v>1000000</v>
      </c>
      <c r="D3848">
        <v>3</v>
      </c>
      <c r="E3848">
        <v>2</v>
      </c>
      <c r="F3848">
        <v>977</v>
      </c>
      <c r="G3848" s="2">
        <f t="shared" si="60"/>
        <v>1023.5414534288639</v>
      </c>
      <c r="H3848" t="s">
        <v>11</v>
      </c>
      <c r="I3848" t="s">
        <v>10132</v>
      </c>
      <c r="J3848" t="s">
        <v>10133</v>
      </c>
    </row>
    <row r="3849" spans="1:10" hidden="1" x14ac:dyDescent="0.2">
      <c r="A3849" t="s">
        <v>10134</v>
      </c>
      <c r="B3849" t="s">
        <v>10</v>
      </c>
      <c r="C3849" s="1">
        <v>590000</v>
      </c>
      <c r="D3849">
        <v>3</v>
      </c>
      <c r="E3849">
        <v>2</v>
      </c>
      <c r="F3849">
        <v>1314</v>
      </c>
      <c r="G3849" s="2">
        <f t="shared" si="60"/>
        <v>449.01065449010656</v>
      </c>
      <c r="H3849" t="s">
        <v>62</v>
      </c>
      <c r="I3849" t="s">
        <v>10135</v>
      </c>
      <c r="J3849" t="s">
        <v>10136</v>
      </c>
    </row>
    <row r="3850" spans="1:10" hidden="1" x14ac:dyDescent="0.2">
      <c r="A3850" t="s">
        <v>10137</v>
      </c>
      <c r="B3850" t="s">
        <v>10</v>
      </c>
      <c r="C3850" s="1">
        <v>1550000</v>
      </c>
      <c r="D3850">
        <v>4</v>
      </c>
      <c r="E3850">
        <v>5</v>
      </c>
      <c r="F3850">
        <v>2239</v>
      </c>
      <c r="G3850" s="2">
        <f t="shared" si="60"/>
        <v>692.2733363108531</v>
      </c>
      <c r="H3850" t="s">
        <v>15</v>
      </c>
      <c r="I3850" t="s">
        <v>10135</v>
      </c>
      <c r="J3850" t="s">
        <v>10138</v>
      </c>
    </row>
    <row r="3851" spans="1:10" hidden="1" x14ac:dyDescent="0.2">
      <c r="A3851" t="s">
        <v>10139</v>
      </c>
      <c r="B3851" t="s">
        <v>10</v>
      </c>
      <c r="C3851" s="1">
        <v>1470000</v>
      </c>
      <c r="D3851">
        <v>3</v>
      </c>
      <c r="E3851">
        <v>4</v>
      </c>
      <c r="F3851">
        <v>1927</v>
      </c>
      <c r="G3851" s="2">
        <f t="shared" si="60"/>
        <v>762.84379865075243</v>
      </c>
      <c r="H3851" t="s">
        <v>15</v>
      </c>
      <c r="I3851" t="s">
        <v>10135</v>
      </c>
      <c r="J3851" t="s">
        <v>10140</v>
      </c>
    </row>
    <row r="3852" spans="1:10" hidden="1" x14ac:dyDescent="0.2">
      <c r="A3852" t="s">
        <v>10141</v>
      </c>
      <c r="B3852" t="s">
        <v>10</v>
      </c>
      <c r="C3852" s="1">
        <v>715000</v>
      </c>
      <c r="D3852">
        <v>3</v>
      </c>
      <c r="E3852">
        <v>3</v>
      </c>
      <c r="F3852">
        <v>1515</v>
      </c>
      <c r="G3852" s="2">
        <f t="shared" si="60"/>
        <v>471.94719471947195</v>
      </c>
      <c r="H3852" t="s">
        <v>62</v>
      </c>
      <c r="I3852" t="s">
        <v>10135</v>
      </c>
      <c r="J3852" t="s">
        <v>10142</v>
      </c>
    </row>
    <row r="3853" spans="1:10" x14ac:dyDescent="0.2">
      <c r="A3853" t="s">
        <v>10143</v>
      </c>
      <c r="B3853" t="s">
        <v>10</v>
      </c>
      <c r="C3853" s="1">
        <v>360000</v>
      </c>
      <c r="D3853">
        <v>3</v>
      </c>
      <c r="E3853">
        <v>2</v>
      </c>
      <c r="F3853">
        <v>750</v>
      </c>
      <c r="G3853" s="2">
        <f t="shared" si="60"/>
        <v>480</v>
      </c>
      <c r="H3853" t="s">
        <v>73</v>
      </c>
      <c r="I3853" t="s">
        <v>10144</v>
      </c>
      <c r="J3853" t="s">
        <v>10145</v>
      </c>
    </row>
    <row r="3854" spans="1:10" hidden="1" x14ac:dyDescent="0.2">
      <c r="A3854" t="s">
        <v>10146</v>
      </c>
      <c r="B3854" t="s">
        <v>10</v>
      </c>
      <c r="C3854" s="1">
        <v>393000</v>
      </c>
      <c r="D3854">
        <v>3</v>
      </c>
      <c r="E3854">
        <v>2</v>
      </c>
      <c r="F3854">
        <v>700</v>
      </c>
      <c r="G3854" s="2">
        <f t="shared" si="60"/>
        <v>561.42857142857144</v>
      </c>
      <c r="H3854" t="s">
        <v>341</v>
      </c>
      <c r="I3854" t="s">
        <v>10147</v>
      </c>
      <c r="J3854" t="s">
        <v>10148</v>
      </c>
    </row>
    <row r="3855" spans="1:10" x14ac:dyDescent="0.2">
      <c r="A3855" t="s">
        <v>10149</v>
      </c>
      <c r="B3855" t="s">
        <v>10</v>
      </c>
      <c r="C3855" s="1">
        <v>670000</v>
      </c>
      <c r="D3855">
        <v>3</v>
      </c>
      <c r="E3855">
        <v>2</v>
      </c>
      <c r="F3855">
        <v>1155</v>
      </c>
      <c r="G3855" s="2">
        <f t="shared" si="60"/>
        <v>580.08658008658006</v>
      </c>
      <c r="H3855" t="s">
        <v>73</v>
      </c>
      <c r="I3855" t="s">
        <v>10147</v>
      </c>
      <c r="J3855" t="s">
        <v>10150</v>
      </c>
    </row>
    <row r="3856" spans="1:10" hidden="1" x14ac:dyDescent="0.2">
      <c r="A3856" t="s">
        <v>10151</v>
      </c>
      <c r="B3856" t="s">
        <v>10</v>
      </c>
      <c r="C3856" s="1">
        <v>530000</v>
      </c>
      <c r="D3856">
        <v>3</v>
      </c>
      <c r="E3856">
        <v>2</v>
      </c>
      <c r="F3856">
        <v>1330</v>
      </c>
      <c r="G3856" s="2">
        <f t="shared" si="60"/>
        <v>398.49624060150376</v>
      </c>
      <c r="H3856" t="s">
        <v>287</v>
      </c>
      <c r="I3856" t="s">
        <v>10152</v>
      </c>
      <c r="J3856" t="s">
        <v>10153</v>
      </c>
    </row>
    <row r="3857" spans="1:10" hidden="1" x14ac:dyDescent="0.2">
      <c r="A3857" t="s">
        <v>10154</v>
      </c>
      <c r="B3857" t="s">
        <v>10</v>
      </c>
      <c r="C3857" s="1">
        <v>320000</v>
      </c>
      <c r="D3857">
        <v>3</v>
      </c>
      <c r="E3857">
        <v>2</v>
      </c>
      <c r="F3857">
        <v>721</v>
      </c>
      <c r="G3857" s="2">
        <f t="shared" si="60"/>
        <v>443.8280166435506</v>
      </c>
      <c r="H3857" t="s">
        <v>15</v>
      </c>
      <c r="I3857" t="s">
        <v>10155</v>
      </c>
      <c r="J3857" t="s">
        <v>10156</v>
      </c>
    </row>
    <row r="3858" spans="1:10" hidden="1" x14ac:dyDescent="0.2">
      <c r="A3858" t="s">
        <v>10157</v>
      </c>
      <c r="B3858" t="s">
        <v>10</v>
      </c>
      <c r="C3858" s="1">
        <v>420000</v>
      </c>
      <c r="D3858">
        <v>3</v>
      </c>
      <c r="E3858">
        <v>2</v>
      </c>
      <c r="F3858">
        <v>1075</v>
      </c>
      <c r="G3858" s="2">
        <f t="shared" si="60"/>
        <v>390.69767441860466</v>
      </c>
      <c r="H3858" t="s">
        <v>291</v>
      </c>
      <c r="I3858" t="s">
        <v>10158</v>
      </c>
      <c r="J3858" t="s">
        <v>10159</v>
      </c>
    </row>
    <row r="3859" spans="1:10" hidden="1" x14ac:dyDescent="0.2">
      <c r="A3859" t="s">
        <v>10160</v>
      </c>
      <c r="B3859" t="s">
        <v>10</v>
      </c>
      <c r="C3859" s="1">
        <v>390000</v>
      </c>
      <c r="D3859">
        <v>3</v>
      </c>
      <c r="E3859">
        <v>2</v>
      </c>
      <c r="F3859">
        <v>1075</v>
      </c>
      <c r="G3859" s="2">
        <f t="shared" si="60"/>
        <v>362.7906976744186</v>
      </c>
      <c r="H3859" t="s">
        <v>291</v>
      </c>
      <c r="I3859" t="s">
        <v>10158</v>
      </c>
      <c r="J3859" t="s">
        <v>10161</v>
      </c>
    </row>
    <row r="3860" spans="1:10" hidden="1" x14ac:dyDescent="0.2">
      <c r="A3860" t="s">
        <v>10162</v>
      </c>
      <c r="B3860" t="s">
        <v>10</v>
      </c>
      <c r="C3860" s="1">
        <v>295000</v>
      </c>
      <c r="D3860">
        <v>3</v>
      </c>
      <c r="E3860">
        <v>2</v>
      </c>
      <c r="F3860">
        <v>860</v>
      </c>
      <c r="G3860" s="2">
        <f t="shared" si="60"/>
        <v>343.02325581395348</v>
      </c>
      <c r="H3860" t="s">
        <v>320</v>
      </c>
      <c r="I3860" t="s">
        <v>10158</v>
      </c>
      <c r="J3860" t="s">
        <v>10163</v>
      </c>
    </row>
    <row r="3861" spans="1:10" hidden="1" x14ac:dyDescent="0.2">
      <c r="A3861" t="s">
        <v>10164</v>
      </c>
      <c r="B3861" t="s">
        <v>10</v>
      </c>
      <c r="C3861" s="1">
        <v>520000</v>
      </c>
      <c r="D3861">
        <v>3</v>
      </c>
      <c r="E3861">
        <v>2</v>
      </c>
      <c r="F3861">
        <v>850</v>
      </c>
      <c r="G3861" s="2">
        <f t="shared" si="60"/>
        <v>611.76470588235293</v>
      </c>
      <c r="H3861" t="s">
        <v>19</v>
      </c>
      <c r="I3861" t="s">
        <v>10165</v>
      </c>
      <c r="J3861" t="s">
        <v>10166</v>
      </c>
    </row>
    <row r="3862" spans="1:10" hidden="1" x14ac:dyDescent="0.2">
      <c r="A3862" t="s">
        <v>10167</v>
      </c>
      <c r="B3862" t="s">
        <v>10</v>
      </c>
      <c r="C3862" s="1">
        <v>580000</v>
      </c>
      <c r="D3862">
        <v>3</v>
      </c>
      <c r="E3862">
        <v>2</v>
      </c>
      <c r="F3862">
        <v>1200</v>
      </c>
      <c r="G3862" s="2">
        <f t="shared" si="60"/>
        <v>483.33333333333331</v>
      </c>
      <c r="H3862" t="s">
        <v>19</v>
      </c>
      <c r="I3862" t="s">
        <v>10165</v>
      </c>
      <c r="J3862" t="s">
        <v>10168</v>
      </c>
    </row>
    <row r="3863" spans="1:10" hidden="1" x14ac:dyDescent="0.2">
      <c r="A3863" t="s">
        <v>10169</v>
      </c>
      <c r="B3863" t="s">
        <v>10</v>
      </c>
      <c r="C3863" s="1">
        <v>560000</v>
      </c>
      <c r="D3863">
        <v>3</v>
      </c>
      <c r="E3863">
        <v>2</v>
      </c>
      <c r="F3863">
        <v>1100</v>
      </c>
      <c r="G3863" s="2">
        <f t="shared" si="60"/>
        <v>509.09090909090907</v>
      </c>
      <c r="H3863" t="s">
        <v>19</v>
      </c>
      <c r="I3863" t="s">
        <v>10165</v>
      </c>
      <c r="J3863" t="s">
        <v>10170</v>
      </c>
    </row>
    <row r="3864" spans="1:10" hidden="1" x14ac:dyDescent="0.2">
      <c r="A3864" t="s">
        <v>10171</v>
      </c>
      <c r="B3864" t="s">
        <v>10</v>
      </c>
      <c r="C3864" s="1">
        <v>950000</v>
      </c>
      <c r="D3864">
        <v>4</v>
      </c>
      <c r="E3864">
        <v>3</v>
      </c>
      <c r="F3864">
        <v>1580</v>
      </c>
      <c r="G3864" s="2">
        <f t="shared" si="60"/>
        <v>601.2658227848101</v>
      </c>
      <c r="H3864" t="s">
        <v>19</v>
      </c>
      <c r="I3864" t="s">
        <v>10165</v>
      </c>
      <c r="J3864" t="s">
        <v>10172</v>
      </c>
    </row>
    <row r="3865" spans="1:10" hidden="1" x14ac:dyDescent="0.2">
      <c r="A3865" t="s">
        <v>10173</v>
      </c>
      <c r="B3865" t="s">
        <v>10</v>
      </c>
      <c r="C3865" s="1">
        <v>460000</v>
      </c>
      <c r="D3865">
        <v>3</v>
      </c>
      <c r="E3865">
        <v>2</v>
      </c>
      <c r="F3865">
        <v>850</v>
      </c>
      <c r="G3865" s="2">
        <f t="shared" si="60"/>
        <v>541.17647058823525</v>
      </c>
      <c r="H3865" t="s">
        <v>19</v>
      </c>
      <c r="I3865" t="s">
        <v>10165</v>
      </c>
      <c r="J3865" t="s">
        <v>10174</v>
      </c>
    </row>
    <row r="3866" spans="1:10" hidden="1" x14ac:dyDescent="0.2">
      <c r="A3866" t="s">
        <v>10175</v>
      </c>
      <c r="B3866" t="s">
        <v>10</v>
      </c>
      <c r="C3866" s="1">
        <v>750000</v>
      </c>
      <c r="D3866">
        <v>3</v>
      </c>
      <c r="E3866">
        <v>2</v>
      </c>
      <c r="F3866">
        <v>1200</v>
      </c>
      <c r="G3866" s="2">
        <f t="shared" si="60"/>
        <v>625</v>
      </c>
      <c r="H3866" t="s">
        <v>19</v>
      </c>
      <c r="I3866" t="s">
        <v>10165</v>
      </c>
      <c r="J3866" t="s">
        <v>10176</v>
      </c>
    </row>
    <row r="3867" spans="1:10" hidden="1" x14ac:dyDescent="0.2">
      <c r="A3867" t="s">
        <v>10177</v>
      </c>
      <c r="B3867" t="s">
        <v>10</v>
      </c>
      <c r="C3867" s="1">
        <v>415000</v>
      </c>
      <c r="D3867">
        <v>2</v>
      </c>
      <c r="E3867">
        <v>2</v>
      </c>
      <c r="F3867">
        <v>870</v>
      </c>
      <c r="G3867" s="2">
        <f t="shared" si="60"/>
        <v>477.01149425287355</v>
      </c>
      <c r="H3867" t="s">
        <v>464</v>
      </c>
      <c r="I3867" t="s">
        <v>10178</v>
      </c>
      <c r="J3867" t="s">
        <v>10179</v>
      </c>
    </row>
    <row r="3868" spans="1:10" hidden="1" x14ac:dyDescent="0.2">
      <c r="A3868" t="s">
        <v>10180</v>
      </c>
      <c r="B3868" t="s">
        <v>10</v>
      </c>
      <c r="C3868" s="1">
        <v>680000</v>
      </c>
      <c r="D3868">
        <v>3</v>
      </c>
      <c r="E3868">
        <v>2</v>
      </c>
      <c r="F3868">
        <v>1457</v>
      </c>
      <c r="G3868" s="2">
        <f t="shared" si="60"/>
        <v>466.71242278654768</v>
      </c>
      <c r="H3868" t="s">
        <v>15</v>
      </c>
      <c r="I3868" t="s">
        <v>10181</v>
      </c>
      <c r="J3868" t="s">
        <v>10182</v>
      </c>
    </row>
    <row r="3869" spans="1:10" hidden="1" x14ac:dyDescent="0.2">
      <c r="A3869" t="s">
        <v>10183</v>
      </c>
      <c r="B3869" t="s">
        <v>10</v>
      </c>
      <c r="C3869" s="1">
        <v>370000</v>
      </c>
      <c r="D3869">
        <v>3</v>
      </c>
      <c r="E3869">
        <v>2</v>
      </c>
      <c r="F3869">
        <v>860</v>
      </c>
      <c r="G3869" s="2">
        <f t="shared" si="60"/>
        <v>430.23255813953489</v>
      </c>
      <c r="H3869" t="s">
        <v>334</v>
      </c>
      <c r="I3869" t="s">
        <v>10184</v>
      </c>
      <c r="J3869" t="s">
        <v>10185</v>
      </c>
    </row>
    <row r="3870" spans="1:10" hidden="1" x14ac:dyDescent="0.2">
      <c r="A3870" t="s">
        <v>10186</v>
      </c>
      <c r="B3870" t="s">
        <v>10</v>
      </c>
      <c r="C3870" s="1">
        <v>310000</v>
      </c>
      <c r="D3870">
        <v>3</v>
      </c>
      <c r="E3870">
        <v>2</v>
      </c>
      <c r="F3870">
        <v>970</v>
      </c>
      <c r="G3870" s="2">
        <f t="shared" si="60"/>
        <v>319.58762886597935</v>
      </c>
      <c r="H3870" t="s">
        <v>317</v>
      </c>
      <c r="I3870" t="s">
        <v>10187</v>
      </c>
      <c r="J3870" t="s">
        <v>10188</v>
      </c>
    </row>
    <row r="3871" spans="1:10" hidden="1" x14ac:dyDescent="0.2">
      <c r="A3871" t="s">
        <v>10189</v>
      </c>
      <c r="B3871" t="s">
        <v>10</v>
      </c>
      <c r="C3871" s="1">
        <v>1250000</v>
      </c>
      <c r="D3871">
        <v>5</v>
      </c>
      <c r="E3871">
        <v>4</v>
      </c>
      <c r="F3871">
        <v>3200</v>
      </c>
      <c r="G3871" s="2">
        <f t="shared" si="60"/>
        <v>390.625</v>
      </c>
      <c r="H3871" t="s">
        <v>334</v>
      </c>
      <c r="I3871" t="s">
        <v>10190</v>
      </c>
      <c r="J3871" t="s">
        <v>10191</v>
      </c>
    </row>
    <row r="3872" spans="1:10" hidden="1" x14ac:dyDescent="0.2">
      <c r="A3872" t="s">
        <v>10192</v>
      </c>
      <c r="B3872" t="s">
        <v>10</v>
      </c>
      <c r="C3872" s="1">
        <v>1100000</v>
      </c>
      <c r="D3872">
        <v>5</v>
      </c>
      <c r="E3872">
        <v>4</v>
      </c>
      <c r="F3872">
        <v>3600</v>
      </c>
      <c r="G3872" s="2">
        <f t="shared" si="60"/>
        <v>305.55555555555554</v>
      </c>
      <c r="H3872" t="s">
        <v>334</v>
      </c>
      <c r="I3872" t="s">
        <v>10190</v>
      </c>
      <c r="J3872" t="s">
        <v>10193</v>
      </c>
    </row>
    <row r="3873" spans="1:10" x14ac:dyDescent="0.2">
      <c r="A3873" t="s">
        <v>10194</v>
      </c>
      <c r="B3873" t="s">
        <v>10</v>
      </c>
      <c r="C3873" s="1">
        <v>1600000</v>
      </c>
      <c r="D3873">
        <v>5</v>
      </c>
      <c r="E3873">
        <v>4</v>
      </c>
      <c r="F3873">
        <v>2248</v>
      </c>
      <c r="G3873" s="2">
        <f t="shared" si="60"/>
        <v>711.74377224199293</v>
      </c>
      <c r="H3873" t="s">
        <v>73</v>
      </c>
      <c r="I3873" t="s">
        <v>10190</v>
      </c>
      <c r="J3873" t="s">
        <v>10195</v>
      </c>
    </row>
    <row r="3874" spans="1:10" x14ac:dyDescent="0.2">
      <c r="A3874" t="s">
        <v>10196</v>
      </c>
      <c r="B3874" t="s">
        <v>10</v>
      </c>
      <c r="C3874" s="1">
        <v>1350000</v>
      </c>
      <c r="D3874">
        <v>4</v>
      </c>
      <c r="E3874">
        <v>4</v>
      </c>
      <c r="F3874">
        <v>1803</v>
      </c>
      <c r="G3874" s="2">
        <f t="shared" si="60"/>
        <v>748.75207986688849</v>
      </c>
      <c r="H3874" t="s">
        <v>73</v>
      </c>
      <c r="I3874" t="s">
        <v>10190</v>
      </c>
      <c r="J3874" t="s">
        <v>10197</v>
      </c>
    </row>
    <row r="3875" spans="1:10" hidden="1" x14ac:dyDescent="0.2">
      <c r="A3875" t="s">
        <v>10198</v>
      </c>
      <c r="B3875" t="s">
        <v>10</v>
      </c>
      <c r="C3875" s="1">
        <v>2400000</v>
      </c>
      <c r="D3875">
        <v>4</v>
      </c>
      <c r="E3875">
        <v>5</v>
      </c>
      <c r="F3875">
        <v>2551</v>
      </c>
      <c r="G3875" s="2">
        <f t="shared" si="60"/>
        <v>940.80752646021165</v>
      </c>
      <c r="H3875" t="s">
        <v>15</v>
      </c>
      <c r="I3875" t="s">
        <v>10190</v>
      </c>
      <c r="J3875" t="s">
        <v>10199</v>
      </c>
    </row>
    <row r="3876" spans="1:10" hidden="1" x14ac:dyDescent="0.2">
      <c r="A3876" t="s">
        <v>10200</v>
      </c>
      <c r="B3876" t="s">
        <v>10</v>
      </c>
      <c r="C3876" s="1">
        <v>185000</v>
      </c>
      <c r="D3876">
        <v>3</v>
      </c>
      <c r="E3876">
        <v>2</v>
      </c>
      <c r="F3876">
        <v>829</v>
      </c>
      <c r="G3876" s="2">
        <f t="shared" si="60"/>
        <v>223.16043425814235</v>
      </c>
      <c r="H3876" t="s">
        <v>317</v>
      </c>
      <c r="I3876" t="s">
        <v>10201</v>
      </c>
      <c r="J3876" t="s">
        <v>10202</v>
      </c>
    </row>
    <row r="3877" spans="1:10" x14ac:dyDescent="0.2">
      <c r="A3877" t="s">
        <v>10203</v>
      </c>
      <c r="B3877" t="s">
        <v>10</v>
      </c>
      <c r="C3877" s="1">
        <v>225000</v>
      </c>
      <c r="D3877">
        <v>3</v>
      </c>
      <c r="E3877">
        <v>2</v>
      </c>
      <c r="F3877">
        <v>650</v>
      </c>
      <c r="G3877" s="2">
        <f t="shared" si="60"/>
        <v>346.15384615384613</v>
      </c>
      <c r="H3877" t="s">
        <v>73</v>
      </c>
      <c r="I3877" t="s">
        <v>10204</v>
      </c>
      <c r="J3877" t="s">
        <v>10205</v>
      </c>
    </row>
    <row r="3878" spans="1:10" hidden="1" x14ac:dyDescent="0.2">
      <c r="A3878" t="s">
        <v>10206</v>
      </c>
      <c r="B3878" t="s">
        <v>10</v>
      </c>
      <c r="C3878" s="1">
        <v>828000</v>
      </c>
      <c r="D3878">
        <v>4</v>
      </c>
      <c r="E3878">
        <v>2</v>
      </c>
      <c r="F3878">
        <v>2100</v>
      </c>
      <c r="G3878" s="2">
        <f t="shared" si="60"/>
        <v>394.28571428571428</v>
      </c>
      <c r="H3878" t="s">
        <v>62</v>
      </c>
      <c r="I3878" t="s">
        <v>10204</v>
      </c>
      <c r="J3878" t="s">
        <v>10207</v>
      </c>
    </row>
    <row r="3879" spans="1:10" hidden="1" x14ac:dyDescent="0.2">
      <c r="A3879" t="s">
        <v>10208</v>
      </c>
      <c r="B3879" t="s">
        <v>10</v>
      </c>
      <c r="C3879" s="1">
        <v>275000</v>
      </c>
      <c r="D3879">
        <v>4</v>
      </c>
      <c r="E3879">
        <v>2</v>
      </c>
      <c r="F3879">
        <v>945</v>
      </c>
      <c r="G3879" s="2">
        <f t="shared" si="60"/>
        <v>291.00529100529099</v>
      </c>
      <c r="H3879" t="s">
        <v>394</v>
      </c>
      <c r="I3879" t="s">
        <v>10209</v>
      </c>
      <c r="J3879" t="s">
        <v>10210</v>
      </c>
    </row>
    <row r="3880" spans="1:10" hidden="1" x14ac:dyDescent="0.2">
      <c r="A3880" t="s">
        <v>10211</v>
      </c>
      <c r="B3880" t="s">
        <v>10</v>
      </c>
      <c r="C3880" s="1">
        <v>189000</v>
      </c>
      <c r="D3880">
        <v>3</v>
      </c>
      <c r="E3880">
        <v>2</v>
      </c>
      <c r="F3880">
        <v>800</v>
      </c>
      <c r="G3880" s="2">
        <f t="shared" si="60"/>
        <v>236.25</v>
      </c>
      <c r="H3880" t="s">
        <v>111</v>
      </c>
      <c r="I3880" t="s">
        <v>10209</v>
      </c>
      <c r="J3880" t="s">
        <v>10212</v>
      </c>
    </row>
    <row r="3881" spans="1:10" hidden="1" x14ac:dyDescent="0.2">
      <c r="A3881" t="s">
        <v>10213</v>
      </c>
      <c r="B3881" t="s">
        <v>10</v>
      </c>
      <c r="C3881" s="1">
        <v>10000000</v>
      </c>
      <c r="D3881">
        <v>5</v>
      </c>
      <c r="E3881">
        <v>7</v>
      </c>
      <c r="F3881">
        <v>10500</v>
      </c>
      <c r="G3881" s="2">
        <f t="shared" si="60"/>
        <v>952.38095238095241</v>
      </c>
      <c r="H3881" t="s">
        <v>15</v>
      </c>
      <c r="I3881" t="s">
        <v>10214</v>
      </c>
      <c r="J3881" t="s">
        <v>10215</v>
      </c>
    </row>
    <row r="3882" spans="1:10" hidden="1" x14ac:dyDescent="0.2">
      <c r="A3882" t="s">
        <v>10216</v>
      </c>
      <c r="B3882" t="s">
        <v>10</v>
      </c>
      <c r="C3882" s="1">
        <v>430000</v>
      </c>
      <c r="D3882">
        <v>3</v>
      </c>
      <c r="E3882">
        <v>2</v>
      </c>
      <c r="F3882">
        <v>1273</v>
      </c>
      <c r="G3882" s="2">
        <f t="shared" si="60"/>
        <v>337.78476040848392</v>
      </c>
      <c r="H3882" t="s">
        <v>331</v>
      </c>
      <c r="I3882" t="s">
        <v>10217</v>
      </c>
      <c r="J3882" t="s">
        <v>10218</v>
      </c>
    </row>
    <row r="3883" spans="1:10" hidden="1" x14ac:dyDescent="0.2">
      <c r="A3883" t="s">
        <v>10219</v>
      </c>
      <c r="B3883" t="s">
        <v>10</v>
      </c>
      <c r="C3883" s="1">
        <v>520000</v>
      </c>
      <c r="D3883">
        <v>3</v>
      </c>
      <c r="E3883">
        <v>3</v>
      </c>
      <c r="F3883">
        <v>1080</v>
      </c>
      <c r="G3883" s="2">
        <f t="shared" si="60"/>
        <v>481.48148148148147</v>
      </c>
      <c r="H3883" t="s">
        <v>27</v>
      </c>
      <c r="I3883" t="s">
        <v>10220</v>
      </c>
      <c r="J3883" t="s">
        <v>10221</v>
      </c>
    </row>
    <row r="3884" spans="1:10" hidden="1" x14ac:dyDescent="0.2">
      <c r="A3884" t="s">
        <v>10222</v>
      </c>
      <c r="B3884" t="s">
        <v>10</v>
      </c>
      <c r="C3884" s="1">
        <v>320000</v>
      </c>
      <c r="D3884">
        <v>3</v>
      </c>
      <c r="E3884">
        <v>2</v>
      </c>
      <c r="F3884">
        <v>838</v>
      </c>
      <c r="G3884" s="2">
        <f t="shared" si="60"/>
        <v>381.86157517899761</v>
      </c>
      <c r="H3884" t="s">
        <v>111</v>
      </c>
      <c r="I3884" t="s">
        <v>10223</v>
      </c>
      <c r="J3884" t="s">
        <v>10224</v>
      </c>
    </row>
    <row r="3885" spans="1:10" hidden="1" x14ac:dyDescent="0.2">
      <c r="A3885" t="s">
        <v>10225</v>
      </c>
      <c r="B3885" t="s">
        <v>10</v>
      </c>
      <c r="C3885" s="1">
        <v>330000</v>
      </c>
      <c r="D3885">
        <v>3</v>
      </c>
      <c r="E3885">
        <v>2</v>
      </c>
      <c r="F3885">
        <v>911</v>
      </c>
      <c r="G3885" s="2">
        <f t="shared" si="60"/>
        <v>362.23929747530184</v>
      </c>
      <c r="H3885" t="s">
        <v>77</v>
      </c>
      <c r="I3885" t="s">
        <v>10226</v>
      </c>
      <c r="J3885" t="s">
        <v>10227</v>
      </c>
    </row>
    <row r="3886" spans="1:10" hidden="1" x14ac:dyDescent="0.2">
      <c r="A3886" t="s">
        <v>10228</v>
      </c>
      <c r="B3886" t="s">
        <v>10</v>
      </c>
      <c r="C3886" s="1">
        <v>510000</v>
      </c>
      <c r="D3886">
        <v>3</v>
      </c>
      <c r="E3886">
        <v>2</v>
      </c>
      <c r="F3886">
        <v>1050</v>
      </c>
      <c r="G3886" s="2">
        <f t="shared" si="60"/>
        <v>485.71428571428572</v>
      </c>
      <c r="H3886" t="s">
        <v>62</v>
      </c>
      <c r="I3886" t="s">
        <v>10229</v>
      </c>
      <c r="J3886" t="s">
        <v>10230</v>
      </c>
    </row>
    <row r="3887" spans="1:10" hidden="1" x14ac:dyDescent="0.2">
      <c r="A3887" t="s">
        <v>10231</v>
      </c>
      <c r="B3887" t="s">
        <v>10</v>
      </c>
      <c r="C3887" s="1">
        <v>810000</v>
      </c>
      <c r="D3887">
        <v>3</v>
      </c>
      <c r="E3887">
        <v>2</v>
      </c>
      <c r="F3887">
        <v>1486</v>
      </c>
      <c r="G3887" s="2">
        <f t="shared" si="60"/>
        <v>545.08748317631228</v>
      </c>
      <c r="H3887" t="s">
        <v>99</v>
      </c>
      <c r="I3887" t="s">
        <v>10232</v>
      </c>
      <c r="J3887" t="s">
        <v>10233</v>
      </c>
    </row>
    <row r="3888" spans="1:10" hidden="1" x14ac:dyDescent="0.2">
      <c r="A3888" t="s">
        <v>10234</v>
      </c>
      <c r="B3888" t="s">
        <v>10</v>
      </c>
      <c r="C3888" s="1">
        <v>630000</v>
      </c>
      <c r="D3888">
        <v>3</v>
      </c>
      <c r="E3888">
        <v>2</v>
      </c>
      <c r="F3888">
        <v>1280</v>
      </c>
      <c r="G3888" s="2">
        <f t="shared" si="60"/>
        <v>492.1875</v>
      </c>
      <c r="H3888" t="s">
        <v>62</v>
      </c>
      <c r="I3888" t="s">
        <v>10235</v>
      </c>
      <c r="J3888" t="s">
        <v>10236</v>
      </c>
    </row>
    <row r="3889" spans="1:10" hidden="1" x14ac:dyDescent="0.2">
      <c r="A3889" t="s">
        <v>10237</v>
      </c>
      <c r="B3889" t="s">
        <v>10</v>
      </c>
      <c r="C3889" s="1">
        <v>240000</v>
      </c>
      <c r="D3889">
        <v>3</v>
      </c>
      <c r="E3889">
        <v>2</v>
      </c>
      <c r="F3889">
        <v>700</v>
      </c>
      <c r="G3889" s="2">
        <f t="shared" si="60"/>
        <v>342.85714285714283</v>
      </c>
      <c r="H3889" t="s">
        <v>291</v>
      </c>
      <c r="I3889" t="s">
        <v>10238</v>
      </c>
      <c r="J3889" t="s">
        <v>10239</v>
      </c>
    </row>
    <row r="3890" spans="1:10" hidden="1" x14ac:dyDescent="0.2">
      <c r="A3890" t="s">
        <v>10240</v>
      </c>
      <c r="B3890" t="s">
        <v>10</v>
      </c>
      <c r="C3890" s="1">
        <v>700000</v>
      </c>
      <c r="D3890">
        <v>3</v>
      </c>
      <c r="E3890">
        <v>3</v>
      </c>
      <c r="F3890">
        <v>1609</v>
      </c>
      <c r="G3890" s="2">
        <f t="shared" si="60"/>
        <v>435.05282784338101</v>
      </c>
      <c r="H3890" t="s">
        <v>62</v>
      </c>
      <c r="I3890" t="s">
        <v>10241</v>
      </c>
      <c r="J3890" t="s">
        <v>10242</v>
      </c>
    </row>
    <row r="3891" spans="1:10" hidden="1" x14ac:dyDescent="0.2">
      <c r="A3891" t="s">
        <v>10243</v>
      </c>
      <c r="B3891" t="s">
        <v>10</v>
      </c>
      <c r="C3891" s="1">
        <v>430000</v>
      </c>
      <c r="D3891">
        <v>3</v>
      </c>
      <c r="E3891">
        <v>2</v>
      </c>
      <c r="F3891">
        <v>1162</v>
      </c>
      <c r="G3891" s="2">
        <f t="shared" si="60"/>
        <v>370.05163511187607</v>
      </c>
      <c r="H3891" t="s">
        <v>331</v>
      </c>
      <c r="I3891" t="s">
        <v>10244</v>
      </c>
      <c r="J3891" t="s">
        <v>10245</v>
      </c>
    </row>
    <row r="3892" spans="1:10" hidden="1" x14ac:dyDescent="0.2">
      <c r="A3892" t="s">
        <v>10246</v>
      </c>
      <c r="B3892" t="s">
        <v>10</v>
      </c>
      <c r="C3892" s="1">
        <v>368000</v>
      </c>
      <c r="D3892">
        <v>3</v>
      </c>
      <c r="E3892">
        <v>2</v>
      </c>
      <c r="F3892">
        <v>850</v>
      </c>
      <c r="G3892" s="2">
        <f t="shared" si="60"/>
        <v>432.94117647058823</v>
      </c>
      <c r="H3892" t="s">
        <v>341</v>
      </c>
      <c r="I3892" t="s">
        <v>10247</v>
      </c>
      <c r="J3892" t="s">
        <v>10248</v>
      </c>
    </row>
    <row r="3893" spans="1:10" hidden="1" x14ac:dyDescent="0.2">
      <c r="A3893" t="s">
        <v>10249</v>
      </c>
      <c r="B3893" t="s">
        <v>10</v>
      </c>
      <c r="C3893" s="1">
        <v>398000</v>
      </c>
      <c r="D3893">
        <v>3</v>
      </c>
      <c r="E3893">
        <v>2</v>
      </c>
      <c r="F3893">
        <v>700</v>
      </c>
      <c r="G3893" s="2">
        <f t="shared" si="60"/>
        <v>568.57142857142856</v>
      </c>
      <c r="H3893" t="s">
        <v>1574</v>
      </c>
      <c r="I3893" t="s">
        <v>10250</v>
      </c>
      <c r="J3893" t="s">
        <v>10251</v>
      </c>
    </row>
    <row r="3894" spans="1:10" hidden="1" x14ac:dyDescent="0.2">
      <c r="A3894" t="s">
        <v>10252</v>
      </c>
      <c r="B3894" t="s">
        <v>10</v>
      </c>
      <c r="C3894" s="1">
        <v>359000</v>
      </c>
      <c r="D3894">
        <v>3</v>
      </c>
      <c r="E3894">
        <v>2</v>
      </c>
      <c r="F3894">
        <v>1159</v>
      </c>
      <c r="G3894" s="2">
        <f t="shared" si="60"/>
        <v>309.7497842968076</v>
      </c>
      <c r="H3894" t="s">
        <v>331</v>
      </c>
      <c r="I3894" t="s">
        <v>10253</v>
      </c>
      <c r="J3894" t="s">
        <v>10254</v>
      </c>
    </row>
    <row r="3895" spans="1:10" hidden="1" x14ac:dyDescent="0.2">
      <c r="A3895" t="s">
        <v>10255</v>
      </c>
      <c r="B3895" t="s">
        <v>10</v>
      </c>
      <c r="C3895" s="1">
        <v>350000</v>
      </c>
      <c r="D3895">
        <v>3</v>
      </c>
      <c r="E3895">
        <v>2</v>
      </c>
      <c r="F3895">
        <v>700</v>
      </c>
      <c r="G3895" s="2">
        <f t="shared" si="60"/>
        <v>500</v>
      </c>
      <c r="H3895" t="s">
        <v>41</v>
      </c>
      <c r="I3895" t="s">
        <v>10256</v>
      </c>
      <c r="J3895" t="s">
        <v>10257</v>
      </c>
    </row>
    <row r="3896" spans="1:10" x14ac:dyDescent="0.2">
      <c r="A3896" t="s">
        <v>10258</v>
      </c>
      <c r="B3896" t="s">
        <v>10</v>
      </c>
      <c r="C3896" s="1">
        <v>690000</v>
      </c>
      <c r="D3896">
        <v>3</v>
      </c>
      <c r="E3896">
        <v>2</v>
      </c>
      <c r="F3896">
        <v>872</v>
      </c>
      <c r="G3896" s="2">
        <f t="shared" si="60"/>
        <v>791.28440366972472</v>
      </c>
      <c r="H3896" t="s">
        <v>73</v>
      </c>
      <c r="I3896" t="s">
        <v>10259</v>
      </c>
      <c r="J3896" t="s">
        <v>10260</v>
      </c>
    </row>
    <row r="3897" spans="1:10" x14ac:dyDescent="0.2">
      <c r="A3897" t="s">
        <v>10261</v>
      </c>
      <c r="B3897" t="s">
        <v>10</v>
      </c>
      <c r="C3897" s="1">
        <v>270000</v>
      </c>
      <c r="D3897">
        <v>3</v>
      </c>
      <c r="E3897">
        <v>1</v>
      </c>
      <c r="F3897">
        <v>700</v>
      </c>
      <c r="G3897" s="2">
        <f t="shared" si="60"/>
        <v>385.71428571428572</v>
      </c>
      <c r="H3897" t="s">
        <v>73</v>
      </c>
      <c r="I3897" t="s">
        <v>10262</v>
      </c>
      <c r="J3897" t="s">
        <v>10263</v>
      </c>
    </row>
    <row r="3898" spans="1:10" hidden="1" x14ac:dyDescent="0.2">
      <c r="A3898" t="s">
        <v>10264</v>
      </c>
      <c r="B3898" t="s">
        <v>10</v>
      </c>
      <c r="C3898" s="1">
        <v>750000</v>
      </c>
      <c r="D3898">
        <v>3</v>
      </c>
      <c r="E3898">
        <v>2</v>
      </c>
      <c r="F3898">
        <v>1507</v>
      </c>
      <c r="G3898" s="2">
        <f t="shared" si="60"/>
        <v>497.67750497677503</v>
      </c>
      <c r="H3898" t="s">
        <v>15</v>
      </c>
      <c r="I3898" t="s">
        <v>10265</v>
      </c>
      <c r="J3898" t="s">
        <v>10266</v>
      </c>
    </row>
    <row r="3899" spans="1:10" hidden="1" x14ac:dyDescent="0.2">
      <c r="A3899" t="s">
        <v>10267</v>
      </c>
      <c r="B3899" t="s">
        <v>10</v>
      </c>
      <c r="C3899" s="1">
        <v>120000</v>
      </c>
      <c r="D3899">
        <v>2</v>
      </c>
      <c r="E3899">
        <v>2</v>
      </c>
      <c r="F3899">
        <v>603</v>
      </c>
      <c r="G3899" s="2">
        <f t="shared" si="60"/>
        <v>199.00497512437812</v>
      </c>
      <c r="H3899" t="s">
        <v>317</v>
      </c>
      <c r="I3899" t="s">
        <v>10265</v>
      </c>
      <c r="J3899" t="s">
        <v>10268</v>
      </c>
    </row>
    <row r="3900" spans="1:10" hidden="1" x14ac:dyDescent="0.2">
      <c r="A3900" t="s">
        <v>10269</v>
      </c>
      <c r="B3900" t="s">
        <v>10</v>
      </c>
      <c r="C3900" s="1">
        <v>296000</v>
      </c>
      <c r="D3900">
        <v>1</v>
      </c>
      <c r="E3900">
        <v>1</v>
      </c>
      <c r="F3900">
        <v>700</v>
      </c>
      <c r="G3900" s="2">
        <f t="shared" si="60"/>
        <v>422.85714285714283</v>
      </c>
      <c r="H3900" t="s">
        <v>354</v>
      </c>
      <c r="I3900" t="s">
        <v>10270</v>
      </c>
      <c r="J3900" t="s">
        <v>10271</v>
      </c>
    </row>
    <row r="3901" spans="1:10" hidden="1" x14ac:dyDescent="0.2">
      <c r="A3901" t="s">
        <v>10272</v>
      </c>
      <c r="B3901" t="s">
        <v>10</v>
      </c>
      <c r="C3901" s="1">
        <v>600000</v>
      </c>
      <c r="D3901">
        <v>1</v>
      </c>
      <c r="E3901">
        <v>1</v>
      </c>
      <c r="F3901">
        <v>696</v>
      </c>
      <c r="G3901" s="2">
        <f t="shared" si="60"/>
        <v>862.06896551724139</v>
      </c>
      <c r="H3901" t="s">
        <v>1473</v>
      </c>
      <c r="I3901" t="s">
        <v>10273</v>
      </c>
      <c r="J3901" t="s">
        <v>10274</v>
      </c>
    </row>
    <row r="3902" spans="1:10" hidden="1" x14ac:dyDescent="0.2">
      <c r="A3902" t="s">
        <v>10275</v>
      </c>
      <c r="B3902" t="s">
        <v>10</v>
      </c>
      <c r="C3902" s="1">
        <v>450000</v>
      </c>
      <c r="D3902">
        <v>3</v>
      </c>
      <c r="E3902">
        <v>2</v>
      </c>
      <c r="F3902">
        <v>800</v>
      </c>
      <c r="G3902" s="2">
        <f t="shared" si="60"/>
        <v>562.5</v>
      </c>
      <c r="H3902" t="s">
        <v>1574</v>
      </c>
      <c r="I3902" t="s">
        <v>10276</v>
      </c>
      <c r="J3902" t="s">
        <v>10277</v>
      </c>
    </row>
    <row r="3903" spans="1:10" hidden="1" x14ac:dyDescent="0.2">
      <c r="A3903" t="s">
        <v>10278</v>
      </c>
      <c r="B3903" t="s">
        <v>10</v>
      </c>
      <c r="C3903" s="1">
        <v>578000</v>
      </c>
      <c r="D3903">
        <v>3</v>
      </c>
      <c r="E3903">
        <v>2</v>
      </c>
      <c r="F3903">
        <v>1200</v>
      </c>
      <c r="G3903" s="2">
        <f t="shared" si="60"/>
        <v>481.66666666666669</v>
      </c>
      <c r="H3903" t="s">
        <v>15</v>
      </c>
      <c r="I3903" t="s">
        <v>10276</v>
      </c>
      <c r="J3903" t="s">
        <v>10279</v>
      </c>
    </row>
    <row r="3904" spans="1:10" hidden="1" x14ac:dyDescent="0.2">
      <c r="A3904" t="s">
        <v>10280</v>
      </c>
      <c r="B3904" t="s">
        <v>10</v>
      </c>
      <c r="C3904" s="1">
        <v>528000</v>
      </c>
      <c r="D3904">
        <v>3</v>
      </c>
      <c r="E3904">
        <v>2</v>
      </c>
      <c r="F3904">
        <v>1508</v>
      </c>
      <c r="G3904" s="2">
        <f t="shared" si="60"/>
        <v>350.13262599469493</v>
      </c>
      <c r="H3904" t="s">
        <v>331</v>
      </c>
      <c r="I3904" t="s">
        <v>10281</v>
      </c>
      <c r="J3904" t="s">
        <v>10282</v>
      </c>
    </row>
    <row r="3905" spans="1:10" hidden="1" x14ac:dyDescent="0.2">
      <c r="A3905" t="s">
        <v>10283</v>
      </c>
      <c r="B3905" t="s">
        <v>10</v>
      </c>
      <c r="C3905" s="1">
        <v>880000</v>
      </c>
      <c r="D3905">
        <v>3</v>
      </c>
      <c r="E3905">
        <v>3</v>
      </c>
      <c r="F3905">
        <v>2060</v>
      </c>
      <c r="G3905" s="2">
        <f t="shared" si="60"/>
        <v>427.18446601941747</v>
      </c>
      <c r="H3905" t="s">
        <v>62</v>
      </c>
      <c r="I3905" t="s">
        <v>10284</v>
      </c>
      <c r="J3905" t="s">
        <v>10285</v>
      </c>
    </row>
    <row r="3906" spans="1:10" hidden="1" x14ac:dyDescent="0.2">
      <c r="A3906" t="s">
        <v>10286</v>
      </c>
      <c r="B3906" t="s">
        <v>10</v>
      </c>
      <c r="C3906" s="1">
        <v>380000</v>
      </c>
      <c r="D3906">
        <v>3</v>
      </c>
      <c r="E3906">
        <v>2</v>
      </c>
      <c r="F3906">
        <v>700</v>
      </c>
      <c r="G3906" s="2">
        <f t="shared" si="60"/>
        <v>542.85714285714289</v>
      </c>
      <c r="H3906" t="s">
        <v>2219</v>
      </c>
      <c r="I3906" t="s">
        <v>10287</v>
      </c>
      <c r="J3906" t="s">
        <v>10288</v>
      </c>
    </row>
    <row r="3907" spans="1:10" hidden="1" x14ac:dyDescent="0.2">
      <c r="A3907" t="s">
        <v>10289</v>
      </c>
      <c r="B3907" t="s">
        <v>10</v>
      </c>
      <c r="C3907" s="1">
        <v>270000</v>
      </c>
      <c r="D3907">
        <v>3</v>
      </c>
      <c r="E3907">
        <v>2</v>
      </c>
      <c r="F3907">
        <v>800</v>
      </c>
      <c r="G3907" s="2">
        <f t="shared" ref="G3907:G3970" si="61">C3907/F3907</f>
        <v>337.5</v>
      </c>
      <c r="H3907" t="s">
        <v>69</v>
      </c>
      <c r="I3907" t="s">
        <v>10290</v>
      </c>
      <c r="J3907" t="s">
        <v>10291</v>
      </c>
    </row>
    <row r="3908" spans="1:10" hidden="1" x14ac:dyDescent="0.2">
      <c r="A3908" t="s">
        <v>10292</v>
      </c>
      <c r="B3908" t="s">
        <v>10</v>
      </c>
      <c r="C3908" s="1">
        <v>900000</v>
      </c>
      <c r="D3908">
        <v>2</v>
      </c>
      <c r="E3908">
        <v>2</v>
      </c>
      <c r="F3908">
        <v>1000</v>
      </c>
      <c r="G3908" s="2">
        <f t="shared" si="61"/>
        <v>900</v>
      </c>
      <c r="H3908" t="s">
        <v>99</v>
      </c>
      <c r="I3908" t="s">
        <v>10293</v>
      </c>
      <c r="J3908" t="s">
        <v>10294</v>
      </c>
    </row>
    <row r="3909" spans="1:10" x14ac:dyDescent="0.2">
      <c r="A3909" t="s">
        <v>10295</v>
      </c>
      <c r="B3909" t="s">
        <v>10</v>
      </c>
      <c r="C3909" s="1">
        <v>588000</v>
      </c>
      <c r="D3909">
        <v>3</v>
      </c>
      <c r="E3909">
        <v>2</v>
      </c>
      <c r="F3909">
        <v>1130</v>
      </c>
      <c r="G3909" s="2">
        <f t="shared" si="61"/>
        <v>520.35398230088492</v>
      </c>
      <c r="H3909" t="s">
        <v>73</v>
      </c>
      <c r="I3909" t="s">
        <v>10296</v>
      </c>
      <c r="J3909" t="s">
        <v>10297</v>
      </c>
    </row>
    <row r="3910" spans="1:10" hidden="1" x14ac:dyDescent="0.2">
      <c r="A3910" t="s">
        <v>10298</v>
      </c>
      <c r="B3910" t="s">
        <v>10</v>
      </c>
      <c r="C3910" s="1">
        <v>538000</v>
      </c>
      <c r="D3910">
        <v>3</v>
      </c>
      <c r="E3910">
        <v>3</v>
      </c>
      <c r="F3910">
        <v>1785</v>
      </c>
      <c r="G3910" s="2">
        <f t="shared" si="61"/>
        <v>301.40056022408965</v>
      </c>
      <c r="H3910" t="s">
        <v>317</v>
      </c>
      <c r="I3910" t="s">
        <v>10299</v>
      </c>
      <c r="J3910" t="s">
        <v>10300</v>
      </c>
    </row>
    <row r="3911" spans="1:10" hidden="1" x14ac:dyDescent="0.2">
      <c r="A3911" t="s">
        <v>10301</v>
      </c>
      <c r="B3911" t="s">
        <v>10</v>
      </c>
      <c r="C3911" s="1">
        <v>399000</v>
      </c>
      <c r="D3911">
        <v>3</v>
      </c>
      <c r="E3911">
        <v>2</v>
      </c>
      <c r="F3911">
        <v>838</v>
      </c>
      <c r="G3911" s="2">
        <f t="shared" si="61"/>
        <v>476.13365155131265</v>
      </c>
      <c r="H3911" t="s">
        <v>111</v>
      </c>
      <c r="I3911" t="s">
        <v>10302</v>
      </c>
      <c r="J3911" t="s">
        <v>10303</v>
      </c>
    </row>
    <row r="3912" spans="1:10" hidden="1" x14ac:dyDescent="0.2">
      <c r="A3912" t="s">
        <v>10304</v>
      </c>
      <c r="B3912" t="s">
        <v>10</v>
      </c>
      <c r="C3912" s="1">
        <v>435000</v>
      </c>
      <c r="D3912">
        <v>3</v>
      </c>
      <c r="E3912">
        <v>2</v>
      </c>
      <c r="F3912">
        <v>850</v>
      </c>
      <c r="G3912" s="2">
        <f t="shared" si="61"/>
        <v>511.76470588235293</v>
      </c>
      <c r="H3912" t="s">
        <v>11</v>
      </c>
      <c r="I3912" t="s">
        <v>10305</v>
      </c>
      <c r="J3912" t="s">
        <v>10306</v>
      </c>
    </row>
    <row r="3913" spans="1:10" x14ac:dyDescent="0.2">
      <c r="A3913" t="s">
        <v>10307</v>
      </c>
      <c r="B3913" t="s">
        <v>10</v>
      </c>
      <c r="C3913" s="1">
        <v>525000</v>
      </c>
      <c r="D3913">
        <v>3</v>
      </c>
      <c r="E3913">
        <v>2</v>
      </c>
      <c r="F3913">
        <v>1020</v>
      </c>
      <c r="G3913" s="2">
        <f t="shared" si="61"/>
        <v>514.70588235294122</v>
      </c>
      <c r="H3913" t="s">
        <v>83</v>
      </c>
      <c r="I3913" t="s">
        <v>10308</v>
      </c>
      <c r="J3913" t="s">
        <v>10309</v>
      </c>
    </row>
    <row r="3914" spans="1:10" hidden="1" x14ac:dyDescent="0.2">
      <c r="A3914" t="s">
        <v>10310</v>
      </c>
      <c r="B3914" t="s">
        <v>10</v>
      </c>
      <c r="C3914" s="1">
        <v>950000</v>
      </c>
      <c r="D3914">
        <v>2</v>
      </c>
      <c r="E3914">
        <v>3</v>
      </c>
      <c r="F3914">
        <v>1365</v>
      </c>
      <c r="G3914" s="2">
        <f t="shared" si="61"/>
        <v>695.97069597069594</v>
      </c>
      <c r="H3914" t="s">
        <v>19</v>
      </c>
      <c r="I3914" t="s">
        <v>10311</v>
      </c>
      <c r="J3914" t="s">
        <v>10312</v>
      </c>
    </row>
    <row r="3915" spans="1:10" hidden="1" x14ac:dyDescent="0.2">
      <c r="A3915" t="s">
        <v>10313</v>
      </c>
      <c r="B3915" t="s">
        <v>10</v>
      </c>
      <c r="C3915" s="1">
        <v>582000</v>
      </c>
      <c r="D3915">
        <v>3</v>
      </c>
      <c r="E3915">
        <v>2</v>
      </c>
      <c r="F3915">
        <v>1000</v>
      </c>
      <c r="G3915" s="2">
        <f t="shared" si="61"/>
        <v>582</v>
      </c>
      <c r="H3915" t="s">
        <v>62</v>
      </c>
      <c r="I3915" t="s">
        <v>10314</v>
      </c>
      <c r="J3915" t="s">
        <v>10315</v>
      </c>
    </row>
    <row r="3916" spans="1:10" hidden="1" x14ac:dyDescent="0.2">
      <c r="A3916" t="s">
        <v>10316</v>
      </c>
      <c r="B3916" t="s">
        <v>10</v>
      </c>
      <c r="C3916" s="1">
        <v>660000</v>
      </c>
      <c r="D3916">
        <v>3</v>
      </c>
      <c r="E3916">
        <v>4</v>
      </c>
      <c r="F3916">
        <v>1508</v>
      </c>
      <c r="G3916" s="2">
        <f t="shared" si="61"/>
        <v>437.66578249336868</v>
      </c>
      <c r="H3916" t="s">
        <v>320</v>
      </c>
      <c r="I3916" t="s">
        <v>10317</v>
      </c>
      <c r="J3916" t="s">
        <v>10318</v>
      </c>
    </row>
    <row r="3917" spans="1:10" hidden="1" x14ac:dyDescent="0.2">
      <c r="A3917" t="s">
        <v>10319</v>
      </c>
      <c r="B3917" t="s">
        <v>10</v>
      </c>
      <c r="C3917" s="1">
        <v>360000</v>
      </c>
      <c r="D3917">
        <v>3</v>
      </c>
      <c r="E3917">
        <v>2</v>
      </c>
      <c r="F3917">
        <v>800</v>
      </c>
      <c r="G3917" s="2">
        <f t="shared" si="61"/>
        <v>450</v>
      </c>
      <c r="H3917" t="s">
        <v>11</v>
      </c>
      <c r="I3917" t="s">
        <v>10317</v>
      </c>
      <c r="J3917" t="s">
        <v>10320</v>
      </c>
    </row>
    <row r="3918" spans="1:10" hidden="1" x14ac:dyDescent="0.2">
      <c r="A3918" t="s">
        <v>10321</v>
      </c>
      <c r="B3918" t="s">
        <v>10</v>
      </c>
      <c r="C3918" s="1">
        <v>400000</v>
      </c>
      <c r="D3918">
        <v>3</v>
      </c>
      <c r="E3918">
        <v>2</v>
      </c>
      <c r="F3918">
        <v>860</v>
      </c>
      <c r="G3918" s="2">
        <f t="shared" si="61"/>
        <v>465.11627906976742</v>
      </c>
      <c r="H3918" t="s">
        <v>334</v>
      </c>
      <c r="I3918" t="s">
        <v>10317</v>
      </c>
      <c r="J3918" t="s">
        <v>10322</v>
      </c>
    </row>
    <row r="3919" spans="1:10" x14ac:dyDescent="0.2">
      <c r="A3919" t="s">
        <v>10323</v>
      </c>
      <c r="B3919" t="s">
        <v>10</v>
      </c>
      <c r="C3919" s="1">
        <v>270000</v>
      </c>
      <c r="D3919">
        <v>3</v>
      </c>
      <c r="E3919">
        <v>3</v>
      </c>
      <c r="F3919">
        <v>1000</v>
      </c>
      <c r="G3919" s="2">
        <f t="shared" si="61"/>
        <v>270</v>
      </c>
      <c r="H3919" t="s">
        <v>73</v>
      </c>
      <c r="I3919" t="s">
        <v>10324</v>
      </c>
      <c r="J3919" t="s">
        <v>10325</v>
      </c>
    </row>
    <row r="3920" spans="1:10" hidden="1" x14ac:dyDescent="0.2">
      <c r="A3920" t="s">
        <v>10326</v>
      </c>
      <c r="B3920" t="s">
        <v>10</v>
      </c>
      <c r="C3920" s="1">
        <v>375000</v>
      </c>
      <c r="D3920">
        <v>3</v>
      </c>
      <c r="E3920">
        <v>2</v>
      </c>
      <c r="F3920">
        <v>900</v>
      </c>
      <c r="G3920" s="2">
        <f t="shared" si="61"/>
        <v>416.66666666666669</v>
      </c>
      <c r="H3920" t="s">
        <v>15</v>
      </c>
      <c r="I3920" t="s">
        <v>10324</v>
      </c>
      <c r="J3920" t="s">
        <v>10327</v>
      </c>
    </row>
    <row r="3921" spans="1:10" hidden="1" x14ac:dyDescent="0.2">
      <c r="A3921" t="s">
        <v>10328</v>
      </c>
      <c r="B3921" t="s">
        <v>10</v>
      </c>
      <c r="C3921" s="1">
        <v>140000</v>
      </c>
      <c r="D3921">
        <v>2</v>
      </c>
      <c r="E3921">
        <v>1</v>
      </c>
      <c r="F3921">
        <v>500</v>
      </c>
      <c r="G3921" s="2">
        <f t="shared" si="61"/>
        <v>280</v>
      </c>
      <c r="H3921" t="s">
        <v>111</v>
      </c>
      <c r="I3921" t="s">
        <v>10329</v>
      </c>
      <c r="J3921" t="s">
        <v>10330</v>
      </c>
    </row>
    <row r="3922" spans="1:10" hidden="1" x14ac:dyDescent="0.2">
      <c r="A3922" t="s">
        <v>10331</v>
      </c>
      <c r="B3922" t="s">
        <v>10</v>
      </c>
      <c r="C3922" s="1">
        <v>320000</v>
      </c>
      <c r="D3922">
        <v>3</v>
      </c>
      <c r="E3922">
        <v>2</v>
      </c>
      <c r="F3922">
        <v>750</v>
      </c>
      <c r="G3922" s="2">
        <f t="shared" si="61"/>
        <v>426.66666666666669</v>
      </c>
      <c r="H3922" t="s">
        <v>62</v>
      </c>
      <c r="I3922" t="s">
        <v>10329</v>
      </c>
      <c r="J3922" t="s">
        <v>10332</v>
      </c>
    </row>
    <row r="3923" spans="1:10" hidden="1" x14ac:dyDescent="0.2">
      <c r="A3923" t="s">
        <v>10333</v>
      </c>
      <c r="B3923" t="s">
        <v>10</v>
      </c>
      <c r="C3923" s="1">
        <v>465000</v>
      </c>
      <c r="D3923">
        <v>3</v>
      </c>
      <c r="E3923">
        <v>2</v>
      </c>
      <c r="F3923">
        <v>856</v>
      </c>
      <c r="G3923" s="2">
        <f t="shared" si="61"/>
        <v>543.22429906542061</v>
      </c>
      <c r="H3923" t="s">
        <v>111</v>
      </c>
      <c r="I3923" t="s">
        <v>10334</v>
      </c>
      <c r="J3923" t="s">
        <v>10335</v>
      </c>
    </row>
    <row r="3924" spans="1:10" hidden="1" x14ac:dyDescent="0.2">
      <c r="A3924" t="s">
        <v>10336</v>
      </c>
      <c r="B3924" t="s">
        <v>10</v>
      </c>
      <c r="C3924" s="1">
        <v>270000</v>
      </c>
      <c r="D3924">
        <v>3</v>
      </c>
      <c r="E3924">
        <v>2</v>
      </c>
      <c r="F3924">
        <v>650</v>
      </c>
      <c r="G3924" s="2">
        <f t="shared" si="61"/>
        <v>415.38461538461536</v>
      </c>
      <c r="H3924" t="s">
        <v>11</v>
      </c>
      <c r="I3924" t="s">
        <v>10337</v>
      </c>
      <c r="J3924" t="s">
        <v>10338</v>
      </c>
    </row>
    <row r="3925" spans="1:10" hidden="1" x14ac:dyDescent="0.2">
      <c r="A3925" t="s">
        <v>10339</v>
      </c>
      <c r="B3925" t="s">
        <v>10</v>
      </c>
      <c r="C3925" s="1">
        <v>1200000</v>
      </c>
      <c r="D3925">
        <v>2</v>
      </c>
      <c r="E3925">
        <v>2</v>
      </c>
      <c r="F3925">
        <v>1300</v>
      </c>
      <c r="G3925" s="2">
        <f t="shared" si="61"/>
        <v>923.07692307692309</v>
      </c>
      <c r="H3925" t="s">
        <v>19</v>
      </c>
      <c r="I3925" t="s">
        <v>10340</v>
      </c>
      <c r="J3925" t="s">
        <v>10341</v>
      </c>
    </row>
    <row r="3926" spans="1:10" hidden="1" x14ac:dyDescent="0.2">
      <c r="A3926" t="s">
        <v>10342</v>
      </c>
      <c r="B3926" t="s">
        <v>10</v>
      </c>
      <c r="C3926" s="1">
        <v>1670000</v>
      </c>
      <c r="D3926">
        <v>3</v>
      </c>
      <c r="E3926">
        <v>4</v>
      </c>
      <c r="F3926">
        <v>2140</v>
      </c>
      <c r="G3926" s="2">
        <f t="shared" si="61"/>
        <v>780.37383177570098</v>
      </c>
      <c r="H3926" t="s">
        <v>19</v>
      </c>
      <c r="I3926" t="s">
        <v>10340</v>
      </c>
      <c r="J3926" t="s">
        <v>10343</v>
      </c>
    </row>
    <row r="3927" spans="1:10" hidden="1" x14ac:dyDescent="0.2">
      <c r="A3927" t="s">
        <v>10344</v>
      </c>
      <c r="B3927" t="s">
        <v>10</v>
      </c>
      <c r="C3927" s="1">
        <v>2100000</v>
      </c>
      <c r="D3927">
        <v>3</v>
      </c>
      <c r="E3927">
        <v>4</v>
      </c>
      <c r="F3927">
        <v>2146</v>
      </c>
      <c r="G3927" s="2">
        <f t="shared" si="61"/>
        <v>978.56477166821992</v>
      </c>
      <c r="H3927" t="s">
        <v>19</v>
      </c>
      <c r="I3927" t="s">
        <v>10340</v>
      </c>
      <c r="J3927" t="s">
        <v>10345</v>
      </c>
    </row>
    <row r="3928" spans="1:10" hidden="1" x14ac:dyDescent="0.2">
      <c r="A3928" t="s">
        <v>10346</v>
      </c>
      <c r="B3928" t="s">
        <v>10</v>
      </c>
      <c r="C3928" s="1">
        <v>2980000</v>
      </c>
      <c r="D3928">
        <v>3</v>
      </c>
      <c r="E3928">
        <v>4</v>
      </c>
      <c r="F3928">
        <v>2101</v>
      </c>
      <c r="G3928" s="2">
        <f t="shared" si="61"/>
        <v>1418.3722037125178</v>
      </c>
      <c r="H3928" t="s">
        <v>19</v>
      </c>
      <c r="I3928" t="s">
        <v>10340</v>
      </c>
      <c r="J3928" t="s">
        <v>10347</v>
      </c>
    </row>
    <row r="3929" spans="1:10" hidden="1" x14ac:dyDescent="0.2">
      <c r="A3929" t="s">
        <v>10348</v>
      </c>
      <c r="B3929" t="s">
        <v>10</v>
      </c>
      <c r="C3929" s="1">
        <v>1670000</v>
      </c>
      <c r="D3929">
        <v>3</v>
      </c>
      <c r="E3929">
        <v>4</v>
      </c>
      <c r="F3929">
        <v>2140</v>
      </c>
      <c r="G3929" s="2">
        <f t="shared" si="61"/>
        <v>780.37383177570098</v>
      </c>
      <c r="H3929" t="s">
        <v>19</v>
      </c>
      <c r="I3929" t="s">
        <v>10340</v>
      </c>
      <c r="J3929" t="s">
        <v>10349</v>
      </c>
    </row>
    <row r="3930" spans="1:10" hidden="1" x14ac:dyDescent="0.2">
      <c r="A3930" t="s">
        <v>10350</v>
      </c>
      <c r="B3930" t="s">
        <v>10</v>
      </c>
      <c r="C3930" s="1">
        <v>1019996</v>
      </c>
      <c r="D3930">
        <v>3</v>
      </c>
      <c r="E3930">
        <v>2</v>
      </c>
      <c r="F3930">
        <v>1372</v>
      </c>
      <c r="G3930" s="2">
        <f t="shared" si="61"/>
        <v>743.43731778425661</v>
      </c>
      <c r="H3930" t="s">
        <v>19</v>
      </c>
      <c r="I3930" t="s">
        <v>10340</v>
      </c>
      <c r="J3930" t="s">
        <v>10351</v>
      </c>
    </row>
    <row r="3931" spans="1:10" hidden="1" x14ac:dyDescent="0.2">
      <c r="A3931" t="s">
        <v>10352</v>
      </c>
      <c r="B3931" t="s">
        <v>10</v>
      </c>
      <c r="C3931" s="1">
        <v>530000</v>
      </c>
      <c r="D3931">
        <v>4</v>
      </c>
      <c r="E3931">
        <v>2</v>
      </c>
      <c r="F3931">
        <v>1710</v>
      </c>
      <c r="G3931" s="2">
        <f t="shared" si="61"/>
        <v>309.94152046783626</v>
      </c>
      <c r="H3931" t="s">
        <v>317</v>
      </c>
      <c r="I3931" t="s">
        <v>10340</v>
      </c>
      <c r="J3931" t="s">
        <v>10353</v>
      </c>
    </row>
    <row r="3932" spans="1:10" x14ac:dyDescent="0.2">
      <c r="A3932" t="s">
        <v>10354</v>
      </c>
      <c r="B3932" t="s">
        <v>10</v>
      </c>
      <c r="C3932" s="1">
        <v>310000</v>
      </c>
      <c r="D3932">
        <v>3</v>
      </c>
      <c r="E3932">
        <v>2</v>
      </c>
      <c r="F3932">
        <v>750</v>
      </c>
      <c r="G3932" s="2">
        <f t="shared" si="61"/>
        <v>413.33333333333331</v>
      </c>
      <c r="H3932" t="s">
        <v>83</v>
      </c>
      <c r="I3932" t="s">
        <v>10340</v>
      </c>
      <c r="J3932" t="s">
        <v>10355</v>
      </c>
    </row>
    <row r="3933" spans="1:10" hidden="1" x14ac:dyDescent="0.2">
      <c r="A3933" t="s">
        <v>10356</v>
      </c>
      <c r="B3933" t="s">
        <v>10</v>
      </c>
      <c r="C3933" s="1">
        <v>340000</v>
      </c>
      <c r="D3933">
        <v>3</v>
      </c>
      <c r="E3933">
        <v>2</v>
      </c>
      <c r="F3933">
        <v>980</v>
      </c>
      <c r="G3933" s="2">
        <f t="shared" si="61"/>
        <v>346.9387755102041</v>
      </c>
      <c r="H3933" t="s">
        <v>4572</v>
      </c>
      <c r="I3933" t="s">
        <v>10340</v>
      </c>
      <c r="J3933" t="s">
        <v>10357</v>
      </c>
    </row>
    <row r="3934" spans="1:10" hidden="1" x14ac:dyDescent="0.2">
      <c r="A3934" t="s">
        <v>10358</v>
      </c>
      <c r="B3934" t="s">
        <v>10</v>
      </c>
      <c r="C3934" s="1">
        <v>239000</v>
      </c>
      <c r="D3934">
        <v>3</v>
      </c>
      <c r="E3934">
        <v>2</v>
      </c>
      <c r="F3934">
        <v>743</v>
      </c>
      <c r="G3934" s="2">
        <f t="shared" si="61"/>
        <v>321.66890982503367</v>
      </c>
      <c r="H3934" t="s">
        <v>1328</v>
      </c>
      <c r="I3934" t="s">
        <v>10359</v>
      </c>
      <c r="J3934" t="s">
        <v>10360</v>
      </c>
    </row>
    <row r="3935" spans="1:10" hidden="1" x14ac:dyDescent="0.2">
      <c r="A3935" t="s">
        <v>10361</v>
      </c>
      <c r="B3935" t="s">
        <v>10</v>
      </c>
      <c r="C3935" s="1">
        <v>270000</v>
      </c>
      <c r="D3935">
        <v>3</v>
      </c>
      <c r="E3935">
        <v>2</v>
      </c>
      <c r="F3935">
        <v>721</v>
      </c>
      <c r="G3935" s="2">
        <f t="shared" si="61"/>
        <v>374.47988904299586</v>
      </c>
      <c r="H3935" t="s">
        <v>41</v>
      </c>
      <c r="I3935" t="s">
        <v>10362</v>
      </c>
      <c r="J3935" t="s">
        <v>10363</v>
      </c>
    </row>
    <row r="3936" spans="1:10" hidden="1" x14ac:dyDescent="0.2">
      <c r="A3936" t="s">
        <v>10364</v>
      </c>
      <c r="B3936" t="s">
        <v>10</v>
      </c>
      <c r="C3936" s="1">
        <v>1250000</v>
      </c>
      <c r="D3936">
        <v>5</v>
      </c>
      <c r="E3936">
        <v>4</v>
      </c>
      <c r="F3936">
        <v>3100</v>
      </c>
      <c r="G3936" s="2">
        <f t="shared" si="61"/>
        <v>403.22580645161293</v>
      </c>
      <c r="H3936" t="s">
        <v>334</v>
      </c>
      <c r="I3936" t="s">
        <v>10365</v>
      </c>
      <c r="J3936" t="s">
        <v>10366</v>
      </c>
    </row>
    <row r="3937" spans="1:10" hidden="1" x14ac:dyDescent="0.2">
      <c r="A3937" t="s">
        <v>10367</v>
      </c>
      <c r="B3937" t="s">
        <v>10</v>
      </c>
      <c r="C3937" s="1">
        <v>245000</v>
      </c>
      <c r="D3937">
        <v>3</v>
      </c>
      <c r="E3937">
        <v>2</v>
      </c>
      <c r="F3937">
        <v>935</v>
      </c>
      <c r="G3937" s="2">
        <f t="shared" si="61"/>
        <v>262.03208556149735</v>
      </c>
      <c r="H3937" t="s">
        <v>317</v>
      </c>
      <c r="I3937" t="s">
        <v>10368</v>
      </c>
      <c r="J3937" t="s">
        <v>10369</v>
      </c>
    </row>
    <row r="3938" spans="1:10" hidden="1" x14ac:dyDescent="0.2">
      <c r="A3938" t="s">
        <v>10370</v>
      </c>
      <c r="B3938" t="s">
        <v>10</v>
      </c>
      <c r="C3938" s="1">
        <v>170000</v>
      </c>
      <c r="D3938">
        <v>3</v>
      </c>
      <c r="E3938">
        <v>2</v>
      </c>
      <c r="F3938">
        <v>650</v>
      </c>
      <c r="G3938" s="2">
        <f t="shared" si="61"/>
        <v>261.53846153846155</v>
      </c>
      <c r="H3938" t="s">
        <v>317</v>
      </c>
      <c r="I3938" t="s">
        <v>10371</v>
      </c>
      <c r="J3938" t="s">
        <v>10372</v>
      </c>
    </row>
    <row r="3939" spans="1:10" hidden="1" x14ac:dyDescent="0.2">
      <c r="A3939" t="s">
        <v>10373</v>
      </c>
      <c r="B3939" t="s">
        <v>10</v>
      </c>
      <c r="C3939" s="1">
        <v>170000</v>
      </c>
      <c r="D3939">
        <v>3</v>
      </c>
      <c r="E3939">
        <v>2</v>
      </c>
      <c r="F3939">
        <v>650</v>
      </c>
      <c r="G3939" s="2">
        <f t="shared" si="61"/>
        <v>261.53846153846155</v>
      </c>
      <c r="H3939" t="s">
        <v>317</v>
      </c>
      <c r="I3939" t="s">
        <v>10374</v>
      </c>
      <c r="J3939" t="s">
        <v>10375</v>
      </c>
    </row>
    <row r="3940" spans="1:10" hidden="1" x14ac:dyDescent="0.2">
      <c r="A3940" t="s">
        <v>10376</v>
      </c>
      <c r="B3940" t="s">
        <v>10</v>
      </c>
      <c r="C3940" s="1">
        <v>180000</v>
      </c>
      <c r="D3940">
        <v>3</v>
      </c>
      <c r="E3940">
        <v>2</v>
      </c>
      <c r="F3940">
        <v>750</v>
      </c>
      <c r="G3940" s="2">
        <f t="shared" si="61"/>
        <v>240</v>
      </c>
      <c r="H3940" t="s">
        <v>317</v>
      </c>
      <c r="I3940" t="s">
        <v>10377</v>
      </c>
      <c r="J3940" t="s">
        <v>10378</v>
      </c>
    </row>
    <row r="3941" spans="1:10" hidden="1" x14ac:dyDescent="0.2">
      <c r="A3941" t="s">
        <v>10379</v>
      </c>
      <c r="B3941" t="s">
        <v>10</v>
      </c>
      <c r="C3941" s="1">
        <v>175000</v>
      </c>
      <c r="D3941">
        <v>3</v>
      </c>
      <c r="E3941">
        <v>2</v>
      </c>
      <c r="F3941">
        <v>750</v>
      </c>
      <c r="G3941" s="2">
        <f t="shared" si="61"/>
        <v>233.33333333333334</v>
      </c>
      <c r="H3941" t="s">
        <v>317</v>
      </c>
      <c r="I3941" t="s">
        <v>10380</v>
      </c>
      <c r="J3941" t="s">
        <v>10381</v>
      </c>
    </row>
    <row r="3942" spans="1:10" hidden="1" x14ac:dyDescent="0.2">
      <c r="A3942" t="s">
        <v>10382</v>
      </c>
      <c r="B3942" t="s">
        <v>10</v>
      </c>
      <c r="C3942" s="1">
        <v>510000</v>
      </c>
      <c r="D3942">
        <v>3</v>
      </c>
      <c r="E3942">
        <v>2</v>
      </c>
      <c r="F3942">
        <v>1260</v>
      </c>
      <c r="G3942" s="2">
        <f t="shared" si="61"/>
        <v>404.76190476190476</v>
      </c>
      <c r="H3942" t="s">
        <v>62</v>
      </c>
      <c r="I3942" t="s">
        <v>10380</v>
      </c>
      <c r="J3942" t="s">
        <v>10383</v>
      </c>
    </row>
    <row r="3943" spans="1:10" hidden="1" x14ac:dyDescent="0.2">
      <c r="A3943" t="s">
        <v>10384</v>
      </c>
      <c r="B3943" t="s">
        <v>10</v>
      </c>
      <c r="C3943" s="1">
        <v>345000</v>
      </c>
      <c r="D3943">
        <v>3</v>
      </c>
      <c r="E3943">
        <v>2</v>
      </c>
      <c r="F3943">
        <v>800</v>
      </c>
      <c r="G3943" s="2">
        <f t="shared" si="61"/>
        <v>431.25</v>
      </c>
      <c r="H3943" t="s">
        <v>11</v>
      </c>
      <c r="I3943" t="s">
        <v>10385</v>
      </c>
      <c r="J3943" t="s">
        <v>10386</v>
      </c>
    </row>
    <row r="3944" spans="1:10" hidden="1" x14ac:dyDescent="0.2">
      <c r="A3944" t="s">
        <v>10387</v>
      </c>
      <c r="B3944" t="s">
        <v>10</v>
      </c>
      <c r="C3944" s="1">
        <v>1380000</v>
      </c>
      <c r="D3944">
        <v>4</v>
      </c>
      <c r="E3944">
        <v>4</v>
      </c>
      <c r="F3944">
        <v>2400</v>
      </c>
      <c r="G3944" s="2">
        <f t="shared" si="61"/>
        <v>575</v>
      </c>
      <c r="H3944" t="s">
        <v>99</v>
      </c>
      <c r="I3944" t="s">
        <v>10388</v>
      </c>
      <c r="J3944" t="s">
        <v>10389</v>
      </c>
    </row>
    <row r="3945" spans="1:10" hidden="1" x14ac:dyDescent="0.2">
      <c r="A3945" t="s">
        <v>10390</v>
      </c>
      <c r="B3945" t="s">
        <v>10</v>
      </c>
      <c r="C3945" s="1">
        <v>490000</v>
      </c>
      <c r="D3945">
        <v>3</v>
      </c>
      <c r="E3945">
        <v>2</v>
      </c>
      <c r="F3945">
        <v>1100</v>
      </c>
      <c r="G3945" s="2">
        <f t="shared" si="61"/>
        <v>445.45454545454544</v>
      </c>
      <c r="H3945" t="s">
        <v>111</v>
      </c>
      <c r="I3945" t="s">
        <v>10391</v>
      </c>
      <c r="J3945" t="s">
        <v>10392</v>
      </c>
    </row>
    <row r="3946" spans="1:10" hidden="1" x14ac:dyDescent="0.2">
      <c r="A3946" t="s">
        <v>10393</v>
      </c>
      <c r="B3946" t="s">
        <v>10</v>
      </c>
      <c r="C3946" s="1">
        <v>390000</v>
      </c>
      <c r="D3946">
        <v>3</v>
      </c>
      <c r="E3946">
        <v>2</v>
      </c>
      <c r="F3946">
        <v>800</v>
      </c>
      <c r="G3946" s="2">
        <f t="shared" si="61"/>
        <v>487.5</v>
      </c>
      <c r="H3946" t="s">
        <v>334</v>
      </c>
      <c r="I3946" t="s">
        <v>10391</v>
      </c>
      <c r="J3946" t="s">
        <v>10394</v>
      </c>
    </row>
    <row r="3947" spans="1:10" hidden="1" x14ac:dyDescent="0.2">
      <c r="A3947" t="s">
        <v>10395</v>
      </c>
      <c r="B3947" t="s">
        <v>10</v>
      </c>
      <c r="C3947" s="1">
        <v>420000</v>
      </c>
      <c r="D3947">
        <v>3</v>
      </c>
      <c r="E3947">
        <v>2</v>
      </c>
      <c r="F3947">
        <v>850</v>
      </c>
      <c r="G3947" s="2">
        <f t="shared" si="61"/>
        <v>494.11764705882354</v>
      </c>
      <c r="H3947" t="s">
        <v>11</v>
      </c>
      <c r="I3947" t="s">
        <v>10391</v>
      </c>
      <c r="J3947" t="s">
        <v>10396</v>
      </c>
    </row>
    <row r="3948" spans="1:10" hidden="1" x14ac:dyDescent="0.2">
      <c r="A3948" t="s">
        <v>10397</v>
      </c>
      <c r="B3948" t="s">
        <v>10</v>
      </c>
      <c r="C3948" s="1">
        <v>480000</v>
      </c>
      <c r="D3948">
        <v>3</v>
      </c>
      <c r="E3948">
        <v>2</v>
      </c>
      <c r="F3948">
        <v>856</v>
      </c>
      <c r="G3948" s="2">
        <f t="shared" si="61"/>
        <v>560.74766355140184</v>
      </c>
      <c r="H3948" t="s">
        <v>111</v>
      </c>
      <c r="I3948" t="s">
        <v>10391</v>
      </c>
      <c r="J3948" t="s">
        <v>10398</v>
      </c>
    </row>
    <row r="3949" spans="1:10" hidden="1" x14ac:dyDescent="0.2">
      <c r="A3949" t="s">
        <v>10399</v>
      </c>
      <c r="B3949" t="s">
        <v>10</v>
      </c>
      <c r="C3949" s="1">
        <v>575000</v>
      </c>
      <c r="D3949">
        <v>3</v>
      </c>
      <c r="E3949">
        <v>2</v>
      </c>
      <c r="F3949">
        <v>1100</v>
      </c>
      <c r="G3949" s="2">
        <f t="shared" si="61"/>
        <v>522.72727272727275</v>
      </c>
      <c r="H3949" t="s">
        <v>464</v>
      </c>
      <c r="I3949" t="s">
        <v>10400</v>
      </c>
      <c r="J3949" t="s">
        <v>10401</v>
      </c>
    </row>
    <row r="3950" spans="1:10" hidden="1" x14ac:dyDescent="0.2">
      <c r="A3950" t="s">
        <v>10402</v>
      </c>
      <c r="B3950" t="s">
        <v>10</v>
      </c>
      <c r="C3950" s="1">
        <v>870000</v>
      </c>
      <c r="D3950">
        <v>3</v>
      </c>
      <c r="E3950">
        <v>2</v>
      </c>
      <c r="F3950">
        <v>1087</v>
      </c>
      <c r="G3950" s="2">
        <f t="shared" si="61"/>
        <v>800.36798528058875</v>
      </c>
      <c r="H3950" t="s">
        <v>15</v>
      </c>
      <c r="I3950" t="s">
        <v>10403</v>
      </c>
      <c r="J3950" t="s">
        <v>10404</v>
      </c>
    </row>
    <row r="3951" spans="1:10" hidden="1" x14ac:dyDescent="0.2">
      <c r="A3951" t="s">
        <v>10405</v>
      </c>
      <c r="B3951" t="s">
        <v>10</v>
      </c>
      <c r="C3951" s="1">
        <v>370000</v>
      </c>
      <c r="D3951">
        <v>3</v>
      </c>
      <c r="E3951">
        <v>2</v>
      </c>
      <c r="F3951">
        <v>838</v>
      </c>
      <c r="G3951" s="2">
        <f t="shared" si="61"/>
        <v>441.52744630071601</v>
      </c>
      <c r="H3951" t="s">
        <v>111</v>
      </c>
      <c r="I3951" t="s">
        <v>10406</v>
      </c>
      <c r="J3951" t="s">
        <v>10407</v>
      </c>
    </row>
    <row r="3952" spans="1:10" hidden="1" x14ac:dyDescent="0.2">
      <c r="A3952" t="s">
        <v>10408</v>
      </c>
      <c r="B3952" t="s">
        <v>10</v>
      </c>
      <c r="C3952" s="1">
        <v>420000</v>
      </c>
      <c r="D3952">
        <v>3</v>
      </c>
      <c r="E3952">
        <v>2</v>
      </c>
      <c r="F3952">
        <v>838</v>
      </c>
      <c r="G3952" s="2">
        <f t="shared" si="61"/>
        <v>501.19331742243435</v>
      </c>
      <c r="H3952" t="s">
        <v>111</v>
      </c>
      <c r="I3952" t="s">
        <v>10406</v>
      </c>
      <c r="J3952" t="s">
        <v>10409</v>
      </c>
    </row>
    <row r="3953" spans="1:10" hidden="1" x14ac:dyDescent="0.2">
      <c r="A3953" t="s">
        <v>10410</v>
      </c>
      <c r="B3953" t="s">
        <v>10</v>
      </c>
      <c r="C3953" s="1">
        <v>390000</v>
      </c>
      <c r="D3953">
        <v>3</v>
      </c>
      <c r="E3953">
        <v>2</v>
      </c>
      <c r="F3953">
        <v>786</v>
      </c>
      <c r="G3953" s="2">
        <f t="shared" si="61"/>
        <v>496.18320610687022</v>
      </c>
      <c r="H3953" t="s">
        <v>15</v>
      </c>
      <c r="I3953" t="s">
        <v>10411</v>
      </c>
      <c r="J3953" t="s">
        <v>10412</v>
      </c>
    </row>
    <row r="3954" spans="1:10" hidden="1" x14ac:dyDescent="0.2">
      <c r="A3954" t="s">
        <v>10413</v>
      </c>
      <c r="B3954" t="s">
        <v>10</v>
      </c>
      <c r="C3954" s="1">
        <v>550000</v>
      </c>
      <c r="D3954">
        <v>3</v>
      </c>
      <c r="E3954">
        <v>2</v>
      </c>
      <c r="F3954">
        <v>1330</v>
      </c>
      <c r="G3954" s="2">
        <f t="shared" si="61"/>
        <v>413.53383458646618</v>
      </c>
      <c r="H3954" t="s">
        <v>287</v>
      </c>
      <c r="I3954" t="s">
        <v>10411</v>
      </c>
      <c r="J3954" t="s">
        <v>10414</v>
      </c>
    </row>
    <row r="3955" spans="1:10" hidden="1" x14ac:dyDescent="0.2">
      <c r="A3955" t="s">
        <v>10415</v>
      </c>
      <c r="B3955" t="s">
        <v>10</v>
      </c>
      <c r="C3955" s="1">
        <v>288000</v>
      </c>
      <c r="D3955">
        <v>3</v>
      </c>
      <c r="E3955">
        <v>2</v>
      </c>
      <c r="F3955">
        <v>800</v>
      </c>
      <c r="G3955" s="2">
        <f t="shared" si="61"/>
        <v>360</v>
      </c>
      <c r="H3955" t="s">
        <v>111</v>
      </c>
      <c r="I3955" t="s">
        <v>10416</v>
      </c>
      <c r="J3955" t="s">
        <v>10417</v>
      </c>
    </row>
    <row r="3956" spans="1:10" hidden="1" x14ac:dyDescent="0.2">
      <c r="A3956" t="s">
        <v>10418</v>
      </c>
      <c r="B3956" t="s">
        <v>10</v>
      </c>
      <c r="C3956" s="1">
        <v>270000</v>
      </c>
      <c r="D3956">
        <v>3</v>
      </c>
      <c r="E3956">
        <v>2</v>
      </c>
      <c r="F3956">
        <v>700</v>
      </c>
      <c r="G3956" s="2">
        <f t="shared" si="61"/>
        <v>385.71428571428572</v>
      </c>
      <c r="H3956" t="s">
        <v>341</v>
      </c>
      <c r="I3956" t="s">
        <v>10419</v>
      </c>
      <c r="J3956" t="s">
        <v>10420</v>
      </c>
    </row>
    <row r="3957" spans="1:10" hidden="1" x14ac:dyDescent="0.2">
      <c r="A3957" t="s">
        <v>10421</v>
      </c>
      <c r="B3957" t="s">
        <v>10</v>
      </c>
      <c r="C3957" s="1">
        <v>408000</v>
      </c>
      <c r="D3957">
        <v>3</v>
      </c>
      <c r="E3957">
        <v>2</v>
      </c>
      <c r="F3957">
        <v>1155</v>
      </c>
      <c r="G3957" s="2">
        <f t="shared" si="61"/>
        <v>353.24675324675326</v>
      </c>
      <c r="H3957" t="s">
        <v>287</v>
      </c>
      <c r="I3957" t="s">
        <v>10422</v>
      </c>
      <c r="J3957" t="s">
        <v>10423</v>
      </c>
    </row>
    <row r="3958" spans="1:10" hidden="1" x14ac:dyDescent="0.2">
      <c r="A3958" t="s">
        <v>10424</v>
      </c>
      <c r="B3958" t="s">
        <v>10</v>
      </c>
      <c r="C3958" s="1">
        <v>285000</v>
      </c>
      <c r="D3958">
        <v>3</v>
      </c>
      <c r="E3958">
        <v>1</v>
      </c>
      <c r="F3958">
        <v>650</v>
      </c>
      <c r="G3958" s="2">
        <f t="shared" si="61"/>
        <v>438.46153846153845</v>
      </c>
      <c r="H3958" t="s">
        <v>99</v>
      </c>
      <c r="I3958" t="s">
        <v>10425</v>
      </c>
      <c r="J3958" t="s">
        <v>10426</v>
      </c>
    </row>
    <row r="3959" spans="1:10" hidden="1" x14ac:dyDescent="0.2">
      <c r="A3959" t="s">
        <v>10427</v>
      </c>
      <c r="B3959" t="s">
        <v>10</v>
      </c>
      <c r="C3959" s="1">
        <v>1248000</v>
      </c>
      <c r="D3959">
        <v>3</v>
      </c>
      <c r="E3959">
        <v>3</v>
      </c>
      <c r="F3959">
        <v>1408</v>
      </c>
      <c r="G3959" s="2">
        <f t="shared" si="61"/>
        <v>886.36363636363637</v>
      </c>
      <c r="H3959" t="s">
        <v>27</v>
      </c>
      <c r="I3959" t="s">
        <v>10428</v>
      </c>
      <c r="J3959" t="s">
        <v>10429</v>
      </c>
    </row>
    <row r="3960" spans="1:10" hidden="1" x14ac:dyDescent="0.2">
      <c r="A3960" t="s">
        <v>10430</v>
      </c>
      <c r="B3960" t="s">
        <v>10</v>
      </c>
      <c r="C3960" s="1">
        <v>235000</v>
      </c>
      <c r="D3960">
        <v>3</v>
      </c>
      <c r="E3960">
        <v>2</v>
      </c>
      <c r="F3960">
        <v>800</v>
      </c>
      <c r="G3960" s="2">
        <f t="shared" si="61"/>
        <v>293.75</v>
      </c>
      <c r="H3960" t="s">
        <v>331</v>
      </c>
      <c r="I3960" t="s">
        <v>10431</v>
      </c>
      <c r="J3960" t="s">
        <v>10432</v>
      </c>
    </row>
    <row r="3961" spans="1:10" hidden="1" x14ac:dyDescent="0.2">
      <c r="A3961" t="s">
        <v>10433</v>
      </c>
      <c r="B3961" t="s">
        <v>10</v>
      </c>
      <c r="C3961" s="1">
        <v>488000</v>
      </c>
      <c r="D3961">
        <v>3</v>
      </c>
      <c r="E3961">
        <v>2</v>
      </c>
      <c r="F3961">
        <v>1200</v>
      </c>
      <c r="G3961" s="2">
        <f t="shared" si="61"/>
        <v>406.66666666666669</v>
      </c>
      <c r="H3961" t="s">
        <v>111</v>
      </c>
      <c r="I3961" t="s">
        <v>10434</v>
      </c>
      <c r="J3961" t="s">
        <v>10435</v>
      </c>
    </row>
    <row r="3962" spans="1:10" hidden="1" x14ac:dyDescent="0.2">
      <c r="A3962" t="s">
        <v>10436</v>
      </c>
      <c r="B3962" t="s">
        <v>10</v>
      </c>
      <c r="C3962" s="1">
        <v>380000</v>
      </c>
      <c r="D3962">
        <v>3</v>
      </c>
      <c r="E3962">
        <v>2</v>
      </c>
      <c r="F3962">
        <v>800</v>
      </c>
      <c r="G3962" s="2">
        <f t="shared" si="61"/>
        <v>475</v>
      </c>
      <c r="H3962" t="s">
        <v>11</v>
      </c>
      <c r="I3962" t="s">
        <v>10434</v>
      </c>
      <c r="J3962" t="s">
        <v>10437</v>
      </c>
    </row>
    <row r="3963" spans="1:10" x14ac:dyDescent="0.2">
      <c r="A3963" t="s">
        <v>10438</v>
      </c>
      <c r="B3963" t="s">
        <v>10</v>
      </c>
      <c r="C3963" s="1">
        <v>990000</v>
      </c>
      <c r="D3963">
        <v>4</v>
      </c>
      <c r="E3963">
        <v>3</v>
      </c>
      <c r="F3963">
        <v>1985</v>
      </c>
      <c r="G3963" s="2">
        <f t="shared" si="61"/>
        <v>498.7405541561713</v>
      </c>
      <c r="H3963" t="s">
        <v>73</v>
      </c>
      <c r="I3963" t="s">
        <v>10434</v>
      </c>
      <c r="J3963" t="s">
        <v>10439</v>
      </c>
    </row>
    <row r="3964" spans="1:10" hidden="1" x14ac:dyDescent="0.2">
      <c r="A3964" t="s">
        <v>10440</v>
      </c>
      <c r="B3964" t="s">
        <v>10</v>
      </c>
      <c r="C3964" s="1">
        <v>830000</v>
      </c>
      <c r="D3964">
        <v>3</v>
      </c>
      <c r="E3964">
        <v>2</v>
      </c>
      <c r="F3964">
        <v>1047</v>
      </c>
      <c r="G3964" s="2">
        <f t="shared" si="61"/>
        <v>792.74116523400187</v>
      </c>
      <c r="H3964" t="s">
        <v>19</v>
      </c>
      <c r="I3964" t="s">
        <v>10441</v>
      </c>
      <c r="J3964" t="s">
        <v>10442</v>
      </c>
    </row>
    <row r="3965" spans="1:10" hidden="1" x14ac:dyDescent="0.2">
      <c r="A3965" t="s">
        <v>10443</v>
      </c>
      <c r="B3965" t="s">
        <v>10</v>
      </c>
      <c r="C3965" s="1">
        <v>240000</v>
      </c>
      <c r="D3965">
        <v>3</v>
      </c>
      <c r="E3965">
        <v>2</v>
      </c>
      <c r="F3965">
        <v>657</v>
      </c>
      <c r="G3965" s="2">
        <f t="shared" si="61"/>
        <v>365.29680365296804</v>
      </c>
      <c r="H3965" t="s">
        <v>1473</v>
      </c>
      <c r="I3965" t="s">
        <v>10444</v>
      </c>
      <c r="J3965" t="s">
        <v>10445</v>
      </c>
    </row>
    <row r="3966" spans="1:10" hidden="1" x14ac:dyDescent="0.2">
      <c r="A3966" t="s">
        <v>10446</v>
      </c>
      <c r="B3966" t="s">
        <v>10</v>
      </c>
      <c r="C3966" s="1">
        <v>370000</v>
      </c>
      <c r="D3966">
        <v>3</v>
      </c>
      <c r="E3966">
        <v>2</v>
      </c>
      <c r="F3966">
        <v>1200</v>
      </c>
      <c r="G3966" s="2">
        <f t="shared" si="61"/>
        <v>308.33333333333331</v>
      </c>
      <c r="H3966" t="s">
        <v>394</v>
      </c>
      <c r="I3966" t="s">
        <v>10444</v>
      </c>
      <c r="J3966" t="s">
        <v>10447</v>
      </c>
    </row>
    <row r="3967" spans="1:10" hidden="1" x14ac:dyDescent="0.2">
      <c r="A3967" t="s">
        <v>10448</v>
      </c>
      <c r="B3967" t="s">
        <v>10</v>
      </c>
      <c r="C3967" s="1">
        <v>240000</v>
      </c>
      <c r="D3967">
        <v>3</v>
      </c>
      <c r="E3967">
        <v>1</v>
      </c>
      <c r="F3967">
        <v>700</v>
      </c>
      <c r="G3967" s="2">
        <f t="shared" si="61"/>
        <v>342.85714285714283</v>
      </c>
      <c r="H3967" t="s">
        <v>2219</v>
      </c>
      <c r="I3967" t="s">
        <v>10444</v>
      </c>
      <c r="J3967" t="s">
        <v>10449</v>
      </c>
    </row>
    <row r="3968" spans="1:10" hidden="1" x14ac:dyDescent="0.2">
      <c r="A3968" t="s">
        <v>10450</v>
      </c>
      <c r="B3968" t="s">
        <v>10</v>
      </c>
      <c r="C3968" s="1">
        <v>120000</v>
      </c>
      <c r="D3968">
        <v>3</v>
      </c>
      <c r="E3968">
        <v>1</v>
      </c>
      <c r="F3968">
        <v>848</v>
      </c>
      <c r="G3968" s="2">
        <f t="shared" si="61"/>
        <v>141.50943396226415</v>
      </c>
      <c r="H3968" t="s">
        <v>317</v>
      </c>
      <c r="I3968" t="s">
        <v>10444</v>
      </c>
      <c r="J3968" t="s">
        <v>10451</v>
      </c>
    </row>
    <row r="3969" spans="1:10" x14ac:dyDescent="0.2">
      <c r="A3969" t="s">
        <v>10452</v>
      </c>
      <c r="B3969" t="s">
        <v>10</v>
      </c>
      <c r="C3969" s="1">
        <v>400000</v>
      </c>
      <c r="D3969">
        <v>3</v>
      </c>
      <c r="E3969">
        <v>2</v>
      </c>
      <c r="F3969">
        <v>900</v>
      </c>
      <c r="G3969" s="2">
        <f t="shared" si="61"/>
        <v>444.44444444444446</v>
      </c>
      <c r="H3969" t="s">
        <v>73</v>
      </c>
      <c r="I3969" t="s">
        <v>10444</v>
      </c>
      <c r="J3969" t="s">
        <v>10453</v>
      </c>
    </row>
    <row r="3970" spans="1:10" hidden="1" x14ac:dyDescent="0.2">
      <c r="A3970" t="s">
        <v>10454</v>
      </c>
      <c r="B3970" t="s">
        <v>10</v>
      </c>
      <c r="C3970" s="1">
        <v>275000</v>
      </c>
      <c r="D3970">
        <v>3</v>
      </c>
      <c r="E3970">
        <v>2</v>
      </c>
      <c r="F3970">
        <v>850</v>
      </c>
      <c r="G3970" s="2">
        <f t="shared" si="61"/>
        <v>323.52941176470586</v>
      </c>
      <c r="H3970" t="s">
        <v>291</v>
      </c>
      <c r="I3970" t="s">
        <v>10455</v>
      </c>
      <c r="J3970" t="s">
        <v>10456</v>
      </c>
    </row>
    <row r="3971" spans="1:10" hidden="1" x14ac:dyDescent="0.2">
      <c r="A3971" t="s">
        <v>10457</v>
      </c>
      <c r="B3971" t="s">
        <v>10</v>
      </c>
      <c r="C3971" s="1">
        <v>275000</v>
      </c>
      <c r="D3971">
        <v>3</v>
      </c>
      <c r="E3971">
        <v>2</v>
      </c>
      <c r="F3971">
        <v>700</v>
      </c>
      <c r="G3971" s="2">
        <f t="shared" ref="G3971:G4002" si="62">C3971/F3971</f>
        <v>392.85714285714283</v>
      </c>
      <c r="H3971" t="s">
        <v>341</v>
      </c>
      <c r="I3971" t="s">
        <v>10458</v>
      </c>
      <c r="J3971" t="s">
        <v>10459</v>
      </c>
    </row>
    <row r="3972" spans="1:10" hidden="1" x14ac:dyDescent="0.2">
      <c r="A3972" t="s">
        <v>10460</v>
      </c>
      <c r="B3972" t="s">
        <v>10</v>
      </c>
      <c r="C3972" s="1">
        <v>398000</v>
      </c>
      <c r="D3972">
        <v>3</v>
      </c>
      <c r="E3972">
        <v>2</v>
      </c>
      <c r="F3972">
        <v>800</v>
      </c>
      <c r="G3972" s="2">
        <f t="shared" si="62"/>
        <v>497.5</v>
      </c>
      <c r="H3972" t="s">
        <v>334</v>
      </c>
      <c r="I3972" t="s">
        <v>10461</v>
      </c>
      <c r="J3972" t="s">
        <v>10462</v>
      </c>
    </row>
    <row r="3973" spans="1:10" hidden="1" x14ac:dyDescent="0.2">
      <c r="A3973" t="s">
        <v>10463</v>
      </c>
      <c r="B3973" t="s">
        <v>10</v>
      </c>
      <c r="C3973" s="1">
        <v>720000</v>
      </c>
      <c r="D3973">
        <v>3</v>
      </c>
      <c r="E3973">
        <v>3</v>
      </c>
      <c r="F3973">
        <v>1235</v>
      </c>
      <c r="G3973" s="2">
        <f t="shared" si="62"/>
        <v>582.99595141700399</v>
      </c>
      <c r="H3973" t="s">
        <v>111</v>
      </c>
      <c r="I3973" t="s">
        <v>10461</v>
      </c>
      <c r="J3973" t="s">
        <v>10464</v>
      </c>
    </row>
    <row r="3974" spans="1:10" hidden="1" x14ac:dyDescent="0.2">
      <c r="A3974" t="s">
        <v>10465</v>
      </c>
      <c r="B3974" t="s">
        <v>10</v>
      </c>
      <c r="C3974" s="1">
        <v>450000</v>
      </c>
      <c r="D3974">
        <v>3</v>
      </c>
      <c r="E3974">
        <v>2</v>
      </c>
      <c r="F3974">
        <v>900</v>
      </c>
      <c r="G3974" s="2">
        <f t="shared" si="62"/>
        <v>500</v>
      </c>
      <c r="H3974" t="s">
        <v>111</v>
      </c>
      <c r="I3974" t="s">
        <v>10461</v>
      </c>
      <c r="J3974" t="s">
        <v>10466</v>
      </c>
    </row>
    <row r="3975" spans="1:10" hidden="1" x14ac:dyDescent="0.2">
      <c r="A3975" t="s">
        <v>10467</v>
      </c>
      <c r="B3975" t="s">
        <v>10</v>
      </c>
      <c r="C3975" s="1">
        <v>560000</v>
      </c>
      <c r="D3975">
        <v>4</v>
      </c>
      <c r="E3975">
        <v>2</v>
      </c>
      <c r="F3975">
        <v>1650</v>
      </c>
      <c r="G3975" s="2">
        <f t="shared" si="62"/>
        <v>339.39393939393938</v>
      </c>
      <c r="H3975" t="s">
        <v>111</v>
      </c>
      <c r="I3975" t="s">
        <v>10461</v>
      </c>
      <c r="J3975" t="s">
        <v>10468</v>
      </c>
    </row>
    <row r="3976" spans="1:10" x14ac:dyDescent="0.2">
      <c r="A3976" t="s">
        <v>10469</v>
      </c>
      <c r="B3976" t="s">
        <v>10</v>
      </c>
      <c r="C3976" s="1">
        <v>408000</v>
      </c>
      <c r="D3976">
        <v>3</v>
      </c>
      <c r="E3976">
        <v>2</v>
      </c>
      <c r="F3976">
        <v>1150</v>
      </c>
      <c r="G3976" s="2">
        <f t="shared" si="62"/>
        <v>354.78260869565219</v>
      </c>
      <c r="H3976" t="s">
        <v>73</v>
      </c>
      <c r="I3976" t="s">
        <v>10470</v>
      </c>
      <c r="J3976" t="s">
        <v>10471</v>
      </c>
    </row>
    <row r="3977" spans="1:10" hidden="1" x14ac:dyDescent="0.2">
      <c r="A3977" t="s">
        <v>10472</v>
      </c>
      <c r="B3977" t="s">
        <v>10</v>
      </c>
      <c r="C3977" s="1">
        <v>169000</v>
      </c>
      <c r="D3977">
        <v>3</v>
      </c>
      <c r="E3977">
        <v>2</v>
      </c>
      <c r="F3977">
        <v>829</v>
      </c>
      <c r="G3977" s="2">
        <f t="shared" si="62"/>
        <v>203.86007237635707</v>
      </c>
      <c r="H3977" t="s">
        <v>317</v>
      </c>
      <c r="I3977" t="s">
        <v>10470</v>
      </c>
      <c r="J3977" t="s">
        <v>10473</v>
      </c>
    </row>
    <row r="3978" spans="1:10" hidden="1" x14ac:dyDescent="0.2">
      <c r="A3978" t="s">
        <v>10474</v>
      </c>
      <c r="B3978" t="s">
        <v>10</v>
      </c>
      <c r="C3978" s="1">
        <v>450000</v>
      </c>
      <c r="D3978">
        <v>3</v>
      </c>
      <c r="E3978">
        <v>2</v>
      </c>
      <c r="F3978">
        <v>1155</v>
      </c>
      <c r="G3978" s="2">
        <f t="shared" si="62"/>
        <v>389.61038961038963</v>
      </c>
      <c r="H3978" t="s">
        <v>287</v>
      </c>
      <c r="I3978" t="s">
        <v>10475</v>
      </c>
      <c r="J3978" t="s">
        <v>10476</v>
      </c>
    </row>
    <row r="3979" spans="1:10" hidden="1" x14ac:dyDescent="0.2">
      <c r="A3979" t="s">
        <v>10477</v>
      </c>
      <c r="B3979" t="s">
        <v>10</v>
      </c>
      <c r="C3979" s="1">
        <v>930000</v>
      </c>
      <c r="D3979">
        <v>3</v>
      </c>
      <c r="E3979">
        <v>2</v>
      </c>
      <c r="F3979">
        <v>1550</v>
      </c>
      <c r="G3979" s="2">
        <f t="shared" si="62"/>
        <v>600</v>
      </c>
      <c r="H3979" t="s">
        <v>15</v>
      </c>
      <c r="I3979" t="s">
        <v>10478</v>
      </c>
      <c r="J3979" t="s">
        <v>10479</v>
      </c>
    </row>
    <row r="3980" spans="1:10" x14ac:dyDescent="0.2">
      <c r="A3980" t="s">
        <v>10480</v>
      </c>
      <c r="B3980" t="s">
        <v>10</v>
      </c>
      <c r="C3980" s="1">
        <v>608000</v>
      </c>
      <c r="D3980">
        <v>3</v>
      </c>
      <c r="E3980">
        <v>2</v>
      </c>
      <c r="F3980">
        <v>1380</v>
      </c>
      <c r="G3980" s="2">
        <f t="shared" si="62"/>
        <v>440.57971014492756</v>
      </c>
      <c r="H3980" t="s">
        <v>83</v>
      </c>
      <c r="I3980" t="s">
        <v>10481</v>
      </c>
      <c r="J3980" t="s">
        <v>10482</v>
      </c>
    </row>
    <row r="3981" spans="1:10" hidden="1" x14ac:dyDescent="0.2">
      <c r="A3981" t="s">
        <v>10483</v>
      </c>
      <c r="B3981" t="s">
        <v>10</v>
      </c>
      <c r="C3981" s="1">
        <v>750000</v>
      </c>
      <c r="D3981">
        <v>3</v>
      </c>
      <c r="E3981">
        <v>2</v>
      </c>
      <c r="F3981">
        <v>1047</v>
      </c>
      <c r="G3981" s="2">
        <f t="shared" si="62"/>
        <v>716.33237822349565</v>
      </c>
      <c r="H3981" t="s">
        <v>19</v>
      </c>
      <c r="I3981" t="s">
        <v>10481</v>
      </c>
      <c r="J3981" t="s">
        <v>10484</v>
      </c>
    </row>
    <row r="3982" spans="1:10" hidden="1" x14ac:dyDescent="0.2">
      <c r="A3982" t="s">
        <v>10485</v>
      </c>
      <c r="B3982" t="s">
        <v>10</v>
      </c>
      <c r="C3982" s="1">
        <v>368000</v>
      </c>
      <c r="D3982">
        <v>3</v>
      </c>
      <c r="E3982">
        <v>2</v>
      </c>
      <c r="F3982">
        <v>750</v>
      </c>
      <c r="G3982" s="2">
        <f t="shared" si="62"/>
        <v>490.66666666666669</v>
      </c>
      <c r="H3982" t="s">
        <v>89</v>
      </c>
      <c r="I3982" t="s">
        <v>10486</v>
      </c>
      <c r="J3982" t="s">
        <v>10487</v>
      </c>
    </row>
    <row r="3983" spans="1:10" hidden="1" x14ac:dyDescent="0.2">
      <c r="A3983" t="s">
        <v>10488</v>
      </c>
      <c r="B3983" t="s">
        <v>10</v>
      </c>
      <c r="C3983" s="1">
        <v>280000</v>
      </c>
      <c r="D3983">
        <v>3</v>
      </c>
      <c r="E3983">
        <v>2</v>
      </c>
      <c r="F3983">
        <v>650</v>
      </c>
      <c r="G3983" s="2">
        <f t="shared" si="62"/>
        <v>430.76923076923077</v>
      </c>
      <c r="H3983" t="s">
        <v>341</v>
      </c>
      <c r="I3983" t="s">
        <v>10489</v>
      </c>
      <c r="J3983" t="s">
        <v>10490</v>
      </c>
    </row>
    <row r="3984" spans="1:10" hidden="1" x14ac:dyDescent="0.2">
      <c r="A3984" t="s">
        <v>10491</v>
      </c>
      <c r="B3984" t="s">
        <v>10</v>
      </c>
      <c r="C3984" s="1">
        <v>390000</v>
      </c>
      <c r="D3984">
        <v>3</v>
      </c>
      <c r="E3984">
        <v>2</v>
      </c>
      <c r="F3984">
        <v>838</v>
      </c>
      <c r="G3984" s="2">
        <f t="shared" si="62"/>
        <v>465.39379474940336</v>
      </c>
      <c r="H3984" t="s">
        <v>111</v>
      </c>
      <c r="I3984" t="s">
        <v>10492</v>
      </c>
      <c r="J3984" t="s">
        <v>10493</v>
      </c>
    </row>
    <row r="3985" spans="1:10" hidden="1" x14ac:dyDescent="0.2">
      <c r="A3985" t="s">
        <v>10494</v>
      </c>
      <c r="B3985" t="s">
        <v>10</v>
      </c>
      <c r="C3985" s="1">
        <v>520000</v>
      </c>
      <c r="D3985">
        <v>3</v>
      </c>
      <c r="E3985">
        <v>2</v>
      </c>
      <c r="F3985">
        <v>1091</v>
      </c>
      <c r="G3985" s="2">
        <f t="shared" si="62"/>
        <v>476.62694775435381</v>
      </c>
      <c r="H3985" t="s">
        <v>111</v>
      </c>
      <c r="I3985" t="s">
        <v>10492</v>
      </c>
      <c r="J3985" t="s">
        <v>10495</v>
      </c>
    </row>
    <row r="3986" spans="1:10" hidden="1" x14ac:dyDescent="0.2">
      <c r="A3986" t="s">
        <v>10496</v>
      </c>
      <c r="B3986" t="s">
        <v>10</v>
      </c>
      <c r="C3986" s="1">
        <v>283000</v>
      </c>
      <c r="D3986">
        <v>3</v>
      </c>
      <c r="E3986">
        <v>2</v>
      </c>
      <c r="F3986">
        <v>800</v>
      </c>
      <c r="G3986" s="2">
        <f t="shared" si="62"/>
        <v>353.75</v>
      </c>
      <c r="H3986" t="s">
        <v>341</v>
      </c>
      <c r="I3986" t="s">
        <v>10497</v>
      </c>
      <c r="J3986" t="s">
        <v>10498</v>
      </c>
    </row>
    <row r="3987" spans="1:10" hidden="1" x14ac:dyDescent="0.2">
      <c r="A3987" t="s">
        <v>10499</v>
      </c>
      <c r="B3987" t="s">
        <v>10</v>
      </c>
      <c r="C3987" s="1">
        <v>270000</v>
      </c>
      <c r="D3987">
        <v>3</v>
      </c>
      <c r="E3987">
        <v>2</v>
      </c>
      <c r="F3987">
        <v>680</v>
      </c>
      <c r="G3987" s="2">
        <f t="shared" si="62"/>
        <v>397.05882352941177</v>
      </c>
      <c r="H3987" t="s">
        <v>62</v>
      </c>
      <c r="I3987" t="s">
        <v>10500</v>
      </c>
      <c r="J3987" t="s">
        <v>10501</v>
      </c>
    </row>
    <row r="3988" spans="1:10" hidden="1" x14ac:dyDescent="0.2">
      <c r="A3988" t="s">
        <v>10502</v>
      </c>
      <c r="B3988" t="s">
        <v>10</v>
      </c>
      <c r="C3988" s="1">
        <v>430000</v>
      </c>
      <c r="D3988">
        <v>3</v>
      </c>
      <c r="E3988">
        <v>2</v>
      </c>
      <c r="F3988">
        <v>900</v>
      </c>
      <c r="G3988" s="2">
        <f t="shared" si="62"/>
        <v>477.77777777777777</v>
      </c>
      <c r="H3988" t="s">
        <v>111</v>
      </c>
      <c r="I3988" t="s">
        <v>10503</v>
      </c>
      <c r="J3988" t="s">
        <v>10504</v>
      </c>
    </row>
    <row r="3989" spans="1:10" x14ac:dyDescent="0.2">
      <c r="A3989" t="s">
        <v>10505</v>
      </c>
      <c r="B3989" t="s">
        <v>10</v>
      </c>
      <c r="C3989" s="1">
        <v>630000</v>
      </c>
      <c r="D3989">
        <v>3</v>
      </c>
      <c r="E3989">
        <v>2</v>
      </c>
      <c r="F3989">
        <v>1115</v>
      </c>
      <c r="G3989" s="2">
        <f t="shared" si="62"/>
        <v>565.02242152466363</v>
      </c>
      <c r="H3989" t="s">
        <v>73</v>
      </c>
      <c r="I3989" t="s">
        <v>10506</v>
      </c>
      <c r="J3989" t="s">
        <v>10507</v>
      </c>
    </row>
    <row r="3990" spans="1:10" hidden="1" x14ac:dyDescent="0.2">
      <c r="A3990" t="s">
        <v>10508</v>
      </c>
      <c r="B3990" t="s">
        <v>10</v>
      </c>
      <c r="C3990" s="1">
        <v>225000</v>
      </c>
      <c r="D3990">
        <v>3</v>
      </c>
      <c r="E3990">
        <v>2</v>
      </c>
      <c r="F3990">
        <v>750</v>
      </c>
      <c r="G3990" s="2">
        <f t="shared" si="62"/>
        <v>300</v>
      </c>
      <c r="H3990" t="s">
        <v>341</v>
      </c>
      <c r="I3990" t="s">
        <v>10509</v>
      </c>
      <c r="J3990" t="s">
        <v>10510</v>
      </c>
    </row>
    <row r="3991" spans="1:10" hidden="1" x14ac:dyDescent="0.2">
      <c r="A3991" t="s">
        <v>10511</v>
      </c>
      <c r="B3991" t="s">
        <v>10</v>
      </c>
      <c r="C3991" s="1">
        <v>385000</v>
      </c>
      <c r="D3991">
        <v>2</v>
      </c>
      <c r="E3991">
        <v>1</v>
      </c>
      <c r="F3991">
        <v>728</v>
      </c>
      <c r="G3991" s="2">
        <f t="shared" si="62"/>
        <v>528.84615384615381</v>
      </c>
      <c r="H3991" t="s">
        <v>62</v>
      </c>
      <c r="I3991" t="s">
        <v>10509</v>
      </c>
      <c r="J3991" t="s">
        <v>10512</v>
      </c>
    </row>
    <row r="3992" spans="1:10" hidden="1" x14ac:dyDescent="0.2">
      <c r="A3992" t="s">
        <v>10513</v>
      </c>
      <c r="B3992" t="s">
        <v>10</v>
      </c>
      <c r="C3992" s="1">
        <v>230000</v>
      </c>
      <c r="D3992">
        <v>3</v>
      </c>
      <c r="E3992">
        <v>2</v>
      </c>
      <c r="F3992">
        <v>780</v>
      </c>
      <c r="G3992" s="2">
        <f t="shared" si="62"/>
        <v>294.87179487179486</v>
      </c>
      <c r="H3992" t="s">
        <v>317</v>
      </c>
      <c r="I3992" t="s">
        <v>10514</v>
      </c>
      <c r="J3992" t="s">
        <v>10515</v>
      </c>
    </row>
    <row r="3993" spans="1:10" hidden="1" x14ac:dyDescent="0.2">
      <c r="A3993" t="s">
        <v>10516</v>
      </c>
      <c r="B3993" t="s">
        <v>10</v>
      </c>
      <c r="C3993" s="1">
        <v>328000</v>
      </c>
      <c r="D3993">
        <v>3</v>
      </c>
      <c r="E3993">
        <v>1</v>
      </c>
      <c r="F3993">
        <v>700</v>
      </c>
      <c r="G3993" s="2">
        <f t="shared" si="62"/>
        <v>468.57142857142856</v>
      </c>
      <c r="H3993" t="s">
        <v>1574</v>
      </c>
      <c r="I3993" t="s">
        <v>10517</v>
      </c>
      <c r="J3993" t="s">
        <v>10518</v>
      </c>
    </row>
    <row r="3994" spans="1:10" hidden="1" x14ac:dyDescent="0.2">
      <c r="A3994" t="s">
        <v>10519</v>
      </c>
      <c r="B3994" t="s">
        <v>10</v>
      </c>
      <c r="C3994" s="1">
        <v>200000</v>
      </c>
      <c r="D3994">
        <v>3</v>
      </c>
      <c r="E3994">
        <v>2</v>
      </c>
      <c r="F3994">
        <v>780</v>
      </c>
      <c r="G3994" s="2">
        <f t="shared" si="62"/>
        <v>256.41025641025641</v>
      </c>
      <c r="H3994" t="s">
        <v>317</v>
      </c>
      <c r="I3994" t="s">
        <v>10520</v>
      </c>
      <c r="J3994" t="s">
        <v>10521</v>
      </c>
    </row>
    <row r="3995" spans="1:10" x14ac:dyDescent="0.2">
      <c r="A3995" t="s">
        <v>10522</v>
      </c>
      <c r="B3995" t="s">
        <v>10</v>
      </c>
      <c r="C3995" s="1">
        <v>625000</v>
      </c>
      <c r="D3995">
        <v>3</v>
      </c>
      <c r="E3995">
        <v>2</v>
      </c>
      <c r="F3995">
        <v>1115</v>
      </c>
      <c r="G3995" s="2">
        <f t="shared" si="62"/>
        <v>560.5381165919282</v>
      </c>
      <c r="H3995" t="s">
        <v>73</v>
      </c>
      <c r="I3995" t="s">
        <v>10523</v>
      </c>
      <c r="J3995" t="s">
        <v>10524</v>
      </c>
    </row>
    <row r="3996" spans="1:10" hidden="1" x14ac:dyDescent="0.2">
      <c r="A3996" t="s">
        <v>10525</v>
      </c>
      <c r="B3996" t="s">
        <v>10</v>
      </c>
      <c r="C3996" s="1">
        <v>395000</v>
      </c>
      <c r="D3996">
        <v>3</v>
      </c>
      <c r="E3996">
        <v>2</v>
      </c>
      <c r="F3996">
        <v>950</v>
      </c>
      <c r="G3996" s="2">
        <f t="shared" si="62"/>
        <v>415.78947368421052</v>
      </c>
      <c r="H3996" t="s">
        <v>464</v>
      </c>
      <c r="I3996" t="s">
        <v>10526</v>
      </c>
      <c r="J3996" t="s">
        <v>10527</v>
      </c>
    </row>
    <row r="3997" spans="1:10" x14ac:dyDescent="0.2">
      <c r="A3997" t="s">
        <v>10528</v>
      </c>
      <c r="B3997" t="s">
        <v>10</v>
      </c>
      <c r="C3997" s="1">
        <v>618000</v>
      </c>
      <c r="D3997">
        <v>3</v>
      </c>
      <c r="E3997">
        <v>2</v>
      </c>
      <c r="F3997">
        <v>1130</v>
      </c>
      <c r="G3997" s="2">
        <f t="shared" si="62"/>
        <v>546.90265486725662</v>
      </c>
      <c r="H3997" t="s">
        <v>83</v>
      </c>
      <c r="I3997" t="s">
        <v>10529</v>
      </c>
      <c r="J3997" t="s">
        <v>10530</v>
      </c>
    </row>
    <row r="3998" spans="1:10" x14ac:dyDescent="0.2">
      <c r="A3998" t="s">
        <v>10531</v>
      </c>
      <c r="B3998" t="s">
        <v>10</v>
      </c>
      <c r="C3998" s="1">
        <v>360000</v>
      </c>
      <c r="D3998">
        <v>3</v>
      </c>
      <c r="E3998">
        <v>2</v>
      </c>
      <c r="F3998">
        <v>900</v>
      </c>
      <c r="G3998" s="2">
        <f t="shared" si="62"/>
        <v>400</v>
      </c>
      <c r="H3998" t="s">
        <v>83</v>
      </c>
      <c r="I3998" t="s">
        <v>10532</v>
      </c>
      <c r="J3998" t="s">
        <v>10533</v>
      </c>
    </row>
    <row r="3999" spans="1:10" hidden="1" x14ac:dyDescent="0.2">
      <c r="A3999" t="s">
        <v>10534</v>
      </c>
      <c r="B3999" t="s">
        <v>10</v>
      </c>
      <c r="C3999" s="1">
        <v>120000</v>
      </c>
      <c r="D3999">
        <v>3</v>
      </c>
      <c r="E3999">
        <v>2</v>
      </c>
      <c r="F3999">
        <v>700</v>
      </c>
      <c r="G3999" s="2">
        <f t="shared" si="62"/>
        <v>171.42857142857142</v>
      </c>
      <c r="H3999" t="s">
        <v>320</v>
      </c>
      <c r="I3999" t="s">
        <v>10535</v>
      </c>
      <c r="J3999" t="s">
        <v>10536</v>
      </c>
    </row>
    <row r="4000" spans="1:10" hidden="1" x14ac:dyDescent="0.2">
      <c r="A4000" t="s">
        <v>10537</v>
      </c>
      <c r="B4000" t="s">
        <v>10</v>
      </c>
      <c r="C4000" s="1">
        <v>390000</v>
      </c>
      <c r="D4000">
        <v>3</v>
      </c>
      <c r="E4000">
        <v>2</v>
      </c>
      <c r="F4000">
        <v>786</v>
      </c>
      <c r="G4000" s="2">
        <f t="shared" si="62"/>
        <v>496.18320610687022</v>
      </c>
      <c r="H4000" t="s">
        <v>15</v>
      </c>
      <c r="I4000" t="s">
        <v>10538</v>
      </c>
      <c r="J4000" t="s">
        <v>10539</v>
      </c>
    </row>
    <row r="4001" spans="1:10" hidden="1" x14ac:dyDescent="0.2">
      <c r="A4001" t="s">
        <v>10540</v>
      </c>
      <c r="B4001" t="s">
        <v>10</v>
      </c>
      <c r="C4001" s="1">
        <v>950000</v>
      </c>
      <c r="D4001">
        <v>3</v>
      </c>
      <c r="E4001">
        <v>2</v>
      </c>
      <c r="F4001">
        <v>1250</v>
      </c>
      <c r="G4001" s="2">
        <f t="shared" si="62"/>
        <v>760</v>
      </c>
      <c r="H4001" t="s">
        <v>11</v>
      </c>
      <c r="I4001" t="s">
        <v>10541</v>
      </c>
      <c r="J4001" t="s">
        <v>10542</v>
      </c>
    </row>
    <row r="4002" spans="1:10" hidden="1" x14ac:dyDescent="0.2"/>
    <row r="4003" spans="1:10" hidden="1" x14ac:dyDescent="0.2"/>
    <row r="4004" spans="1:10" hidden="1" x14ac:dyDescent="0.2"/>
    <row r="4005" spans="1:10" hidden="1" x14ac:dyDescent="0.2"/>
    <row r="4008" spans="1:10" x14ac:dyDescent="0.2">
      <c r="A4008" t="s">
        <v>10544</v>
      </c>
      <c r="C4008" s="1">
        <f>MEDIAN(C$2:C$4001)</f>
        <v>460000</v>
      </c>
      <c r="F4008" s="1"/>
      <c r="G4008" s="1">
        <f>MEDIAN(G$2:G$4001)</f>
        <v>453.78619153674833</v>
      </c>
    </row>
    <row r="4009" spans="1:10" x14ac:dyDescent="0.2">
      <c r="A4009" t="s">
        <v>10545</v>
      </c>
      <c r="C4009" s="1">
        <f>AVERAGE(C$2:C$4001)</f>
        <v>600323.11175000004</v>
      </c>
      <c r="G4009" s="1">
        <f>AVERAGE(G$2:G$4001)</f>
        <v>498.14835356491182</v>
      </c>
    </row>
    <row r="4010" spans="1:10" x14ac:dyDescent="0.2">
      <c r="A4010" t="s">
        <v>10546</v>
      </c>
      <c r="C4010" s="1">
        <f>QUARTILE(C$2:C$4001,0)</f>
        <v>35000</v>
      </c>
      <c r="G4010" s="1">
        <f>QUARTILE(G$2:G$4001,0)</f>
        <v>62.5</v>
      </c>
    </row>
    <row r="4011" spans="1:10" x14ac:dyDescent="0.2">
      <c r="A4011" t="s">
        <v>10547</v>
      </c>
      <c r="C4011" s="1">
        <f>QUARTILE(C$2:C$4001,4)</f>
        <v>13888888</v>
      </c>
      <c r="G4011" s="1">
        <f>QUARTILE(G$2:G$4001,4)</f>
        <v>11324.04181184669</v>
      </c>
    </row>
  </sheetData>
  <autoFilter ref="A1:J4005">
    <filterColumn colId="7">
      <filters>
        <filter val="Bayan Baru"/>
        <filter val="Bayan Lepas"/>
      </filters>
    </filterColumn>
  </autoFilter>
  <hyperlinks>
    <hyperlink ref="J639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penang_house_22082021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Fakhruddin Saupe</cp:lastModifiedBy>
  <dcterms:created xsi:type="dcterms:W3CDTF">2021-08-23T15:35:28Z</dcterms:created>
  <dcterms:modified xsi:type="dcterms:W3CDTF">2021-08-23T16:13:47Z</dcterms:modified>
</cp:coreProperties>
</file>