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Arkusz2" sheetId="2" r:id="rId5"/>
  </sheets>
  <definedNames/>
  <calcPr/>
</workbook>
</file>

<file path=xl/sharedStrings.xml><?xml version="1.0" encoding="utf-8"?>
<sst xmlns="http://schemas.openxmlformats.org/spreadsheetml/2006/main" count="225" uniqueCount="135">
  <si>
    <t>name_of_file</t>
  </si>
  <si>
    <t>inhale_count</t>
  </si>
  <si>
    <t>exhale_count</t>
  </si>
  <si>
    <t>inhale_count_before_changed_parameters</t>
  </si>
  <si>
    <t>exhale_count_before_changed_parameters</t>
  </si>
  <si>
    <t>inhale_zero_threshold</t>
  </si>
  <si>
    <t>exhale_zero_threshold</t>
  </si>
  <si>
    <t>inhale_with_changed_parameters</t>
  </si>
  <si>
    <t>exhale_with_changed_parameters</t>
  </si>
  <si>
    <t>inhale_final_parameters</t>
  </si>
  <si>
    <t>exhale_final_parameters</t>
  </si>
  <si>
    <t>inhale_count_with_noise_canceling</t>
  </si>
  <si>
    <t>exhale_count_with_noise_canceling</t>
  </si>
  <si>
    <t>inhale_final_params_filtered_no_zero_threshold</t>
  </si>
  <si>
    <t>exhale_final_params_filtered_no_zero_threshold</t>
  </si>
  <si>
    <t>inhale_filtered_final_parameters</t>
  </si>
  <si>
    <t>exhale_filtered_final_parameters</t>
  </si>
  <si>
    <t>main_audio_no_delay</t>
  </si>
  <si>
    <t>main_audio_no_delay_threshold,01</t>
  </si>
  <si>
    <t>main_audio_no_delay_threshold,02_dB,65</t>
  </si>
  <si>
    <t>main_audio_no_delay_threshold,03</t>
  </si>
  <si>
    <t>main_audio_no_delay_threshold,04_dB,55</t>
  </si>
  <si>
    <t>main_audio_no_delay_threshold,04_dB,60</t>
  </si>
  <si>
    <t>main_audio_no_delay_threshold,04_dB,63</t>
  </si>
  <si>
    <t>main_audio_no_delay_threshold,04_dB,67</t>
  </si>
  <si>
    <t>main_audio_no_delay_threshold,04_dB,70</t>
  </si>
  <si>
    <t>main_audio_no_delay_threshold,05</t>
  </si>
  <si>
    <t>main_audio_no_delay_threshold,06</t>
  </si>
  <si>
    <t>main_audio_no_delay_threshold,07</t>
  </si>
  <si>
    <t>main_audio_no_delay_threshold,08</t>
  </si>
  <si>
    <t>main_audio_no_delay_threshold,1</t>
  </si>
  <si>
    <t>main_audio_no_delay,03</t>
  </si>
  <si>
    <t>main_audio_no_delay,05</t>
  </si>
  <si>
    <t>main_audio_no_delay,07</t>
  </si>
  <si>
    <t>main_audio_no_delay1</t>
  </si>
  <si>
    <t>main_audio_no_delay2</t>
  </si>
  <si>
    <t>main_audio_no_delay3</t>
  </si>
  <si>
    <t>main_audio_no_delay4</t>
  </si>
  <si>
    <t>main_audio_no_delay5</t>
  </si>
  <si>
    <t>main_audio_with_fan_noise</t>
  </si>
  <si>
    <t>main_audio_with_frequency_change</t>
  </si>
  <si>
    <t>main_audio_with_frequency_change1</t>
  </si>
  <si>
    <t>main_audio_with_frequency_change2</t>
  </si>
  <si>
    <t>main_audio_with_random_video</t>
  </si>
  <si>
    <t>main_audio_with_same_frequency_noise</t>
  </si>
  <si>
    <t>main_audio_with_same_frequency_noise1</t>
  </si>
  <si>
    <t>main_audio_with_same_frequency_noise2</t>
  </si>
  <si>
    <t>main_audio_with_same_frequency_noise3</t>
  </si>
  <si>
    <t>main_audio_with_small_noise</t>
  </si>
  <si>
    <t>main_audio_without_noise</t>
  </si>
  <si>
    <t>main_audio_without_noise2</t>
  </si>
  <si>
    <t>main_fast_breathing1</t>
  </si>
  <si>
    <t>main_fast_breathing2</t>
  </si>
  <si>
    <t>main_fast_breathing3</t>
  </si>
  <si>
    <t>main_fast_breathing4</t>
  </si>
  <si>
    <t>main_normal_breathing1</t>
  </si>
  <si>
    <t>main_normal_breathing2</t>
  </si>
  <si>
    <t>main_normal_breathing3</t>
  </si>
  <si>
    <t>main_stopping_breathing1</t>
  </si>
  <si>
    <t>main_stopping_breathing3</t>
  </si>
  <si>
    <t>longer_breathing_video_bacground</t>
  </si>
  <si>
    <t>liczone ręcznie</t>
  </si>
  <si>
    <t>zero_threshold = brak</t>
  </si>
  <si>
    <t>zero_threshold = 2</t>
  </si>
  <si>
    <t>OSTROŻNIE!!!</t>
  </si>
  <si>
    <t>window_size = 1000</t>
  </si>
  <si>
    <t>window_size = 500</t>
  </si>
  <si>
    <t>window_size = 750</t>
  </si>
  <si>
    <t>sigma = 10</t>
  </si>
  <si>
    <t>sigma = 5</t>
  </si>
  <si>
    <t>sigma = 7.5</t>
  </si>
  <si>
    <t>breath_threshold = 1.5</t>
  </si>
  <si>
    <t>breath_threshold = 1.2</t>
  </si>
  <si>
    <t>Nie filtrowane są normalnie analizowane jak zwykłe pliki bo to dźwięki z głównego mikrofonu nie zmieniane !!!!!!!</t>
  </si>
  <si>
    <t xml:space="preserve">Filtrowane dodatkowo mają threshold na wartości mniejsze niż te podane w nazwie i </t>
  </si>
  <si>
    <t>audio_no_noise</t>
  </si>
  <si>
    <t>audio_noise</t>
  </si>
  <si>
    <t>audio_no_noise1</t>
  </si>
  <si>
    <t>audio_noise1</t>
  </si>
  <si>
    <t>audio_no_noise2</t>
  </si>
  <si>
    <t>audio_noise2</t>
  </si>
  <si>
    <t>audio_no_noise3</t>
  </si>
  <si>
    <t>audio_noise3</t>
  </si>
  <si>
    <t>audio_no_noise4</t>
  </si>
  <si>
    <t>audio_noise4</t>
  </si>
  <si>
    <t>audio_no_noise5</t>
  </si>
  <si>
    <t>audio_noise5</t>
  </si>
  <si>
    <t>audio_no_noise6</t>
  </si>
  <si>
    <t>audio_noise6</t>
  </si>
  <si>
    <t>audio_no_noise7</t>
  </si>
  <si>
    <t>audio_noise7</t>
  </si>
  <si>
    <t>audio_no_noise8</t>
  </si>
  <si>
    <t>audio_noise8</t>
  </si>
  <si>
    <t>audio_no_noise9</t>
  </si>
  <si>
    <t>audio_noise9</t>
  </si>
  <si>
    <t>1 model</t>
  </si>
  <si>
    <t>inhale_model</t>
  </si>
  <si>
    <t>exhale_model</t>
  </si>
  <si>
    <t>bezfiltra_nos2</t>
  </si>
  <si>
    <t>different_breathing</t>
  </si>
  <si>
    <t>04_dB,70</t>
  </si>
  <si>
    <t>same_frequency_noise1</t>
  </si>
  <si>
    <t>fast_breathing3</t>
  </si>
  <si>
    <t>stopping_breathing3</t>
  </si>
  <si>
    <t>video_background</t>
  </si>
  <si>
    <t>video_background2</t>
  </si>
  <si>
    <t>2 model</t>
  </si>
  <si>
    <t>3 model</t>
  </si>
  <si>
    <t>algorytm</t>
  </si>
  <si>
    <t>real_inhale</t>
  </si>
  <si>
    <t>real_exhale</t>
  </si>
  <si>
    <t>inhale_spectral</t>
  </si>
  <si>
    <t>exhale_spectral</t>
  </si>
  <si>
    <t>inhale_wiener</t>
  </si>
  <si>
    <t>exhale_wiener</t>
  </si>
  <si>
    <t>inhale_LMS</t>
  </si>
  <si>
    <t>exhale_LMS</t>
  </si>
  <si>
    <t>inhale diff</t>
  </si>
  <si>
    <t>exhale diff</t>
  </si>
  <si>
    <t>main_audio</t>
  </si>
  <si>
    <t>main_audio1</t>
  </si>
  <si>
    <t>main_audio2</t>
  </si>
  <si>
    <t>main_audio3</t>
  </si>
  <si>
    <t>main_audio4</t>
  </si>
  <si>
    <t>main_audio5</t>
  </si>
  <si>
    <t>main_audio6</t>
  </si>
  <si>
    <t>main_audio7</t>
  </si>
  <si>
    <t>main_audio_nzt</t>
  </si>
  <si>
    <t>main_audio1_nzt</t>
  </si>
  <si>
    <t>main_audio2_nzt</t>
  </si>
  <si>
    <t>main_audio3_nzt</t>
  </si>
  <si>
    <t>main_audio4_nzt</t>
  </si>
  <si>
    <t>main_audio5_nzt</t>
  </si>
  <si>
    <t>main_audio6_nzt</t>
  </si>
  <si>
    <t>main_audio7_nzt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</si>
</sst>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  <fill>
      <patternFill patternType="solid">
        <fgColor rgb="FFEA9999"/>
        <bgColor rgb="FFEA9999"/>
      </patternFill>
    </fill>
  </fills>
  <borders count="5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B7E1CD"/>
      </left>
      <right style="thin">
        <color rgb="FF000000"/>
      </right>
      <top style="thin">
        <color rgb="FFB7E1CD"/>
      </top>
      <bottom style="thin">
        <color rgb="FFB7E1CD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284E3F"/>
      </right>
      <top style="thin">
        <color rgb="FFF4CCCC"/>
      </top>
      <bottom style="thin">
        <color rgb="FFF4CCCC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B7E1CD"/>
      </left>
      <right style="thin">
        <color rgb="FF284E3F"/>
      </right>
      <top style="thin">
        <color rgb="FFB7E1CD"/>
      </top>
      <bottom style="thin">
        <color rgb="FFB7E1CD"/>
      </bottom>
    </border>
    <border>
      <left style="thin">
        <color rgb="FF284E3F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4CCCC"/>
      </left>
      <right style="thin">
        <color rgb="FF000000"/>
      </right>
      <top style="thin">
        <color rgb="FFF4CCCC"/>
      </top>
      <bottom style="thin">
        <color rgb="FFF4CCCC"/>
      </bottom>
    </border>
    <border>
      <left style="thin">
        <color rgb="FF284E3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B7E1CD"/>
      </left>
      <right style="thin">
        <color rgb="FFB7E1CD"/>
      </right>
      <top style="thin">
        <color rgb="FF000000"/>
      </top>
      <bottom style="thin">
        <color rgb="FFB7E1CD"/>
      </bottom>
    </border>
    <border>
      <left style="thin">
        <color rgb="FFB7E1CD"/>
      </left>
      <right style="thin">
        <color rgb="FF000000"/>
      </right>
      <top style="thin">
        <color rgb="FF000000"/>
      </top>
      <bottom style="thin">
        <color rgb="FFB7E1CD"/>
      </bottom>
    </border>
    <border>
      <left style="thin">
        <color rgb="FFF8F9FA"/>
      </left>
      <right style="thin">
        <color rgb="FFF8F9FA"/>
      </right>
      <top style="thin">
        <color rgb="FF000000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000000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284E3F"/>
      </bottom>
    </border>
    <border>
      <left style="thin">
        <color rgb="FFB7E1CD"/>
      </left>
      <right style="thin">
        <color rgb="FF000000"/>
      </right>
      <top style="thin">
        <color rgb="FFB7E1CD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284E3F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49" xfId="0" applyAlignment="1" applyBorder="1" applyFont="1" applyNumberForma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6" fillId="0" fontId="1" numFmtId="4" xfId="0" applyAlignment="1" applyBorder="1" applyFont="1" applyNumberFormat="1">
      <alignment readingOrder="0" shrinkToFit="0" vertical="center" wrapText="0"/>
    </xf>
    <xf borderId="7" fillId="0" fontId="1" numFmtId="4" xfId="0" applyAlignment="1" applyBorder="1" applyFont="1" applyNumberFormat="1">
      <alignment readingOrder="0"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  <xf borderId="9" fillId="0" fontId="1" numFmtId="4" xfId="0" applyAlignment="1" applyBorder="1" applyFont="1" applyNumberFormat="1">
      <alignment readingOrder="0"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  <xf borderId="9" fillId="0" fontId="1" numFmtId="4" xfId="0" applyAlignment="1" applyBorder="1" applyFont="1" applyNumberFormat="1">
      <alignment readingOrder="0" shrinkToFit="0" vertical="center" wrapText="0"/>
    </xf>
    <xf borderId="10" fillId="2" fontId="1" numFmtId="4" xfId="0" applyAlignment="1" applyBorder="1" applyFill="1" applyFont="1" applyNumberFormat="1">
      <alignment readingOrder="0" shrinkToFit="0" vertical="center" wrapText="0"/>
    </xf>
    <xf borderId="11" fillId="2" fontId="1" numFmtId="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4" xfId="0" applyAlignment="1" applyBorder="1" applyFont="1" applyNumberFormat="1">
      <alignment readingOrder="0" shrinkToFit="0" vertical="center" wrapText="0"/>
    </xf>
    <xf borderId="14" fillId="0" fontId="1" numFmtId="4" xfId="0" applyAlignment="1" applyBorder="1" applyFont="1" applyNumberFormat="1">
      <alignment readingOrder="0" shrinkToFit="0" vertical="center" wrapText="0"/>
    </xf>
    <xf borderId="15" fillId="0" fontId="1" numFmtId="4" xfId="0" applyAlignment="1" applyBorder="1" applyFont="1" applyNumberFormat="1">
      <alignment readingOrder="0" shrinkToFit="0" vertical="center" wrapText="0"/>
    </xf>
    <xf borderId="8" fillId="2" fontId="1" numFmtId="4" xfId="0" applyAlignment="1" applyBorder="1" applyFont="1" applyNumberFormat="1">
      <alignment readingOrder="0" shrinkToFit="0" vertical="center" wrapText="0"/>
    </xf>
    <xf borderId="16" fillId="2" fontId="1" numFmtId="4" xfId="0" applyAlignment="1" applyBorder="1" applyFont="1" applyNumberFormat="1">
      <alignment readingOrder="0"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17" fillId="2" fontId="1" numFmtId="0" xfId="0" applyAlignment="1" applyBorder="1" applyFont="1">
      <alignment readingOrder="0" shrinkToFit="0" vertical="center" wrapText="0"/>
    </xf>
    <xf borderId="9" fillId="2" fontId="1" numFmtId="4" xfId="0" applyAlignment="1" applyBorder="1" applyFont="1" applyNumberFormat="1">
      <alignment readingOrder="0" shrinkToFit="0" vertical="center" wrapText="0"/>
    </xf>
    <xf borderId="13" fillId="0" fontId="1" numFmtId="4" xfId="0" applyAlignment="1" applyBorder="1" applyFont="1" applyNumberFormat="1">
      <alignment readingOrder="0" shrinkToFit="0" vertical="center" wrapText="0"/>
    </xf>
    <xf borderId="15" fillId="0" fontId="1" numFmtId="4" xfId="0" applyAlignment="1" applyBorder="1" applyFont="1" applyNumberFormat="1">
      <alignment readingOrder="0" shrinkToFit="0" vertical="center" wrapText="0"/>
    </xf>
    <xf borderId="18" fillId="3" fontId="1" numFmtId="0" xfId="0" applyAlignment="1" applyBorder="1" applyFill="1" applyFont="1">
      <alignment readingOrder="0" shrinkToFit="0" vertical="center" wrapText="0"/>
    </xf>
    <xf borderId="17" fillId="2" fontId="1" numFmtId="49" xfId="0" applyAlignment="1" applyBorder="1" applyFont="1" applyNumberFormat="1">
      <alignment readingOrder="0" shrinkToFit="0" vertical="center" wrapText="0"/>
    </xf>
    <xf borderId="19" fillId="2" fontId="1" numFmtId="4" xfId="0" applyAlignment="1" applyBorder="1" applyFont="1" applyNumberFormat="1">
      <alignment readingOrder="0" shrinkToFit="0" vertical="center" wrapText="0"/>
    </xf>
    <xf borderId="5" fillId="0" fontId="1" numFmtId="4" xfId="0" applyAlignment="1" applyBorder="1" applyFont="1" applyNumberFormat="1">
      <alignment horizontal="right" readingOrder="0" shrinkToFit="0" vertical="center" wrapText="0"/>
    </xf>
    <xf borderId="7" fillId="0" fontId="1" numFmtId="4" xfId="0" applyAlignment="1" applyBorder="1" applyFont="1" applyNumberFormat="1">
      <alignment horizontal="right" readingOrder="0" shrinkToFit="0" vertical="center" wrapText="0"/>
    </xf>
    <xf borderId="5" fillId="0" fontId="1" numFmtId="49" xfId="0" applyAlignment="1" applyBorder="1" applyFont="1" applyNumberFormat="1">
      <alignment horizontal="right" readingOrder="0" shrinkToFit="0" vertical="center" wrapText="0"/>
    </xf>
    <xf borderId="7" fillId="0" fontId="1" numFmtId="49" xfId="0" applyAlignment="1" applyBorder="1" applyFont="1" applyNumberFormat="1">
      <alignment horizontal="right" readingOrder="0" shrinkToFit="0" vertical="center" wrapText="0"/>
    </xf>
    <xf borderId="8" fillId="2" fontId="1" numFmtId="4" xfId="0" applyAlignment="1" applyBorder="1" applyFont="1" applyNumberFormat="1">
      <alignment horizontal="right" readingOrder="0" shrinkToFit="0" vertical="center" wrapText="0"/>
    </xf>
    <xf borderId="9" fillId="2" fontId="1" numFmtId="4" xfId="0" applyAlignment="1" applyBorder="1" applyFont="1" applyNumberFormat="1">
      <alignment horizontal="right" readingOrder="0" shrinkToFit="0" vertical="center" wrapText="0"/>
    </xf>
    <xf borderId="8" fillId="2" fontId="1" numFmtId="49" xfId="0" applyAlignment="1" applyBorder="1" applyFont="1" applyNumberFormat="1">
      <alignment horizontal="right" readingOrder="0" shrinkToFit="0" vertical="center" wrapText="0"/>
    </xf>
    <xf borderId="9" fillId="2" fontId="1" numFmtId="49" xfId="0" applyAlignment="1" applyBorder="1" applyFont="1" applyNumberFormat="1">
      <alignment horizontal="right" readingOrder="0" shrinkToFit="0" vertical="center" wrapText="0"/>
    </xf>
    <xf borderId="10" fillId="2" fontId="1" numFmtId="49" xfId="0" applyAlignment="1" applyBorder="1" applyFont="1" applyNumberFormat="1">
      <alignment horizontal="right" readingOrder="0" shrinkToFit="0" vertical="center" wrapText="0"/>
    </xf>
    <xf borderId="20" fillId="0" fontId="1" numFmtId="49" xfId="0" applyAlignment="1" applyBorder="1" applyFont="1" applyNumberFormat="1">
      <alignment readingOrder="0" shrinkToFit="0" vertical="center" wrapText="0"/>
    </xf>
    <xf borderId="21" fillId="0" fontId="1" numFmtId="4" xfId="0" applyAlignment="1" applyBorder="1" applyFont="1" applyNumberFormat="1">
      <alignment readingOrder="0" shrinkToFit="0" vertical="center" wrapText="0"/>
    </xf>
    <xf borderId="22" fillId="0" fontId="1" numFmtId="4" xfId="0" applyAlignment="1" applyBorder="1" applyFont="1" applyNumberFormat="1">
      <alignment readingOrder="0" shrinkToFit="0" vertical="center" wrapText="0"/>
    </xf>
    <xf borderId="23" fillId="0" fontId="1" numFmtId="4" xfId="0" applyAlignment="1" applyBorder="1" applyFont="1" applyNumberFormat="1">
      <alignment readingOrder="0" shrinkToFit="0" vertical="center" wrapText="0"/>
    </xf>
    <xf borderId="24" fillId="0" fontId="1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readingOrder="0" shrinkToFit="0" vertical="center" wrapText="0"/>
    </xf>
    <xf borderId="24" fillId="0" fontId="1" numFmtId="4" xfId="0" applyAlignment="1" applyBorder="1" applyFont="1" applyNumberFormat="1">
      <alignment readingOrder="0" shrinkToFit="0" vertical="center" wrapText="0"/>
    </xf>
    <xf borderId="23" fillId="0" fontId="1" numFmtId="4" xfId="0" applyAlignment="1" applyBorder="1" applyFont="1" applyNumberFormat="1">
      <alignment readingOrder="0" shrinkToFit="0" vertical="center" wrapText="0"/>
    </xf>
    <xf borderId="24" fillId="0" fontId="1" numFmtId="4" xfId="0" applyAlignment="1" applyBorder="1" applyFont="1" applyNumberFormat="1">
      <alignment readingOrder="0" shrinkToFit="0" vertical="center" wrapText="0"/>
    </xf>
    <xf borderId="26" fillId="4" fontId="1" numFmtId="4" xfId="0" applyAlignment="1" applyBorder="1" applyFill="1" applyFont="1" applyNumberFormat="1">
      <alignment readingOrder="0" shrinkToFit="0" vertical="center" wrapText="0"/>
    </xf>
    <xf borderId="27" fillId="4" fontId="1" numFmtId="4" xfId="0" applyAlignment="1" applyBorder="1" applyFont="1" applyNumberFormat="1">
      <alignment readingOrder="0" shrinkToFit="0" vertical="center" wrapText="0"/>
    </xf>
    <xf borderId="26" fillId="4" fontId="1" numFmtId="4" xfId="0" applyAlignment="1" applyBorder="1" applyFont="1" applyNumberFormat="1">
      <alignment shrinkToFit="0" vertical="center" wrapText="0"/>
    </xf>
    <xf borderId="27" fillId="4" fontId="1" numFmtId="4" xfId="0" applyAlignment="1" applyBorder="1" applyFont="1" applyNumberFormat="1">
      <alignment shrinkToFit="0" vertical="center" wrapText="0"/>
    </xf>
    <xf borderId="28" fillId="4" fontId="1" numFmtId="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3" fillId="4" fontId="1" numFmtId="4" xfId="0" applyAlignment="1" applyBorder="1" applyFont="1" applyNumberFormat="1">
      <alignment readingOrder="0" shrinkToFit="0" vertical="center" wrapText="0"/>
    </xf>
    <xf borderId="15" fillId="4" fontId="1" numFmtId="4" xfId="0" applyAlignment="1" applyBorder="1" applyFont="1" applyNumberFormat="1">
      <alignment readingOrder="0" shrinkToFit="0" vertical="center" wrapText="0"/>
    </xf>
    <xf borderId="13" fillId="4" fontId="1" numFmtId="4" xfId="0" applyAlignment="1" applyBorder="1" applyFont="1" applyNumberFormat="1">
      <alignment shrinkToFit="0" vertical="center" wrapText="0"/>
    </xf>
    <xf borderId="15" fillId="4" fontId="1" numFmtId="4" xfId="0" applyAlignment="1" applyBorder="1" applyFont="1" applyNumberFormat="1">
      <alignment shrinkToFit="0" vertical="center" wrapText="0"/>
    </xf>
    <xf borderId="29" fillId="4" fontId="1" numFmtId="4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4" fontId="1" numFmtId="4" xfId="0" applyAlignment="1" applyBorder="1" applyFont="1" applyNumberFormat="1">
      <alignment readingOrder="0" shrinkToFit="0" vertical="center" wrapText="0"/>
    </xf>
    <xf borderId="8" fillId="4" fontId="1" numFmtId="4" xfId="0" applyAlignment="1" applyBorder="1" applyFont="1" applyNumberFormat="1">
      <alignment shrinkToFit="0" vertical="center" wrapText="0"/>
    </xf>
    <xf borderId="30" fillId="0" fontId="1" numFmtId="49" xfId="0" applyAlignment="1" applyBorder="1" applyFont="1" applyNumberFormat="1">
      <alignment readingOrder="0" shrinkToFit="0" vertical="center" wrapText="0"/>
    </xf>
    <xf borderId="31" fillId="0" fontId="1" numFmtId="4" xfId="0" applyAlignment="1" applyBorder="1" applyFont="1" applyNumberFormat="1">
      <alignment readingOrder="0" shrinkToFit="0" vertical="center" wrapText="0"/>
    </xf>
    <xf borderId="32" fillId="0" fontId="1" numFmtId="4" xfId="0" applyAlignment="1" applyBorder="1" applyFont="1" applyNumberFormat="1">
      <alignment readingOrder="0" shrinkToFit="0" vertical="center" wrapText="0"/>
    </xf>
    <xf borderId="33" fillId="0" fontId="1" numFmtId="4" xfId="0" applyAlignment="1" applyBorder="1" applyFont="1" applyNumberFormat="1">
      <alignment readingOrder="0" shrinkToFit="0" vertical="center" wrapText="0"/>
    </xf>
    <xf borderId="34" fillId="0" fontId="1" numFmtId="4" xfId="0" applyAlignment="1" applyBorder="1" applyFont="1" applyNumberFormat="1">
      <alignment readingOrder="0" shrinkToFit="0" vertical="center" wrapText="0"/>
    </xf>
    <xf borderId="31" fillId="4" fontId="1" numFmtId="4" xfId="0" applyAlignment="1" applyBorder="1" applyFont="1" applyNumberFormat="1">
      <alignment shrinkToFit="0" vertical="center" wrapText="0"/>
    </xf>
    <xf borderId="33" fillId="4" fontId="1" numFmtId="4" xfId="0" applyAlignment="1" applyBorder="1" applyFont="1" applyNumberFormat="1">
      <alignment shrinkToFit="0" vertical="center" wrapText="0"/>
    </xf>
    <xf borderId="31" fillId="4" fontId="1" numFmtId="4" xfId="0" applyAlignment="1" applyBorder="1" applyFont="1" applyNumberFormat="1">
      <alignment readingOrder="0" shrinkToFit="0" vertical="center" wrapText="0"/>
    </xf>
    <xf borderId="33" fillId="4" fontId="1" numFmtId="4" xfId="0" applyAlignment="1" applyBorder="1" applyFont="1" applyNumberFormat="1">
      <alignment readingOrder="0" shrinkToFit="0" vertical="center" wrapText="0"/>
    </xf>
    <xf borderId="35" fillId="4" fontId="1" numFmtId="4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2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30" fillId="0" fontId="1" numFmtId="0" xfId="0" applyAlignment="1" applyBorder="1" applyFont="1">
      <alignment readingOrder="0" shrinkToFit="0" vertical="center" wrapText="0"/>
    </xf>
    <xf borderId="31" fillId="0" fontId="1" numFmtId="4" xfId="0" applyAlignment="1" applyBorder="1" applyFont="1" applyNumberFormat="1">
      <alignment readingOrder="0" shrinkToFit="0" vertical="center" wrapText="0"/>
    </xf>
    <xf borderId="32" fillId="0" fontId="1" numFmtId="4" xfId="0" applyAlignment="1" applyBorder="1" applyFont="1" applyNumberFormat="1">
      <alignment readingOrder="0" shrinkToFit="0" vertical="center" wrapText="0"/>
    </xf>
    <xf borderId="33" fillId="0" fontId="1" numFmtId="4" xfId="0" applyAlignment="1" applyBorder="1" applyFont="1" applyNumberFormat="1">
      <alignment readingOrder="0" shrinkToFit="0" vertical="center" wrapText="0"/>
    </xf>
    <xf borderId="36" fillId="0" fontId="1" numFmtId="0" xfId="0" applyAlignment="1" applyBorder="1" applyFont="1">
      <alignment readingOrder="0" shrinkToFit="0" vertical="center" wrapText="0"/>
    </xf>
    <xf borderId="37" fillId="0" fontId="1" numFmtId="4" xfId="0" applyAlignment="1" applyBorder="1" applyFont="1" applyNumberFormat="1">
      <alignment readingOrder="0" shrinkToFit="0" vertical="center" wrapText="0"/>
    </xf>
    <xf borderId="38" fillId="0" fontId="1" numFmtId="4" xfId="0" applyAlignment="1" applyBorder="1" applyFont="1" applyNumberFormat="1">
      <alignment readingOrder="0" shrinkToFit="0" vertical="center" wrapText="0"/>
    </xf>
    <xf borderId="39" fillId="0" fontId="1" numFmtId="4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40" fillId="0" fontId="1" numFmtId="4" xfId="0" applyAlignment="1" applyBorder="1" applyFont="1" applyNumberFormat="1">
      <alignment readingOrder="0"/>
    </xf>
    <xf borderId="41" fillId="0" fontId="1" numFmtId="4" xfId="0" applyAlignment="1" applyBorder="1" applyFont="1" applyNumberFormat="1">
      <alignment readingOrder="0"/>
    </xf>
    <xf borderId="40" fillId="0" fontId="1" numFmtId="4" xfId="0" applyAlignment="1" applyBorder="1" applyFont="1" applyNumberFormat="1">
      <alignment readingOrder="0"/>
    </xf>
    <xf borderId="0" fillId="2" fontId="1" numFmtId="49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3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42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43" fillId="0" fontId="1" numFmtId="0" xfId="0" applyAlignment="1" applyBorder="1" applyFont="1">
      <alignment readingOrder="0" shrinkToFit="0" vertical="center" wrapText="0"/>
    </xf>
    <xf borderId="44" fillId="0" fontId="1" numFmtId="0" xfId="0" applyAlignment="1" applyBorder="1" applyFont="1">
      <alignment readingOrder="0" shrinkToFit="0" vertical="center" wrapText="0"/>
    </xf>
    <xf borderId="45" fillId="0" fontId="1" numFmtId="0" xfId="0" applyAlignment="1" applyBorder="1" applyFont="1">
      <alignment readingOrder="0" shrinkToFit="0" vertical="center" wrapText="0"/>
    </xf>
    <xf borderId="46" fillId="0" fontId="1" numFmtId="0" xfId="0" applyAlignment="1" applyBorder="1" applyFont="1">
      <alignment readingOrder="0" shrinkToFit="0" vertical="center" wrapText="0"/>
    </xf>
    <xf borderId="45" fillId="0" fontId="1" numFmtId="0" xfId="0" applyAlignment="1" applyBorder="1" applyFont="1">
      <alignment readingOrder="0" shrinkToFit="0" vertical="center" wrapText="0"/>
    </xf>
    <xf borderId="47" fillId="0" fontId="1" numFmtId="0" xfId="0" applyAlignment="1" applyBorder="1" applyFont="1">
      <alignment readingOrder="0" shrinkToFit="0" vertical="center" wrapText="0"/>
    </xf>
    <xf borderId="45" fillId="0" fontId="1" numFmtId="0" xfId="0" applyAlignment="1" applyBorder="1" applyFont="1">
      <alignment readingOrder="0" shrinkToFit="0" vertical="center" wrapText="0"/>
    </xf>
    <xf borderId="4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readingOrder="0" shrinkToFit="0" vertical="center" wrapText="0"/>
    </xf>
    <xf borderId="4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49" fillId="0" fontId="1" numFmtId="0" xfId="0" applyAlignment="1" applyBorder="1" applyFont="1">
      <alignment readingOrder="0" shrinkToFit="0" vertical="center" wrapText="0"/>
    </xf>
    <xf borderId="50" fillId="0" fontId="1" numFmtId="0" xfId="0" applyAlignment="1" applyBorder="1" applyFont="1">
      <alignment readingOrder="0" shrinkToFit="0" vertical="center" wrapText="0"/>
    </xf>
    <xf borderId="51" fillId="0" fontId="1" numFmtId="0" xfId="0" applyAlignment="1" applyBorder="1" applyFont="1">
      <alignment readingOrder="0" shrinkToFit="0" vertical="center" wrapText="0"/>
    </xf>
    <xf borderId="50" fillId="0" fontId="1" numFmtId="0" xfId="0" applyAlignment="1" applyBorder="1" applyFont="1">
      <alignment readingOrder="0" shrinkToFit="0" vertical="center" wrapText="0"/>
    </xf>
    <xf borderId="52" fillId="0" fontId="1" numFmtId="0" xfId="0" applyAlignment="1" applyBorder="1" applyFon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8">
    <tableStyle count="3" pivot="0" name="Arkusz1-style">
      <tableStyleElement dxfId="2" type="headerRow"/>
      <tableStyleElement dxfId="3" type="firstRowStripe"/>
      <tableStyleElement dxfId="4" type="secondRowStripe"/>
    </tableStyle>
    <tableStyle count="3" pivot="0" name="Arkusz1-style 2">
      <tableStyleElement dxfId="2" type="headerRow"/>
      <tableStyleElement dxfId="3" type="firstRowStripe"/>
      <tableStyleElement dxfId="4" type="secondRowStripe"/>
    </tableStyle>
    <tableStyle count="3" pivot="0" name="Arkusz1-style 3">
      <tableStyleElement dxfId="2" type="headerRow"/>
      <tableStyleElement dxfId="3" type="firstRowStripe"/>
      <tableStyleElement dxfId="4" type="secondRowStripe"/>
    </tableStyle>
    <tableStyle count="2" pivot="0" name="Arkusz1-style 4">
      <tableStyleElement dxfId="4" type="firstRowStripe"/>
      <tableStyleElement dxfId="3" type="secondRowStripe"/>
    </tableStyle>
    <tableStyle count="2" pivot="0" name="Arkusz1-style 5">
      <tableStyleElement dxfId="3" type="firstRowStripe"/>
      <tableStyleElement dxfId="4" type="secondRowStripe"/>
    </tableStyle>
    <tableStyle count="2" pivot="0" name="Arkusz1-style 6">
      <tableStyleElement dxfId="3" type="firstRowStripe"/>
      <tableStyleElement dxfId="4" type="secondRowStripe"/>
    </tableStyle>
    <tableStyle count="2" pivot="0" name="Arkusz1-style 7">
      <tableStyleElement dxfId="4" type="firstRowStripe"/>
      <tableStyleElement dxfId="3" type="secondRowStripe"/>
    </tableStyle>
    <tableStyle count="3" pivot="0" name="Arkusz2-style">
      <tableStyleElement dxfId="2" type="headerRow"/>
      <tableStyleElement dxfId="3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45" displayName="Tabela1" name="Tabela1" id="1">
  <tableColumns count="17">
    <tableColumn name="name_of_file" id="1"/>
    <tableColumn name="inhale_count" id="2"/>
    <tableColumn name="exhale_count" id="3"/>
    <tableColumn name="inhale_count_before_changed_parameters" id="4"/>
    <tableColumn name="exhale_count_before_changed_parameters" id="5"/>
    <tableColumn name="inhale_zero_threshold" id="6"/>
    <tableColumn name="exhale_zero_threshold" id="7"/>
    <tableColumn name="inhale_with_changed_parameters" id="8"/>
    <tableColumn name="exhale_with_changed_parameters" id="9"/>
    <tableColumn name="inhale_final_parameters" id="10"/>
    <tableColumn name="exhale_final_parameters" id="11"/>
    <tableColumn name="inhale_count_with_noise_canceling" id="12"/>
    <tableColumn name="exhale_count_with_noise_canceling" id="13"/>
    <tableColumn name="inhale_final_params_filtered_no_zero_threshold" id="14"/>
    <tableColumn name="exhale_final_params_filtered_no_zero_threshold" id="15"/>
    <tableColumn name="inhale_filtered_final_parameters" id="16"/>
    <tableColumn name="exhale_filtered_final_parameters" id="17"/>
  </tableColumns>
  <tableStyleInfo name="Arkusz1-style" showColumnStripes="0" showFirstColumn="1" showLastColumn="1" showRowStripes="1"/>
</table>
</file>

<file path=xl/tables/table2.xml><?xml version="1.0" encoding="utf-8"?>
<table xmlns="http://schemas.openxmlformats.org/spreadsheetml/2006/main" ref="A61:E78" displayName="Tabela3" name="Tabela3" id="2">
  <tableColumns count="5">
    <tableColumn name="name_of_file" id="1"/>
    <tableColumn name="inhale_count" id="2"/>
    <tableColumn name="exhale_count" id="3"/>
    <tableColumn name="inhale_count_before_changed_parameters" id="4"/>
    <tableColumn name="exhale_count_before_changed_parameters" id="5"/>
  </tableColumns>
  <tableStyleInfo name="Arkusz1-style 2" showColumnStripes="0" showFirstColumn="1" showLastColumn="1" showRowStripes="1"/>
</table>
</file>

<file path=xl/tables/table3.xml><?xml version="1.0" encoding="utf-8"?>
<table xmlns="http://schemas.openxmlformats.org/spreadsheetml/2006/main" ref="G61:K75" displayName="Tabela4" name="Tabela4" id="3">
  <tableColumns count="5">
    <tableColumn name="name_of_file" id="1"/>
    <tableColumn name="inhale_count" id="2"/>
    <tableColumn name="exhale_count" id="3"/>
    <tableColumn name="inhale_count_before_changed_parameters" id="4"/>
    <tableColumn name="exhale_count_before_changed_parameters" id="5"/>
  </tableColumns>
  <tableStyleInfo name="Arkusz1-style 3" showColumnStripes="0" showFirstColumn="1" showLastColumn="1" showRowStripes="1"/>
</table>
</file>

<file path=xl/tables/table4.xml><?xml version="1.0" encoding="utf-8"?>
<table xmlns="http://schemas.openxmlformats.org/spreadsheetml/2006/main" headerRowCount="0" ref="A84:H105" displayName="Table_1" name="Table_1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Arkusz1-style 4" showColumnStripes="0" showFirstColumn="1" showLastColumn="1" showRowStripes="1"/>
</table>
</file>

<file path=xl/tables/table5.xml><?xml version="1.0" encoding="utf-8"?>
<table xmlns="http://schemas.openxmlformats.org/spreadsheetml/2006/main" headerRowCount="0" ref="A109:E117" displayName="Table_2" name="Table_2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Arkusz1-style 5" showColumnStripes="0" showFirstColumn="1" showLastColumn="1" showRowStripes="1"/>
</table>
</file>

<file path=xl/tables/table6.xml><?xml version="1.0" encoding="utf-8"?>
<table xmlns="http://schemas.openxmlformats.org/spreadsheetml/2006/main" headerRowCount="0" ref="A120:E128" displayName="Table_3" name="Table_3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Arkusz1-style 6" showColumnStripes="0" showFirstColumn="1" showLastColumn="1" showRowStripes="1"/>
</table>
</file>

<file path=xl/tables/table7.xml><?xml version="1.0" encoding="utf-8"?>
<table xmlns="http://schemas.openxmlformats.org/spreadsheetml/2006/main" headerRowCount="0" ref="A131:E138" displayName="Table_4" name="Table_4" id="7">
  <tableColumns count="5">
    <tableColumn name="Column1" id="1"/>
    <tableColumn name="Column2" id="2"/>
    <tableColumn name="Column3" id="3"/>
    <tableColumn name="Column4" id="4"/>
    <tableColumn name="Column5" id="5"/>
  </tableColumns>
  <tableStyleInfo name="Arkusz1-style 7" showColumnStripes="0" showFirstColumn="1" showLastColumn="1" showRowStripes="1"/>
</table>
</file>

<file path=xl/tables/table8.xml><?xml version="1.0" encoding="utf-8"?>
<table xmlns="http://schemas.openxmlformats.org/spreadsheetml/2006/main" ref="A1:M17" displayName="Tabela2" name="Tabela2" id="8">
  <tableColumns count="13">
    <tableColumn name="name_of_file" id="1"/>
    <tableColumn name="real_inhale" id="2"/>
    <tableColumn name="real_exhale" id="3"/>
    <tableColumn name="inhale_spectral" id="4"/>
    <tableColumn name="exhale_spectral" id="5"/>
    <tableColumn name="inhale_wiener" id="6"/>
    <tableColumn name="exhale_wiener" id="7"/>
    <tableColumn name="inhale_LMS" id="8"/>
    <tableColumn name="exhale_LMS" id="9"/>
    <tableColumn name="inhale_count" id="10"/>
    <tableColumn name="exhale_count" id="11"/>
    <tableColumn name="inhale diff" id="12"/>
    <tableColumn name="exhale diff" id="13"/>
  </tableColumns>
  <tableStyleInfo name="Arkusz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63"/>
    <col customWidth="1" min="2" max="2" width="20.13"/>
    <col customWidth="1" min="3" max="3" width="14.63"/>
    <col customWidth="1" min="4" max="4" width="37.63"/>
    <col customWidth="1" min="5" max="5" width="39.88"/>
    <col customWidth="1" min="6" max="6" width="35.88"/>
    <col customWidth="1" min="7" max="7" width="26.75"/>
    <col customWidth="1" min="8" max="8" width="33.38"/>
    <col customWidth="1" min="9" max="9" width="32.63"/>
    <col customWidth="1" min="10" max="10" width="27.63"/>
    <col customWidth="1" min="11" max="11" width="25.88"/>
    <col customWidth="1" min="12" max="13" width="35.38"/>
    <col customWidth="1" min="14" max="14" width="39.63"/>
    <col customWidth="1" min="15" max="15" width="39.88"/>
    <col customWidth="1" min="16" max="16" width="31.75"/>
    <col customWidth="1" min="17" max="17" width="3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5" t="s">
        <v>16</v>
      </c>
    </row>
    <row r="2">
      <c r="A2" s="6" t="s">
        <v>17</v>
      </c>
      <c r="B2" s="7">
        <v>7.0</v>
      </c>
      <c r="C2" s="7">
        <v>8.0</v>
      </c>
      <c r="D2" s="8">
        <v>0.0</v>
      </c>
      <c r="E2" s="9">
        <v>1.0</v>
      </c>
      <c r="F2" s="10">
        <v>7.0</v>
      </c>
      <c r="G2" s="11">
        <v>8.0</v>
      </c>
      <c r="H2" s="12">
        <v>7.0</v>
      </c>
      <c r="I2" s="13">
        <v>8.0</v>
      </c>
      <c r="J2" s="12">
        <v>7.0</v>
      </c>
      <c r="K2" s="13">
        <v>8.0</v>
      </c>
      <c r="L2" s="7">
        <v>6.0</v>
      </c>
      <c r="M2" s="9">
        <v>7.0</v>
      </c>
      <c r="N2" s="7">
        <v>6.0</v>
      </c>
      <c r="O2" s="9">
        <v>7.0</v>
      </c>
      <c r="P2" s="14">
        <v>8.0</v>
      </c>
      <c r="Q2" s="15">
        <v>7.0</v>
      </c>
    </row>
    <row r="3">
      <c r="A3" s="16" t="s">
        <v>18</v>
      </c>
      <c r="B3" s="17">
        <v>3.0</v>
      </c>
      <c r="C3" s="17">
        <v>3.0</v>
      </c>
      <c r="D3" s="18">
        <v>0.0</v>
      </c>
      <c r="E3" s="19">
        <v>1.0</v>
      </c>
      <c r="F3" s="10">
        <v>3.0</v>
      </c>
      <c r="G3" s="11">
        <v>3.0</v>
      </c>
      <c r="H3" s="12">
        <v>3.0</v>
      </c>
      <c r="I3" s="13">
        <v>3.0</v>
      </c>
      <c r="J3" s="12">
        <v>3.0</v>
      </c>
      <c r="K3" s="13">
        <v>3.0</v>
      </c>
      <c r="L3" s="12">
        <v>3.0</v>
      </c>
      <c r="M3" s="13">
        <v>3.0</v>
      </c>
      <c r="N3" s="12">
        <v>3.0</v>
      </c>
      <c r="O3" s="13">
        <v>3.0</v>
      </c>
      <c r="P3" s="20">
        <v>3.0</v>
      </c>
      <c r="Q3" s="21">
        <v>3.0</v>
      </c>
    </row>
    <row r="4">
      <c r="A4" s="6" t="s">
        <v>19</v>
      </c>
      <c r="B4" s="7">
        <v>4.0</v>
      </c>
      <c r="C4" s="7">
        <v>7.0</v>
      </c>
      <c r="D4" s="8">
        <v>0.0</v>
      </c>
      <c r="E4" s="9">
        <v>1.0</v>
      </c>
      <c r="F4" s="22">
        <v>5.0</v>
      </c>
      <c r="G4" s="11">
        <v>7.0</v>
      </c>
      <c r="H4" s="7">
        <v>5.0</v>
      </c>
      <c r="I4" s="13">
        <v>7.0</v>
      </c>
      <c r="J4" s="7">
        <v>5.0</v>
      </c>
      <c r="K4" s="13">
        <v>7.0</v>
      </c>
      <c r="L4" s="7">
        <v>5.0</v>
      </c>
      <c r="M4" s="13">
        <v>7.0</v>
      </c>
      <c r="N4" s="7">
        <v>5.0</v>
      </c>
      <c r="O4" s="13">
        <v>7.0</v>
      </c>
      <c r="P4" s="14">
        <v>5.0</v>
      </c>
      <c r="Q4" s="21">
        <v>7.0</v>
      </c>
    </row>
    <row r="5">
      <c r="A5" s="16" t="s">
        <v>20</v>
      </c>
      <c r="B5" s="17">
        <v>3.0</v>
      </c>
      <c r="C5" s="17">
        <v>4.0</v>
      </c>
      <c r="D5" s="18">
        <v>0.0</v>
      </c>
      <c r="E5" s="19">
        <v>1.0</v>
      </c>
      <c r="F5" s="10">
        <v>3.0</v>
      </c>
      <c r="G5" s="11">
        <v>4.0</v>
      </c>
      <c r="H5" s="12">
        <v>3.0</v>
      </c>
      <c r="I5" s="13">
        <v>4.0</v>
      </c>
      <c r="J5" s="12">
        <v>3.0</v>
      </c>
      <c r="K5" s="13">
        <v>4.0</v>
      </c>
      <c r="L5" s="12">
        <v>3.0</v>
      </c>
      <c r="M5" s="13">
        <v>4.0</v>
      </c>
      <c r="N5" s="12">
        <v>3.0</v>
      </c>
      <c r="O5" s="13">
        <v>4.0</v>
      </c>
      <c r="P5" s="20">
        <v>3.0</v>
      </c>
      <c r="Q5" s="21">
        <v>4.0</v>
      </c>
    </row>
    <row r="6">
      <c r="A6" s="6" t="s">
        <v>21</v>
      </c>
      <c r="B6" s="7">
        <v>1.0</v>
      </c>
      <c r="C6" s="7">
        <v>6.0</v>
      </c>
      <c r="D6" s="8">
        <v>0.0</v>
      </c>
      <c r="E6" s="9">
        <v>1.0</v>
      </c>
      <c r="F6" s="22">
        <v>2.0</v>
      </c>
      <c r="G6" s="11">
        <v>6.0</v>
      </c>
      <c r="H6" s="7">
        <v>2.0</v>
      </c>
      <c r="I6" s="13">
        <v>6.0</v>
      </c>
      <c r="J6" s="7">
        <v>2.0</v>
      </c>
      <c r="K6" s="13">
        <v>6.0</v>
      </c>
      <c r="L6" s="7">
        <v>2.0</v>
      </c>
      <c r="M6" s="13">
        <v>6.0</v>
      </c>
      <c r="N6" s="7">
        <v>3.0</v>
      </c>
      <c r="O6" s="13">
        <v>6.0</v>
      </c>
      <c r="P6" s="14">
        <v>6.0</v>
      </c>
      <c r="Q6" s="21">
        <v>6.0</v>
      </c>
    </row>
    <row r="7">
      <c r="A7" s="23" t="s">
        <v>22</v>
      </c>
      <c r="B7" s="17">
        <v>0.0</v>
      </c>
      <c r="C7" s="17">
        <v>0.0</v>
      </c>
      <c r="D7" s="18">
        <v>0.0</v>
      </c>
      <c r="E7" s="19">
        <v>0.0</v>
      </c>
      <c r="F7" s="12">
        <v>0.0</v>
      </c>
      <c r="G7" s="13">
        <v>0.0</v>
      </c>
      <c r="H7" s="12">
        <v>0.0</v>
      </c>
      <c r="I7" s="13">
        <v>0.0</v>
      </c>
      <c r="J7" s="12">
        <v>0.0</v>
      </c>
      <c r="K7" s="13">
        <v>0.0</v>
      </c>
      <c r="L7" s="20">
        <v>0.0</v>
      </c>
      <c r="M7" s="24">
        <v>0.0</v>
      </c>
      <c r="N7" s="20">
        <v>0.0</v>
      </c>
      <c r="O7" s="24">
        <v>0.0</v>
      </c>
      <c r="P7" s="20">
        <v>0.0</v>
      </c>
      <c r="Q7" s="21">
        <v>0.0</v>
      </c>
    </row>
    <row r="8">
      <c r="A8" s="6" t="s">
        <v>23</v>
      </c>
      <c r="B8" s="7">
        <v>1.0</v>
      </c>
      <c r="C8" s="7">
        <v>5.0</v>
      </c>
      <c r="D8" s="8">
        <v>0.0</v>
      </c>
      <c r="E8" s="9">
        <v>1.0</v>
      </c>
      <c r="F8" s="10">
        <v>1.0</v>
      </c>
      <c r="G8" s="11">
        <v>5.0</v>
      </c>
      <c r="H8" s="7">
        <v>2.0</v>
      </c>
      <c r="I8" s="13">
        <v>5.0</v>
      </c>
      <c r="J8" s="7">
        <v>2.0</v>
      </c>
      <c r="K8" s="13">
        <v>5.0</v>
      </c>
      <c r="L8" s="7">
        <v>3.0</v>
      </c>
      <c r="M8" s="13">
        <v>5.0</v>
      </c>
      <c r="N8" s="7">
        <v>4.0</v>
      </c>
      <c r="O8" s="13">
        <v>5.0</v>
      </c>
      <c r="P8" s="14">
        <v>5.0</v>
      </c>
      <c r="Q8" s="21">
        <v>5.0</v>
      </c>
    </row>
    <row r="9">
      <c r="A9" s="16" t="s">
        <v>24</v>
      </c>
      <c r="B9" s="17">
        <v>5.0</v>
      </c>
      <c r="C9" s="17">
        <v>7.0</v>
      </c>
      <c r="D9" s="18">
        <v>0.0</v>
      </c>
      <c r="E9" s="19">
        <v>1.0</v>
      </c>
      <c r="F9" s="10">
        <v>5.0</v>
      </c>
      <c r="G9" s="11">
        <v>7.0</v>
      </c>
      <c r="H9" s="12">
        <v>5.0</v>
      </c>
      <c r="I9" s="13">
        <v>7.0</v>
      </c>
      <c r="J9" s="12">
        <v>5.0</v>
      </c>
      <c r="K9" s="13">
        <v>7.0</v>
      </c>
      <c r="L9" s="17">
        <v>7.0</v>
      </c>
      <c r="M9" s="13">
        <v>7.0</v>
      </c>
      <c r="N9" s="17">
        <v>7.0</v>
      </c>
      <c r="O9" s="13">
        <v>7.0</v>
      </c>
      <c r="P9" s="14">
        <v>7.0</v>
      </c>
      <c r="Q9" s="21">
        <v>7.0</v>
      </c>
    </row>
    <row r="10">
      <c r="A10" s="6" t="s">
        <v>25</v>
      </c>
      <c r="B10" s="7">
        <v>6.0</v>
      </c>
      <c r="C10" s="7">
        <v>6.0</v>
      </c>
      <c r="D10" s="8">
        <v>0.0</v>
      </c>
      <c r="E10" s="9">
        <v>1.0</v>
      </c>
      <c r="F10" s="10">
        <v>6.0</v>
      </c>
      <c r="G10" s="11">
        <v>6.0</v>
      </c>
      <c r="H10" s="12">
        <v>6.0</v>
      </c>
      <c r="I10" s="13">
        <v>6.0</v>
      </c>
      <c r="J10" s="12">
        <v>6.0</v>
      </c>
      <c r="K10" s="13">
        <v>6.0</v>
      </c>
      <c r="L10" s="12">
        <v>6.0</v>
      </c>
      <c r="M10" s="13">
        <v>6.0</v>
      </c>
      <c r="N10" s="12">
        <v>6.0</v>
      </c>
      <c r="O10" s="13">
        <v>6.0</v>
      </c>
      <c r="P10" s="20">
        <v>6.0</v>
      </c>
      <c r="Q10" s="21">
        <v>6.0</v>
      </c>
    </row>
    <row r="11">
      <c r="A11" s="16" t="s">
        <v>26</v>
      </c>
      <c r="B11" s="17">
        <v>8.0</v>
      </c>
      <c r="C11" s="17">
        <v>8.0</v>
      </c>
      <c r="D11" s="18">
        <v>0.0</v>
      </c>
      <c r="E11" s="19">
        <v>1.0</v>
      </c>
      <c r="F11" s="25">
        <v>5.0</v>
      </c>
      <c r="G11" s="26">
        <v>6.0</v>
      </c>
      <c r="H11" s="17">
        <v>7.0</v>
      </c>
      <c r="I11" s="13">
        <v>8.0</v>
      </c>
      <c r="J11" s="17">
        <v>5.0</v>
      </c>
      <c r="K11" s="19">
        <v>6.0</v>
      </c>
      <c r="L11" s="17">
        <v>6.0</v>
      </c>
      <c r="M11" s="19">
        <v>7.0</v>
      </c>
      <c r="N11" s="17">
        <v>6.0</v>
      </c>
      <c r="O11" s="13">
        <v>8.0</v>
      </c>
      <c r="P11" s="20">
        <v>8.0</v>
      </c>
      <c r="Q11" s="21">
        <v>8.0</v>
      </c>
    </row>
    <row r="12">
      <c r="A12" s="6" t="s">
        <v>27</v>
      </c>
      <c r="B12" s="7">
        <v>5.0</v>
      </c>
      <c r="C12" s="7">
        <v>6.0</v>
      </c>
      <c r="D12" s="8">
        <v>0.0</v>
      </c>
      <c r="E12" s="9">
        <v>1.0</v>
      </c>
      <c r="F12" s="10">
        <v>5.0</v>
      </c>
      <c r="G12" s="11">
        <v>6.0</v>
      </c>
      <c r="H12" s="12">
        <v>5.0</v>
      </c>
      <c r="I12" s="13">
        <v>6.0</v>
      </c>
      <c r="J12" s="12">
        <v>5.0</v>
      </c>
      <c r="K12" s="13">
        <v>6.0</v>
      </c>
      <c r="L12" s="7">
        <v>4.0</v>
      </c>
      <c r="M12" s="13">
        <v>6.0</v>
      </c>
      <c r="N12" s="12">
        <v>5.0</v>
      </c>
      <c r="O12" s="13">
        <v>6.0</v>
      </c>
      <c r="P12" s="20">
        <v>5.0</v>
      </c>
      <c r="Q12" s="21">
        <v>6.0</v>
      </c>
    </row>
    <row r="13">
      <c r="A13" s="16" t="s">
        <v>28</v>
      </c>
      <c r="B13" s="17">
        <v>2.0</v>
      </c>
      <c r="C13" s="17">
        <v>3.0</v>
      </c>
      <c r="D13" s="18">
        <v>0.0</v>
      </c>
      <c r="E13" s="19">
        <v>1.0</v>
      </c>
      <c r="F13" s="10">
        <v>2.0</v>
      </c>
      <c r="G13" s="11">
        <v>3.0</v>
      </c>
      <c r="H13" s="12">
        <v>2.0</v>
      </c>
      <c r="I13" s="13">
        <v>3.0</v>
      </c>
      <c r="J13" s="12">
        <v>2.0</v>
      </c>
      <c r="K13" s="13">
        <v>3.0</v>
      </c>
      <c r="L13" s="12">
        <v>2.0</v>
      </c>
      <c r="M13" s="13">
        <v>3.0</v>
      </c>
      <c r="N13" s="12">
        <v>2.0</v>
      </c>
      <c r="O13" s="13">
        <v>3.0</v>
      </c>
      <c r="P13" s="20">
        <v>2.0</v>
      </c>
      <c r="Q13" s="21">
        <v>3.0</v>
      </c>
    </row>
    <row r="14">
      <c r="A14" s="6" t="s">
        <v>29</v>
      </c>
      <c r="B14" s="7">
        <v>6.0</v>
      </c>
      <c r="C14" s="7">
        <v>7.0</v>
      </c>
      <c r="D14" s="8">
        <v>0.0</v>
      </c>
      <c r="E14" s="9">
        <v>1.0</v>
      </c>
      <c r="F14" s="10">
        <v>6.0</v>
      </c>
      <c r="G14" s="11">
        <v>7.0</v>
      </c>
      <c r="H14" s="12">
        <v>6.0</v>
      </c>
      <c r="I14" s="13">
        <v>7.0</v>
      </c>
      <c r="J14" s="12">
        <v>6.0</v>
      </c>
      <c r="K14" s="13">
        <v>7.0</v>
      </c>
      <c r="L14" s="12">
        <v>6.0</v>
      </c>
      <c r="M14" s="13">
        <v>7.0</v>
      </c>
      <c r="N14" s="12">
        <v>6.0</v>
      </c>
      <c r="O14" s="13">
        <v>7.0</v>
      </c>
      <c r="P14" s="20">
        <v>6.0</v>
      </c>
      <c r="Q14" s="21">
        <v>7.0</v>
      </c>
    </row>
    <row r="15">
      <c r="A15" s="16" t="s">
        <v>30</v>
      </c>
      <c r="B15" s="17">
        <v>6.0</v>
      </c>
      <c r="C15" s="17">
        <v>6.0</v>
      </c>
      <c r="D15" s="18">
        <v>0.0</v>
      </c>
      <c r="E15" s="19">
        <v>1.0</v>
      </c>
      <c r="F15" s="10">
        <v>6.0</v>
      </c>
      <c r="G15" s="11">
        <v>6.0</v>
      </c>
      <c r="H15" s="12">
        <v>6.0</v>
      </c>
      <c r="I15" s="13">
        <v>6.0</v>
      </c>
      <c r="J15" s="12">
        <v>6.0</v>
      </c>
      <c r="K15" s="13">
        <v>6.0</v>
      </c>
      <c r="L15" s="17">
        <v>5.0</v>
      </c>
      <c r="M15" s="13">
        <v>6.0</v>
      </c>
      <c r="N15" s="17">
        <v>5.0</v>
      </c>
      <c r="O15" s="13">
        <v>6.0</v>
      </c>
      <c r="P15" s="20">
        <v>6.0</v>
      </c>
      <c r="Q15" s="21">
        <v>6.0</v>
      </c>
    </row>
    <row r="16">
      <c r="A16" s="6" t="s">
        <v>31</v>
      </c>
      <c r="B16" s="7">
        <v>6.0</v>
      </c>
      <c r="C16" s="7">
        <v>7.0</v>
      </c>
      <c r="D16" s="8">
        <v>0.0</v>
      </c>
      <c r="E16" s="9">
        <v>1.0</v>
      </c>
      <c r="F16" s="22">
        <v>7.0</v>
      </c>
      <c r="G16" s="11">
        <v>7.0</v>
      </c>
      <c r="H16" s="7">
        <v>7.0</v>
      </c>
      <c r="I16" s="13">
        <v>7.0</v>
      </c>
      <c r="J16" s="7">
        <v>7.0</v>
      </c>
      <c r="K16" s="13">
        <v>7.0</v>
      </c>
      <c r="L16" s="7">
        <v>7.0</v>
      </c>
      <c r="M16" s="13">
        <v>7.0</v>
      </c>
      <c r="N16" s="7">
        <v>7.0</v>
      </c>
      <c r="O16" s="13">
        <v>7.0</v>
      </c>
      <c r="P16" s="14">
        <v>8.0</v>
      </c>
      <c r="Q16" s="21">
        <v>7.0</v>
      </c>
    </row>
    <row r="17">
      <c r="A17" s="16" t="s">
        <v>32</v>
      </c>
      <c r="B17" s="17">
        <v>7.0</v>
      </c>
      <c r="C17" s="17">
        <v>8.0</v>
      </c>
      <c r="D17" s="18">
        <v>0.0</v>
      </c>
      <c r="E17" s="19">
        <v>1.0</v>
      </c>
      <c r="F17" s="25">
        <v>4.0</v>
      </c>
      <c r="G17" s="11">
        <v>8.0</v>
      </c>
      <c r="H17" s="17">
        <v>6.0</v>
      </c>
      <c r="I17" s="13">
        <v>8.0</v>
      </c>
      <c r="J17" s="17">
        <v>5.0</v>
      </c>
      <c r="K17" s="13">
        <v>8.0</v>
      </c>
      <c r="L17" s="17">
        <v>4.0</v>
      </c>
      <c r="M17" s="13">
        <v>8.0</v>
      </c>
      <c r="N17" s="17">
        <v>5.0</v>
      </c>
      <c r="O17" s="13">
        <v>8.0</v>
      </c>
      <c r="P17" s="14">
        <v>8.0</v>
      </c>
      <c r="Q17" s="21">
        <v>8.0</v>
      </c>
    </row>
    <row r="18">
      <c r="A18" s="6" t="s">
        <v>33</v>
      </c>
      <c r="B18" s="7">
        <v>7.0</v>
      </c>
      <c r="C18" s="7">
        <v>7.0</v>
      </c>
      <c r="D18" s="8">
        <v>0.0</v>
      </c>
      <c r="E18" s="9">
        <v>1.0</v>
      </c>
      <c r="F18" s="10">
        <v>7.0</v>
      </c>
      <c r="G18" s="11">
        <v>7.0</v>
      </c>
      <c r="H18" s="12">
        <v>7.0</v>
      </c>
      <c r="I18" s="13">
        <v>7.0</v>
      </c>
      <c r="J18" s="12">
        <v>7.0</v>
      </c>
      <c r="K18" s="13">
        <v>7.0</v>
      </c>
      <c r="L18" s="12">
        <v>7.0</v>
      </c>
      <c r="M18" s="13">
        <v>7.0</v>
      </c>
      <c r="N18" s="12">
        <v>7.0</v>
      </c>
      <c r="O18" s="13">
        <v>7.0</v>
      </c>
      <c r="P18" s="20">
        <v>7.0</v>
      </c>
      <c r="Q18" s="21">
        <v>7.0</v>
      </c>
    </row>
    <row r="19">
      <c r="A19" s="27" t="s">
        <v>34</v>
      </c>
      <c r="B19" s="17">
        <v>6.0</v>
      </c>
      <c r="C19" s="17">
        <v>7.0</v>
      </c>
      <c r="D19" s="18">
        <v>0.0</v>
      </c>
      <c r="E19" s="19">
        <v>1.0</v>
      </c>
      <c r="F19" s="10">
        <v>6.0</v>
      </c>
      <c r="G19" s="11">
        <v>7.0</v>
      </c>
      <c r="H19" s="12">
        <v>6.0</v>
      </c>
      <c r="I19" s="13">
        <v>7.0</v>
      </c>
      <c r="J19" s="12">
        <v>6.0</v>
      </c>
      <c r="K19" s="13">
        <v>7.0</v>
      </c>
      <c r="L19" s="12">
        <v>6.0</v>
      </c>
      <c r="M19" s="13">
        <v>7.0</v>
      </c>
      <c r="N19" s="12">
        <v>6.0</v>
      </c>
      <c r="O19" s="13">
        <v>7.0</v>
      </c>
      <c r="P19" s="14">
        <v>7.0</v>
      </c>
      <c r="Q19" s="21">
        <v>7.0</v>
      </c>
    </row>
    <row r="20">
      <c r="A20" s="27" t="s">
        <v>35</v>
      </c>
      <c r="B20" s="7">
        <v>7.0</v>
      </c>
      <c r="C20" s="7">
        <v>7.0</v>
      </c>
      <c r="D20" s="8">
        <v>0.0</v>
      </c>
      <c r="E20" s="9">
        <v>1.0</v>
      </c>
      <c r="F20" s="10">
        <v>7.0</v>
      </c>
      <c r="G20" s="11">
        <v>7.0</v>
      </c>
      <c r="H20" s="12">
        <v>7.0</v>
      </c>
      <c r="I20" s="13">
        <v>7.0</v>
      </c>
      <c r="J20" s="12">
        <v>7.0</v>
      </c>
      <c r="K20" s="13">
        <v>7.0</v>
      </c>
      <c r="L20" s="12">
        <v>7.0</v>
      </c>
      <c r="M20" s="13">
        <v>7.0</v>
      </c>
      <c r="N20" s="12">
        <v>7.0</v>
      </c>
      <c r="O20" s="13">
        <v>7.0</v>
      </c>
      <c r="P20" s="20">
        <v>7.0</v>
      </c>
      <c r="Q20" s="15">
        <v>9.0</v>
      </c>
    </row>
    <row r="21">
      <c r="A21" s="28" t="s">
        <v>36</v>
      </c>
      <c r="B21" s="17">
        <v>5.0</v>
      </c>
      <c r="C21" s="17">
        <v>8.0</v>
      </c>
      <c r="D21" s="18">
        <v>0.0</v>
      </c>
      <c r="E21" s="19">
        <v>1.0</v>
      </c>
      <c r="F21" s="17">
        <v>6.0</v>
      </c>
      <c r="G21" s="13">
        <v>8.0</v>
      </c>
      <c r="H21" s="17">
        <v>7.0</v>
      </c>
      <c r="I21" s="13">
        <v>8.0</v>
      </c>
      <c r="J21" s="17">
        <v>6.0</v>
      </c>
      <c r="K21" s="13">
        <v>8.0</v>
      </c>
      <c r="L21" s="20">
        <v>5.0</v>
      </c>
      <c r="M21" s="24">
        <v>8.0</v>
      </c>
      <c r="N21" s="14">
        <v>6.0</v>
      </c>
      <c r="O21" s="29">
        <v>10.0</v>
      </c>
      <c r="P21" s="14">
        <v>11.0</v>
      </c>
      <c r="Q21" s="15">
        <v>14.0</v>
      </c>
    </row>
    <row r="22">
      <c r="A22" s="28" t="s">
        <v>37</v>
      </c>
      <c r="B22" s="7">
        <v>1.0</v>
      </c>
      <c r="C22" s="7">
        <v>5.0</v>
      </c>
      <c r="D22" s="8">
        <v>0.0</v>
      </c>
      <c r="E22" s="9">
        <v>1.0</v>
      </c>
      <c r="F22" s="7">
        <v>3.0</v>
      </c>
      <c r="G22" s="13">
        <v>5.0</v>
      </c>
      <c r="H22" s="7">
        <v>4.0</v>
      </c>
      <c r="I22" s="13">
        <v>5.0</v>
      </c>
      <c r="J22" s="7">
        <v>3.0</v>
      </c>
      <c r="K22" s="13">
        <v>5.0</v>
      </c>
      <c r="L22" s="14">
        <v>5.0</v>
      </c>
      <c r="M22" s="29">
        <v>4.0</v>
      </c>
      <c r="N22" s="14">
        <v>5.0</v>
      </c>
      <c r="O22" s="29">
        <v>4.0</v>
      </c>
      <c r="P22" s="14">
        <v>5.0</v>
      </c>
      <c r="Q22" s="15">
        <v>4.0</v>
      </c>
    </row>
    <row r="23">
      <c r="A23" s="27" t="s">
        <v>38</v>
      </c>
      <c r="B23" s="17">
        <v>5.0</v>
      </c>
      <c r="C23" s="17">
        <v>7.0</v>
      </c>
      <c r="D23" s="18">
        <v>0.0</v>
      </c>
      <c r="E23" s="19">
        <v>1.0</v>
      </c>
      <c r="F23" s="25">
        <v>4.0</v>
      </c>
      <c r="G23" s="11">
        <v>7.0</v>
      </c>
      <c r="H23" s="17">
        <v>6.0</v>
      </c>
      <c r="I23" s="13">
        <v>7.0</v>
      </c>
      <c r="J23" s="12">
        <v>5.0</v>
      </c>
      <c r="K23" s="13">
        <v>7.0</v>
      </c>
      <c r="L23" s="12">
        <v>5.0</v>
      </c>
      <c r="M23" s="13">
        <v>7.0</v>
      </c>
      <c r="N23" s="17">
        <v>7.0</v>
      </c>
      <c r="O23" s="13">
        <v>7.0</v>
      </c>
      <c r="P23" s="14">
        <v>7.0</v>
      </c>
      <c r="Q23" s="21">
        <v>7.0</v>
      </c>
    </row>
    <row r="24">
      <c r="A24" s="28" t="s">
        <v>39</v>
      </c>
      <c r="B24" s="7">
        <v>0.0</v>
      </c>
      <c r="C24" s="7">
        <v>6.0</v>
      </c>
      <c r="D24" s="8">
        <v>0.0</v>
      </c>
      <c r="E24" s="9">
        <v>1.0</v>
      </c>
      <c r="F24" s="7">
        <v>1.0</v>
      </c>
      <c r="G24" s="13">
        <v>6.0</v>
      </c>
      <c r="H24" s="7">
        <v>4.0</v>
      </c>
      <c r="I24" s="13">
        <v>6.0</v>
      </c>
      <c r="J24" s="7">
        <v>3.0</v>
      </c>
      <c r="K24" s="13">
        <v>6.0</v>
      </c>
      <c r="L24" s="14">
        <v>5.0</v>
      </c>
      <c r="M24" s="24">
        <v>6.0</v>
      </c>
      <c r="N24" s="14">
        <v>6.0</v>
      </c>
      <c r="O24" s="29">
        <v>8.0</v>
      </c>
      <c r="P24" s="14">
        <v>6.0</v>
      </c>
      <c r="Q24" s="15">
        <v>11.0</v>
      </c>
    </row>
    <row r="25">
      <c r="A25" s="27" t="s">
        <v>40</v>
      </c>
      <c r="B25" s="17">
        <v>2.0</v>
      </c>
      <c r="C25" s="17">
        <v>15.0</v>
      </c>
      <c r="D25" s="18">
        <v>0.0</v>
      </c>
      <c r="E25" s="19">
        <v>1.0</v>
      </c>
      <c r="F25" s="25">
        <v>9.0</v>
      </c>
      <c r="G25" s="11">
        <v>15.0</v>
      </c>
      <c r="H25" s="17">
        <v>10.0</v>
      </c>
      <c r="I25" s="13">
        <v>15.0</v>
      </c>
      <c r="J25" s="17">
        <v>9.0</v>
      </c>
      <c r="K25" s="13">
        <v>15.0</v>
      </c>
      <c r="L25" s="17">
        <v>10.0</v>
      </c>
      <c r="M25" s="13">
        <v>15.0</v>
      </c>
      <c r="N25" s="17">
        <v>11.0</v>
      </c>
      <c r="O25" s="13">
        <v>15.0</v>
      </c>
      <c r="P25" s="14">
        <v>13.0</v>
      </c>
      <c r="Q25" s="21">
        <v>15.0</v>
      </c>
    </row>
    <row r="26">
      <c r="A26" s="27" t="s">
        <v>41</v>
      </c>
      <c r="B26" s="7">
        <v>15.0</v>
      </c>
      <c r="C26" s="7">
        <v>22.0</v>
      </c>
      <c r="D26" s="8">
        <v>0.0</v>
      </c>
      <c r="E26" s="9">
        <v>1.0</v>
      </c>
      <c r="F26" s="22">
        <v>10.0</v>
      </c>
      <c r="G26" s="11">
        <v>22.0</v>
      </c>
      <c r="H26" s="7">
        <v>11.0</v>
      </c>
      <c r="I26" s="13">
        <v>22.0</v>
      </c>
      <c r="J26" s="7">
        <v>11.0</v>
      </c>
      <c r="K26" s="13">
        <v>22.0</v>
      </c>
      <c r="L26" s="7">
        <v>17.0</v>
      </c>
      <c r="M26" s="13">
        <v>22.0</v>
      </c>
      <c r="N26" s="7">
        <v>18.0</v>
      </c>
      <c r="O26" s="13">
        <v>22.0</v>
      </c>
      <c r="P26" s="14">
        <v>24.0</v>
      </c>
      <c r="Q26" s="15">
        <v>27.0</v>
      </c>
    </row>
    <row r="27">
      <c r="A27" s="27" t="s">
        <v>42</v>
      </c>
      <c r="B27" s="17">
        <v>25.0</v>
      </c>
      <c r="C27" s="17">
        <v>26.0</v>
      </c>
      <c r="D27" s="18">
        <v>0.0</v>
      </c>
      <c r="E27" s="19">
        <v>1.0</v>
      </c>
      <c r="F27" s="25">
        <v>12.0</v>
      </c>
      <c r="G27" s="26">
        <v>25.0</v>
      </c>
      <c r="H27" s="17">
        <v>12.0</v>
      </c>
      <c r="I27" s="19">
        <v>25.0</v>
      </c>
      <c r="J27" s="17">
        <v>12.0</v>
      </c>
      <c r="K27" s="19">
        <v>25.0</v>
      </c>
      <c r="L27" s="17">
        <v>16.0</v>
      </c>
      <c r="M27" s="13">
        <v>26.0</v>
      </c>
      <c r="N27" s="17">
        <v>16.0</v>
      </c>
      <c r="O27" s="13">
        <v>26.0</v>
      </c>
      <c r="P27" s="20">
        <v>25.0</v>
      </c>
      <c r="Q27" s="21">
        <v>26.0</v>
      </c>
    </row>
    <row r="28">
      <c r="A28" s="28" t="s">
        <v>43</v>
      </c>
      <c r="B28" s="7">
        <v>10.0</v>
      </c>
      <c r="C28" s="7">
        <v>10.0</v>
      </c>
      <c r="D28" s="8">
        <v>0.0</v>
      </c>
      <c r="E28" s="9">
        <v>1.0</v>
      </c>
      <c r="F28" s="7">
        <v>7.0</v>
      </c>
      <c r="G28" s="13">
        <v>10.0</v>
      </c>
      <c r="H28" s="7">
        <v>7.0</v>
      </c>
      <c r="I28" s="13">
        <v>10.0</v>
      </c>
      <c r="J28" s="7">
        <v>8.0</v>
      </c>
      <c r="K28" s="13">
        <v>10.0</v>
      </c>
      <c r="L28" s="20">
        <v>10.0</v>
      </c>
      <c r="M28" s="29">
        <v>15.0</v>
      </c>
      <c r="N28" s="14">
        <v>15.0</v>
      </c>
      <c r="O28" s="29">
        <v>21.0</v>
      </c>
      <c r="P28" s="14">
        <v>17.0</v>
      </c>
      <c r="Q28" s="15">
        <v>36.0</v>
      </c>
    </row>
    <row r="29">
      <c r="A29" s="23" t="s">
        <v>44</v>
      </c>
      <c r="B29" s="17">
        <v>6.0</v>
      </c>
      <c r="C29" s="17">
        <v>6.0</v>
      </c>
      <c r="D29" s="18">
        <v>0.0</v>
      </c>
      <c r="E29" s="19">
        <v>1.0</v>
      </c>
      <c r="F29" s="12">
        <v>6.0</v>
      </c>
      <c r="G29" s="13">
        <v>6.0</v>
      </c>
      <c r="H29" s="12">
        <v>6.0</v>
      </c>
      <c r="I29" s="13">
        <v>6.0</v>
      </c>
      <c r="J29" s="12">
        <v>6.0</v>
      </c>
      <c r="K29" s="13">
        <v>6.0</v>
      </c>
      <c r="L29" s="20">
        <v>6.0</v>
      </c>
      <c r="M29" s="29">
        <v>7.0</v>
      </c>
      <c r="N29" s="14">
        <v>8.0</v>
      </c>
      <c r="O29" s="29">
        <v>8.0</v>
      </c>
      <c r="P29" s="14">
        <v>22.0</v>
      </c>
      <c r="Q29" s="15">
        <v>37.0</v>
      </c>
    </row>
    <row r="30">
      <c r="A30" s="28" t="s">
        <v>45</v>
      </c>
      <c r="B30" s="7">
        <v>6.0</v>
      </c>
      <c r="C30" s="7">
        <v>7.0</v>
      </c>
      <c r="D30" s="8">
        <v>0.0</v>
      </c>
      <c r="E30" s="9">
        <v>1.0</v>
      </c>
      <c r="F30" s="30">
        <v>7.0</v>
      </c>
      <c r="G30" s="31">
        <v>8.0</v>
      </c>
      <c r="H30" s="30">
        <v>7.0</v>
      </c>
      <c r="I30" s="31">
        <v>8.0</v>
      </c>
      <c r="J30" s="32">
        <v>7.0</v>
      </c>
      <c r="K30" s="33">
        <v>8.0</v>
      </c>
      <c r="L30" s="34">
        <v>6.0</v>
      </c>
      <c r="M30" s="35">
        <v>7.0</v>
      </c>
      <c r="N30" s="36">
        <v>6.0</v>
      </c>
      <c r="O30" s="37">
        <v>7.0</v>
      </c>
      <c r="P30" s="38">
        <v>16.0</v>
      </c>
      <c r="Q30" s="15">
        <v>28.0</v>
      </c>
    </row>
    <row r="31">
      <c r="A31" s="27" t="s">
        <v>46</v>
      </c>
      <c r="B31" s="17">
        <v>6.0</v>
      </c>
      <c r="C31" s="17">
        <v>6.0</v>
      </c>
      <c r="D31" s="18">
        <v>0.0</v>
      </c>
      <c r="E31" s="19">
        <v>1.0</v>
      </c>
      <c r="F31" s="10">
        <v>6.0</v>
      </c>
      <c r="G31" s="11">
        <v>6.0</v>
      </c>
      <c r="H31" s="12">
        <v>6.0</v>
      </c>
      <c r="I31" s="13">
        <v>6.0</v>
      </c>
      <c r="J31" s="12">
        <v>6.0</v>
      </c>
      <c r="K31" s="13">
        <v>6.0</v>
      </c>
      <c r="L31" s="12">
        <v>6.0</v>
      </c>
      <c r="M31" s="13">
        <v>6.0</v>
      </c>
      <c r="N31" s="12">
        <v>6.0</v>
      </c>
      <c r="O31" s="13">
        <v>6.0</v>
      </c>
      <c r="P31" s="20">
        <v>6.0</v>
      </c>
      <c r="Q31" s="21">
        <v>6.0</v>
      </c>
    </row>
    <row r="32">
      <c r="A32" s="27" t="s">
        <v>47</v>
      </c>
      <c r="B32" s="7">
        <v>6.0</v>
      </c>
      <c r="C32" s="7">
        <v>6.0</v>
      </c>
      <c r="D32" s="8">
        <v>0.0</v>
      </c>
      <c r="E32" s="9">
        <v>1.0</v>
      </c>
      <c r="F32" s="10">
        <v>6.0</v>
      </c>
      <c r="G32" s="11">
        <v>6.0</v>
      </c>
      <c r="H32" s="12">
        <v>6.0</v>
      </c>
      <c r="I32" s="13">
        <v>6.0</v>
      </c>
      <c r="J32" s="12">
        <v>6.0</v>
      </c>
      <c r="K32" s="13">
        <v>6.0</v>
      </c>
      <c r="L32" s="12">
        <v>6.0</v>
      </c>
      <c r="M32" s="13">
        <v>6.0</v>
      </c>
      <c r="N32" s="12">
        <v>6.0</v>
      </c>
      <c r="O32" s="13">
        <v>6.0</v>
      </c>
      <c r="P32" s="20">
        <v>6.0</v>
      </c>
      <c r="Q32" s="21">
        <v>6.0</v>
      </c>
    </row>
    <row r="33">
      <c r="A33" s="16" t="s">
        <v>48</v>
      </c>
      <c r="B33" s="17">
        <v>6.0</v>
      </c>
      <c r="C33" s="17">
        <v>6.0</v>
      </c>
      <c r="D33" s="18">
        <v>0.0</v>
      </c>
      <c r="E33" s="19">
        <v>1.0</v>
      </c>
      <c r="F33" s="10">
        <v>6.0</v>
      </c>
      <c r="G33" s="11">
        <v>6.0</v>
      </c>
      <c r="H33" s="12">
        <v>6.0</v>
      </c>
      <c r="I33" s="13">
        <v>6.0</v>
      </c>
      <c r="J33" s="12">
        <v>6.0</v>
      </c>
      <c r="K33" s="13">
        <v>6.0</v>
      </c>
      <c r="L33" s="12">
        <v>6.0</v>
      </c>
      <c r="M33" s="13">
        <v>6.0</v>
      </c>
      <c r="N33" s="12">
        <v>6.0</v>
      </c>
      <c r="O33" s="13">
        <v>6.0</v>
      </c>
      <c r="P33" s="20">
        <v>6.0</v>
      </c>
      <c r="Q33" s="21">
        <v>6.0</v>
      </c>
    </row>
    <row r="34">
      <c r="A34" s="6" t="s">
        <v>49</v>
      </c>
      <c r="B34" s="7">
        <v>5.0</v>
      </c>
      <c r="C34" s="7">
        <v>6.0</v>
      </c>
      <c r="D34" s="8">
        <v>0.0</v>
      </c>
      <c r="E34" s="9">
        <v>1.0</v>
      </c>
      <c r="F34" s="10">
        <v>5.0</v>
      </c>
      <c r="G34" s="11">
        <v>6.0</v>
      </c>
      <c r="H34" s="12">
        <v>5.0</v>
      </c>
      <c r="I34" s="13">
        <v>6.0</v>
      </c>
      <c r="J34" s="12">
        <v>5.0</v>
      </c>
      <c r="K34" s="13">
        <v>6.0</v>
      </c>
      <c r="L34" s="12">
        <v>5.0</v>
      </c>
      <c r="M34" s="13">
        <v>6.0</v>
      </c>
      <c r="N34" s="12">
        <v>5.0</v>
      </c>
      <c r="O34" s="13">
        <v>6.0</v>
      </c>
      <c r="P34" s="20">
        <v>5.0</v>
      </c>
      <c r="Q34" s="21">
        <v>6.0</v>
      </c>
    </row>
    <row r="35">
      <c r="A35" s="16" t="s">
        <v>50</v>
      </c>
      <c r="B35" s="17">
        <v>10.0</v>
      </c>
      <c r="C35" s="17">
        <v>10.0</v>
      </c>
      <c r="D35" s="18">
        <v>0.0</v>
      </c>
      <c r="E35" s="19">
        <v>1.0</v>
      </c>
      <c r="F35" s="25">
        <v>9.0</v>
      </c>
      <c r="G35" s="11">
        <v>10.0</v>
      </c>
      <c r="H35" s="17">
        <v>9.0</v>
      </c>
      <c r="I35" s="13">
        <v>10.0</v>
      </c>
      <c r="J35" s="17">
        <v>9.0</v>
      </c>
      <c r="K35" s="13">
        <v>10.0</v>
      </c>
      <c r="L35" s="17">
        <v>9.0</v>
      </c>
      <c r="M35" s="13">
        <v>10.0</v>
      </c>
      <c r="N35" s="17">
        <v>9.0</v>
      </c>
      <c r="O35" s="13">
        <v>10.0</v>
      </c>
      <c r="P35" s="14">
        <v>9.0</v>
      </c>
      <c r="Q35" s="21">
        <v>10.0</v>
      </c>
    </row>
    <row r="36">
      <c r="A36" s="39" t="s">
        <v>51</v>
      </c>
      <c r="B36" s="40">
        <v>8.0</v>
      </c>
      <c r="C36" s="40">
        <v>9.0</v>
      </c>
      <c r="D36" s="41">
        <v>0.0</v>
      </c>
      <c r="E36" s="42">
        <v>1.0</v>
      </c>
      <c r="F36" s="43">
        <v>8.0</v>
      </c>
      <c r="G36" s="44">
        <v>9.0</v>
      </c>
      <c r="H36" s="45">
        <v>8.0</v>
      </c>
      <c r="I36" s="46">
        <v>8.0</v>
      </c>
      <c r="J36" s="47">
        <v>8.0</v>
      </c>
      <c r="K36" s="42">
        <v>8.0</v>
      </c>
      <c r="L36" s="48"/>
      <c r="M36" s="49"/>
      <c r="N36" s="50"/>
      <c r="O36" s="51"/>
      <c r="P36" s="50"/>
      <c r="Q36" s="52"/>
    </row>
    <row r="37">
      <c r="A37" s="53" t="s">
        <v>52</v>
      </c>
      <c r="B37" s="17">
        <v>7.0</v>
      </c>
      <c r="C37" s="17">
        <v>7.0</v>
      </c>
      <c r="D37" s="18">
        <v>0.0</v>
      </c>
      <c r="E37" s="19">
        <v>1.0</v>
      </c>
      <c r="F37" s="54">
        <v>7.0</v>
      </c>
      <c r="G37" s="55">
        <v>7.0</v>
      </c>
      <c r="H37" s="10">
        <v>7.0</v>
      </c>
      <c r="I37" s="11">
        <v>7.0</v>
      </c>
      <c r="J37" s="12">
        <v>7.0</v>
      </c>
      <c r="K37" s="13">
        <v>7.0</v>
      </c>
      <c r="L37" s="56"/>
      <c r="M37" s="57"/>
      <c r="N37" s="58"/>
      <c r="O37" s="59"/>
      <c r="P37" s="58"/>
      <c r="Q37" s="60"/>
    </row>
    <row r="38">
      <c r="A38" s="61" t="s">
        <v>53</v>
      </c>
      <c r="B38" s="7">
        <v>4.0</v>
      </c>
      <c r="C38" s="7">
        <v>5.0</v>
      </c>
      <c r="D38" s="8">
        <v>0.0</v>
      </c>
      <c r="E38" s="9">
        <v>1.0</v>
      </c>
      <c r="F38" s="54">
        <v>4.0</v>
      </c>
      <c r="G38" s="55">
        <v>5.0</v>
      </c>
      <c r="H38" s="10">
        <v>4.0</v>
      </c>
      <c r="I38" s="11">
        <v>5.0</v>
      </c>
      <c r="J38" s="12">
        <v>4.0</v>
      </c>
      <c r="K38" s="13">
        <v>5.0</v>
      </c>
      <c r="L38" s="56"/>
      <c r="M38" s="57"/>
      <c r="N38" s="58"/>
      <c r="O38" s="59"/>
      <c r="P38" s="58"/>
      <c r="Q38" s="60"/>
    </row>
    <row r="39">
      <c r="A39" s="53" t="s">
        <v>54</v>
      </c>
      <c r="B39" s="17">
        <v>5.0</v>
      </c>
      <c r="C39" s="17">
        <v>5.0</v>
      </c>
      <c r="D39" s="18">
        <v>0.0</v>
      </c>
      <c r="E39" s="19">
        <v>1.0</v>
      </c>
      <c r="F39" s="62">
        <v>6.0</v>
      </c>
      <c r="G39" s="55">
        <v>5.0</v>
      </c>
      <c r="H39" s="25">
        <v>6.0</v>
      </c>
      <c r="I39" s="11">
        <v>5.0</v>
      </c>
      <c r="J39" s="17">
        <v>6.0</v>
      </c>
      <c r="K39" s="13">
        <v>5.0</v>
      </c>
      <c r="L39" s="56"/>
      <c r="M39" s="57"/>
      <c r="N39" s="58"/>
      <c r="O39" s="59"/>
      <c r="P39" s="58"/>
      <c r="Q39" s="60"/>
    </row>
    <row r="40">
      <c r="A40" s="61" t="s">
        <v>55</v>
      </c>
      <c r="B40" s="7">
        <v>2.0</v>
      </c>
      <c r="C40" s="7">
        <v>4.0</v>
      </c>
      <c r="D40" s="8">
        <v>0.0</v>
      </c>
      <c r="E40" s="9">
        <v>1.0</v>
      </c>
      <c r="F40" s="63">
        <v>3.0</v>
      </c>
      <c r="G40" s="55">
        <v>4.0</v>
      </c>
      <c r="H40" s="22">
        <v>3.0</v>
      </c>
      <c r="I40" s="11">
        <v>4.0</v>
      </c>
      <c r="J40" s="7">
        <v>3.0</v>
      </c>
      <c r="K40" s="13">
        <v>4.0</v>
      </c>
      <c r="L40" s="56"/>
      <c r="M40" s="57"/>
      <c r="N40" s="58"/>
      <c r="O40" s="59"/>
      <c r="P40" s="58"/>
      <c r="Q40" s="60"/>
    </row>
    <row r="41">
      <c r="A41" s="53" t="s">
        <v>56</v>
      </c>
      <c r="B41" s="17">
        <v>0.0</v>
      </c>
      <c r="C41" s="17">
        <v>4.0</v>
      </c>
      <c r="D41" s="18">
        <v>0.0</v>
      </c>
      <c r="E41" s="19">
        <v>1.0</v>
      </c>
      <c r="F41" s="62">
        <v>2.0</v>
      </c>
      <c r="G41" s="55">
        <v>4.0</v>
      </c>
      <c r="H41" s="25">
        <v>3.0</v>
      </c>
      <c r="I41" s="11">
        <v>4.0</v>
      </c>
      <c r="J41" s="17">
        <v>2.0</v>
      </c>
      <c r="K41" s="13">
        <v>4.0</v>
      </c>
      <c r="L41" s="64"/>
      <c r="M41" s="57"/>
      <c r="N41" s="65"/>
      <c r="O41" s="59"/>
      <c r="P41" s="65"/>
      <c r="Q41" s="60"/>
    </row>
    <row r="42">
      <c r="A42" s="61" t="s">
        <v>57</v>
      </c>
      <c r="B42" s="7">
        <v>0.0</v>
      </c>
      <c r="C42" s="7">
        <v>3.0</v>
      </c>
      <c r="D42" s="8">
        <v>0.0</v>
      </c>
      <c r="E42" s="9">
        <v>1.0</v>
      </c>
      <c r="F42" s="63">
        <v>1.0</v>
      </c>
      <c r="G42" s="55">
        <v>3.0</v>
      </c>
      <c r="H42" s="22">
        <v>1.0</v>
      </c>
      <c r="I42" s="11">
        <v>3.0</v>
      </c>
      <c r="J42" s="7">
        <v>1.0</v>
      </c>
      <c r="K42" s="13">
        <v>3.0</v>
      </c>
      <c r="L42" s="64"/>
      <c r="M42" s="57"/>
      <c r="N42" s="65"/>
      <c r="O42" s="59"/>
      <c r="P42" s="65"/>
      <c r="Q42" s="60"/>
    </row>
    <row r="43">
      <c r="A43" s="53" t="s">
        <v>58</v>
      </c>
      <c r="B43" s="17">
        <v>0.0</v>
      </c>
      <c r="C43" s="17">
        <v>2.0</v>
      </c>
      <c r="D43" s="18">
        <v>0.0</v>
      </c>
      <c r="E43" s="19">
        <v>1.0</v>
      </c>
      <c r="F43" s="62">
        <v>1.0</v>
      </c>
      <c r="G43" s="55">
        <v>2.0</v>
      </c>
      <c r="H43" s="25">
        <v>1.0</v>
      </c>
      <c r="I43" s="11">
        <v>2.0</v>
      </c>
      <c r="J43" s="17">
        <v>1.0</v>
      </c>
      <c r="K43" s="13">
        <v>2.0</v>
      </c>
      <c r="L43" s="64"/>
      <c r="M43" s="57"/>
      <c r="N43" s="65"/>
      <c r="O43" s="59"/>
      <c r="P43" s="65"/>
      <c r="Q43" s="60"/>
    </row>
    <row r="44">
      <c r="A44" s="61" t="s">
        <v>59</v>
      </c>
      <c r="B44" s="7">
        <v>0.0</v>
      </c>
      <c r="C44" s="7">
        <v>4.0</v>
      </c>
      <c r="D44" s="8">
        <v>0.0</v>
      </c>
      <c r="E44" s="9">
        <v>1.0</v>
      </c>
      <c r="F44" s="54">
        <v>0.0</v>
      </c>
      <c r="G44" s="55">
        <v>4.0</v>
      </c>
      <c r="H44" s="22">
        <v>1.0</v>
      </c>
      <c r="I44" s="11">
        <v>4.0</v>
      </c>
      <c r="J44" s="7">
        <v>1.0</v>
      </c>
      <c r="K44" s="13">
        <v>4.0</v>
      </c>
      <c r="L44" s="64"/>
      <c r="M44" s="57"/>
      <c r="N44" s="65"/>
      <c r="O44" s="59"/>
      <c r="P44" s="65"/>
      <c r="Q44" s="60"/>
    </row>
    <row r="45">
      <c r="A45" s="66" t="s">
        <v>60</v>
      </c>
      <c r="B45" s="67">
        <v>9.0</v>
      </c>
      <c r="C45" s="67">
        <v>10.0</v>
      </c>
      <c r="D45" s="68">
        <v>0.0</v>
      </c>
      <c r="E45" s="69">
        <v>1.0</v>
      </c>
      <c r="F45" s="67">
        <v>4.0</v>
      </c>
      <c r="G45" s="69">
        <v>9.0</v>
      </c>
      <c r="H45" s="67">
        <v>5.0</v>
      </c>
      <c r="I45" s="70">
        <v>10.0</v>
      </c>
      <c r="J45" s="67">
        <v>5.0</v>
      </c>
      <c r="K45" s="69">
        <v>9.0</v>
      </c>
      <c r="L45" s="71"/>
      <c r="M45" s="72"/>
      <c r="N45" s="73"/>
      <c r="O45" s="74"/>
      <c r="P45" s="73"/>
      <c r="Q45" s="75"/>
    </row>
    <row r="47">
      <c r="B47" s="76" t="s">
        <v>61</v>
      </c>
      <c r="D47" s="77" t="s">
        <v>62</v>
      </c>
      <c r="F47" s="77" t="s">
        <v>63</v>
      </c>
      <c r="H47" s="77" t="s">
        <v>63</v>
      </c>
      <c r="J47" s="77" t="s">
        <v>63</v>
      </c>
      <c r="L47" s="77" t="s">
        <v>62</v>
      </c>
      <c r="N47" s="77" t="s">
        <v>62</v>
      </c>
      <c r="O47" s="77"/>
      <c r="P47" s="77" t="s">
        <v>63</v>
      </c>
    </row>
    <row r="48">
      <c r="A48" s="78" t="s">
        <v>64</v>
      </c>
      <c r="D48" s="79"/>
      <c r="F48" s="79"/>
      <c r="H48" s="79"/>
      <c r="J48" s="79"/>
      <c r="L48" s="79"/>
      <c r="N48" s="79"/>
      <c r="O48" s="79"/>
      <c r="P48" s="79"/>
    </row>
    <row r="49">
      <c r="A49" s="76"/>
      <c r="D49" s="77" t="s">
        <v>65</v>
      </c>
      <c r="F49" s="77" t="s">
        <v>65</v>
      </c>
      <c r="H49" s="77" t="s">
        <v>66</v>
      </c>
      <c r="J49" s="77" t="s">
        <v>67</v>
      </c>
      <c r="L49" s="77" t="s">
        <v>65</v>
      </c>
      <c r="N49" s="77" t="s">
        <v>67</v>
      </c>
      <c r="O49" s="77"/>
      <c r="P49" s="77" t="s">
        <v>67</v>
      </c>
    </row>
    <row r="50">
      <c r="D50" s="79"/>
      <c r="F50" s="79"/>
      <c r="H50" s="79"/>
      <c r="J50" s="79"/>
      <c r="L50" s="79"/>
      <c r="N50" s="79"/>
      <c r="O50" s="79"/>
      <c r="P50" s="79"/>
    </row>
    <row r="51">
      <c r="A51" s="76"/>
      <c r="D51" s="77" t="s">
        <v>68</v>
      </c>
      <c r="F51" s="77" t="s">
        <v>68</v>
      </c>
      <c r="H51" s="77" t="s">
        <v>69</v>
      </c>
      <c r="J51" s="77" t="s">
        <v>70</v>
      </c>
      <c r="L51" s="77" t="s">
        <v>68</v>
      </c>
      <c r="N51" s="77" t="s">
        <v>68</v>
      </c>
      <c r="O51" s="77"/>
      <c r="P51" s="77" t="s">
        <v>68</v>
      </c>
    </row>
    <row r="52">
      <c r="D52" s="79"/>
      <c r="F52" s="79"/>
      <c r="H52" s="79"/>
      <c r="J52" s="79"/>
      <c r="L52" s="79"/>
      <c r="N52" s="79"/>
      <c r="O52" s="79"/>
      <c r="P52" s="79"/>
    </row>
    <row r="53">
      <c r="D53" s="77" t="s">
        <v>71</v>
      </c>
      <c r="F53" s="77" t="s">
        <v>71</v>
      </c>
      <c r="H53" s="77" t="s">
        <v>72</v>
      </c>
      <c r="J53" s="77" t="s">
        <v>72</v>
      </c>
      <c r="L53" s="77" t="s">
        <v>71</v>
      </c>
      <c r="N53" s="77" t="s">
        <v>72</v>
      </c>
      <c r="O53" s="77"/>
      <c r="P53" s="77" t="s">
        <v>72</v>
      </c>
    </row>
    <row r="54">
      <c r="D54" s="79"/>
      <c r="F54" s="79"/>
      <c r="H54" s="79"/>
      <c r="J54" s="79"/>
      <c r="L54" s="79"/>
    </row>
    <row r="55">
      <c r="A55" s="80" t="s">
        <v>73</v>
      </c>
      <c r="B55" s="81"/>
      <c r="C55" s="81"/>
      <c r="D55" s="81"/>
      <c r="H55" s="77"/>
    </row>
    <row r="56">
      <c r="A56" s="80" t="s">
        <v>74</v>
      </c>
      <c r="B56" s="81"/>
      <c r="C56" s="81"/>
      <c r="H56" s="79"/>
    </row>
    <row r="61">
      <c r="A61" s="1" t="s">
        <v>0</v>
      </c>
      <c r="B61" s="2" t="s">
        <v>1</v>
      </c>
      <c r="C61" s="2" t="s">
        <v>2</v>
      </c>
      <c r="D61" s="2" t="s">
        <v>3</v>
      </c>
      <c r="E61" s="82" t="s">
        <v>4</v>
      </c>
      <c r="G61" s="1" t="s">
        <v>0</v>
      </c>
      <c r="H61" s="2" t="s">
        <v>1</v>
      </c>
      <c r="I61" s="2" t="s">
        <v>2</v>
      </c>
      <c r="J61" s="2" t="s">
        <v>3</v>
      </c>
      <c r="K61" s="82" t="s">
        <v>4</v>
      </c>
    </row>
    <row r="62">
      <c r="A62" s="6" t="s">
        <v>75</v>
      </c>
      <c r="B62" s="7">
        <v>7.0</v>
      </c>
      <c r="C62" s="7">
        <v>8.0</v>
      </c>
      <c r="D62" s="8">
        <v>2.0</v>
      </c>
      <c r="E62" s="9">
        <v>6.0</v>
      </c>
      <c r="G62" s="6" t="s">
        <v>76</v>
      </c>
      <c r="H62" s="7">
        <v>5.0</v>
      </c>
      <c r="I62" s="7">
        <v>6.0</v>
      </c>
      <c r="J62" s="8">
        <v>0.0</v>
      </c>
      <c r="K62" s="9">
        <v>2.0</v>
      </c>
    </row>
    <row r="63">
      <c r="A63" s="16" t="s">
        <v>77</v>
      </c>
      <c r="B63" s="17">
        <v>3.0</v>
      </c>
      <c r="C63" s="17">
        <v>3.0</v>
      </c>
      <c r="D63" s="18">
        <v>3.0</v>
      </c>
      <c r="E63" s="19">
        <v>3.0</v>
      </c>
      <c r="G63" s="16" t="s">
        <v>78</v>
      </c>
      <c r="H63" s="17">
        <v>2.0</v>
      </c>
      <c r="I63" s="17">
        <v>3.0</v>
      </c>
      <c r="J63" s="18">
        <v>0.0</v>
      </c>
      <c r="K63" s="19">
        <v>1.0</v>
      </c>
    </row>
    <row r="64">
      <c r="A64" s="6" t="s">
        <v>79</v>
      </c>
      <c r="B64" s="7">
        <v>4.0</v>
      </c>
      <c r="C64" s="7">
        <v>7.0</v>
      </c>
      <c r="D64" s="8">
        <v>0.0</v>
      </c>
      <c r="E64" s="9">
        <v>1.0</v>
      </c>
      <c r="G64" s="6" t="s">
        <v>80</v>
      </c>
      <c r="H64" s="7">
        <v>6.0</v>
      </c>
      <c r="I64" s="7">
        <v>7.0</v>
      </c>
      <c r="J64" s="8">
        <v>1.0</v>
      </c>
      <c r="K64" s="9">
        <v>4.0</v>
      </c>
    </row>
    <row r="65">
      <c r="A65" s="16" t="s">
        <v>81</v>
      </c>
      <c r="B65" s="17">
        <v>3.0</v>
      </c>
      <c r="C65" s="17">
        <v>4.0</v>
      </c>
      <c r="D65" s="18">
        <v>1.0</v>
      </c>
      <c r="E65" s="19">
        <v>4.0</v>
      </c>
      <c r="G65" s="16" t="s">
        <v>82</v>
      </c>
      <c r="H65" s="17">
        <v>6.0</v>
      </c>
      <c r="I65" s="17">
        <v>6.0</v>
      </c>
      <c r="J65" s="18">
        <v>3.0</v>
      </c>
      <c r="K65" s="19">
        <v>3.0</v>
      </c>
    </row>
    <row r="66">
      <c r="A66" s="6" t="s">
        <v>83</v>
      </c>
      <c r="B66" s="7">
        <v>1.0</v>
      </c>
      <c r="C66" s="7">
        <v>6.0</v>
      </c>
      <c r="D66" s="8">
        <v>3.0</v>
      </c>
      <c r="E66" s="9">
        <v>6.0</v>
      </c>
      <c r="G66" s="6" t="s">
        <v>84</v>
      </c>
      <c r="H66" s="7">
        <v>6.0</v>
      </c>
      <c r="I66" s="7">
        <v>7.0</v>
      </c>
      <c r="J66" s="8">
        <v>0.0</v>
      </c>
      <c r="K66" s="9">
        <v>3.0</v>
      </c>
    </row>
    <row r="67">
      <c r="A67" s="23" t="s">
        <v>85</v>
      </c>
      <c r="B67" s="17">
        <v>9.0</v>
      </c>
      <c r="C67" s="17">
        <v>12.0</v>
      </c>
      <c r="D67" s="18">
        <v>0.0</v>
      </c>
      <c r="E67" s="19">
        <v>1.0</v>
      </c>
      <c r="G67" s="23" t="s">
        <v>86</v>
      </c>
      <c r="H67" s="17">
        <v>7.0</v>
      </c>
      <c r="I67" s="17">
        <v>8.0</v>
      </c>
      <c r="J67" s="18">
        <v>5.0</v>
      </c>
      <c r="K67" s="19">
        <v>10.0</v>
      </c>
    </row>
    <row r="68">
      <c r="A68" s="6" t="s">
        <v>87</v>
      </c>
      <c r="B68" s="7">
        <v>1.0</v>
      </c>
      <c r="C68" s="7">
        <v>5.0</v>
      </c>
      <c r="D68" s="8">
        <v>1.0</v>
      </c>
      <c r="E68" s="9">
        <v>5.0</v>
      </c>
      <c r="G68" s="6" t="s">
        <v>88</v>
      </c>
      <c r="H68" s="7">
        <v>7.0</v>
      </c>
      <c r="I68" s="7">
        <v>7.0</v>
      </c>
      <c r="J68" s="8">
        <v>8.0</v>
      </c>
      <c r="K68" s="9">
        <v>8.0</v>
      </c>
    </row>
    <row r="69">
      <c r="A69" s="16" t="s">
        <v>89</v>
      </c>
      <c r="B69" s="17">
        <v>5.0</v>
      </c>
      <c r="C69" s="17">
        <v>7.0</v>
      </c>
      <c r="D69" s="18">
        <v>6.0</v>
      </c>
      <c r="E69" s="19">
        <v>6.0</v>
      </c>
      <c r="G69" s="16" t="s">
        <v>90</v>
      </c>
      <c r="H69" s="17">
        <v>6.0</v>
      </c>
      <c r="I69" s="17">
        <v>7.0</v>
      </c>
      <c r="J69" s="18">
        <v>2.0</v>
      </c>
      <c r="K69" s="19">
        <v>5.0</v>
      </c>
    </row>
    <row r="70">
      <c r="A70" s="6" t="s">
        <v>91</v>
      </c>
      <c r="B70" s="7">
        <v>6.0</v>
      </c>
      <c r="C70" s="7">
        <v>6.0</v>
      </c>
      <c r="D70" s="8">
        <v>7.0</v>
      </c>
      <c r="E70" s="9">
        <v>6.0</v>
      </c>
      <c r="G70" s="6" t="s">
        <v>92</v>
      </c>
      <c r="H70" s="7">
        <v>7.0</v>
      </c>
      <c r="I70" s="7">
        <v>7.0</v>
      </c>
      <c r="J70" s="8">
        <v>0.0</v>
      </c>
      <c r="K70" s="9">
        <v>1.0</v>
      </c>
    </row>
    <row r="71">
      <c r="A71" s="16" t="s">
        <v>93</v>
      </c>
      <c r="B71" s="17">
        <v>8.0</v>
      </c>
      <c r="C71" s="17">
        <v>8.0</v>
      </c>
      <c r="D71" s="18">
        <v>4.0</v>
      </c>
      <c r="E71" s="19">
        <v>8.0</v>
      </c>
      <c r="G71" s="16" t="s">
        <v>94</v>
      </c>
      <c r="H71" s="17">
        <v>5.0</v>
      </c>
      <c r="I71" s="17">
        <v>8.0</v>
      </c>
      <c r="J71" s="18">
        <v>0.0</v>
      </c>
      <c r="K71" s="19">
        <v>1.0</v>
      </c>
    </row>
    <row r="72">
      <c r="A72" s="6" t="s">
        <v>27</v>
      </c>
      <c r="B72" s="7">
        <v>5.0</v>
      </c>
      <c r="C72" s="7">
        <v>6.0</v>
      </c>
      <c r="D72" s="8">
        <v>2.0</v>
      </c>
      <c r="E72" s="9">
        <v>6.0</v>
      </c>
      <c r="G72" s="83"/>
      <c r="H72" s="7">
        <v>1.0</v>
      </c>
      <c r="I72" s="7">
        <v>5.0</v>
      </c>
      <c r="J72" s="8">
        <v>0.0</v>
      </c>
      <c r="K72" s="9">
        <v>1.0</v>
      </c>
    </row>
    <row r="73">
      <c r="A73" s="16" t="s">
        <v>28</v>
      </c>
      <c r="B73" s="17">
        <v>2.0</v>
      </c>
      <c r="C73" s="17">
        <v>3.0</v>
      </c>
      <c r="D73" s="18">
        <v>3.0</v>
      </c>
      <c r="E73" s="19">
        <v>3.0</v>
      </c>
      <c r="G73" s="84"/>
      <c r="H73" s="17">
        <v>5.0</v>
      </c>
      <c r="I73" s="17">
        <v>7.0</v>
      </c>
      <c r="J73" s="18">
        <v>0.0</v>
      </c>
      <c r="K73" s="19">
        <v>1.0</v>
      </c>
    </row>
    <row r="74">
      <c r="A74" s="6" t="s">
        <v>29</v>
      </c>
      <c r="B74" s="7">
        <v>6.0</v>
      </c>
      <c r="C74" s="7">
        <v>7.0</v>
      </c>
      <c r="D74" s="8">
        <v>2.0</v>
      </c>
      <c r="E74" s="9">
        <v>8.0</v>
      </c>
      <c r="G74" s="83"/>
      <c r="H74" s="7">
        <v>0.0</v>
      </c>
      <c r="I74" s="7">
        <v>6.0</v>
      </c>
      <c r="J74" s="8">
        <v>0.0</v>
      </c>
      <c r="K74" s="9">
        <v>1.0</v>
      </c>
    </row>
    <row r="75">
      <c r="A75" s="16" t="s">
        <v>30</v>
      </c>
      <c r="B75" s="17">
        <v>6.0</v>
      </c>
      <c r="C75" s="17">
        <v>6.0</v>
      </c>
      <c r="D75" s="18">
        <v>0.0</v>
      </c>
      <c r="E75" s="19">
        <v>6.0</v>
      </c>
      <c r="G75" s="85"/>
      <c r="H75" s="86">
        <v>2.0</v>
      </c>
      <c r="I75" s="86">
        <v>15.0</v>
      </c>
      <c r="J75" s="87">
        <v>0.0</v>
      </c>
      <c r="K75" s="88">
        <v>1.0</v>
      </c>
    </row>
    <row r="76">
      <c r="A76" s="6" t="s">
        <v>31</v>
      </c>
      <c r="B76" s="7">
        <v>6.0</v>
      </c>
      <c r="C76" s="7">
        <v>7.0</v>
      </c>
      <c r="D76" s="8">
        <v>0.0</v>
      </c>
      <c r="E76" s="9">
        <v>1.0</v>
      </c>
    </row>
    <row r="77">
      <c r="A77" s="16" t="s">
        <v>32</v>
      </c>
      <c r="B77" s="17">
        <v>7.0</v>
      </c>
      <c r="C77" s="17">
        <v>8.0</v>
      </c>
      <c r="D77" s="18">
        <v>0.0</v>
      </c>
      <c r="E77" s="19">
        <v>1.0</v>
      </c>
    </row>
    <row r="78">
      <c r="A78" s="89" t="s">
        <v>33</v>
      </c>
      <c r="B78" s="90">
        <v>7.0</v>
      </c>
      <c r="C78" s="90">
        <v>7.0</v>
      </c>
      <c r="D78" s="91">
        <v>0.0</v>
      </c>
      <c r="E78" s="92">
        <v>1.0</v>
      </c>
    </row>
    <row r="81">
      <c r="A81" s="76" t="s">
        <v>0</v>
      </c>
      <c r="B81" s="76" t="s">
        <v>1</v>
      </c>
      <c r="C81" s="76" t="s">
        <v>2</v>
      </c>
      <c r="D81" s="93" t="s">
        <v>5</v>
      </c>
      <c r="E81" s="93" t="s">
        <v>6</v>
      </c>
    </row>
    <row r="82">
      <c r="A82" s="78" t="s">
        <v>34</v>
      </c>
      <c r="B82" s="94">
        <v>6.0</v>
      </c>
      <c r="C82" s="94">
        <v>7.0</v>
      </c>
      <c r="D82" s="95">
        <v>6.0</v>
      </c>
      <c r="E82" s="96">
        <v>7.0</v>
      </c>
      <c r="F82" s="97"/>
      <c r="G82" s="98"/>
    </row>
    <row r="83">
      <c r="A83" s="78" t="s">
        <v>35</v>
      </c>
      <c r="B83" s="94">
        <v>7.0</v>
      </c>
      <c r="C83" s="94">
        <v>7.0</v>
      </c>
      <c r="D83" s="95">
        <v>7.0</v>
      </c>
      <c r="E83" s="96">
        <v>7.0</v>
      </c>
      <c r="F83" s="97"/>
      <c r="G83" s="98"/>
    </row>
    <row r="84">
      <c r="A84" s="99" t="s">
        <v>36</v>
      </c>
      <c r="B84" s="94">
        <v>5.0</v>
      </c>
      <c r="C84" s="94">
        <v>8.0</v>
      </c>
      <c r="D84" s="94">
        <v>6.0</v>
      </c>
      <c r="E84" s="98">
        <v>8.0</v>
      </c>
      <c r="F84" s="97"/>
      <c r="G84" s="98"/>
      <c r="H84" s="93"/>
    </row>
    <row r="85">
      <c r="A85" s="99" t="s">
        <v>37</v>
      </c>
      <c r="B85" s="94">
        <v>1.0</v>
      </c>
      <c r="C85" s="94">
        <v>5.0</v>
      </c>
      <c r="D85" s="94">
        <v>3.0</v>
      </c>
      <c r="E85" s="98">
        <v>5.0</v>
      </c>
      <c r="F85" s="97"/>
      <c r="G85" s="98"/>
      <c r="H85" s="93"/>
    </row>
    <row r="86">
      <c r="A86" s="78" t="s">
        <v>38</v>
      </c>
      <c r="B86" s="94">
        <v>5.0</v>
      </c>
      <c r="C86" s="94">
        <v>7.0</v>
      </c>
      <c r="D86" s="95">
        <v>4.0</v>
      </c>
      <c r="E86" s="96">
        <v>7.0</v>
      </c>
      <c r="F86" s="97"/>
      <c r="G86" s="98"/>
      <c r="H86" s="93"/>
    </row>
    <row r="87">
      <c r="A87" s="99" t="s">
        <v>39</v>
      </c>
      <c r="B87" s="94">
        <v>0.0</v>
      </c>
      <c r="C87" s="94">
        <v>6.0</v>
      </c>
      <c r="D87" s="94">
        <v>1.0</v>
      </c>
      <c r="E87" s="98">
        <v>6.0</v>
      </c>
      <c r="F87" s="97"/>
      <c r="G87" s="98"/>
      <c r="H87" s="93"/>
    </row>
    <row r="88">
      <c r="A88" s="78" t="s">
        <v>40</v>
      </c>
      <c r="B88" s="94">
        <v>2.0</v>
      </c>
      <c r="C88" s="94">
        <v>15.0</v>
      </c>
      <c r="D88" s="95">
        <v>9.0</v>
      </c>
      <c r="E88" s="96">
        <v>15.0</v>
      </c>
      <c r="F88" s="97"/>
      <c r="G88" s="98"/>
      <c r="H88" s="93"/>
    </row>
    <row r="89">
      <c r="A89" s="78" t="s">
        <v>41</v>
      </c>
      <c r="B89" s="94">
        <v>15.0</v>
      </c>
      <c r="C89" s="94">
        <v>22.0</v>
      </c>
      <c r="D89" s="95">
        <v>10.0</v>
      </c>
      <c r="E89" s="96">
        <v>22.0</v>
      </c>
      <c r="F89" s="97"/>
      <c r="G89" s="98"/>
      <c r="H89" s="93"/>
    </row>
    <row r="90">
      <c r="A90" s="78" t="s">
        <v>42</v>
      </c>
      <c r="B90" s="94">
        <v>25.0</v>
      </c>
      <c r="C90" s="94">
        <v>26.0</v>
      </c>
      <c r="D90" s="95">
        <v>12.0</v>
      </c>
      <c r="E90" s="96">
        <v>25.0</v>
      </c>
      <c r="F90" s="97"/>
      <c r="G90" s="98"/>
      <c r="H90" s="93"/>
    </row>
    <row r="91">
      <c r="A91" s="99" t="s">
        <v>43</v>
      </c>
      <c r="B91" s="94">
        <v>10.0</v>
      </c>
      <c r="C91" s="94">
        <v>10.0</v>
      </c>
      <c r="D91" s="94">
        <v>7.0</v>
      </c>
      <c r="E91" s="98">
        <v>10.0</v>
      </c>
      <c r="F91" s="97"/>
      <c r="G91" s="98"/>
      <c r="H91" s="93"/>
    </row>
    <row r="92">
      <c r="B92" s="94"/>
      <c r="C92" s="94"/>
      <c r="D92" s="97"/>
      <c r="E92" s="98"/>
      <c r="H92" s="100"/>
    </row>
    <row r="93">
      <c r="B93" s="94"/>
      <c r="C93" s="94"/>
      <c r="D93" s="97"/>
      <c r="E93" s="98"/>
      <c r="F93" s="94"/>
      <c r="G93" s="98"/>
      <c r="H93" s="93"/>
    </row>
    <row r="94">
      <c r="B94" s="94"/>
      <c r="C94" s="94"/>
      <c r="D94" s="97"/>
      <c r="E94" s="98"/>
      <c r="F94" s="93"/>
      <c r="G94" s="93"/>
      <c r="H94" s="93"/>
    </row>
    <row r="95">
      <c r="B95" s="94"/>
      <c r="C95" s="94"/>
      <c r="D95" s="97"/>
      <c r="E95" s="98"/>
      <c r="F95" s="93"/>
      <c r="G95" s="93"/>
      <c r="H95" s="93"/>
    </row>
    <row r="96">
      <c r="A96" s="101" t="s">
        <v>95</v>
      </c>
      <c r="B96" s="94"/>
      <c r="C96" s="94"/>
      <c r="D96" s="97"/>
      <c r="E96" s="98"/>
      <c r="F96" s="93"/>
      <c r="G96" s="93"/>
      <c r="H96" s="93"/>
    </row>
    <row r="97">
      <c r="A97" s="76" t="s">
        <v>0</v>
      </c>
      <c r="B97" s="76" t="s">
        <v>1</v>
      </c>
      <c r="C97" s="76" t="s">
        <v>2</v>
      </c>
      <c r="D97" s="76" t="s">
        <v>96</v>
      </c>
      <c r="E97" s="76" t="s">
        <v>97</v>
      </c>
      <c r="F97" s="93"/>
      <c r="G97" s="93"/>
      <c r="H97" s="93"/>
    </row>
    <row r="98">
      <c r="A98" s="101" t="s">
        <v>98</v>
      </c>
      <c r="B98" s="94">
        <v>3.0</v>
      </c>
      <c r="C98" s="94">
        <v>32.0</v>
      </c>
      <c r="D98" s="97">
        <v>0.0</v>
      </c>
      <c r="E98" s="98">
        <v>32.0</v>
      </c>
      <c r="F98" s="93"/>
    </row>
    <row r="99">
      <c r="A99" s="101" t="s">
        <v>99</v>
      </c>
      <c r="B99" s="101">
        <v>3.0</v>
      </c>
      <c r="C99" s="101">
        <v>8.0</v>
      </c>
      <c r="D99" s="101">
        <v>0.0</v>
      </c>
      <c r="E99" s="101">
        <v>5.0</v>
      </c>
      <c r="F99" s="93"/>
    </row>
    <row r="100">
      <c r="A100" s="101" t="s">
        <v>100</v>
      </c>
      <c r="B100" s="101">
        <v>5.0</v>
      </c>
      <c r="C100" s="101">
        <v>5.0</v>
      </c>
      <c r="D100" s="101">
        <v>0.0</v>
      </c>
      <c r="E100" s="101">
        <v>5.0</v>
      </c>
      <c r="F100" s="93"/>
    </row>
    <row r="101">
      <c r="A101" s="101" t="s">
        <v>101</v>
      </c>
      <c r="B101" s="101">
        <v>6.0</v>
      </c>
      <c r="C101" s="101">
        <v>7.0</v>
      </c>
      <c r="D101" s="101">
        <v>0.0</v>
      </c>
      <c r="E101" s="101">
        <v>6.0</v>
      </c>
      <c r="F101" s="93"/>
    </row>
    <row r="102">
      <c r="A102" s="101" t="s">
        <v>102</v>
      </c>
      <c r="B102" s="101">
        <v>4.0</v>
      </c>
      <c r="C102" s="101">
        <v>5.0</v>
      </c>
      <c r="D102" s="101">
        <v>2.0</v>
      </c>
      <c r="E102" s="101">
        <v>4.0</v>
      </c>
      <c r="F102" s="93"/>
    </row>
    <row r="103">
      <c r="A103" s="101" t="s">
        <v>103</v>
      </c>
      <c r="B103" s="101">
        <v>0.0</v>
      </c>
      <c r="C103" s="101">
        <v>3.0</v>
      </c>
      <c r="D103" s="101">
        <v>0.0</v>
      </c>
      <c r="E103" s="101">
        <v>3.0</v>
      </c>
      <c r="F103" s="93"/>
    </row>
    <row r="104">
      <c r="A104" s="101" t="s">
        <v>104</v>
      </c>
      <c r="B104" s="101">
        <v>3.0</v>
      </c>
      <c r="C104" s="101">
        <v>6.0</v>
      </c>
      <c r="D104" s="101">
        <v>1.0</v>
      </c>
      <c r="E104" s="101">
        <v>5.0</v>
      </c>
      <c r="F104" s="93"/>
    </row>
    <row r="105">
      <c r="A105" s="101" t="s">
        <v>105</v>
      </c>
      <c r="B105" s="101">
        <v>1.0</v>
      </c>
      <c r="C105" s="101">
        <v>6.0</v>
      </c>
      <c r="D105" s="101">
        <v>0.0</v>
      </c>
      <c r="E105" s="101">
        <v>6.0</v>
      </c>
      <c r="F105" s="93"/>
    </row>
    <row r="108">
      <c r="A108" s="76" t="s">
        <v>106</v>
      </c>
    </row>
    <row r="109">
      <c r="A109" s="76" t="s">
        <v>0</v>
      </c>
      <c r="B109" s="76" t="s">
        <v>1</v>
      </c>
      <c r="C109" s="76" t="s">
        <v>2</v>
      </c>
      <c r="D109" s="76" t="s">
        <v>96</v>
      </c>
      <c r="E109" s="76" t="s">
        <v>97</v>
      </c>
    </row>
    <row r="110">
      <c r="A110" s="101" t="s">
        <v>98</v>
      </c>
      <c r="B110" s="94">
        <v>3.0</v>
      </c>
      <c r="C110" s="94">
        <v>32.0</v>
      </c>
      <c r="D110" s="97">
        <v>0.0</v>
      </c>
      <c r="E110" s="98">
        <v>32.0</v>
      </c>
    </row>
    <row r="111">
      <c r="A111" s="101" t="s">
        <v>99</v>
      </c>
      <c r="B111" s="101">
        <v>3.0</v>
      </c>
      <c r="C111" s="101">
        <v>8.0</v>
      </c>
      <c r="D111" s="101">
        <v>3.0</v>
      </c>
      <c r="E111" s="101">
        <v>8.0</v>
      </c>
    </row>
    <row r="112">
      <c r="A112" s="101" t="s">
        <v>100</v>
      </c>
      <c r="B112" s="101">
        <v>5.0</v>
      </c>
      <c r="C112" s="101">
        <v>5.0</v>
      </c>
      <c r="D112" s="101">
        <v>0.0</v>
      </c>
      <c r="E112" s="101">
        <v>5.0</v>
      </c>
    </row>
    <row r="113">
      <c r="A113" s="101" t="s">
        <v>101</v>
      </c>
      <c r="B113" s="101">
        <v>6.0</v>
      </c>
      <c r="C113" s="101">
        <v>7.0</v>
      </c>
      <c r="D113" s="101">
        <v>6.0</v>
      </c>
      <c r="E113" s="101">
        <v>6.0</v>
      </c>
    </row>
    <row r="114">
      <c r="A114" s="101" t="s">
        <v>102</v>
      </c>
      <c r="B114" s="101">
        <v>4.0</v>
      </c>
      <c r="C114" s="101">
        <v>5.0</v>
      </c>
      <c r="D114" s="101">
        <v>3.0</v>
      </c>
      <c r="E114" s="101">
        <v>5.0</v>
      </c>
    </row>
    <row r="115">
      <c r="A115" s="101" t="s">
        <v>103</v>
      </c>
      <c r="B115" s="101">
        <v>0.0</v>
      </c>
      <c r="C115" s="101">
        <v>3.0</v>
      </c>
      <c r="D115" s="101">
        <v>0.0</v>
      </c>
      <c r="E115" s="101">
        <v>3.0</v>
      </c>
    </row>
    <row r="116">
      <c r="A116" s="101" t="s">
        <v>104</v>
      </c>
      <c r="B116" s="101">
        <v>3.0</v>
      </c>
      <c r="C116" s="101">
        <v>6.0</v>
      </c>
      <c r="D116" s="101">
        <v>1.0</v>
      </c>
      <c r="E116" s="101">
        <v>5.0</v>
      </c>
    </row>
    <row r="117">
      <c r="A117" s="101" t="s">
        <v>105</v>
      </c>
      <c r="B117" s="101">
        <v>1.0</v>
      </c>
      <c r="C117" s="101">
        <v>6.0</v>
      </c>
      <c r="D117" s="101">
        <v>0.0</v>
      </c>
      <c r="E117" s="101">
        <v>6.0</v>
      </c>
    </row>
    <row r="119">
      <c r="A119" s="76" t="s">
        <v>107</v>
      </c>
    </row>
    <row r="120">
      <c r="A120" s="76" t="s">
        <v>0</v>
      </c>
      <c r="B120" s="76" t="s">
        <v>1</v>
      </c>
      <c r="C120" s="76" t="s">
        <v>2</v>
      </c>
      <c r="D120" s="76" t="s">
        <v>96</v>
      </c>
      <c r="E120" s="76" t="s">
        <v>97</v>
      </c>
    </row>
    <row r="121">
      <c r="A121" s="101" t="s">
        <v>98</v>
      </c>
      <c r="B121" s="94">
        <v>3.0</v>
      </c>
      <c r="C121" s="94">
        <v>32.0</v>
      </c>
      <c r="D121" s="97">
        <v>1.0</v>
      </c>
      <c r="E121" s="98">
        <v>32.0</v>
      </c>
    </row>
    <row r="122">
      <c r="A122" s="101" t="s">
        <v>99</v>
      </c>
      <c r="B122" s="101">
        <v>3.0</v>
      </c>
      <c r="C122" s="101">
        <v>8.0</v>
      </c>
      <c r="D122" s="101">
        <v>4.0</v>
      </c>
      <c r="E122" s="101">
        <v>7.0</v>
      </c>
    </row>
    <row r="123">
      <c r="A123" s="101" t="s">
        <v>100</v>
      </c>
      <c r="B123" s="101">
        <v>5.0</v>
      </c>
      <c r="C123" s="101">
        <v>5.0</v>
      </c>
      <c r="D123" s="101">
        <v>3.0</v>
      </c>
      <c r="E123" s="101">
        <v>5.0</v>
      </c>
    </row>
    <row r="124">
      <c r="A124" s="101" t="s">
        <v>101</v>
      </c>
      <c r="B124" s="101">
        <v>6.0</v>
      </c>
      <c r="C124" s="101">
        <v>7.0</v>
      </c>
      <c r="D124" s="101">
        <v>4.0</v>
      </c>
      <c r="E124" s="101">
        <v>6.0</v>
      </c>
    </row>
    <row r="125">
      <c r="A125" s="101" t="s">
        <v>102</v>
      </c>
      <c r="B125" s="101">
        <v>4.0</v>
      </c>
      <c r="C125" s="101">
        <v>5.0</v>
      </c>
      <c r="D125" s="101">
        <v>2.0</v>
      </c>
      <c r="E125" s="101">
        <v>4.0</v>
      </c>
    </row>
    <row r="126">
      <c r="A126" s="101" t="s">
        <v>103</v>
      </c>
      <c r="B126" s="101">
        <v>0.0</v>
      </c>
      <c r="C126" s="101">
        <v>3.0</v>
      </c>
      <c r="D126" s="101">
        <v>0.0</v>
      </c>
      <c r="E126" s="101">
        <v>3.0</v>
      </c>
    </row>
    <row r="127">
      <c r="A127" s="101" t="s">
        <v>104</v>
      </c>
      <c r="B127" s="101">
        <v>3.0</v>
      </c>
      <c r="C127" s="101">
        <v>6.0</v>
      </c>
      <c r="D127" s="101">
        <v>2.0</v>
      </c>
      <c r="E127" s="101">
        <v>6.0</v>
      </c>
    </row>
    <row r="128">
      <c r="A128" s="101" t="s">
        <v>105</v>
      </c>
      <c r="B128" s="101">
        <v>1.0</v>
      </c>
      <c r="C128" s="101">
        <v>6.0</v>
      </c>
      <c r="D128" s="101">
        <v>0.0</v>
      </c>
      <c r="E128" s="101">
        <v>6.0</v>
      </c>
    </row>
    <row r="130">
      <c r="A130" s="76" t="s">
        <v>108</v>
      </c>
    </row>
    <row r="131">
      <c r="A131" s="101" t="s">
        <v>98</v>
      </c>
      <c r="B131" s="94">
        <v>3.0</v>
      </c>
      <c r="C131" s="94">
        <v>32.0</v>
      </c>
      <c r="D131" s="97">
        <v>15.0</v>
      </c>
      <c r="E131" s="98">
        <v>33.0</v>
      </c>
    </row>
    <row r="132">
      <c r="A132" s="101" t="s">
        <v>99</v>
      </c>
      <c r="B132" s="101">
        <v>3.0</v>
      </c>
      <c r="C132" s="101">
        <v>8.0</v>
      </c>
      <c r="D132" s="101">
        <v>4.0</v>
      </c>
      <c r="E132" s="101">
        <v>6.0</v>
      </c>
    </row>
    <row r="133">
      <c r="A133" s="101" t="s">
        <v>100</v>
      </c>
      <c r="B133" s="101">
        <v>5.0</v>
      </c>
      <c r="C133" s="101">
        <v>5.0</v>
      </c>
      <c r="D133" s="101">
        <v>6.0</v>
      </c>
      <c r="E133" s="101">
        <v>6.0</v>
      </c>
    </row>
    <row r="134">
      <c r="A134" s="101" t="s">
        <v>101</v>
      </c>
      <c r="B134" s="101">
        <v>6.0</v>
      </c>
      <c r="C134" s="101">
        <v>7.0</v>
      </c>
      <c r="D134" s="101">
        <v>7.0</v>
      </c>
      <c r="E134" s="101">
        <v>8.0</v>
      </c>
    </row>
    <row r="135">
      <c r="A135" s="101" t="s">
        <v>102</v>
      </c>
      <c r="B135" s="101">
        <v>4.0</v>
      </c>
      <c r="C135" s="101">
        <v>5.0</v>
      </c>
      <c r="D135" s="101">
        <v>4.0</v>
      </c>
      <c r="E135" s="101">
        <v>5.0</v>
      </c>
    </row>
    <row r="136">
      <c r="A136" s="101" t="s">
        <v>103</v>
      </c>
      <c r="B136" s="101">
        <v>0.0</v>
      </c>
      <c r="C136" s="101">
        <v>3.0</v>
      </c>
      <c r="D136" s="101">
        <v>1.0</v>
      </c>
      <c r="E136" s="101">
        <v>4.0</v>
      </c>
    </row>
    <row r="137">
      <c r="A137" s="101" t="s">
        <v>104</v>
      </c>
      <c r="B137" s="101">
        <v>3.0</v>
      </c>
      <c r="C137" s="101">
        <v>6.0</v>
      </c>
      <c r="D137" s="101">
        <v>5.0</v>
      </c>
      <c r="E137" s="101">
        <v>6.0</v>
      </c>
    </row>
    <row r="138">
      <c r="A138" s="101" t="s">
        <v>105</v>
      </c>
      <c r="B138" s="101">
        <v>1.0</v>
      </c>
      <c r="C138" s="101">
        <v>6.0</v>
      </c>
      <c r="D138" s="101">
        <v>4.0</v>
      </c>
      <c r="E138" s="101">
        <v>6.0</v>
      </c>
    </row>
  </sheetData>
  <mergeCells count="1">
    <mergeCell ref="B47:C47"/>
  </mergeCells>
  <conditionalFormatting sqref="D81:D91">
    <cfRule type="expression" dxfId="0" priority="1">
      <formula>B81=D81</formula>
    </cfRule>
  </conditionalFormatting>
  <conditionalFormatting sqref="E81:E91">
    <cfRule type="expression" dxfId="0" priority="2">
      <formula>C81=E81</formula>
    </cfRule>
  </conditionalFormatting>
  <conditionalFormatting sqref="B83:B91">
    <cfRule type="expression" dxfId="0" priority="3">
      <formula>B84=B83</formula>
    </cfRule>
  </conditionalFormatting>
  <conditionalFormatting sqref="C83:C91">
    <cfRule type="expression" dxfId="0" priority="4">
      <formula>C84=C83</formula>
    </cfRule>
  </conditionalFormatting>
  <conditionalFormatting sqref="D2:D45 D62:D78 J62:J75 F82:F91 D92:D96 D98 D110 D121 D131">
    <cfRule type="cellIs" dxfId="0" priority="5" operator="equal">
      <formula>"B"</formula>
    </cfRule>
  </conditionalFormatting>
  <conditionalFormatting sqref="F2:F45 F93">
    <cfRule type="expression" dxfId="0" priority="6">
      <formula>B2=F2</formula>
    </cfRule>
  </conditionalFormatting>
  <conditionalFormatting sqref="H2:H45">
    <cfRule type="expression" dxfId="0" priority="7">
      <formula>B2=H2</formula>
    </cfRule>
  </conditionalFormatting>
  <conditionalFormatting sqref="J2:J45">
    <cfRule type="expression" dxfId="0" priority="8">
      <formula>B2=J2</formula>
    </cfRule>
  </conditionalFormatting>
  <conditionalFormatting sqref="L2:L45">
    <cfRule type="expression" dxfId="0" priority="9">
      <formula>B2=L2</formula>
    </cfRule>
  </conditionalFormatting>
  <conditionalFormatting sqref="N2:N45">
    <cfRule type="expression" dxfId="0" priority="10">
      <formula>B2=N2</formula>
    </cfRule>
  </conditionalFormatting>
  <conditionalFormatting sqref="P2:P45">
    <cfRule type="expression" dxfId="0" priority="11">
      <formula>B2=P2</formula>
    </cfRule>
  </conditionalFormatting>
  <conditionalFormatting sqref="G2:G45 G93">
    <cfRule type="expression" dxfId="0" priority="12">
      <formula>C2=G2</formula>
    </cfRule>
  </conditionalFormatting>
  <conditionalFormatting sqref="I2:I45">
    <cfRule type="expression" dxfId="0" priority="13">
      <formula>C2=I2</formula>
    </cfRule>
  </conditionalFormatting>
  <conditionalFormatting sqref="K2:K45">
    <cfRule type="expression" dxfId="0" priority="14">
      <formula>C2=K2</formula>
    </cfRule>
  </conditionalFormatting>
  <conditionalFormatting sqref="M2:M45">
    <cfRule type="expression" dxfId="0" priority="15">
      <formula>C2=M2</formula>
    </cfRule>
  </conditionalFormatting>
  <conditionalFormatting sqref="O2:O45">
    <cfRule type="expression" dxfId="0" priority="16">
      <formula>C2=O2</formula>
    </cfRule>
  </conditionalFormatting>
  <conditionalFormatting sqref="Q2:Q45">
    <cfRule type="expression" dxfId="0" priority="17">
      <formula>C2=Q2</formula>
    </cfRule>
  </conditionalFormatting>
  <dataValidations>
    <dataValidation type="custom" allowBlank="1" showDropDown="1" sqref="B2:E45 H2:I45 L2:M45 H62:K75 B62:E78">
      <formula1>AND(ISNUMBER(B2),(NOT(OR(NOT(ISERROR(DATEVALUE(B2))), AND(ISNUMBER(B2), LEFT(CELL("format", B2))="D")))))</formula1>
    </dataValidation>
    <dataValidation allowBlank="1" showDropDown="1" sqref="A2:A45 G62:G75 A62:A78"/>
  </dataValidation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63"/>
    <col customWidth="1" min="4" max="4" width="16.63"/>
    <col customWidth="1" min="5" max="5" width="17.0"/>
    <col customWidth="1" min="6" max="6" width="15.63"/>
    <col customWidth="1" min="7" max="7" width="16.63"/>
    <col customWidth="1" min="8" max="8" width="16.0"/>
    <col customWidth="1" min="9" max="9" width="18.38"/>
    <col customWidth="1" min="10" max="10" width="14.88"/>
    <col customWidth="1" min="11" max="11" width="15.25"/>
  </cols>
  <sheetData>
    <row r="1">
      <c r="A1" s="1" t="s">
        <v>0</v>
      </c>
      <c r="B1" s="3" t="s">
        <v>109</v>
      </c>
      <c r="C1" s="3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4" t="s">
        <v>115</v>
      </c>
      <c r="I1" s="4" t="s">
        <v>116</v>
      </c>
      <c r="J1" s="2" t="s">
        <v>1</v>
      </c>
      <c r="K1" s="2" t="s">
        <v>2</v>
      </c>
      <c r="L1" s="3" t="s">
        <v>117</v>
      </c>
      <c r="M1" s="102" t="s">
        <v>118</v>
      </c>
    </row>
    <row r="2">
      <c r="A2" s="6" t="s">
        <v>119</v>
      </c>
      <c r="B2" s="63">
        <v>8.0</v>
      </c>
      <c r="C2" s="63">
        <v>7.0</v>
      </c>
      <c r="D2" s="63">
        <v>9.0</v>
      </c>
      <c r="E2" s="103">
        <v>9.0</v>
      </c>
      <c r="F2" s="54">
        <v>8.0</v>
      </c>
      <c r="G2" s="103">
        <v>8.0</v>
      </c>
      <c r="H2" s="54">
        <v>8.0</v>
      </c>
      <c r="I2" s="103">
        <v>8.0</v>
      </c>
      <c r="J2" s="104">
        <v>8.0</v>
      </c>
      <c r="K2" s="55">
        <v>7.0</v>
      </c>
      <c r="L2" s="105">
        <f t="shared" ref="L2:M2" si="1">D2-B2</f>
        <v>1</v>
      </c>
      <c r="M2" s="106">
        <f t="shared" si="1"/>
        <v>2</v>
      </c>
    </row>
    <row r="3">
      <c r="A3" s="107" t="s">
        <v>120</v>
      </c>
      <c r="B3" s="108">
        <v>4.0</v>
      </c>
      <c r="C3" s="108">
        <v>5.0</v>
      </c>
      <c r="D3" s="54">
        <v>4.0</v>
      </c>
      <c r="E3" s="109">
        <v>6.0</v>
      </c>
      <c r="F3" s="54">
        <v>4.0</v>
      </c>
      <c r="G3" s="55">
        <v>5.0</v>
      </c>
      <c r="H3" s="110">
        <v>2.0</v>
      </c>
      <c r="I3" s="109">
        <v>4.0</v>
      </c>
      <c r="J3" s="111">
        <v>2.0</v>
      </c>
      <c r="K3" s="109">
        <v>4.0</v>
      </c>
      <c r="L3" s="112">
        <f t="shared" ref="L3:M3" si="2">D3-B3</f>
        <v>0</v>
      </c>
      <c r="M3" s="113">
        <f t="shared" si="2"/>
        <v>1</v>
      </c>
    </row>
    <row r="4">
      <c r="A4" s="6" t="s">
        <v>121</v>
      </c>
      <c r="B4" s="114">
        <v>4.0</v>
      </c>
      <c r="C4" s="114">
        <v>5.0</v>
      </c>
      <c r="D4" s="54">
        <v>4.0</v>
      </c>
      <c r="E4" s="55">
        <v>5.0</v>
      </c>
      <c r="F4" s="54">
        <v>4.0</v>
      </c>
      <c r="G4" s="55">
        <v>5.0</v>
      </c>
      <c r="H4" s="63">
        <v>3.0</v>
      </c>
      <c r="I4" s="55">
        <v>5.0</v>
      </c>
      <c r="J4" s="115">
        <v>3.0</v>
      </c>
      <c r="K4" s="55">
        <v>5.0</v>
      </c>
      <c r="L4" s="105">
        <f t="shared" ref="L4:M4" si="3">D4-B4</f>
        <v>0</v>
      </c>
      <c r="M4" s="106">
        <f t="shared" si="3"/>
        <v>0</v>
      </c>
    </row>
    <row r="5">
      <c r="A5" s="107" t="s">
        <v>122</v>
      </c>
      <c r="B5" s="108">
        <v>5.0</v>
      </c>
      <c r="C5" s="108">
        <v>5.0</v>
      </c>
      <c r="D5" s="110">
        <v>0.0</v>
      </c>
      <c r="E5" s="109">
        <v>3.0</v>
      </c>
      <c r="F5" s="110">
        <v>0.0</v>
      </c>
      <c r="G5" s="109">
        <v>3.0</v>
      </c>
      <c r="H5" s="110">
        <v>0.0</v>
      </c>
      <c r="I5" s="109">
        <v>3.0</v>
      </c>
      <c r="J5" s="111">
        <v>0.0</v>
      </c>
      <c r="K5" s="109">
        <v>3.0</v>
      </c>
      <c r="L5" s="112">
        <f t="shared" ref="L5:M5" si="4">D5-B5</f>
        <v>-5</v>
      </c>
      <c r="M5" s="113">
        <f t="shared" si="4"/>
        <v>-2</v>
      </c>
    </row>
    <row r="6">
      <c r="A6" s="6" t="s">
        <v>123</v>
      </c>
      <c r="B6" s="114">
        <v>4.0</v>
      </c>
      <c r="C6" s="114">
        <v>5.0</v>
      </c>
      <c r="D6" s="54">
        <v>4.0</v>
      </c>
      <c r="E6" s="55">
        <v>5.0</v>
      </c>
      <c r="F6" s="63">
        <v>0.0</v>
      </c>
      <c r="G6" s="103">
        <v>2.0</v>
      </c>
      <c r="H6" s="63">
        <v>1.0</v>
      </c>
      <c r="I6" s="103">
        <v>2.0</v>
      </c>
      <c r="J6" s="115">
        <v>0.0</v>
      </c>
      <c r="K6" s="103">
        <v>2.0</v>
      </c>
      <c r="L6" s="105">
        <f t="shared" ref="L6:M6" si="5">D6-B6</f>
        <v>0</v>
      </c>
      <c r="M6" s="106">
        <f t="shared" si="5"/>
        <v>0</v>
      </c>
    </row>
    <row r="7">
      <c r="A7" s="107" t="s">
        <v>124</v>
      </c>
      <c r="B7" s="108">
        <v>4.0</v>
      </c>
      <c r="C7" s="108">
        <v>4.0</v>
      </c>
      <c r="D7" s="110">
        <v>5.0</v>
      </c>
      <c r="E7" s="55">
        <v>4.0</v>
      </c>
      <c r="F7" s="110">
        <v>1.0</v>
      </c>
      <c r="G7" s="55">
        <v>4.0</v>
      </c>
      <c r="H7" s="110">
        <v>3.0</v>
      </c>
      <c r="I7" s="109">
        <v>3.0</v>
      </c>
      <c r="J7" s="111">
        <v>1.0</v>
      </c>
      <c r="K7" s="109">
        <v>3.0</v>
      </c>
      <c r="L7" s="112">
        <f t="shared" ref="L7:M7" si="6">D7-B7</f>
        <v>1</v>
      </c>
      <c r="M7" s="113">
        <f t="shared" si="6"/>
        <v>0</v>
      </c>
    </row>
    <row r="8">
      <c r="A8" s="6" t="s">
        <v>125</v>
      </c>
      <c r="B8" s="114">
        <v>3.0</v>
      </c>
      <c r="C8" s="114">
        <v>3.0</v>
      </c>
      <c r="D8" s="54">
        <v>3.0</v>
      </c>
      <c r="E8" s="55">
        <v>3.0</v>
      </c>
      <c r="F8" s="63">
        <v>0.0</v>
      </c>
      <c r="G8" s="103">
        <v>1.0</v>
      </c>
      <c r="H8" s="63">
        <v>0.0</v>
      </c>
      <c r="I8" s="103">
        <v>1.0</v>
      </c>
      <c r="J8" s="115">
        <v>0.0</v>
      </c>
      <c r="K8" s="103">
        <v>1.0</v>
      </c>
      <c r="L8" s="105">
        <f t="shared" ref="L8:M8" si="7">D8-B8</f>
        <v>0</v>
      </c>
      <c r="M8" s="106">
        <f t="shared" si="7"/>
        <v>0</v>
      </c>
    </row>
    <row r="9">
      <c r="A9" s="107" t="s">
        <v>126</v>
      </c>
      <c r="B9" s="110">
        <v>5.0</v>
      </c>
      <c r="C9" s="110">
        <v>7.0</v>
      </c>
      <c r="D9" s="110">
        <v>6.0</v>
      </c>
      <c r="E9" s="109">
        <v>5.0</v>
      </c>
      <c r="F9" s="54">
        <v>5.0</v>
      </c>
      <c r="G9" s="109">
        <v>5.0</v>
      </c>
      <c r="H9" s="54">
        <v>5.0</v>
      </c>
      <c r="I9" s="109">
        <v>5.0</v>
      </c>
      <c r="J9" s="104">
        <v>5.0</v>
      </c>
      <c r="K9" s="55">
        <v>7.0</v>
      </c>
      <c r="L9" s="112">
        <f t="shared" ref="L9:M9" si="8">D9-B9</f>
        <v>1</v>
      </c>
      <c r="M9" s="113">
        <f t="shared" si="8"/>
        <v>-2</v>
      </c>
    </row>
    <row r="10">
      <c r="A10" s="116" t="s">
        <v>127</v>
      </c>
      <c r="B10" s="117">
        <v>8.0</v>
      </c>
      <c r="C10" s="118">
        <v>7.0</v>
      </c>
      <c r="D10" s="117">
        <v>6.0</v>
      </c>
      <c r="E10" s="118">
        <v>8.0</v>
      </c>
      <c r="F10" s="117">
        <v>3.0</v>
      </c>
      <c r="G10" s="118">
        <v>3.0</v>
      </c>
      <c r="H10" s="117">
        <v>0.0</v>
      </c>
      <c r="I10" s="118">
        <v>1.0</v>
      </c>
      <c r="J10" s="117">
        <v>0.0</v>
      </c>
      <c r="K10" s="118">
        <v>1.0</v>
      </c>
      <c r="L10" s="105">
        <f t="shared" ref="L10:M10" si="9">D10-B10</f>
        <v>-2</v>
      </c>
      <c r="M10" s="106">
        <f t="shared" si="9"/>
        <v>1</v>
      </c>
    </row>
    <row r="11">
      <c r="A11" s="107" t="s">
        <v>128</v>
      </c>
      <c r="B11" s="108">
        <v>4.0</v>
      </c>
      <c r="C11" s="119">
        <v>5.0</v>
      </c>
      <c r="D11" s="110">
        <v>1.0</v>
      </c>
      <c r="E11" s="55">
        <v>5.0</v>
      </c>
      <c r="F11" s="110">
        <v>0.0</v>
      </c>
      <c r="G11" s="109">
        <v>4.0</v>
      </c>
      <c r="H11" s="110">
        <v>1.0</v>
      </c>
      <c r="I11" s="109">
        <v>1.0</v>
      </c>
      <c r="J11" s="110">
        <v>0.0</v>
      </c>
      <c r="K11" s="109">
        <v>1.0</v>
      </c>
      <c r="L11" s="112">
        <f t="shared" ref="L11:M11" si="10">D11-B11</f>
        <v>-3</v>
      </c>
      <c r="M11" s="113">
        <f t="shared" si="10"/>
        <v>0</v>
      </c>
    </row>
    <row r="12">
      <c r="A12" s="6" t="s">
        <v>129</v>
      </c>
      <c r="B12" s="114">
        <v>4.0</v>
      </c>
      <c r="C12" s="120">
        <v>5.0</v>
      </c>
      <c r="D12" s="63">
        <v>3.0</v>
      </c>
      <c r="E12" s="55">
        <v>5.0</v>
      </c>
      <c r="F12" s="63">
        <v>1.0</v>
      </c>
      <c r="G12" s="55">
        <v>5.0</v>
      </c>
      <c r="H12" s="63">
        <v>0.0</v>
      </c>
      <c r="I12" s="103">
        <v>1.0</v>
      </c>
      <c r="J12" s="63">
        <v>0.0</v>
      </c>
      <c r="K12" s="103">
        <v>1.0</v>
      </c>
      <c r="L12" s="105">
        <f t="shared" ref="L12:M12" si="11">D12-B12</f>
        <v>-1</v>
      </c>
      <c r="M12" s="106">
        <f t="shared" si="11"/>
        <v>0</v>
      </c>
    </row>
    <row r="13">
      <c r="A13" s="107" t="s">
        <v>130</v>
      </c>
      <c r="B13" s="108">
        <v>5.0</v>
      </c>
      <c r="C13" s="119">
        <v>5.0</v>
      </c>
      <c r="D13" s="110">
        <v>0.0</v>
      </c>
      <c r="E13" s="109">
        <v>3.0</v>
      </c>
      <c r="F13" s="110">
        <v>0.0</v>
      </c>
      <c r="G13" s="109">
        <v>3.0</v>
      </c>
      <c r="H13" s="110">
        <v>0.0</v>
      </c>
      <c r="I13" s="109">
        <v>1.0</v>
      </c>
      <c r="J13" s="110">
        <v>0.0</v>
      </c>
      <c r="K13" s="109">
        <v>1.0</v>
      </c>
      <c r="L13" s="112">
        <f t="shared" ref="L13:M13" si="12">D13-B13</f>
        <v>-5</v>
      </c>
      <c r="M13" s="113">
        <f t="shared" si="12"/>
        <v>-2</v>
      </c>
    </row>
    <row r="14">
      <c r="A14" s="6" t="s">
        <v>131</v>
      </c>
      <c r="B14" s="114">
        <v>4.0</v>
      </c>
      <c r="C14" s="120">
        <v>5.0</v>
      </c>
      <c r="D14" s="63">
        <v>0.0</v>
      </c>
      <c r="E14" s="103">
        <v>2.0</v>
      </c>
      <c r="F14" s="63">
        <v>0.0</v>
      </c>
      <c r="G14" s="103">
        <v>2.0</v>
      </c>
      <c r="H14" s="63">
        <v>1.0</v>
      </c>
      <c r="I14" s="103">
        <v>1.0</v>
      </c>
      <c r="J14" s="63">
        <v>0.0</v>
      </c>
      <c r="K14" s="103">
        <v>1.0</v>
      </c>
      <c r="L14" s="105">
        <f t="shared" ref="L14:M14" si="13">D14-B14</f>
        <v>-4</v>
      </c>
      <c r="M14" s="106">
        <f t="shared" si="13"/>
        <v>-3</v>
      </c>
    </row>
    <row r="15">
      <c r="A15" s="107" t="s">
        <v>132</v>
      </c>
      <c r="B15" s="108">
        <v>4.0</v>
      </c>
      <c r="C15" s="119">
        <v>4.0</v>
      </c>
      <c r="D15" s="110">
        <v>2.0</v>
      </c>
      <c r="E15" s="55">
        <v>4.0</v>
      </c>
      <c r="F15" s="110">
        <v>1.0</v>
      </c>
      <c r="G15" s="109">
        <v>3.0</v>
      </c>
      <c r="H15" s="110">
        <v>0.0</v>
      </c>
      <c r="I15" s="109">
        <v>1.0</v>
      </c>
      <c r="J15" s="110">
        <v>0.0</v>
      </c>
      <c r="K15" s="109">
        <v>1.0</v>
      </c>
      <c r="L15" s="112">
        <f t="shared" ref="L15:M15" si="14">D15-B15</f>
        <v>-2</v>
      </c>
      <c r="M15" s="113">
        <f t="shared" si="14"/>
        <v>0</v>
      </c>
    </row>
    <row r="16">
      <c r="A16" s="6" t="s">
        <v>133</v>
      </c>
      <c r="B16" s="114">
        <v>3.0</v>
      </c>
      <c r="C16" s="120">
        <v>3.0</v>
      </c>
      <c r="D16" s="63">
        <v>0.0</v>
      </c>
      <c r="E16" s="103">
        <v>1.0</v>
      </c>
      <c r="F16" s="63">
        <v>0.0</v>
      </c>
      <c r="G16" s="103">
        <v>1.0</v>
      </c>
      <c r="H16" s="63">
        <v>0.0</v>
      </c>
      <c r="I16" s="103">
        <v>1.0</v>
      </c>
      <c r="J16" s="63">
        <v>0.0</v>
      </c>
      <c r="K16" s="103">
        <v>1.0</v>
      </c>
      <c r="L16" s="105">
        <f t="shared" ref="L16:M16" si="15">D16-B16</f>
        <v>-3</v>
      </c>
      <c r="M16" s="106">
        <f t="shared" si="15"/>
        <v>-2</v>
      </c>
    </row>
    <row r="17">
      <c r="A17" s="121" t="s">
        <v>134</v>
      </c>
      <c r="B17" s="122">
        <v>5.0</v>
      </c>
      <c r="C17" s="123">
        <v>7.0</v>
      </c>
      <c r="D17" s="122">
        <v>3.0</v>
      </c>
      <c r="E17" s="123">
        <v>5.0</v>
      </c>
      <c r="F17" s="122">
        <v>1.0</v>
      </c>
      <c r="G17" s="123">
        <v>4.0</v>
      </c>
      <c r="H17" s="122">
        <v>1.0</v>
      </c>
      <c r="I17" s="123">
        <v>1.0</v>
      </c>
      <c r="J17" s="122">
        <v>0.0</v>
      </c>
      <c r="K17" s="123">
        <v>1.0</v>
      </c>
      <c r="L17" s="124">
        <f t="shared" ref="L17:M17" si="16">D17-B17</f>
        <v>-2</v>
      </c>
      <c r="M17" s="125">
        <f t="shared" si="16"/>
        <v>-2</v>
      </c>
    </row>
    <row r="18">
      <c r="D18" s="126"/>
      <c r="E18" s="126"/>
      <c r="F18" s="126"/>
      <c r="G18" s="126"/>
      <c r="H18" s="126"/>
      <c r="I18" s="126"/>
      <c r="J18" s="126"/>
      <c r="K18" s="126"/>
    </row>
    <row r="19">
      <c r="D19" s="126"/>
      <c r="E19" s="126"/>
      <c r="F19" s="126"/>
      <c r="G19" s="126"/>
      <c r="H19" s="126"/>
      <c r="I19" s="126"/>
      <c r="J19" s="126"/>
      <c r="K19" s="126"/>
    </row>
  </sheetData>
  <conditionalFormatting sqref="J2:J19">
    <cfRule type="expression" dxfId="0" priority="1">
      <formula>J2=B2</formula>
    </cfRule>
  </conditionalFormatting>
  <conditionalFormatting sqref="K2:K19">
    <cfRule type="expression" dxfId="0" priority="2">
      <formula>K2=C2</formula>
    </cfRule>
  </conditionalFormatting>
  <conditionalFormatting sqref="E2:E19">
    <cfRule type="expression" dxfId="0" priority="3">
      <formula>E2=C2</formula>
    </cfRule>
  </conditionalFormatting>
  <conditionalFormatting sqref="G2:G19">
    <cfRule type="expression" dxfId="0" priority="4">
      <formula>G2=C2</formula>
    </cfRule>
  </conditionalFormatting>
  <conditionalFormatting sqref="I2:I19">
    <cfRule type="expression" dxfId="0" priority="5">
      <formula>I2=C2</formula>
    </cfRule>
  </conditionalFormatting>
  <conditionalFormatting sqref="H2:H19">
    <cfRule type="expression" dxfId="0" priority="6">
      <formula>H2=B2</formula>
    </cfRule>
  </conditionalFormatting>
  <conditionalFormatting sqref="F2:F19">
    <cfRule type="expression" dxfId="0" priority="7">
      <formula>F2=B2</formula>
    </cfRule>
  </conditionalFormatting>
  <conditionalFormatting sqref="D2:D19">
    <cfRule type="expression" dxfId="0" priority="8">
      <formula>D2=B2</formula>
    </cfRule>
  </conditionalFormatting>
  <drawing r:id="rId1"/>
  <tableParts count="1">
    <tablePart r:id="rId3"/>
  </tableParts>
</worksheet>
</file>