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3"/>
  <workbookPr/>
  <mc:AlternateContent xmlns:mc="http://schemas.openxmlformats.org/markup-compatibility/2006">
    <mc:Choice Requires="x15">
      <x15ac:absPath xmlns:x15ac="http://schemas.microsoft.com/office/spreadsheetml/2010/11/ac" url="D:\Personale\Uniroma3\Da fare\ML\Progetto\"/>
    </mc:Choice>
  </mc:AlternateContent>
  <xr:revisionPtr revIDLastSave="0" documentId="8_{9F7B7EE4-6025-46FF-AFB1-3B8BACD845A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quads_Performance_Data" sheetId="1" r:id="rId1"/>
    <sheet name="Injuries" sheetId="2" r:id="rId2"/>
  </sheets>
  <definedNames>
    <definedName name="_xlnm._FilterDatabase" localSheetId="0" hidden="1">Squads_Performance_Data!$A$1:$Q$3022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46" i="2" l="1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2" i="1"/>
</calcChain>
</file>

<file path=xl/sharedStrings.xml><?xml version="1.0" encoding="utf-8"?>
<sst xmlns="http://schemas.openxmlformats.org/spreadsheetml/2006/main" count="28140" uniqueCount="4258">
  <si>
    <t>Player_ID</t>
  </si>
  <si>
    <t>Surname</t>
  </si>
  <si>
    <t>First_name</t>
  </si>
  <si>
    <t>Player</t>
  </si>
  <si>
    <t>Club</t>
  </si>
  <si>
    <t>Season_ID</t>
  </si>
  <si>
    <t>Starting_11</t>
  </si>
  <si>
    <t>Goals</t>
  </si>
  <si>
    <t>Assists</t>
  </si>
  <si>
    <t>Owngoals</t>
  </si>
  <si>
    <t>Substitutions_on</t>
  </si>
  <si>
    <t>Substitutions_off</t>
  </si>
  <si>
    <t>Yellow_cards</t>
  </si>
  <si>
    <t>Red_yellow_cards</t>
  </si>
  <si>
    <t>Red_cards</t>
  </si>
  <si>
    <t>Penalty_goals</t>
  </si>
  <si>
    <t>POSITION</t>
  </si>
  <si>
    <t>Date_of_birth</t>
  </si>
  <si>
    <t>Year_of_birth</t>
  </si>
  <si>
    <t>Age</t>
  </si>
  <si>
    <t>Klose</t>
  </si>
  <si>
    <t>Miroslav</t>
  </si>
  <si>
    <t>Miroslav Klose</t>
  </si>
  <si>
    <t>SS Lazio</t>
  </si>
  <si>
    <t>Centre-Forward</t>
  </si>
  <si>
    <t>Lichtsteiner</t>
  </si>
  <si>
    <t>Stephan</t>
  </si>
  <si>
    <t>Stephan Lichtsteiner</t>
  </si>
  <si>
    <t>Juventus FC</t>
  </si>
  <si>
    <t>Right-Back</t>
  </si>
  <si>
    <t>Burdisso</t>
  </si>
  <si>
    <t>Nicolás</t>
  </si>
  <si>
    <t>Nicolás Burdisso</t>
  </si>
  <si>
    <t>Genoa CFC</t>
  </si>
  <si>
    <t>Centre-Back</t>
  </si>
  <si>
    <t>Abbiati</t>
  </si>
  <si>
    <t>Christian</t>
  </si>
  <si>
    <t>Christian Abbiati</t>
  </si>
  <si>
    <t>AC Milan</t>
  </si>
  <si>
    <t>Goalkeeper</t>
  </si>
  <si>
    <t>Maccarone</t>
  </si>
  <si>
    <t>Massimo</t>
  </si>
  <si>
    <t>Massimo Maccarone</t>
  </si>
  <si>
    <t>FC Empoli</t>
  </si>
  <si>
    <t>Lobont</t>
  </si>
  <si>
    <t>Bogdan</t>
  </si>
  <si>
    <t>Bogdan Lobont</t>
  </si>
  <si>
    <t>AS Roma</t>
  </si>
  <si>
    <t>Moisander</t>
  </si>
  <si>
    <t>Niklas</t>
  </si>
  <si>
    <t>Niklas Moisander</t>
  </si>
  <si>
    <t>UC Sampdoria</t>
  </si>
  <si>
    <t>Buffon</t>
  </si>
  <si>
    <t>Gianluigi</t>
  </si>
  <si>
    <t>Gianluigi Buffon</t>
  </si>
  <si>
    <t>Evra</t>
  </si>
  <si>
    <t>Patrice</t>
  </si>
  <si>
    <t>Patrice Evra</t>
  </si>
  <si>
    <t>Left-Back</t>
  </si>
  <si>
    <t>Mexès</t>
  </si>
  <si>
    <t>Philippe</t>
  </si>
  <si>
    <t>Philippe Mexès</t>
  </si>
  <si>
    <t>Keita</t>
  </si>
  <si>
    <t>Seydou</t>
  </si>
  <si>
    <t>Seydou Keita</t>
  </si>
  <si>
    <t>Central Midfield</t>
  </si>
  <si>
    <t>Moretti</t>
  </si>
  <si>
    <t>Emiliano</t>
  </si>
  <si>
    <t>Emiliano Moretti</t>
  </si>
  <si>
    <t>Torino FC</t>
  </si>
  <si>
    <t>Pasquale</t>
  </si>
  <si>
    <t>Giovanni</t>
  </si>
  <si>
    <t>Giovanni Pasquale</t>
  </si>
  <si>
    <t>Udinese Calcio</t>
  </si>
  <si>
    <t>Borriello</t>
  </si>
  <si>
    <t>Marco</t>
  </si>
  <si>
    <t>Marco Borriello</t>
  </si>
  <si>
    <t>Atalanta BC</t>
  </si>
  <si>
    <t>Cannavaro</t>
  </si>
  <si>
    <t>Paolo</t>
  </si>
  <si>
    <t>Paolo Cannavaro</t>
  </si>
  <si>
    <t>US Sassuolo</t>
  </si>
  <si>
    <t>Brighi</t>
  </si>
  <si>
    <t>Matteo</t>
  </si>
  <si>
    <t>Matteo Brighi</t>
  </si>
  <si>
    <t>Bologna FC 1909</t>
  </si>
  <si>
    <t>Gilardino</t>
  </si>
  <si>
    <t>Alberto</t>
  </si>
  <si>
    <t>Alberto Gilardino</t>
  </si>
  <si>
    <t>SSD Palermo</t>
  </si>
  <si>
    <t>De Sanctis</t>
  </si>
  <si>
    <t>Morgan</t>
  </si>
  <si>
    <t>Morgan De Sanctis</t>
  </si>
  <si>
    <t>Pinzi</t>
  </si>
  <si>
    <t>Giampiero</t>
  </si>
  <si>
    <t>Giampiero Pinzi</t>
  </si>
  <si>
    <t>Chievo Verona</t>
  </si>
  <si>
    <t>Pellissier</t>
  </si>
  <si>
    <t>Sergio</t>
  </si>
  <si>
    <t>Sergio Pellissier</t>
  </si>
  <si>
    <t>Bovo</t>
  </si>
  <si>
    <t>Cesare</t>
  </si>
  <si>
    <t>Cesare Bovo</t>
  </si>
  <si>
    <t>De Rossi</t>
  </si>
  <si>
    <t>Daniele</t>
  </si>
  <si>
    <t>Daniele De Rossi</t>
  </si>
  <si>
    <t>Defensive Midfield</t>
  </si>
  <si>
    <t>Totti</t>
  </si>
  <si>
    <t>Francesco</t>
  </si>
  <si>
    <t>Francesco Totti</t>
  </si>
  <si>
    <t>Cassano</t>
  </si>
  <si>
    <t>Antonio</t>
  </si>
  <si>
    <t>Antonio Cassano</t>
  </si>
  <si>
    <t>Second Striker</t>
  </si>
  <si>
    <t>Dainelli</t>
  </si>
  <si>
    <t>Dario</t>
  </si>
  <si>
    <t>Dario Dainelli</t>
  </si>
  <si>
    <t>Toni</t>
  </si>
  <si>
    <t>Luca</t>
  </si>
  <si>
    <t>Luca Toni</t>
  </si>
  <si>
    <t>Hellas Verona</t>
  </si>
  <si>
    <t>Coppola</t>
  </si>
  <si>
    <t>Ferdinando</t>
  </si>
  <si>
    <t>Ferdinando Coppola</t>
  </si>
  <si>
    <t>Zaccardo</t>
  </si>
  <si>
    <t>Cristian</t>
  </si>
  <si>
    <t>Cristian Zaccardo</t>
  </si>
  <si>
    <t>Carpi FC 1909</t>
  </si>
  <si>
    <t>Frara</t>
  </si>
  <si>
    <t>Alessandro</t>
  </si>
  <si>
    <t>Alessandro Frara</t>
  </si>
  <si>
    <t>Frosinone Calcio</t>
  </si>
  <si>
    <t>Di Natale</t>
  </si>
  <si>
    <t>Antonio Di Natale</t>
  </si>
  <si>
    <t>Lodi</t>
  </si>
  <si>
    <t>Francesco Lodi</t>
  </si>
  <si>
    <t>Mauri</t>
  </si>
  <si>
    <t>Stefano</t>
  </si>
  <si>
    <t>Stefano Mauri</t>
  </si>
  <si>
    <t>Attacking Midfield</t>
  </si>
  <si>
    <t>Castellazzi</t>
  </si>
  <si>
    <t>Luca Castellazzi</t>
  </si>
  <si>
    <t>Pinilla</t>
  </si>
  <si>
    <t>Mauricio</t>
  </si>
  <si>
    <t>Mauricio Pinilla</t>
  </si>
  <si>
    <t>Domizzi</t>
  </si>
  <si>
    <t>Maurizio</t>
  </si>
  <si>
    <t>Maurizio Domizzi</t>
  </si>
  <si>
    <t>Palombo</t>
  </si>
  <si>
    <t>Angelo</t>
  </si>
  <si>
    <t>Angelo Palombo</t>
  </si>
  <si>
    <t>Magnanelli</t>
  </si>
  <si>
    <t>Francesco Magnanelli</t>
  </si>
  <si>
    <t>Gastaldello</t>
  </si>
  <si>
    <t>Daniele Gastaldello</t>
  </si>
  <si>
    <t>Sammarco</t>
  </si>
  <si>
    <t>Paolo Sammarco</t>
  </si>
  <si>
    <t>Barzagli</t>
  </si>
  <si>
    <t>Andrea</t>
  </si>
  <si>
    <t>Andrea Barzagli</t>
  </si>
  <si>
    <t>Bizzarri</t>
  </si>
  <si>
    <t>Albano</t>
  </si>
  <si>
    <t>Albano Bizzarri</t>
  </si>
  <si>
    <t>Reina</t>
  </si>
  <si>
    <t>Pepe</t>
  </si>
  <si>
    <t>Pepe Reina</t>
  </si>
  <si>
    <t>SSC Napoli</t>
  </si>
  <si>
    <t>Moras</t>
  </si>
  <si>
    <t>Vangelis</t>
  </si>
  <si>
    <t>Vangelis Moras</t>
  </si>
  <si>
    <t>Dzemaili</t>
  </si>
  <si>
    <t>Blerim</t>
  </si>
  <si>
    <t>Blerim Dzemaili</t>
  </si>
  <si>
    <t>Farnerud</t>
  </si>
  <si>
    <t>Alexander</t>
  </si>
  <si>
    <t>Alexander Farnerud</t>
  </si>
  <si>
    <t>Pandev</t>
  </si>
  <si>
    <t>Goran</t>
  </si>
  <si>
    <t>Goran Pandev</t>
  </si>
  <si>
    <t>Dias da Costa</t>
  </si>
  <si>
    <t>Domingos Alexandre Rodrigo</t>
  </si>
  <si>
    <t>Alex</t>
  </si>
  <si>
    <t>Albiol</t>
  </si>
  <si>
    <t>Raúl</t>
  </si>
  <si>
    <t>Raúl Albiol</t>
  </si>
  <si>
    <t>Barreto</t>
  </si>
  <si>
    <t>Édgar</t>
  </si>
  <si>
    <t>Édgar Barreto</t>
  </si>
  <si>
    <t>Brienza</t>
  </si>
  <si>
    <t>Franco</t>
  </si>
  <si>
    <t>Franco Brienza</t>
  </si>
  <si>
    <t>Karnezis</t>
  </si>
  <si>
    <t>Orestis</t>
  </si>
  <si>
    <t>Orestis Karnezis</t>
  </si>
  <si>
    <t>Abate</t>
  </si>
  <si>
    <t>Ignazio</t>
  </si>
  <si>
    <t>Ignazio Abate</t>
  </si>
  <si>
    <t>Maresca</t>
  </si>
  <si>
    <t>Enzo</t>
  </si>
  <si>
    <t>Enzo Maresca</t>
  </si>
  <si>
    <t>Braafheid</t>
  </si>
  <si>
    <t>Edson</t>
  </si>
  <si>
    <t>Edson Braafheid</t>
  </si>
  <si>
    <t>Gamberini</t>
  </si>
  <si>
    <t>Alessandro Gamberini</t>
  </si>
  <si>
    <t>Floro Flores</t>
  </si>
  <si>
    <t>Antonio Floro Flores</t>
  </si>
  <si>
    <t>Boateng</t>
  </si>
  <si>
    <t>Kevin-Prince</t>
  </si>
  <si>
    <t>Kevin-Prince Boateng</t>
  </si>
  <si>
    <t>Ménez</t>
  </si>
  <si>
    <t>Jérémy</t>
  </si>
  <si>
    <t>Jérémy Ménez</t>
  </si>
  <si>
    <t>Right Winger</t>
  </si>
  <si>
    <t>da Silva dal Belo</t>
  </si>
  <si>
    <t>Felipe Dias</t>
  </si>
  <si>
    <t>Felipe</t>
  </si>
  <si>
    <t>Simone</t>
  </si>
  <si>
    <t>Simone Pepe</t>
  </si>
  <si>
    <t>Mesbah</t>
  </si>
  <si>
    <t>Djamel</t>
  </si>
  <si>
    <t>Djamel Mesbah</t>
  </si>
  <si>
    <t>Sisenando</t>
  </si>
  <si>
    <t>Maicon Douglas</t>
  </si>
  <si>
    <t>Maicon</t>
  </si>
  <si>
    <t>Bellini</t>
  </si>
  <si>
    <t>Gianpaolo</t>
  </si>
  <si>
    <t>Gianpaolo Bellini</t>
  </si>
  <si>
    <t>Montolivo</t>
  </si>
  <si>
    <t>Riccardo</t>
  </si>
  <si>
    <t>Riccardo Montolivo</t>
  </si>
  <si>
    <t>Pazzini</t>
  </si>
  <si>
    <t>Giampaolo</t>
  </si>
  <si>
    <t>Giampaolo Pazzini</t>
  </si>
  <si>
    <t>Kone</t>
  </si>
  <si>
    <t>Panagiotis</t>
  </si>
  <si>
    <t>Panagiotis Kone</t>
  </si>
  <si>
    <t>ACF Fiorentina</t>
  </si>
  <si>
    <t>Pavlovic</t>
  </si>
  <si>
    <t>Daniel</t>
  </si>
  <si>
    <t>Daniel Pavlovic</t>
  </si>
  <si>
    <t>Basta</t>
  </si>
  <si>
    <t>Dusan</t>
  </si>
  <si>
    <t>Dusan Basta</t>
  </si>
  <si>
    <t>Janković</t>
  </si>
  <si>
    <t>Boško</t>
  </si>
  <si>
    <t>Boško Janković</t>
  </si>
  <si>
    <t>Rodríguez</t>
  </si>
  <si>
    <t>Gonzalo</t>
  </si>
  <si>
    <t>Gonzalo Rodríguez</t>
  </si>
  <si>
    <t>Silvestre</t>
  </si>
  <si>
    <t>Matías</t>
  </si>
  <si>
    <t>Matías Silvestre</t>
  </si>
  <si>
    <t>Gómez</t>
  </si>
  <si>
    <t>Alejandro Darío</t>
  </si>
  <si>
    <t>Papu Gómez</t>
  </si>
  <si>
    <t>Emanuelson</t>
  </si>
  <si>
    <t>Urby</t>
  </si>
  <si>
    <t>Urby Emanuelson</t>
  </si>
  <si>
    <t>Maggio</t>
  </si>
  <si>
    <t>Christian Maggio</t>
  </si>
  <si>
    <t>Cerci</t>
  </si>
  <si>
    <t>Alessio</t>
  </si>
  <si>
    <t>Alessio Cerci</t>
  </si>
  <si>
    <t>Berni</t>
  </si>
  <si>
    <t>Tommaso</t>
  </si>
  <si>
    <t>Tommaso Berni</t>
  </si>
  <si>
    <t>Inter Milan</t>
  </si>
  <si>
    <t>Migliaccio</t>
  </si>
  <si>
    <t>Giulio</t>
  </si>
  <si>
    <t>Giulio Migliaccio</t>
  </si>
  <si>
    <t>Peluso</t>
  </si>
  <si>
    <t>Federico</t>
  </si>
  <si>
    <t>Federico Peluso</t>
  </si>
  <si>
    <t>Sardo</t>
  </si>
  <si>
    <t>Gennaro</t>
  </si>
  <si>
    <t>Gennaro Sardo</t>
  </si>
  <si>
    <t>Cassani</t>
  </si>
  <si>
    <t>Mattia</t>
  </si>
  <si>
    <t>Mattia Cassani</t>
  </si>
  <si>
    <t>Pegolo</t>
  </si>
  <si>
    <t>Gianluca</t>
  </si>
  <si>
    <t>Gianluca Pegolo</t>
  </si>
  <si>
    <t>Marchese</t>
  </si>
  <si>
    <t>Giovanni Marchese</t>
  </si>
  <si>
    <t>Sorrentino</t>
  </si>
  <si>
    <t>Stefano Sorrentino</t>
  </si>
  <si>
    <t>Molinaro</t>
  </si>
  <si>
    <t>Cristian Molinaro</t>
  </si>
  <si>
    <t>Stendardo</t>
  </si>
  <si>
    <t>Guglielmo</t>
  </si>
  <si>
    <t>Guglielmo Stendardo</t>
  </si>
  <si>
    <t>Konko</t>
  </si>
  <si>
    <t>Abdoulay</t>
  </si>
  <si>
    <t>Abdoulay Konko</t>
  </si>
  <si>
    <t>Maietta</t>
  </si>
  <si>
    <t>Domenico</t>
  </si>
  <si>
    <t>Domenico Maietta</t>
  </si>
  <si>
    <t>Mirante</t>
  </si>
  <si>
    <t>Antonio Mirante</t>
  </si>
  <si>
    <t>Biondini</t>
  </si>
  <si>
    <t>Davide</t>
  </si>
  <si>
    <t>Davide Biondini</t>
  </si>
  <si>
    <t>Rigoni</t>
  </si>
  <si>
    <t>Luca Rigoni</t>
  </si>
  <si>
    <t>Vitiello</t>
  </si>
  <si>
    <t>Roberto</t>
  </si>
  <si>
    <t>Roberto Vitiello</t>
  </si>
  <si>
    <t>Raimondi</t>
  </si>
  <si>
    <t>Cristian Raimondi</t>
  </si>
  <si>
    <t>Right Midfield</t>
  </si>
  <si>
    <t>Pugliesi</t>
  </si>
  <si>
    <t>Maurizio Pugliesi</t>
  </si>
  <si>
    <t>Marchetti</t>
  </si>
  <si>
    <t>Federico Marchetti</t>
  </si>
  <si>
    <t>Quagliarella</t>
  </si>
  <si>
    <t>Fabio</t>
  </si>
  <si>
    <t>Fabio Quagliarella</t>
  </si>
  <si>
    <t>Hallfredsson</t>
  </si>
  <si>
    <t>Emil</t>
  </si>
  <si>
    <t>Emil Hallfredsson</t>
  </si>
  <si>
    <t>Croce</t>
  </si>
  <si>
    <t>Daniele Croce</t>
  </si>
  <si>
    <t>Diamanti</t>
  </si>
  <si>
    <t>Alessandro Diamanti</t>
  </si>
  <si>
    <t>Pasqual</t>
  </si>
  <si>
    <t>Manuel</t>
  </si>
  <si>
    <t>Manuel Pasqual</t>
  </si>
  <si>
    <t>Viviano</t>
  </si>
  <si>
    <t>Emiliano Viviano</t>
  </si>
  <si>
    <t>Cesar</t>
  </si>
  <si>
    <t>Bostjan</t>
  </si>
  <si>
    <t>Bostjan Cesar</t>
  </si>
  <si>
    <t>Bisevac</t>
  </si>
  <si>
    <t>Milan</t>
  </si>
  <si>
    <t>Milan Bisevac</t>
  </si>
  <si>
    <t>Torosidis</t>
  </si>
  <si>
    <t>Vasilios</t>
  </si>
  <si>
    <t>Vasilios Torosidis</t>
  </si>
  <si>
    <t>Kuzmanović</t>
  </si>
  <si>
    <t>Zdravko</t>
  </si>
  <si>
    <t>Zdravko Kuzmanović</t>
  </si>
  <si>
    <t>Candreva</t>
  </si>
  <si>
    <t>Antonio Candreva</t>
  </si>
  <si>
    <t>Birsa</t>
  </si>
  <si>
    <t>Valter</t>
  </si>
  <si>
    <t>Valter Birsa</t>
  </si>
  <si>
    <t>López</t>
  </si>
  <si>
    <t>Maxi</t>
  </si>
  <si>
    <t>Maxi López</t>
  </si>
  <si>
    <t>Zárate</t>
  </si>
  <si>
    <t>Mauro</t>
  </si>
  <si>
    <t>Mauro Zárate</t>
  </si>
  <si>
    <t>Biglia</t>
  </si>
  <si>
    <t>Lucas</t>
  </si>
  <si>
    <t>Lucas Biglia</t>
  </si>
  <si>
    <t>Capel</t>
  </si>
  <si>
    <t>Diego</t>
  </si>
  <si>
    <t>Diego Capel</t>
  </si>
  <si>
    <t>Left Winger</t>
  </si>
  <si>
    <t>Padelli</t>
  </si>
  <si>
    <t>Daniele Padelli</t>
  </si>
  <si>
    <t>Gobbi</t>
  </si>
  <si>
    <t>Massimo Gobbi</t>
  </si>
  <si>
    <t>Handanovic</t>
  </si>
  <si>
    <t>Samir</t>
  </si>
  <si>
    <t>Samir Handanovic</t>
  </si>
  <si>
    <t>Zambelli</t>
  </si>
  <si>
    <t>Marco Zambelli</t>
  </si>
  <si>
    <t>Dzeko</t>
  </si>
  <si>
    <t>Edin</t>
  </si>
  <si>
    <t>Edin Dzeko</t>
  </si>
  <si>
    <t>Gazzi</t>
  </si>
  <si>
    <t>Alessandro Gazzi</t>
  </si>
  <si>
    <t>Meggiorini</t>
  </si>
  <si>
    <t>Riccardo Meggiorini</t>
  </si>
  <si>
    <t>Chiellini</t>
  </si>
  <si>
    <t>Giorgio</t>
  </si>
  <si>
    <t>Giorgio Chiellini</t>
  </si>
  <si>
    <t>Théréau</t>
  </si>
  <si>
    <t>Cyril</t>
  </si>
  <si>
    <t>Cyril Théréau</t>
  </si>
  <si>
    <t>Khedira</t>
  </si>
  <si>
    <t>Sami</t>
  </si>
  <si>
    <t>Sami Khedira</t>
  </si>
  <si>
    <t>Ciofani</t>
  </si>
  <si>
    <t>Daniel Ciofani</t>
  </si>
  <si>
    <t>Blaszczykowski</t>
  </si>
  <si>
    <t>Jakub</t>
  </si>
  <si>
    <t>Jakub Blaszczykowski</t>
  </si>
  <si>
    <t>Floccari</t>
  </si>
  <si>
    <t>Sergio Floccari</t>
  </si>
  <si>
    <t>Paletta</t>
  </si>
  <si>
    <t>Gabriel</t>
  </si>
  <si>
    <t>Gabriel Paletta</t>
  </si>
  <si>
    <t>Gentiletti</t>
  </si>
  <si>
    <t>Santiago</t>
  </si>
  <si>
    <t>Santiago Gentiletti</t>
  </si>
  <si>
    <t>Izco</t>
  </si>
  <si>
    <t>Mariano</t>
  </si>
  <si>
    <t>Mariano Izco</t>
  </si>
  <si>
    <t>de Guzmán</t>
  </si>
  <si>
    <t>Jonathan</t>
  </si>
  <si>
    <t>Jonathan de Guzmán</t>
  </si>
  <si>
    <t>Izzo</t>
  </si>
  <si>
    <t>Armando</t>
  </si>
  <si>
    <t>Armando Izzo</t>
  </si>
  <si>
    <t>Larangeira</t>
  </si>
  <si>
    <t>Danilo</t>
  </si>
  <si>
    <t>Cigarini</t>
  </si>
  <si>
    <t>Luca Cigarini</t>
  </si>
  <si>
    <t>de Souza Filho</t>
  </si>
  <si>
    <t>João Miranda</t>
  </si>
  <si>
    <t>Miranda</t>
  </si>
  <si>
    <t>Dramé</t>
  </si>
  <si>
    <t>Boukary</t>
  </si>
  <si>
    <t>Boukary Dramé</t>
  </si>
  <si>
    <t>De Silvestri</t>
  </si>
  <si>
    <t>Lorenzo</t>
  </si>
  <si>
    <t>Lorenzo De Silvestri</t>
  </si>
  <si>
    <t>Masiello</t>
  </si>
  <si>
    <t>Andrea Masiello</t>
  </si>
  <si>
    <t>Rosi</t>
  </si>
  <si>
    <t>Aleandro</t>
  </si>
  <si>
    <t>Aleandro Rosi</t>
  </si>
  <si>
    <t>Christodoulopoulos</t>
  </si>
  <si>
    <t>Lazaros</t>
  </si>
  <si>
    <t>Lazaros Christodoulopoulos</t>
  </si>
  <si>
    <t>Costa</t>
  </si>
  <si>
    <t>Andrea Costa</t>
  </si>
  <si>
    <t>Zapata</t>
  </si>
  <si>
    <t>Cristián</t>
  </si>
  <si>
    <t>Cristián Zapata</t>
  </si>
  <si>
    <t>Diego López</t>
  </si>
  <si>
    <t>Mandzukic</t>
  </si>
  <si>
    <t>Mario</t>
  </si>
  <si>
    <t>Mario Mandzukic</t>
  </si>
  <si>
    <t>de Carvalho</t>
  </si>
  <si>
    <t>Felipe Melo</t>
  </si>
  <si>
    <t>Acquafresca</t>
  </si>
  <si>
    <t>Robert</t>
  </si>
  <si>
    <t>Robert Acquafresca</t>
  </si>
  <si>
    <t>Missiroli</t>
  </si>
  <si>
    <t>Simone Missiroli</t>
  </si>
  <si>
    <t>Consigli</t>
  </si>
  <si>
    <t>Andrea Consigli</t>
  </si>
  <si>
    <t>Gakpé</t>
  </si>
  <si>
    <t>Serge</t>
  </si>
  <si>
    <t>Serge Gakpé</t>
  </si>
  <si>
    <t>Kalinic</t>
  </si>
  <si>
    <t>Nikola</t>
  </si>
  <si>
    <t>Nikola Kalinic</t>
  </si>
  <si>
    <t>Brkic</t>
  </si>
  <si>
    <t>Zeljko</t>
  </si>
  <si>
    <t>Zeljko Brkic</t>
  </si>
  <si>
    <t>Hetemaj</t>
  </si>
  <si>
    <t>Perparim</t>
  </si>
  <si>
    <t>Perparim Hetemaj</t>
  </si>
  <si>
    <t>Citadin Martins</t>
  </si>
  <si>
    <t>Éder</t>
  </si>
  <si>
    <t>Moedim</t>
  </si>
  <si>
    <t>Rubens Fernando</t>
  </si>
  <si>
    <t>Rubinho</t>
  </si>
  <si>
    <t>Fernández</t>
  </si>
  <si>
    <t>Matías Fernández</t>
  </si>
  <si>
    <t>Zúñiga</t>
  </si>
  <si>
    <t>Camilo</t>
  </si>
  <si>
    <t>Camilo Zúñiga</t>
  </si>
  <si>
    <t>Bressan</t>
  </si>
  <si>
    <t>Walter</t>
  </si>
  <si>
    <t>Walter Bressan</t>
  </si>
  <si>
    <t>Frey</t>
  </si>
  <si>
    <t>Nicolas</t>
  </si>
  <si>
    <t>Nicolas Frey</t>
  </si>
  <si>
    <t>Juanito</t>
  </si>
  <si>
    <t>Juanito Gómez</t>
  </si>
  <si>
    <t>Hamsik</t>
  </si>
  <si>
    <t>Marek</t>
  </si>
  <si>
    <t>Marek Hamsik</t>
  </si>
  <si>
    <t>Brivio</t>
  </si>
  <si>
    <t>Davide Brivio</t>
  </si>
  <si>
    <t>Palacio</t>
  </si>
  <si>
    <t>Rodrigo</t>
  </si>
  <si>
    <t>Rodrigo Palacio</t>
  </si>
  <si>
    <t>Carrizo</t>
  </si>
  <si>
    <t>Juan Pablo</t>
  </si>
  <si>
    <t>Juan Pablo Carrizo</t>
  </si>
  <si>
    <t>Higuaín</t>
  </si>
  <si>
    <t>Gonzalo Higuaín</t>
  </si>
  <si>
    <t>Soddimo</t>
  </si>
  <si>
    <t>Danilo Soddimo</t>
  </si>
  <si>
    <t>Left Midfield</t>
  </si>
  <si>
    <t>Strinic</t>
  </si>
  <si>
    <t>Ivan</t>
  </si>
  <si>
    <t>Ivan Strinic</t>
  </si>
  <si>
    <t>Greco</t>
  </si>
  <si>
    <t>Leandro</t>
  </si>
  <si>
    <t>Leandro Greco</t>
  </si>
  <si>
    <t>Bonucci</t>
  </si>
  <si>
    <t>Leonardo</t>
  </si>
  <si>
    <t>Leonardo Bonucci</t>
  </si>
  <si>
    <t>Valero</t>
  </si>
  <si>
    <t>Borja</t>
  </si>
  <si>
    <t>Borja Valero</t>
  </si>
  <si>
    <t>Badelj</t>
  </si>
  <si>
    <t>Milan Badelj</t>
  </si>
  <si>
    <t>Matri</t>
  </si>
  <si>
    <t>Alessandro Matri</t>
  </si>
  <si>
    <t>Diakité</t>
  </si>
  <si>
    <t>Modibo</t>
  </si>
  <si>
    <t>Modibo Diakité</t>
  </si>
  <si>
    <t>Bassi</t>
  </si>
  <si>
    <t>Davide Bassi</t>
  </si>
  <si>
    <t>Nainggolan</t>
  </si>
  <si>
    <t>Radja</t>
  </si>
  <si>
    <t>Radja Nainggolan</t>
  </si>
  <si>
    <t>Vives</t>
  </si>
  <si>
    <t>Giuseppe</t>
  </si>
  <si>
    <t>Giuseppe Vives</t>
  </si>
  <si>
    <t>Perisic</t>
  </si>
  <si>
    <t>Ivan Perisic</t>
  </si>
  <si>
    <t>Carlini</t>
  </si>
  <si>
    <t>Massimiliano</t>
  </si>
  <si>
    <t>Massimiliano Carlini</t>
  </si>
  <si>
    <t>Zappino</t>
  </si>
  <si>
    <t>Massimo Zappino</t>
  </si>
  <si>
    <t>Constant</t>
  </si>
  <si>
    <t>Kévin</t>
  </si>
  <si>
    <t>Kévin Constant</t>
  </si>
  <si>
    <t>Szczesny</t>
  </si>
  <si>
    <t>Wojciech</t>
  </si>
  <si>
    <t>Wojciech Szczesny</t>
  </si>
  <si>
    <t>Zukanovic</t>
  </si>
  <si>
    <t>Ervin</t>
  </si>
  <si>
    <t>Ervin Zukanovic</t>
  </si>
  <si>
    <t>Pjanic</t>
  </si>
  <si>
    <t>Miralem</t>
  </si>
  <si>
    <t>Miralem Pjanic</t>
  </si>
  <si>
    <t>Russo</t>
  </si>
  <si>
    <t>Adriano</t>
  </si>
  <si>
    <t>Adriano Russo</t>
  </si>
  <si>
    <t>Ranocchia</t>
  </si>
  <si>
    <t>Andrea Ranocchia</t>
  </si>
  <si>
    <t>Radu</t>
  </si>
  <si>
    <t>Stefan</t>
  </si>
  <si>
    <t>Stefan Radu</t>
  </si>
  <si>
    <t>Marchisio</t>
  </si>
  <si>
    <t>Claudio</t>
  </si>
  <si>
    <t>Claudio Marchisio</t>
  </si>
  <si>
    <t>Poli</t>
  </si>
  <si>
    <t>Andrea Poli</t>
  </si>
  <si>
    <t>Balotelli</t>
  </si>
  <si>
    <t>Mario Balotelli</t>
  </si>
  <si>
    <t>Antonelli</t>
  </si>
  <si>
    <t>Luca Antonelli</t>
  </si>
  <si>
    <t>Biabiany</t>
  </si>
  <si>
    <t>Jonathan Biabiany</t>
  </si>
  <si>
    <t>Obi</t>
  </si>
  <si>
    <t>Joel</t>
  </si>
  <si>
    <t>Joel Obi</t>
  </si>
  <si>
    <t>Jovetic</t>
  </si>
  <si>
    <t>Stevan</t>
  </si>
  <si>
    <t>Stevan Jovetic</t>
  </si>
  <si>
    <t>Radovanovic</t>
  </si>
  <si>
    <t>Ivan Radovanovic</t>
  </si>
  <si>
    <t>Glik</t>
  </si>
  <si>
    <t>Kamil</t>
  </si>
  <si>
    <t>Kamil Glik</t>
  </si>
  <si>
    <t>Djordjevic</t>
  </si>
  <si>
    <t>Filip</t>
  </si>
  <si>
    <t>Filip Djordjevic</t>
  </si>
  <si>
    <t>Tomović</t>
  </si>
  <si>
    <t>Nenad</t>
  </si>
  <si>
    <t>Nenad Tomović</t>
  </si>
  <si>
    <t>Jajalo</t>
  </si>
  <si>
    <t>Mato</t>
  </si>
  <si>
    <t>Mato Jajalo</t>
  </si>
  <si>
    <t>Morganella</t>
  </si>
  <si>
    <t>Michel</t>
  </si>
  <si>
    <t>Michel Morganella</t>
  </si>
  <si>
    <t>Vainqueur</t>
  </si>
  <si>
    <t>William</t>
  </si>
  <si>
    <t>William Vainqueur</t>
  </si>
  <si>
    <t>Puggioni</t>
  </si>
  <si>
    <t>Christian Puggioni</t>
  </si>
  <si>
    <t>de Souza da Silva</t>
  </si>
  <si>
    <t>Luiz Adriano</t>
  </si>
  <si>
    <t>Matavz</t>
  </si>
  <si>
    <t>Tim</t>
  </si>
  <si>
    <t>Tim Matavz</t>
  </si>
  <si>
    <t>Spolli</t>
  </si>
  <si>
    <t>Nicolás Spolli</t>
  </si>
  <si>
    <t>Gucher</t>
  </si>
  <si>
    <t>Robert Gucher</t>
  </si>
  <si>
    <t>de Carvalho Viana Lima</t>
  </si>
  <si>
    <t>Anderson Hernanes</t>
  </si>
  <si>
    <t>Hernanes</t>
  </si>
  <si>
    <t>Castán</t>
  </si>
  <si>
    <t>Leandro Castán</t>
  </si>
  <si>
    <t>Cáceres</t>
  </si>
  <si>
    <t>Martín</t>
  </si>
  <si>
    <t>Martín Cáceres</t>
  </si>
  <si>
    <t>Perotti</t>
  </si>
  <si>
    <t>Diego Perotti</t>
  </si>
  <si>
    <t>Tatarusanu</t>
  </si>
  <si>
    <t>Ciprian</t>
  </si>
  <si>
    <t>Ciprian Tatarusanu</t>
  </si>
  <si>
    <t>D'Ambrosio</t>
  </si>
  <si>
    <t>Danilo D'Ambrosio</t>
  </si>
  <si>
    <t>Ansaldi</t>
  </si>
  <si>
    <t>Cristian Ansaldi</t>
  </si>
  <si>
    <t>Mertens</t>
  </si>
  <si>
    <t>Dries</t>
  </si>
  <si>
    <t>Dries Mertens</t>
  </si>
  <si>
    <t>Kragl</t>
  </si>
  <si>
    <t>Oliver</t>
  </si>
  <si>
    <t>Oliver Kragl</t>
  </si>
  <si>
    <t>Pisano</t>
  </si>
  <si>
    <t>Eros</t>
  </si>
  <si>
    <t>Eros Pisano</t>
  </si>
  <si>
    <t>Bianco</t>
  </si>
  <si>
    <t>Raffaele</t>
  </si>
  <si>
    <t>Raffaele Bianco</t>
  </si>
  <si>
    <t>Padoin</t>
  </si>
  <si>
    <t>Simone Padoin</t>
  </si>
  <si>
    <t>Krsticic</t>
  </si>
  <si>
    <t>Nenad Krsticic</t>
  </si>
  <si>
    <t>De Maio</t>
  </si>
  <si>
    <t>Sebastien</t>
  </si>
  <si>
    <t>Sebastien De Maio</t>
  </si>
  <si>
    <t>Albertazzi</t>
  </si>
  <si>
    <t>Michelangelo</t>
  </si>
  <si>
    <t>Michelangelo Albertazzi</t>
  </si>
  <si>
    <t>Cherubin</t>
  </si>
  <si>
    <t>Nicolò</t>
  </si>
  <si>
    <t>Nicolò Cherubin</t>
  </si>
  <si>
    <t>Mchedlidze</t>
  </si>
  <si>
    <t>Levan</t>
  </si>
  <si>
    <t>Levan Mchedlidze</t>
  </si>
  <si>
    <t>Pelagotti</t>
  </si>
  <si>
    <t>Alberto Pelagotti</t>
  </si>
  <si>
    <t>Mounier</t>
  </si>
  <si>
    <t>Anthony</t>
  </si>
  <si>
    <t>Anthony Mounier</t>
  </si>
  <si>
    <t>Bonaventura</t>
  </si>
  <si>
    <t>Giacomo</t>
  </si>
  <si>
    <t>Giacomo Bonaventura</t>
  </si>
  <si>
    <t>Colombi</t>
  </si>
  <si>
    <t>Simone Colombi</t>
  </si>
  <si>
    <t>Gazzola</t>
  </si>
  <si>
    <t>Marcello</t>
  </si>
  <si>
    <t>Marcello Gazzola</t>
  </si>
  <si>
    <t>Falque</t>
  </si>
  <si>
    <t>Iago</t>
  </si>
  <si>
    <t>Iago Falque</t>
  </si>
  <si>
    <t>Rossettini</t>
  </si>
  <si>
    <t>Luca Rossettini</t>
  </si>
  <si>
    <t>Souprayen</t>
  </si>
  <si>
    <t>Samuel</t>
  </si>
  <si>
    <t>Samuel Souprayen</t>
  </si>
  <si>
    <t>Medel</t>
  </si>
  <si>
    <t>Gary</t>
  </si>
  <si>
    <t>Gary Medel</t>
  </si>
  <si>
    <t>Callejón</t>
  </si>
  <si>
    <t>José</t>
  </si>
  <si>
    <t>José Callejón</t>
  </si>
  <si>
    <t>Porcari</t>
  </si>
  <si>
    <t>Filippo</t>
  </si>
  <si>
    <t>Filippo Porcari</t>
  </si>
  <si>
    <t>Lulic</t>
  </si>
  <si>
    <t>Senad</t>
  </si>
  <si>
    <t>Senad Lulic</t>
  </si>
  <si>
    <t>Roncaglia</t>
  </si>
  <si>
    <t>Facundo</t>
  </si>
  <si>
    <t>Facundo Roncaglia</t>
  </si>
  <si>
    <t>Nicola</t>
  </si>
  <si>
    <t>Nicola Rigoni</t>
  </si>
  <si>
    <t>Terranova</t>
  </si>
  <si>
    <t>Emanuele</t>
  </si>
  <si>
    <t>Emanuele Terranova</t>
  </si>
  <si>
    <t>Tachtsidis</t>
  </si>
  <si>
    <t>Panagiotis Tachtsidis</t>
  </si>
  <si>
    <t>Matos</t>
  </si>
  <si>
    <t>Ryder</t>
  </si>
  <si>
    <t>Ryder Matos</t>
  </si>
  <si>
    <t>Camporese</t>
  </si>
  <si>
    <t>Michele</t>
  </si>
  <si>
    <t>Michele Camporese</t>
  </si>
  <si>
    <t>Soriano</t>
  </si>
  <si>
    <t>Roberto Soriano</t>
  </si>
  <si>
    <t>Asamoah</t>
  </si>
  <si>
    <t>Kwadwo</t>
  </si>
  <si>
    <t>Kwadwo Asamoah</t>
  </si>
  <si>
    <t>Pavoletti</t>
  </si>
  <si>
    <t>Leonardo Pavoletti</t>
  </si>
  <si>
    <t>Daprelà</t>
  </si>
  <si>
    <t>Fabio Daprelà</t>
  </si>
  <si>
    <t>Honda</t>
  </si>
  <si>
    <t>Keisuke</t>
  </si>
  <si>
    <t>Keisuke Honda</t>
  </si>
  <si>
    <t>dos Santos Nascimento</t>
  </si>
  <si>
    <t>Maurício</t>
  </si>
  <si>
    <t>Icardi</t>
  </si>
  <si>
    <t>Mauro Icardi</t>
  </si>
  <si>
    <t>Strootman</t>
  </si>
  <si>
    <t>Kevin</t>
  </si>
  <si>
    <t>Kevin Strootman</t>
  </si>
  <si>
    <t>Ljajic</t>
  </si>
  <si>
    <t>Adem</t>
  </si>
  <si>
    <t>Adem Ljajic</t>
  </si>
  <si>
    <t>Lazovic</t>
  </si>
  <si>
    <t>Darko</t>
  </si>
  <si>
    <t>Darko Lazovic</t>
  </si>
  <si>
    <t>Regini</t>
  </si>
  <si>
    <t>Vasco</t>
  </si>
  <si>
    <t>Vasco Regini</t>
  </si>
  <si>
    <t>Tolói</t>
  </si>
  <si>
    <t>Rafael</t>
  </si>
  <si>
    <t>Rafael Tolói</t>
  </si>
  <si>
    <t>Zuculini</t>
  </si>
  <si>
    <t>Franco Zuculini</t>
  </si>
  <si>
    <t>Belec</t>
  </si>
  <si>
    <t>Vid</t>
  </si>
  <si>
    <t>Vid Belec</t>
  </si>
  <si>
    <t>El Kaddouri</t>
  </si>
  <si>
    <t>Omar</t>
  </si>
  <si>
    <t>Omar El Kaddouri</t>
  </si>
  <si>
    <t>Armero</t>
  </si>
  <si>
    <t>Pablo</t>
  </si>
  <si>
    <t>Pablo Armero</t>
  </si>
  <si>
    <t>Duván</t>
  </si>
  <si>
    <t>Duván Zapata</t>
  </si>
  <si>
    <t>Mpoku</t>
  </si>
  <si>
    <t>Paul-José</t>
  </si>
  <si>
    <t>Paul-José Mpoku</t>
  </si>
  <si>
    <t>Rispoli</t>
  </si>
  <si>
    <t>Andrea Rispoli</t>
  </si>
  <si>
    <t>Furman</t>
  </si>
  <si>
    <t>Dominik</t>
  </si>
  <si>
    <t>Dominik Furman</t>
  </si>
  <si>
    <t>Kucka</t>
  </si>
  <si>
    <t>Juraj</t>
  </si>
  <si>
    <t>Juraj Kucka</t>
  </si>
  <si>
    <t>Büchel</t>
  </si>
  <si>
    <t>Marcel</t>
  </si>
  <si>
    <t>Marcel Büchel</t>
  </si>
  <si>
    <t>Muñoz</t>
  </si>
  <si>
    <t>Ezequiel</t>
  </si>
  <si>
    <t>Ezequiel Muñoz</t>
  </si>
  <si>
    <t>Rincón</t>
  </si>
  <si>
    <t>Tomás</t>
  </si>
  <si>
    <t>Tomás Rincón</t>
  </si>
  <si>
    <t>Vrsaljko</t>
  </si>
  <si>
    <t>Sime</t>
  </si>
  <si>
    <t>Sime Vrsaljko</t>
  </si>
  <si>
    <t>Álvarez</t>
  </si>
  <si>
    <t>Ricardo</t>
  </si>
  <si>
    <t>Ricardo Álvarez</t>
  </si>
  <si>
    <t>Vázquez</t>
  </si>
  <si>
    <t>Franco Vázquez</t>
  </si>
  <si>
    <t>Carmona</t>
  </si>
  <si>
    <t>Carlos</t>
  </si>
  <si>
    <t>Carlos Carmona</t>
  </si>
  <si>
    <t>Tino</t>
  </si>
  <si>
    <t>Tino Costa</t>
  </si>
  <si>
    <t>Berisha</t>
  </si>
  <si>
    <t>Etrit</t>
  </si>
  <si>
    <t>Etrit Berisha</t>
  </si>
  <si>
    <t>Vasconcelos Ferreira</t>
  </si>
  <si>
    <t>Cionek</t>
  </si>
  <si>
    <t>Thiago</t>
  </si>
  <si>
    <t>Thiago Cionek</t>
  </si>
  <si>
    <t>Nagatomo</t>
  </si>
  <si>
    <t>Yuto</t>
  </si>
  <si>
    <t>Yuto Nagatomo</t>
  </si>
  <si>
    <t>Lobo Silva</t>
  </si>
  <si>
    <t>Alex Sandro</t>
  </si>
  <si>
    <t>Ilicic</t>
  </si>
  <si>
    <t>Josip</t>
  </si>
  <si>
    <t>Josip Ilicic</t>
  </si>
  <si>
    <t>Skorupski</t>
  </si>
  <si>
    <t>Lukasz</t>
  </si>
  <si>
    <t>Lukasz Skorupski</t>
  </si>
  <si>
    <t>Sansone</t>
  </si>
  <si>
    <t>Nicola Sansone</t>
  </si>
  <si>
    <t>da Costa</t>
  </si>
  <si>
    <t>Angelo da Costa</t>
  </si>
  <si>
    <t>Pomini</t>
  </si>
  <si>
    <t>Alberto Pomini</t>
  </si>
  <si>
    <t>Santon</t>
  </si>
  <si>
    <t>Davide Santon</t>
  </si>
  <si>
    <t>Parolo</t>
  </si>
  <si>
    <t>Marco Parolo</t>
  </si>
  <si>
    <t>Andelkovic</t>
  </si>
  <si>
    <t>Sinisa</t>
  </si>
  <si>
    <t>Sinisa Andelkovic</t>
  </si>
  <si>
    <t>Giaccherini</t>
  </si>
  <si>
    <t>Emanuele Giaccherini</t>
  </si>
  <si>
    <t>Valdifiori</t>
  </si>
  <si>
    <t>Mirko</t>
  </si>
  <si>
    <t>Mirko Valdifiori</t>
  </si>
  <si>
    <t>Ariaudo</t>
  </si>
  <si>
    <t>Lorenzo Ariaudo</t>
  </si>
  <si>
    <t>Morleo</t>
  </si>
  <si>
    <t>Archimede</t>
  </si>
  <si>
    <t>Archimede Morleo</t>
  </si>
  <si>
    <t>Lamanna</t>
  </si>
  <si>
    <t>Eugenio</t>
  </si>
  <si>
    <t>Eugenio Lamanna</t>
  </si>
  <si>
    <t>Seculin</t>
  </si>
  <si>
    <t>Andrea Seculin</t>
  </si>
  <si>
    <t>Cacciatore</t>
  </si>
  <si>
    <t>Fabrizio</t>
  </si>
  <si>
    <t>Fabrizio Cacciatore</t>
  </si>
  <si>
    <t>Kurtic</t>
  </si>
  <si>
    <t>Jasmin</t>
  </si>
  <si>
    <t>Jasmin Kurtic</t>
  </si>
  <si>
    <t>Siligardi</t>
  </si>
  <si>
    <t>Luca Siligardi</t>
  </si>
  <si>
    <t>Marcone</t>
  </si>
  <si>
    <t>Richard</t>
  </si>
  <si>
    <t>Richard Marcone</t>
  </si>
  <si>
    <t>Rüdiger</t>
  </si>
  <si>
    <t>Antonio Rüdiger</t>
  </si>
  <si>
    <t>Merkel</t>
  </si>
  <si>
    <t>Alexander Merkel</t>
  </si>
  <si>
    <t>Astori</t>
  </si>
  <si>
    <t>Davide Astori</t>
  </si>
  <si>
    <t>Tonev</t>
  </si>
  <si>
    <t>Aleksandar</t>
  </si>
  <si>
    <t>Aleksandar Tonev</t>
  </si>
  <si>
    <t>Rui</t>
  </si>
  <si>
    <t>Mário</t>
  </si>
  <si>
    <t>Mário Rui</t>
  </si>
  <si>
    <t>Pryima</t>
  </si>
  <si>
    <t>Vasyl</t>
  </si>
  <si>
    <t>Vasyl Pryima</t>
  </si>
  <si>
    <t>De Sciglio</t>
  </si>
  <si>
    <t>Mattia De Sciglio</t>
  </si>
  <si>
    <t>Destro</t>
  </si>
  <si>
    <t>Mattia Destro</t>
  </si>
  <si>
    <t>Donnarumma</t>
  </si>
  <si>
    <t>Antonio Donnarumma</t>
  </si>
  <si>
    <t>Romagnoli</t>
  </si>
  <si>
    <t>Simone Romagnoli</t>
  </si>
  <si>
    <t>Saponara</t>
  </si>
  <si>
    <t>Riccardo Saponara</t>
  </si>
  <si>
    <t>Cuadrado</t>
  </si>
  <si>
    <t>Juan</t>
  </si>
  <si>
    <t>Juan Cuadrado</t>
  </si>
  <si>
    <t>Koulibaly</t>
  </si>
  <si>
    <t>Kalidou</t>
  </si>
  <si>
    <t>Kalidou Koulibaly</t>
  </si>
  <si>
    <t>Ćosić</t>
  </si>
  <si>
    <t>Uroš</t>
  </si>
  <si>
    <t>Uroš Ćosić</t>
  </si>
  <si>
    <t>El Shaarawy</t>
  </si>
  <si>
    <t>Stephan El Shaarawy</t>
  </si>
  <si>
    <t>Laurini</t>
  </si>
  <si>
    <t>Vincent</t>
  </si>
  <si>
    <t>Vincent Laurini</t>
  </si>
  <si>
    <t>Livaja</t>
  </si>
  <si>
    <t>Marko</t>
  </si>
  <si>
    <t>Marko Livaja</t>
  </si>
  <si>
    <t>Sala</t>
  </si>
  <si>
    <t>Jacopo</t>
  </si>
  <si>
    <t>Jacopo Sala</t>
  </si>
  <si>
    <t>Zaza</t>
  </si>
  <si>
    <t>Simone Zaza</t>
  </si>
  <si>
    <t>Ionita</t>
  </si>
  <si>
    <t>Artur</t>
  </si>
  <si>
    <t>Artur Ionita</t>
  </si>
  <si>
    <t>Bertolacci</t>
  </si>
  <si>
    <t>Andrea Bertolacci</t>
  </si>
  <si>
    <t>D'Alessandro</t>
  </si>
  <si>
    <t>Marco D'Alessandro</t>
  </si>
  <si>
    <t>Sepe</t>
  </si>
  <si>
    <t>Luigi</t>
  </si>
  <si>
    <t>Luigi Sepe</t>
  </si>
  <si>
    <t>Cofie</t>
  </si>
  <si>
    <t>Isaac</t>
  </si>
  <si>
    <t>Isaac Cofie</t>
  </si>
  <si>
    <t>Romo</t>
  </si>
  <si>
    <t>Rafael Romo</t>
  </si>
  <si>
    <t>Frello Filho</t>
  </si>
  <si>
    <t>Jorge Luiz</t>
  </si>
  <si>
    <t>Jorginho</t>
  </si>
  <si>
    <t>Cabral Barbosa</t>
  </si>
  <si>
    <t>Manolas</t>
  </si>
  <si>
    <t>Konstantinos</t>
  </si>
  <si>
    <t>Konstantinos Manolas</t>
  </si>
  <si>
    <t>Martins</t>
  </si>
  <si>
    <t>Fernando Lucas</t>
  </si>
  <si>
    <t>Fernando</t>
  </si>
  <si>
    <t>Immobile</t>
  </si>
  <si>
    <t>Ciro</t>
  </si>
  <si>
    <t>Ciro Immobile</t>
  </si>
  <si>
    <t>Castro</t>
  </si>
  <si>
    <t>Lucas Castro</t>
  </si>
  <si>
    <t>Struna</t>
  </si>
  <si>
    <t>Aljaz</t>
  </si>
  <si>
    <t>Aljaz Struna</t>
  </si>
  <si>
    <t>Badu</t>
  </si>
  <si>
    <t>Emmanuel</t>
  </si>
  <si>
    <t>Emmanuel Badu</t>
  </si>
  <si>
    <t>Pires Ribeiro</t>
  </si>
  <si>
    <t>José Rodolfo</t>
  </si>
  <si>
    <t>Dodô</t>
  </si>
  <si>
    <t>Heurtaux</t>
  </si>
  <si>
    <t>Thomas</t>
  </si>
  <si>
    <t>Thomas Heurtaux</t>
  </si>
  <si>
    <t>Perin</t>
  </si>
  <si>
    <t>Mattia Perin</t>
  </si>
  <si>
    <t>Bardi</t>
  </si>
  <si>
    <t>Francesco Bardi</t>
  </si>
  <si>
    <t>Crisetig</t>
  </si>
  <si>
    <t>Lorenzo Crisetig</t>
  </si>
  <si>
    <t>de Vrij</t>
  </si>
  <si>
    <t>Stefan de Vrij</t>
  </si>
  <si>
    <t>Conti</t>
  </si>
  <si>
    <t>Andrea Conti</t>
  </si>
  <si>
    <t>Tonelli</t>
  </si>
  <si>
    <t>Lorenzo Tonelli</t>
  </si>
  <si>
    <t>Fedele</t>
  </si>
  <si>
    <t>Matteo Fedele</t>
  </si>
  <si>
    <t>Murara Neto</t>
  </si>
  <si>
    <t>Norberto</t>
  </si>
  <si>
    <t>Neto</t>
  </si>
  <si>
    <t>González</t>
  </si>
  <si>
    <t>Giancarlo</t>
  </si>
  <si>
    <t>Giancarlo González</t>
  </si>
  <si>
    <t>Fernández Sáez de la Torre</t>
  </si>
  <si>
    <t>Jesús Joaquín</t>
  </si>
  <si>
    <t>Suso</t>
  </si>
  <si>
    <t>Pereyra</t>
  </si>
  <si>
    <t>Roberto Pereyra</t>
  </si>
  <si>
    <t>Gabbiadini</t>
  </si>
  <si>
    <t>Manolo</t>
  </si>
  <si>
    <t>Manolo Gabbiadini</t>
  </si>
  <si>
    <t>Alonso</t>
  </si>
  <si>
    <t>Marcos</t>
  </si>
  <si>
    <t>Marcos Alonso</t>
  </si>
  <si>
    <t>Longhi</t>
  </si>
  <si>
    <t>Alessandro Longhi</t>
  </si>
  <si>
    <t>da Silva</t>
  </si>
  <si>
    <t>Gabriel Moisés Antunes</t>
  </si>
  <si>
    <t>Gabriel Silva</t>
  </si>
  <si>
    <t>dos Santos Torres</t>
  </si>
  <si>
    <t>Guilherme</t>
  </si>
  <si>
    <t>Stojanovic</t>
  </si>
  <si>
    <t>Dejan</t>
  </si>
  <si>
    <t>Dejan Stojanovic</t>
  </si>
  <si>
    <t>Falcinelli</t>
  </si>
  <si>
    <t>Diego Falcinelli</t>
  </si>
  <si>
    <t>Muriel</t>
  </si>
  <si>
    <t>Luis</t>
  </si>
  <si>
    <t>Luis Muriel</t>
  </si>
  <si>
    <t>Bacca</t>
  </si>
  <si>
    <t>Carlos Bacca</t>
  </si>
  <si>
    <t>Matteo Ciofani</t>
  </si>
  <si>
    <t>Blanchard</t>
  </si>
  <si>
    <t>Leonardo Blanchard</t>
  </si>
  <si>
    <t>Dionisi</t>
  </si>
  <si>
    <t>Federico Dionisi</t>
  </si>
  <si>
    <t>Orestes Caldeira</t>
  </si>
  <si>
    <t>Rômulo Souza</t>
  </si>
  <si>
    <t>Rômulo</t>
  </si>
  <si>
    <t>Nunes Jesus</t>
  </si>
  <si>
    <t>Juan Guilherme</t>
  </si>
  <si>
    <t>Juan Jesus</t>
  </si>
  <si>
    <t>Pogba</t>
  </si>
  <si>
    <t>Paul</t>
  </si>
  <si>
    <t>Paul Pogba</t>
  </si>
  <si>
    <t>Chiriches</t>
  </si>
  <si>
    <t>Vlad</t>
  </si>
  <si>
    <t>Vlad Chiriches</t>
  </si>
  <si>
    <t>Fabrizio Poli</t>
  </si>
  <si>
    <t>Longo</t>
  </si>
  <si>
    <t>Samuele</t>
  </si>
  <si>
    <t>Samuele Longo</t>
  </si>
  <si>
    <t>Maksimovic</t>
  </si>
  <si>
    <t>Nikola Maksimovic</t>
  </si>
  <si>
    <t>Marrone</t>
  </si>
  <si>
    <t>Luca Marrone</t>
  </si>
  <si>
    <t>Babacar</t>
  </si>
  <si>
    <t>Khouma</t>
  </si>
  <si>
    <t>Khouma Babacar</t>
  </si>
  <si>
    <t>Laribi</t>
  </si>
  <si>
    <t>Karim</t>
  </si>
  <si>
    <t>Karim Laribi</t>
  </si>
  <si>
    <t>Piris</t>
  </si>
  <si>
    <t>Iván</t>
  </si>
  <si>
    <t>Iván Piris</t>
  </si>
  <si>
    <t>Jansson</t>
  </si>
  <si>
    <t>Pontus</t>
  </si>
  <si>
    <t>Pontus Jansson</t>
  </si>
  <si>
    <t>Prcic</t>
  </si>
  <si>
    <t>Sanjin</t>
  </si>
  <si>
    <t>Sanjin Prcic</t>
  </si>
  <si>
    <t>Marques Loureiro</t>
  </si>
  <si>
    <t>Allan</t>
  </si>
  <si>
    <t>Ghoulam</t>
  </si>
  <si>
    <t>Faouzi</t>
  </si>
  <si>
    <t>Faouzi Ghoulam</t>
  </si>
  <si>
    <t>Digne</t>
  </si>
  <si>
    <t>Lucas Digne</t>
  </si>
  <si>
    <t>Gabarrón Gil</t>
  </si>
  <si>
    <t>Patricio</t>
  </si>
  <si>
    <t>Patric</t>
  </si>
  <si>
    <t>Kondogbia</t>
  </si>
  <si>
    <t>Geoffrey</t>
  </si>
  <si>
    <t>Geoffrey Kondogbia</t>
  </si>
  <si>
    <t>Morata</t>
  </si>
  <si>
    <t>Álvaro</t>
  </si>
  <si>
    <t>Álvaro Morata</t>
  </si>
  <si>
    <t>Chalobah</t>
  </si>
  <si>
    <t>Nathaniel</t>
  </si>
  <si>
    <t>Nathaniel Chalobah</t>
  </si>
  <si>
    <t>Morrison</t>
  </si>
  <si>
    <t>Ravel</t>
  </si>
  <si>
    <t>Ravel Morrison</t>
  </si>
  <si>
    <t>David</t>
  </si>
  <si>
    <t>David López</t>
  </si>
  <si>
    <t>Trotta</t>
  </si>
  <si>
    <t>Marcello Trotta</t>
  </si>
  <si>
    <t>Wagué</t>
  </si>
  <si>
    <t>Molla</t>
  </si>
  <si>
    <t>Molla Wagué</t>
  </si>
  <si>
    <t>Crivello</t>
  </si>
  <si>
    <t>Roberto Crivello</t>
  </si>
  <si>
    <t>Verdi</t>
  </si>
  <si>
    <t>Simone Verdi</t>
  </si>
  <si>
    <t>Florenzi</t>
  </si>
  <si>
    <t>Alessandro Florenzi</t>
  </si>
  <si>
    <t>Mbakogu</t>
  </si>
  <si>
    <t>Jerry</t>
  </si>
  <si>
    <t>Jerry Mbakogu</t>
  </si>
  <si>
    <t>Acerbi</t>
  </si>
  <si>
    <t>Francesco Acerbi</t>
  </si>
  <si>
    <t>Ichazo</t>
  </si>
  <si>
    <t>Salvador</t>
  </si>
  <si>
    <t>Salvador Ichazo</t>
  </si>
  <si>
    <t>Murillo</t>
  </si>
  <si>
    <t>Jeison</t>
  </si>
  <si>
    <t>Jeison Murillo</t>
  </si>
  <si>
    <t>Brugman</t>
  </si>
  <si>
    <t>Gastón</t>
  </si>
  <si>
    <t>Gastón Brugman</t>
  </si>
  <si>
    <t>Onazi</t>
  </si>
  <si>
    <t>Ogenyi</t>
  </si>
  <si>
    <t>Ogenyi Onazi</t>
  </si>
  <si>
    <t>Lasagna</t>
  </si>
  <si>
    <t>Kevin Lasagna</t>
  </si>
  <si>
    <t>de Roon</t>
  </si>
  <si>
    <t>Marten</t>
  </si>
  <si>
    <t>Marten de Roon</t>
  </si>
  <si>
    <t>Insigne</t>
  </si>
  <si>
    <t>Lorenzo Insigne</t>
  </si>
  <si>
    <t>Baselli</t>
  </si>
  <si>
    <t>Daniele Baselli</t>
  </si>
  <si>
    <t>Lezzerini</t>
  </si>
  <si>
    <t>Luca Lezzerini</t>
  </si>
  <si>
    <t>Leali</t>
  </si>
  <si>
    <t>Nicola Leali</t>
  </si>
  <si>
    <t>Carbonero</t>
  </si>
  <si>
    <t>Carlos Carbonero</t>
  </si>
  <si>
    <t>Lazaar</t>
  </si>
  <si>
    <t>Achraf</t>
  </si>
  <si>
    <t>Achraf Lazaar</t>
  </si>
  <si>
    <t>Maiello</t>
  </si>
  <si>
    <t>Raffaele Maiello</t>
  </si>
  <si>
    <t>Avelar</t>
  </si>
  <si>
    <t>Danilo Avelar</t>
  </si>
  <si>
    <t>Tello</t>
  </si>
  <si>
    <t>Cristian Tello</t>
  </si>
  <si>
    <t>Trajkovski</t>
  </si>
  <si>
    <t>Aleksandar Trajkovski</t>
  </si>
  <si>
    <t>Vecino</t>
  </si>
  <si>
    <t>Matías Vecino</t>
  </si>
  <si>
    <t>Taider</t>
  </si>
  <si>
    <t>Saphir</t>
  </si>
  <si>
    <t>Saphir Taider</t>
  </si>
  <si>
    <t>Acquah</t>
  </si>
  <si>
    <t>Afriyie</t>
  </si>
  <si>
    <t>Afriyie Acquah</t>
  </si>
  <si>
    <t>Antei</t>
  </si>
  <si>
    <t>Luca Antei</t>
  </si>
  <si>
    <t>Brignoli</t>
  </si>
  <si>
    <t>Alberto Brignoli</t>
  </si>
  <si>
    <t>Freuler</t>
  </si>
  <si>
    <t>Remo</t>
  </si>
  <si>
    <t>Remo Freuler</t>
  </si>
  <si>
    <t>Salah</t>
  </si>
  <si>
    <t>Mohamed</t>
  </si>
  <si>
    <t>Mohamed Salah</t>
  </si>
  <si>
    <t>Peres</t>
  </si>
  <si>
    <t>Bruno</t>
  </si>
  <si>
    <t>Bruno Peres</t>
  </si>
  <si>
    <t>Crimi</t>
  </si>
  <si>
    <t>Marco Crimi</t>
  </si>
  <si>
    <t>Alves de Lima</t>
  </si>
  <si>
    <t>Raphael Martinho</t>
  </si>
  <si>
    <t>Brozovic</t>
  </si>
  <si>
    <t>Marcelo</t>
  </si>
  <si>
    <t>Marcelo Brozovic</t>
  </si>
  <si>
    <t>Niang</t>
  </si>
  <si>
    <t>M'Baye</t>
  </si>
  <si>
    <t>M'Baye Niang</t>
  </si>
  <si>
    <t>Lollo</t>
  </si>
  <si>
    <t>Lorenzo Lollo</t>
  </si>
  <si>
    <t>Hiljemark</t>
  </si>
  <si>
    <t>Oscar</t>
  </si>
  <si>
    <t>Oscar Hiljemark</t>
  </si>
  <si>
    <t>Kishna</t>
  </si>
  <si>
    <t>Ricardo Kishna</t>
  </si>
  <si>
    <t>Ajeti</t>
  </si>
  <si>
    <t>Arlind</t>
  </si>
  <si>
    <t>Arlind Ajeti</t>
  </si>
  <si>
    <t>Inglese</t>
  </si>
  <si>
    <t>Roberto Inglese</t>
  </si>
  <si>
    <t>Pereira Gomes</t>
  </si>
  <si>
    <t>Felipe Anderson</t>
  </si>
  <si>
    <t>Letizia</t>
  </si>
  <si>
    <t>Gaetano</t>
  </si>
  <si>
    <t>Gaetano Letizia</t>
  </si>
  <si>
    <t>Bianchetti</t>
  </si>
  <si>
    <t>Matteo Bianchetti</t>
  </si>
  <si>
    <t>Martínez</t>
  </si>
  <si>
    <t>Josef</t>
  </si>
  <si>
    <t>Josef Martínez</t>
  </si>
  <si>
    <t>Monachello</t>
  </si>
  <si>
    <t>Gaetano Monachello</t>
  </si>
  <si>
    <t>Rugani</t>
  </si>
  <si>
    <t>Daniele Rugani</t>
  </si>
  <si>
    <t>Bittante</t>
  </si>
  <si>
    <t>Luca Bittante</t>
  </si>
  <si>
    <t>Defrel</t>
  </si>
  <si>
    <t>Grégoire</t>
  </si>
  <si>
    <t>Grégoire Defrel</t>
  </si>
  <si>
    <t>Gori</t>
  </si>
  <si>
    <t>Mirko Gori</t>
  </si>
  <si>
    <t>Suagher</t>
  </si>
  <si>
    <t>Emanuele Suagher</t>
  </si>
  <si>
    <t>Pucciarelli</t>
  </si>
  <si>
    <t>Manuel Pucciarelli</t>
  </si>
  <si>
    <t>Wszolek</t>
  </si>
  <si>
    <t>Pawel</t>
  </si>
  <si>
    <t>Pawel Wszolek</t>
  </si>
  <si>
    <t>Djimsiti</t>
  </si>
  <si>
    <t>Berat</t>
  </si>
  <si>
    <t>Berat Djimsiti</t>
  </si>
  <si>
    <t>Di Gaudio</t>
  </si>
  <si>
    <t>Antonio Di Gaudio</t>
  </si>
  <si>
    <t>Pasciuti</t>
  </si>
  <si>
    <t>Lorenzo Pasciuti</t>
  </si>
  <si>
    <t>Politano</t>
  </si>
  <si>
    <t>Matteo Politano</t>
  </si>
  <si>
    <t>Viviani</t>
  </si>
  <si>
    <t>Federico Viviani</t>
  </si>
  <si>
    <t>Paredes</t>
  </si>
  <si>
    <t>Leandro Paredes</t>
  </si>
  <si>
    <t>Paganini</t>
  </si>
  <si>
    <t>Luca Paganini</t>
  </si>
  <si>
    <t>Sabelli</t>
  </si>
  <si>
    <t>Stefano Sabelli</t>
  </si>
  <si>
    <t>Belotti</t>
  </si>
  <si>
    <t>Andrea Belotti</t>
  </si>
  <si>
    <t>Sturaro</t>
  </si>
  <si>
    <t>Stefano Sturaro</t>
  </si>
  <si>
    <t>Rizzo</t>
  </si>
  <si>
    <t>Luca Rizzo</t>
  </si>
  <si>
    <t>David Ivan</t>
  </si>
  <si>
    <t>Gnahoré</t>
  </si>
  <si>
    <t>Eddy</t>
  </si>
  <si>
    <t>Eddy Gnahoré</t>
  </si>
  <si>
    <t>Ninkovic</t>
  </si>
  <si>
    <t>Nikola Ninkovic</t>
  </si>
  <si>
    <t>Widmer</t>
  </si>
  <si>
    <t>Silvan</t>
  </si>
  <si>
    <t>Silvan Widmer</t>
  </si>
  <si>
    <t>Andrade dos Santos</t>
  </si>
  <si>
    <t>Edenilson</t>
  </si>
  <si>
    <t>Alejandro</t>
  </si>
  <si>
    <t>Alejandro Rodríguez</t>
  </si>
  <si>
    <t>Ucan</t>
  </si>
  <si>
    <t>Salih</t>
  </si>
  <si>
    <t>Salih Ucan</t>
  </si>
  <si>
    <t>Lemina</t>
  </si>
  <si>
    <t>Mario Lemina</t>
  </si>
  <si>
    <t>Zappacosta</t>
  </si>
  <si>
    <t>Davide Zappacosta</t>
  </si>
  <si>
    <t>Ikonomou</t>
  </si>
  <si>
    <t>Marios</t>
  </si>
  <si>
    <t>Marios Ikonomou</t>
  </si>
  <si>
    <t>Ely</t>
  </si>
  <si>
    <t>Rodrigo Ely</t>
  </si>
  <si>
    <t>Berardi</t>
  </si>
  <si>
    <t>Domenico Berardi</t>
  </si>
  <si>
    <t>Zielinski</t>
  </si>
  <si>
    <t>Piotr</t>
  </si>
  <si>
    <t>Piotr Zielinski</t>
  </si>
  <si>
    <t>dos Santos</t>
  </si>
  <si>
    <t>Emerson Palmieri</t>
  </si>
  <si>
    <t>Emerson</t>
  </si>
  <si>
    <t>Krafth</t>
  </si>
  <si>
    <t>Emil Krafth</t>
  </si>
  <si>
    <t>Duncan</t>
  </si>
  <si>
    <t>Alfred</t>
  </si>
  <si>
    <t>Alfred Duncan</t>
  </si>
  <si>
    <t>Bubnjic</t>
  </si>
  <si>
    <t>Igor</t>
  </si>
  <si>
    <t>Igor Bubnjic</t>
  </si>
  <si>
    <t>Rebic</t>
  </si>
  <si>
    <t>Ante</t>
  </si>
  <si>
    <t>Ante Rebic</t>
  </si>
  <si>
    <t>Iñíguez</t>
  </si>
  <si>
    <t>Gaspar</t>
  </si>
  <si>
    <t>Gaspar Iñíguez</t>
  </si>
  <si>
    <t>Silva</t>
  </si>
  <si>
    <t>Gastón Silva</t>
  </si>
  <si>
    <t>Djurdjevic</t>
  </si>
  <si>
    <t>Uros</t>
  </si>
  <si>
    <t>Uros Djurdjevic</t>
  </si>
  <si>
    <t>Bernardeschi</t>
  </si>
  <si>
    <t>Federico Bernardeschi</t>
  </si>
  <si>
    <t>Gagliardini</t>
  </si>
  <si>
    <t>Roberto Gagliardini</t>
  </si>
  <si>
    <t>Ferrari</t>
  </si>
  <si>
    <t>Alex Ferrari</t>
  </si>
  <si>
    <t>Filippo Costa</t>
  </si>
  <si>
    <t>Fiamozzi</t>
  </si>
  <si>
    <t>Riccardo Fiamozzi</t>
  </si>
  <si>
    <t>Alessio Romagnoli</t>
  </si>
  <si>
    <t>Helander</t>
  </si>
  <si>
    <t>Filip Helander</t>
  </si>
  <si>
    <t>Simic</t>
  </si>
  <si>
    <t>Stefan Simic</t>
  </si>
  <si>
    <t>Cristante</t>
  </si>
  <si>
    <t>Bryan</t>
  </si>
  <si>
    <t>Bryan Cristante</t>
  </si>
  <si>
    <t>Chibsah</t>
  </si>
  <si>
    <t>Raman</t>
  </si>
  <si>
    <t>Raman Chibsah</t>
  </si>
  <si>
    <t>Cataldi</t>
  </si>
  <si>
    <t>Danilo Cataldi</t>
  </si>
  <si>
    <t>Sportiello</t>
  </si>
  <si>
    <t>Marco Sportiello</t>
  </si>
  <si>
    <t>Hysaj</t>
  </si>
  <si>
    <t>Elseid</t>
  </si>
  <si>
    <t>Elseid Hysaj</t>
  </si>
  <si>
    <t>Mattiello</t>
  </si>
  <si>
    <t>Federico Mattiello</t>
  </si>
  <si>
    <t>Benassi</t>
  </si>
  <si>
    <t>Marco Benassi</t>
  </si>
  <si>
    <t>Skriniar</t>
  </si>
  <si>
    <t>Milan Skriniar</t>
  </si>
  <si>
    <t>Gyömbér</t>
  </si>
  <si>
    <t>Norbert</t>
  </si>
  <si>
    <t>Norbert Gyömbér</t>
  </si>
  <si>
    <t>Dybala</t>
  </si>
  <si>
    <t>Paulo</t>
  </si>
  <si>
    <t>Paulo Dybala</t>
  </si>
  <si>
    <t>Quaison</t>
  </si>
  <si>
    <t>Robin</t>
  </si>
  <si>
    <t>Robin Quaison</t>
  </si>
  <si>
    <t>Mbaye</t>
  </si>
  <si>
    <t>Ibrahima</t>
  </si>
  <si>
    <t>Ibrahima Mbaye</t>
  </si>
  <si>
    <t>Pulgar</t>
  </si>
  <si>
    <t>Erick</t>
  </si>
  <si>
    <t>Erick Pulgar</t>
  </si>
  <si>
    <t>Ntcham</t>
  </si>
  <si>
    <t>Olivier</t>
  </si>
  <si>
    <t>Olivier Ntcham</t>
  </si>
  <si>
    <t>Correa</t>
  </si>
  <si>
    <t>Joaquín</t>
  </si>
  <si>
    <t>Joaquín Correa</t>
  </si>
  <si>
    <t>Laxalt</t>
  </si>
  <si>
    <t>Diego Laxalt</t>
  </si>
  <si>
    <t>Mancosu</t>
  </si>
  <si>
    <t>Matteo Mancosu</t>
  </si>
  <si>
    <t>Moraes Júnior</t>
  </si>
  <si>
    <t>Gilberto</t>
  </si>
  <si>
    <t>Baldé</t>
  </si>
  <si>
    <t>Keita Baldé</t>
  </si>
  <si>
    <t>Fernandes</t>
  </si>
  <si>
    <t>Bruno Fernandes</t>
  </si>
  <si>
    <t>Meret</t>
  </si>
  <si>
    <t>Alex Meret</t>
  </si>
  <si>
    <t>Gagliolo</t>
  </si>
  <si>
    <t>Riccardo Gagliolo</t>
  </si>
  <si>
    <t>José Mauri</t>
  </si>
  <si>
    <t>Goldaniga</t>
  </si>
  <si>
    <t>Edoardo</t>
  </si>
  <si>
    <t>Edoardo Goldaniga</t>
  </si>
  <si>
    <t>Gollini</t>
  </si>
  <si>
    <t>Pierluigi</t>
  </si>
  <si>
    <t>Pierluigi Gollini</t>
  </si>
  <si>
    <t>Bentivegna</t>
  </si>
  <si>
    <t>Accursio</t>
  </si>
  <si>
    <t>Accursio Bentivegna</t>
  </si>
  <si>
    <t>Perica</t>
  </si>
  <si>
    <t>Stipe</t>
  </si>
  <si>
    <t>Stipe Perica</t>
  </si>
  <si>
    <t>Pirrello</t>
  </si>
  <si>
    <t>Roberto Pirrello</t>
  </si>
  <si>
    <t>Chochev</t>
  </si>
  <si>
    <t>Ivaylo</t>
  </si>
  <si>
    <t>Ivaylo Chochev</t>
  </si>
  <si>
    <t>Hoedt</t>
  </si>
  <si>
    <t>Wesley</t>
  </si>
  <si>
    <t>Wesley Hoedt</t>
  </si>
  <si>
    <t>Piu</t>
  </si>
  <si>
    <t>Alessandro Piu</t>
  </si>
  <si>
    <t>Posavec</t>
  </si>
  <si>
    <t>Josip Posavec</t>
  </si>
  <si>
    <t>de Souza Santos</t>
  </si>
  <si>
    <t>Samir Caetano</t>
  </si>
  <si>
    <t>Telles</t>
  </si>
  <si>
    <t>Alex Telles</t>
  </si>
  <si>
    <t>Audero</t>
  </si>
  <si>
    <t>Emil Audero</t>
  </si>
  <si>
    <t>Guerrieri</t>
  </si>
  <si>
    <t>Guido</t>
  </si>
  <si>
    <t>Guido Guerrieri</t>
  </si>
  <si>
    <t>Radunović</t>
  </si>
  <si>
    <t>Boris</t>
  </si>
  <si>
    <t>Boris Radunović</t>
  </si>
  <si>
    <t>Krunic</t>
  </si>
  <si>
    <t>Rade</t>
  </si>
  <si>
    <t>Rade Krunic</t>
  </si>
  <si>
    <t>Al-Tameemi</t>
  </si>
  <si>
    <t>Ali Adnan Kadhim</t>
  </si>
  <si>
    <t>Ali Adnan</t>
  </si>
  <si>
    <t>Calabria</t>
  </si>
  <si>
    <t>Davide Calabria</t>
  </si>
  <si>
    <t>Locatelli</t>
  </si>
  <si>
    <t>Manuel Locatelli</t>
  </si>
  <si>
    <t>Milinkovic-Savic</t>
  </si>
  <si>
    <t>Sergej</t>
  </si>
  <si>
    <t>Sergej Milinkovic-Savic</t>
  </si>
  <si>
    <t>Seck</t>
  </si>
  <si>
    <t>Moustapha</t>
  </si>
  <si>
    <t>Moustapha Seck</t>
  </si>
  <si>
    <t>Luperto</t>
  </si>
  <si>
    <t>Sebastiano</t>
  </si>
  <si>
    <t>Sebastiano Luperto</t>
  </si>
  <si>
    <t>Pellegrini</t>
  </si>
  <si>
    <t>Lorenzo Pellegrini</t>
  </si>
  <si>
    <t>Masina</t>
  </si>
  <si>
    <t>Adam</t>
  </si>
  <si>
    <t>Adam Masina</t>
  </si>
  <si>
    <t>Dioussé</t>
  </si>
  <si>
    <t>Assane</t>
  </si>
  <si>
    <t>Assane Dioussé</t>
  </si>
  <si>
    <t>Fares</t>
  </si>
  <si>
    <t>Mohamed Fares</t>
  </si>
  <si>
    <t>Alastra</t>
  </si>
  <si>
    <t>Fabrizio Alastra</t>
  </si>
  <si>
    <t>La Gumina</t>
  </si>
  <si>
    <t>Antonino</t>
  </si>
  <si>
    <t>Antonino La Gumina</t>
  </si>
  <si>
    <t>Murgia</t>
  </si>
  <si>
    <t>Alessandro Murgia</t>
  </si>
  <si>
    <t>Donsah</t>
  </si>
  <si>
    <t>Godfred</t>
  </si>
  <si>
    <t>Godfred Donsah</t>
  </si>
  <si>
    <t>Gomes</t>
  </si>
  <si>
    <t>Bruno Gomes</t>
  </si>
  <si>
    <t>Ponce</t>
  </si>
  <si>
    <t>Ezequiel Ponce</t>
  </si>
  <si>
    <t>Manaj</t>
  </si>
  <si>
    <t>Rey</t>
  </si>
  <si>
    <t>Rey Manaj</t>
  </si>
  <si>
    <t>Sommariva</t>
  </si>
  <si>
    <t>Daniele Sommariva</t>
  </si>
  <si>
    <t>Pereira</t>
  </si>
  <si>
    <t>Pedro</t>
  </si>
  <si>
    <t>Pedro Pereira</t>
  </si>
  <si>
    <t>Gianluigi Donnarumma</t>
  </si>
  <si>
    <t>Balic</t>
  </si>
  <si>
    <t>Andrija</t>
  </si>
  <si>
    <t>Andrija Balic</t>
  </si>
  <si>
    <t>Balogh</t>
  </si>
  <si>
    <t>Norbert Balogh</t>
  </si>
  <si>
    <t>Gnoukouri</t>
  </si>
  <si>
    <t>Assane Gnoukouri</t>
  </si>
  <si>
    <t>Pezzella</t>
  </si>
  <si>
    <t>Giuseppe Pezzella</t>
  </si>
  <si>
    <t>Sadiq</t>
  </si>
  <si>
    <t>Umar</t>
  </si>
  <si>
    <t>Umar Sadiq</t>
  </si>
  <si>
    <t>Diawara</t>
  </si>
  <si>
    <t>Amadou</t>
  </si>
  <si>
    <t>Amadou Diawara</t>
  </si>
  <si>
    <t>de Jong</t>
  </si>
  <si>
    <t>Nigel</t>
  </si>
  <si>
    <t>Nigel de Jong</t>
  </si>
  <si>
    <t>Nocerino</t>
  </si>
  <si>
    <t>Antonio Nocerino</t>
  </si>
  <si>
    <t>Bordi</t>
  </si>
  <si>
    <t>Francesco Bordi</t>
  </si>
  <si>
    <t>Livieri</t>
  </si>
  <si>
    <t>Alessandro Livieri</t>
  </si>
  <si>
    <t>Pop</t>
  </si>
  <si>
    <t>Ionut</t>
  </si>
  <si>
    <t>Ionut Pop</t>
  </si>
  <si>
    <t>Kouassi</t>
  </si>
  <si>
    <t>Gervais Lombe Yao</t>
  </si>
  <si>
    <t>Gervinho</t>
  </si>
  <si>
    <t>Iturbe</t>
  </si>
  <si>
    <t>Juan Iturbe</t>
  </si>
  <si>
    <t>Ibarbo</t>
  </si>
  <si>
    <t>Víctor</t>
  </si>
  <si>
    <t>Víctor Ibarbo</t>
  </si>
  <si>
    <t>Capradossi</t>
  </si>
  <si>
    <t>Elio</t>
  </si>
  <si>
    <t>Elio Capradossi</t>
  </si>
  <si>
    <t>Marchizza</t>
  </si>
  <si>
    <t>Riccardo Marchizza</t>
  </si>
  <si>
    <t>Di Livio</t>
  </si>
  <si>
    <t>Lorenzo Di Livio</t>
  </si>
  <si>
    <t>Tumminello</t>
  </si>
  <si>
    <t>Marco Tumminello</t>
  </si>
  <si>
    <t>Soleri</t>
  </si>
  <si>
    <t>Edoardo Soleri</t>
  </si>
  <si>
    <t>Anocic</t>
  </si>
  <si>
    <t>Silvio</t>
  </si>
  <si>
    <t>Silvio Anocic</t>
  </si>
  <si>
    <t>Nura</t>
  </si>
  <si>
    <t>Abdullahi</t>
  </si>
  <si>
    <t>Abdullahi Nura</t>
  </si>
  <si>
    <t>De Santis</t>
  </si>
  <si>
    <t>Eros De Santis</t>
  </si>
  <si>
    <t>D'Urso</t>
  </si>
  <si>
    <t>Christian D'Urso</t>
  </si>
  <si>
    <t>Machín</t>
  </si>
  <si>
    <t>José Machín</t>
  </si>
  <si>
    <t>Andreolli</t>
  </si>
  <si>
    <t>Marco Andreolli</t>
  </si>
  <si>
    <t>Guarín Vásquez</t>
  </si>
  <si>
    <t>Fredy Alejandro</t>
  </si>
  <si>
    <t>Fredy Guarín</t>
  </si>
  <si>
    <t>Montoya</t>
  </si>
  <si>
    <t>Martín Montoya</t>
  </si>
  <si>
    <t>Schelotto</t>
  </si>
  <si>
    <t>Ezequiel Schelotto</t>
  </si>
  <si>
    <t>Dimarco</t>
  </si>
  <si>
    <t>Federico Dimarco</t>
  </si>
  <si>
    <t>Popa</t>
  </si>
  <si>
    <t>Razvan</t>
  </si>
  <si>
    <t>Razvan Popa</t>
  </si>
  <si>
    <t>Miangue</t>
  </si>
  <si>
    <t>Senna</t>
  </si>
  <si>
    <t>Senna Miangue</t>
  </si>
  <si>
    <t>Baldini</t>
  </si>
  <si>
    <t>Enrico</t>
  </si>
  <si>
    <t>Enrico Baldini</t>
  </si>
  <si>
    <t>Della Giovanna</t>
  </si>
  <si>
    <t>Fabio Della Giovanna</t>
  </si>
  <si>
    <t>Ionut Radu</t>
  </si>
  <si>
    <t>Gyamfi</t>
  </si>
  <si>
    <t>Bright</t>
  </si>
  <si>
    <t>Bright Gyamfi</t>
  </si>
  <si>
    <t>Bonetto</t>
  </si>
  <si>
    <t>Mattia Bonetto</t>
  </si>
  <si>
    <t>Correia</t>
  </si>
  <si>
    <t>Zé Turbo</t>
  </si>
  <si>
    <t>Zonta</t>
  </si>
  <si>
    <t>Loris</t>
  </si>
  <si>
    <t>Loris Zonta</t>
  </si>
  <si>
    <t>Ujkani</t>
  </si>
  <si>
    <t>Samir Ujkani</t>
  </si>
  <si>
    <t>Rosário Gomes Figueiras</t>
  </si>
  <si>
    <t>Diogo José</t>
  </si>
  <si>
    <t>Diogo Figueiras</t>
  </si>
  <si>
    <t>Cissokho</t>
  </si>
  <si>
    <t>Issa</t>
  </si>
  <si>
    <t>Issa Cissokho</t>
  </si>
  <si>
    <t>Panico</t>
  </si>
  <si>
    <t>Giuseppe Panico</t>
  </si>
  <si>
    <t>Ghiglione</t>
  </si>
  <si>
    <t>Paolo Ghiglione</t>
  </si>
  <si>
    <t>Gulli</t>
  </si>
  <si>
    <t>Andrea Gulli</t>
  </si>
  <si>
    <t>Scannapieco</t>
  </si>
  <si>
    <t>Paolo Scannapieco</t>
  </si>
  <si>
    <t>Cella</t>
  </si>
  <si>
    <t>Mattia Cella</t>
  </si>
  <si>
    <t>Corsinelli</t>
  </si>
  <si>
    <t>Francesco Corsinelli</t>
  </si>
  <si>
    <t>Delli Carri</t>
  </si>
  <si>
    <t>Samuel Delli Carri</t>
  </si>
  <si>
    <t>Parente</t>
  </si>
  <si>
    <t>Paolo Parente</t>
  </si>
  <si>
    <t>Asencio</t>
  </si>
  <si>
    <t>Raúl Asencio</t>
  </si>
  <si>
    <t>Ricozzi</t>
  </si>
  <si>
    <t>Simone Ricozzi</t>
  </si>
  <si>
    <t>Aníbal Embaló</t>
  </si>
  <si>
    <t>Sandro Sene</t>
  </si>
  <si>
    <t>Sandro Embaló</t>
  </si>
  <si>
    <t>Ierardi</t>
  </si>
  <si>
    <t>Mario Ierardi</t>
  </si>
  <si>
    <t>Márquez</t>
  </si>
  <si>
    <t>Rafael Márquez</t>
  </si>
  <si>
    <t>Francelino</t>
  </si>
  <si>
    <t>Matuzalém</t>
  </si>
  <si>
    <t>Laner</t>
  </si>
  <si>
    <t>Simon</t>
  </si>
  <si>
    <t>Simon Laner</t>
  </si>
  <si>
    <t>de Andrade Bittencourt</t>
  </si>
  <si>
    <t>Winck</t>
  </si>
  <si>
    <t>Cláudio</t>
  </si>
  <si>
    <t>Cláudio Winck</t>
  </si>
  <si>
    <t>Checchin</t>
  </si>
  <si>
    <t>Luca Checchin</t>
  </si>
  <si>
    <t>Guglielmelli</t>
  </si>
  <si>
    <t>Nicola Guglielmelli</t>
  </si>
  <si>
    <t>Zaccagni</t>
  </si>
  <si>
    <t>Mattia Zaccagni</t>
  </si>
  <si>
    <t>Riccardi</t>
  </si>
  <si>
    <t>Davide Riccardi</t>
  </si>
  <si>
    <t>Speri</t>
  </si>
  <si>
    <t>Alessandro Speri</t>
  </si>
  <si>
    <t>Tupta</t>
  </si>
  <si>
    <t>Lubomir</t>
  </si>
  <si>
    <t>Lubomir Tupta</t>
  </si>
  <si>
    <t>Vencato</t>
  </si>
  <si>
    <t>Enrico Vencato</t>
  </si>
  <si>
    <t>Badan</t>
  </si>
  <si>
    <t>Andrea Badan</t>
  </si>
  <si>
    <t>Prce</t>
  </si>
  <si>
    <t>Franjo</t>
  </si>
  <si>
    <t>Franjo Prce</t>
  </si>
  <si>
    <t>Oikonomidis</t>
  </si>
  <si>
    <t>Christopher</t>
  </si>
  <si>
    <t>Christopher Oikonomidis</t>
  </si>
  <si>
    <t>Palombi</t>
  </si>
  <si>
    <t>Simone Palombi</t>
  </si>
  <si>
    <t>Simone Mattia</t>
  </si>
  <si>
    <t>Germoni</t>
  </si>
  <si>
    <t>Luca Germoni</t>
  </si>
  <si>
    <t>Rossi</t>
  </si>
  <si>
    <t>Alessandro Rossi</t>
  </si>
  <si>
    <t>Matosevic</t>
  </si>
  <si>
    <t>Kristjan</t>
  </si>
  <si>
    <t>Kristjan Matosevic</t>
  </si>
  <si>
    <t>Iturra</t>
  </si>
  <si>
    <t>Manuel Iturra</t>
  </si>
  <si>
    <t>de Mattos Filho</t>
  </si>
  <si>
    <t>Marco Antônio</t>
  </si>
  <si>
    <t>Marquinho</t>
  </si>
  <si>
    <t>Piccoli</t>
  </si>
  <si>
    <t>Neuton Sérgio</t>
  </si>
  <si>
    <t>Neuton</t>
  </si>
  <si>
    <t>Aguirre</t>
  </si>
  <si>
    <t>Rodrigo Aguirre</t>
  </si>
  <si>
    <t>Insúa</t>
  </si>
  <si>
    <t>Emanuel</t>
  </si>
  <si>
    <t>Emanuel Insúa</t>
  </si>
  <si>
    <t>Camigliano</t>
  </si>
  <si>
    <t>Agostino</t>
  </si>
  <si>
    <t>Agostino Camigliano</t>
  </si>
  <si>
    <t>Coppolaro</t>
  </si>
  <si>
    <t>Mauro Coppolaro</t>
  </si>
  <si>
    <t>Santana de Oliveira</t>
  </si>
  <si>
    <t>Lucas Evangelista</t>
  </si>
  <si>
    <t>Pontisso</t>
  </si>
  <si>
    <t>Simone Pontisso</t>
  </si>
  <si>
    <t>Perisan</t>
  </si>
  <si>
    <t>Samuele Perisan</t>
  </si>
  <si>
    <t>de Oliveira</t>
  </si>
  <si>
    <t>Amauri Carvalho</t>
  </si>
  <si>
    <t>Amauri</t>
  </si>
  <si>
    <t>Stevanovic</t>
  </si>
  <si>
    <t>Alen</t>
  </si>
  <si>
    <t>Alen Stevanovic</t>
  </si>
  <si>
    <t>Mantovani</t>
  </si>
  <si>
    <t>Valerio</t>
  </si>
  <si>
    <t>Valerio Mantovani</t>
  </si>
  <si>
    <t>Edera</t>
  </si>
  <si>
    <t>Simone Edera</t>
  </si>
  <si>
    <t>Candellone</t>
  </si>
  <si>
    <t>Leonardo Candellone</t>
  </si>
  <si>
    <t>Morello</t>
  </si>
  <si>
    <t>Andrea Morello</t>
  </si>
  <si>
    <t>Giuseppe Rossi</t>
  </si>
  <si>
    <t>Verdú</t>
  </si>
  <si>
    <t>Joan</t>
  </si>
  <si>
    <t>Joan Verdú</t>
  </si>
  <si>
    <t>Suárez</t>
  </si>
  <si>
    <t>Mario Suárez</t>
  </si>
  <si>
    <t>Basanta</t>
  </si>
  <si>
    <t>José María</t>
  </si>
  <si>
    <t>José María Basanta</t>
  </si>
  <si>
    <t>Fazzi</t>
  </si>
  <si>
    <t>Nicolò Fazzi</t>
  </si>
  <si>
    <t>Báez</t>
  </si>
  <si>
    <t>Jaime</t>
  </si>
  <si>
    <t>Jaime Báez</t>
  </si>
  <si>
    <t>Bagadur</t>
  </si>
  <si>
    <t>Ricardo Bagadur</t>
  </si>
  <si>
    <t>Satalino</t>
  </si>
  <si>
    <t>Giacomo Satalino</t>
  </si>
  <si>
    <t>Bolzoni</t>
  </si>
  <si>
    <t>Francesco Bolzoni</t>
  </si>
  <si>
    <t>El Kaoutari</t>
  </si>
  <si>
    <t>Abdelhamid</t>
  </si>
  <si>
    <t>Abdelhamid El Kaoutari</t>
  </si>
  <si>
    <t>Benali</t>
  </si>
  <si>
    <t>Ahmad</t>
  </si>
  <si>
    <t>Ahmad Benali</t>
  </si>
  <si>
    <t>Arteaga</t>
  </si>
  <si>
    <t>Manuel Arteaga</t>
  </si>
  <si>
    <t>Ferchichi</t>
  </si>
  <si>
    <t>Housem</t>
  </si>
  <si>
    <t>Housem Ferchichi</t>
  </si>
  <si>
    <t>Toscano</t>
  </si>
  <si>
    <t>Marco Toscano</t>
  </si>
  <si>
    <t>Marson</t>
  </si>
  <si>
    <t>Leonardo Marson</t>
  </si>
  <si>
    <t>Cassini de Paula</t>
  </si>
  <si>
    <t>Matheus Henrique</t>
  </si>
  <si>
    <t>Matheus Cassini</t>
  </si>
  <si>
    <t>Llorente</t>
  </si>
  <si>
    <t>Fernando Llorente</t>
  </si>
  <si>
    <t>Isla</t>
  </si>
  <si>
    <t>Mauricio Isla</t>
  </si>
  <si>
    <t>Coman</t>
  </si>
  <si>
    <t>Kingsley</t>
  </si>
  <si>
    <t>Kingsley Coman</t>
  </si>
  <si>
    <t>Romagna</t>
  </si>
  <si>
    <t>Filippo Romagna</t>
  </si>
  <si>
    <t>Vitale</t>
  </si>
  <si>
    <t>Mattia Vitale</t>
  </si>
  <si>
    <t>Cassata</t>
  </si>
  <si>
    <t>Francesco Cassata</t>
  </si>
  <si>
    <t>Favilli</t>
  </si>
  <si>
    <t>Andrea Favilli</t>
  </si>
  <si>
    <t>Martinelli</t>
  </si>
  <si>
    <t>Luca Martinelli</t>
  </si>
  <si>
    <t>Pompeu da Silva</t>
  </si>
  <si>
    <t>Ronaldo</t>
  </si>
  <si>
    <t>Dermaku</t>
  </si>
  <si>
    <t>Kastriot</t>
  </si>
  <si>
    <t>Kastriot Dermaku</t>
  </si>
  <si>
    <t>Signorelli</t>
  </si>
  <si>
    <t>Franco Signorelli</t>
  </si>
  <si>
    <t>Barba</t>
  </si>
  <si>
    <t>Federico Barba</t>
  </si>
  <si>
    <t>Brillante</t>
  </si>
  <si>
    <t>Joshua</t>
  </si>
  <si>
    <t>Joshua Brillante</t>
  </si>
  <si>
    <t>Chanturia</t>
  </si>
  <si>
    <t>Roman</t>
  </si>
  <si>
    <t>Roman Chanturia</t>
  </si>
  <si>
    <t>Fantacci</t>
  </si>
  <si>
    <t>Tommaso Fantacci</t>
  </si>
  <si>
    <t>Mosti</t>
  </si>
  <si>
    <t>Nicola Mosti</t>
  </si>
  <si>
    <t>Picchi</t>
  </si>
  <si>
    <t>Alberto Picchi</t>
  </si>
  <si>
    <t>Giacomel</t>
  </si>
  <si>
    <t>Alessandro Giacomel</t>
  </si>
  <si>
    <t>Damiani</t>
  </si>
  <si>
    <t>Samuele Damiani</t>
  </si>
  <si>
    <t>Meli</t>
  </si>
  <si>
    <t>Gabriel Meli</t>
  </si>
  <si>
    <t>Moralez</t>
  </si>
  <si>
    <t>Maxi Moralez</t>
  </si>
  <si>
    <t>Denis</t>
  </si>
  <si>
    <t>Germán</t>
  </si>
  <si>
    <t>Germán Denis</t>
  </si>
  <si>
    <t>Giorgi</t>
  </si>
  <si>
    <t>Luigi Giorgi</t>
  </si>
  <si>
    <t>Estigarribia</t>
  </si>
  <si>
    <t>Marcelo Estigarribia</t>
  </si>
  <si>
    <t>Boakye</t>
  </si>
  <si>
    <t>Richmond</t>
  </si>
  <si>
    <t>Richmond Boakye</t>
  </si>
  <si>
    <t>Grassi</t>
  </si>
  <si>
    <t>Alberto Grassi</t>
  </si>
  <si>
    <t>Kresic</t>
  </si>
  <si>
    <t>Anton</t>
  </si>
  <si>
    <t>Anton Kresic</t>
  </si>
  <si>
    <t>Tulissi</t>
  </si>
  <si>
    <t>Tiziano</t>
  </si>
  <si>
    <t>Tiziano Tulissi</t>
  </si>
  <si>
    <t>Gasperoni</t>
  </si>
  <si>
    <t>Matteo Gasperoni</t>
  </si>
  <si>
    <t>Ranieri</t>
  </si>
  <si>
    <t>Roberto Ranieri</t>
  </si>
  <si>
    <t>Turrin</t>
  </si>
  <si>
    <t>Alessandro Turrin</t>
  </si>
  <si>
    <t>Paloschi</t>
  </si>
  <si>
    <t>Alberto Paloschi</t>
  </si>
  <si>
    <t>Christiansen</t>
  </si>
  <si>
    <t>Anders</t>
  </si>
  <si>
    <t>Anders Christiansen</t>
  </si>
  <si>
    <t>Biraghi</t>
  </si>
  <si>
    <t>Cristiano</t>
  </si>
  <si>
    <t>Cristiano Biraghi</t>
  </si>
  <si>
    <t>Damian</t>
  </si>
  <si>
    <t>Filippo Damian</t>
  </si>
  <si>
    <t>Depaoli</t>
  </si>
  <si>
    <t>Fabio Depaoli</t>
  </si>
  <si>
    <t>Confente</t>
  </si>
  <si>
    <t>Alessandro Confente</t>
  </si>
  <si>
    <t>Ceccarelli</t>
  </si>
  <si>
    <t>Luca Ceccarelli</t>
  </si>
  <si>
    <t>Falco</t>
  </si>
  <si>
    <t>Filippo Falco</t>
  </si>
  <si>
    <t>Calabrese</t>
  </si>
  <si>
    <t>Antonio Calabrese</t>
  </si>
  <si>
    <t>Cestaro</t>
  </si>
  <si>
    <t>Riccardo Cestaro</t>
  </si>
  <si>
    <t>Sarr</t>
  </si>
  <si>
    <t>Mouhamadou</t>
  </si>
  <si>
    <t>Mouhamadou Sarr</t>
  </si>
  <si>
    <t>Silvestro</t>
  </si>
  <si>
    <t>Vincenzo</t>
  </si>
  <si>
    <t>Vincenzo Silvestro</t>
  </si>
  <si>
    <t>Tabacchi</t>
  </si>
  <si>
    <t>Aaron Mattia</t>
  </si>
  <si>
    <t>Aaron Mattia Tabacchi</t>
  </si>
  <si>
    <t>Coda</t>
  </si>
  <si>
    <t>Andrea Coda</t>
  </si>
  <si>
    <t>Bonazzoli</t>
  </si>
  <si>
    <t>Federico Bonazzoli</t>
  </si>
  <si>
    <t>Oneto</t>
  </si>
  <si>
    <t>Edoardo Oneto</t>
  </si>
  <si>
    <t>Rocca</t>
  </si>
  <si>
    <t>Michele Rocca</t>
  </si>
  <si>
    <t>Calò</t>
  </si>
  <si>
    <t>Giacomo Calò</t>
  </si>
  <si>
    <t>Andrés</t>
  </si>
  <si>
    <t>Andrés Ponce</t>
  </si>
  <si>
    <t>Serinelli</t>
  </si>
  <si>
    <t>Leonardo Serinelli</t>
  </si>
  <si>
    <t>Lazzari</t>
  </si>
  <si>
    <t>Andrea Lazzari</t>
  </si>
  <si>
    <t>Benussi</t>
  </si>
  <si>
    <t>Francesco Benussi</t>
  </si>
  <si>
    <t>Wilczek</t>
  </si>
  <si>
    <t>Kamil Wilczek</t>
  </si>
  <si>
    <t>Franchini</t>
  </si>
  <si>
    <t>Federico Franchini</t>
  </si>
  <si>
    <t>Wallace Oliveira</t>
  </si>
  <si>
    <t>Gino</t>
  </si>
  <si>
    <t>Federico Gino</t>
  </si>
  <si>
    <t>Ceci</t>
  </si>
  <si>
    <t>Vincenzo Ceci</t>
  </si>
  <si>
    <t>Liotti</t>
  </si>
  <si>
    <t>Andrea Liotti</t>
  </si>
  <si>
    <t>Buss</t>
  </si>
  <si>
    <t>Henrique Adriano</t>
  </si>
  <si>
    <t>Henrique</t>
  </si>
  <si>
    <t>Dezi</t>
  </si>
  <si>
    <t>Jacopo Dezi</t>
  </si>
  <si>
    <t>Fontanesi</t>
  </si>
  <si>
    <t>Leonardo Fontanesi</t>
  </si>
  <si>
    <t>Corbelli</t>
  </si>
  <si>
    <t>Patrick</t>
  </si>
  <si>
    <t>Patrick Corbelli</t>
  </si>
  <si>
    <t>Adjapong</t>
  </si>
  <si>
    <t>Claud</t>
  </si>
  <si>
    <t>Claud Adjapong</t>
  </si>
  <si>
    <t>Broh</t>
  </si>
  <si>
    <t>Jérémie</t>
  </si>
  <si>
    <t>Jérémie Broh</t>
  </si>
  <si>
    <t>Abelli</t>
  </si>
  <si>
    <t>Federico Abelli</t>
  </si>
  <si>
    <t>Erlic</t>
  </si>
  <si>
    <t>Martin</t>
  </si>
  <si>
    <t>Martin Erlic</t>
  </si>
  <si>
    <t>Pierini</t>
  </si>
  <si>
    <t>Nicholas</t>
  </si>
  <si>
    <t>Nicholas Pierini</t>
  </si>
  <si>
    <t>Ferrini</t>
  </si>
  <si>
    <t>Manuel Ferrini</t>
  </si>
  <si>
    <t>Lupoli</t>
  </si>
  <si>
    <t>Arturo</t>
  </si>
  <si>
    <t>Arturo Lupoli</t>
  </si>
  <si>
    <t>Gomis</t>
  </si>
  <si>
    <t>Lys</t>
  </si>
  <si>
    <t>Lys Gomis</t>
  </si>
  <si>
    <t>Bertoncini</t>
  </si>
  <si>
    <t>Davide Bertoncini</t>
  </si>
  <si>
    <t>Zanon</t>
  </si>
  <si>
    <t>Damiano</t>
  </si>
  <si>
    <t>Damiano Zanon</t>
  </si>
  <si>
    <t>Castillo</t>
  </si>
  <si>
    <t>Nicolás Castillo</t>
  </si>
  <si>
    <t>Verde</t>
  </si>
  <si>
    <t>Daniele Verde</t>
  </si>
  <si>
    <t>Cagliari Calcio</t>
  </si>
  <si>
    <t>Delfino Pescara 1936</t>
  </si>
  <si>
    <t>Aquilani</t>
  </si>
  <si>
    <t>Alberto Aquilani</t>
  </si>
  <si>
    <t>Banega</t>
  </si>
  <si>
    <t>Éver</t>
  </si>
  <si>
    <t>Éver Banega</t>
  </si>
  <si>
    <t>Alves</t>
  </si>
  <si>
    <t>Bruno Alves</t>
  </si>
  <si>
    <t>Dani</t>
  </si>
  <si>
    <t>Dani Alves</t>
  </si>
  <si>
    <t>Cordaz</t>
  </si>
  <si>
    <t>Alex Cordaz</t>
  </si>
  <si>
    <t>FC Crotone</t>
  </si>
  <si>
    <t>Muntari</t>
  </si>
  <si>
    <t>Sulley</t>
  </si>
  <si>
    <t>Sulley Muntari</t>
  </si>
  <si>
    <t>Storari</t>
  </si>
  <si>
    <t>Marco Storari</t>
  </si>
  <si>
    <t>Sosa</t>
  </si>
  <si>
    <t>José Sosa</t>
  </si>
  <si>
    <t>Campagnaro</t>
  </si>
  <si>
    <t>Hugo</t>
  </si>
  <si>
    <t>Hugo Campagnaro</t>
  </si>
  <si>
    <t>Aldegani</t>
  </si>
  <si>
    <t>Gabriele</t>
  </si>
  <si>
    <t>Gabriele Aldegani</t>
  </si>
  <si>
    <t>Palladino</t>
  </si>
  <si>
    <t>Raffaele Palladino</t>
  </si>
  <si>
    <t>Dessena</t>
  </si>
  <si>
    <t>Daniele Dessena</t>
  </si>
  <si>
    <t>Vargic</t>
  </si>
  <si>
    <t>Ivan Vargic</t>
  </si>
  <si>
    <t>Rajkovic</t>
  </si>
  <si>
    <t>Slobodan</t>
  </si>
  <si>
    <t>Slobodan Rajkovic</t>
  </si>
  <si>
    <t>Di Francesco</t>
  </si>
  <si>
    <t>Federico Di Francesco</t>
  </si>
  <si>
    <t>Erkin</t>
  </si>
  <si>
    <t>Caner</t>
  </si>
  <si>
    <t>Caner Erkin</t>
  </si>
  <si>
    <t>Colombo</t>
  </si>
  <si>
    <t>Roberto Colombo</t>
  </si>
  <si>
    <t>Veloso</t>
  </si>
  <si>
    <t>Miguel</t>
  </si>
  <si>
    <t>Miguel Veloso</t>
  </si>
  <si>
    <t>Taarabt</t>
  </si>
  <si>
    <t>Adel</t>
  </si>
  <si>
    <t>Adel Taarabt</t>
  </si>
  <si>
    <t>Melchiorri</t>
  </si>
  <si>
    <t>Federico Melchiorri</t>
  </si>
  <si>
    <t>Budimir</t>
  </si>
  <si>
    <t>Ante Budimir</t>
  </si>
  <si>
    <t>Milic</t>
  </si>
  <si>
    <t>Hrvoje</t>
  </si>
  <si>
    <t>Hrvoje Milic</t>
  </si>
  <si>
    <t>Di Gennaro</t>
  </si>
  <si>
    <t>Davide Di Gennaro</t>
  </si>
  <si>
    <t>da Cruz Júnior</t>
  </si>
  <si>
    <t>Carlos Roberto</t>
  </si>
  <si>
    <t>Carlão</t>
  </si>
  <si>
    <t>Nestorovski</t>
  </si>
  <si>
    <t>Ilija</t>
  </si>
  <si>
    <t>Ilija Nestorovski</t>
  </si>
  <si>
    <t>Fiorillo</t>
  </si>
  <si>
    <t>Vincenzo Fiorillo</t>
  </si>
  <si>
    <t>Sau</t>
  </si>
  <si>
    <t>Marco Sau</t>
  </si>
  <si>
    <t>Vangioni</t>
  </si>
  <si>
    <t>Leonel</t>
  </si>
  <si>
    <t>Leonel Vangioni</t>
  </si>
  <si>
    <t>Tozzo</t>
  </si>
  <si>
    <t>Andrea Tozzo</t>
  </si>
  <si>
    <t>Marilungo</t>
  </si>
  <si>
    <t>Guido Marilungo</t>
  </si>
  <si>
    <t>Iemmello</t>
  </si>
  <si>
    <t>Pietro</t>
  </si>
  <si>
    <t>Pietro Iemmello</t>
  </si>
  <si>
    <t>Salamon</t>
  </si>
  <si>
    <t>Bartosz</t>
  </si>
  <si>
    <t>Bartosz Salamon</t>
  </si>
  <si>
    <t>Faraoni</t>
  </si>
  <si>
    <t>Davide Faraoni</t>
  </si>
  <si>
    <t>Alessandro Bruno</t>
  </si>
  <si>
    <t>Farias</t>
  </si>
  <si>
    <t>Diego Farias</t>
  </si>
  <si>
    <t>Renzetti</t>
  </si>
  <si>
    <t>Francesco Renzetti</t>
  </si>
  <si>
    <t>Di Roberto</t>
  </si>
  <si>
    <t>Nunzio</t>
  </si>
  <si>
    <t>Nunzio Di Roberto</t>
  </si>
  <si>
    <t>Angella</t>
  </si>
  <si>
    <t>Gabriele Angella</t>
  </si>
  <si>
    <t>Djuricic</t>
  </si>
  <si>
    <t>Filip Djuricic</t>
  </si>
  <si>
    <t>Crescenzi</t>
  </si>
  <si>
    <t>Alessandro Crescenzi</t>
  </si>
  <si>
    <t>Stoian</t>
  </si>
  <si>
    <t>Adrian</t>
  </si>
  <si>
    <t>Adrian Stoian</t>
  </si>
  <si>
    <t>Giannetti</t>
  </si>
  <si>
    <t>Niccolò</t>
  </si>
  <si>
    <t>Niccolò Giannetti</t>
  </si>
  <si>
    <t>Pisacane</t>
  </si>
  <si>
    <t>Fabio Pisacane</t>
  </si>
  <si>
    <t>Acosty</t>
  </si>
  <si>
    <t>Maxwell</t>
  </si>
  <si>
    <t>Maxwell Acosty</t>
  </si>
  <si>
    <t>Ragusa</t>
  </si>
  <si>
    <t>Antonino Ragusa</t>
  </si>
  <si>
    <t>Ceppitelli</t>
  </si>
  <si>
    <t>Luca Ceppitelli</t>
  </si>
  <si>
    <t>De Giorgio</t>
  </si>
  <si>
    <t>Pietro De Giorgio</t>
  </si>
  <si>
    <t>Becker</t>
  </si>
  <si>
    <t>Alisson Ramses</t>
  </si>
  <si>
    <t>Alisson</t>
  </si>
  <si>
    <t>Veseli</t>
  </si>
  <si>
    <t>Frédéric</t>
  </si>
  <si>
    <t>Frédéric Veseli</t>
  </si>
  <si>
    <t>Spinazzola</t>
  </si>
  <si>
    <t>Leonardo Spinazzola</t>
  </si>
  <si>
    <t>Francesco Rossi</t>
  </si>
  <si>
    <t>Romero Alconchel</t>
  </si>
  <si>
    <t>Luis Alberto</t>
  </si>
  <si>
    <t>dos Santos Galvão</t>
  </si>
  <si>
    <t>João Pedro Geraldino</t>
  </si>
  <si>
    <t>João Pedro</t>
  </si>
  <si>
    <t>Praet</t>
  </si>
  <si>
    <t>Dennis</t>
  </si>
  <si>
    <t>Dennis Praet</t>
  </si>
  <si>
    <t>Pettinari</t>
  </si>
  <si>
    <t>Stefano Pettinari</t>
  </si>
  <si>
    <t>Lapadula</t>
  </si>
  <si>
    <t>Gianluca Lapadula</t>
  </si>
  <si>
    <t>Krajnc</t>
  </si>
  <si>
    <t>Luka</t>
  </si>
  <si>
    <t>Luka Krajnc</t>
  </si>
  <si>
    <t>Claiton Machado</t>
  </si>
  <si>
    <t>Claiton</t>
  </si>
  <si>
    <t>Memushaj</t>
  </si>
  <si>
    <t>Ledian</t>
  </si>
  <si>
    <t>Ledian Memushaj</t>
  </si>
  <si>
    <t>Krejci</t>
  </si>
  <si>
    <t>Ladislav</t>
  </si>
  <si>
    <t>Ladislav Krejci</t>
  </si>
  <si>
    <t>Lukaku</t>
  </si>
  <si>
    <t>Jordan</t>
  </si>
  <si>
    <t>Jordan Lukaku</t>
  </si>
  <si>
    <t>Fornasier</t>
  </si>
  <si>
    <t>Michele Fornasier</t>
  </si>
  <si>
    <t>Bereszynski</t>
  </si>
  <si>
    <t>Bartosz Bereszynski</t>
  </si>
  <si>
    <t>Barberis</t>
  </si>
  <si>
    <t>Andrea Barberis</t>
  </si>
  <si>
    <t>Zima</t>
  </si>
  <si>
    <t>Lukas</t>
  </si>
  <si>
    <t>Lukas Zima</t>
  </si>
  <si>
    <t>João</t>
  </si>
  <si>
    <t>João Mário</t>
  </si>
  <si>
    <t>Zajc</t>
  </si>
  <si>
    <t>Miha</t>
  </si>
  <si>
    <t>Miha Zajc</t>
  </si>
  <si>
    <t>Milicevic</t>
  </si>
  <si>
    <t>Hrvoje Milicevic</t>
  </si>
  <si>
    <t>Sampirisi</t>
  </si>
  <si>
    <t>Mario Sampirisi</t>
  </si>
  <si>
    <t>Dussenne</t>
  </si>
  <si>
    <t>Noë</t>
  </si>
  <si>
    <t>Noë Dussenne</t>
  </si>
  <si>
    <t>Alfred Gomis</t>
  </si>
  <si>
    <t>Ceccherini</t>
  </si>
  <si>
    <t>Federico Ceccherini</t>
  </si>
  <si>
    <t>Capuano</t>
  </si>
  <si>
    <t>Marco Capuano</t>
  </si>
  <si>
    <t>Martella</t>
  </si>
  <si>
    <t>Bruno Martella</t>
  </si>
  <si>
    <t>Pigliacelli</t>
  </si>
  <si>
    <t>Mirko Pigliacelli</t>
  </si>
  <si>
    <t>Murru</t>
  </si>
  <si>
    <t>Nicola Murru</t>
  </si>
  <si>
    <t>Fofana</t>
  </si>
  <si>
    <t>Seko</t>
  </si>
  <si>
    <t>Seko Fofana</t>
  </si>
  <si>
    <t>Pajac</t>
  </si>
  <si>
    <t>Marko Pajac</t>
  </si>
  <si>
    <t>Milik</t>
  </si>
  <si>
    <t>Arkadiusz</t>
  </si>
  <si>
    <t>Arkadiusz Milik</t>
  </si>
  <si>
    <t>Tochukwu Nwankwo</t>
  </si>
  <si>
    <t>Simeon</t>
  </si>
  <si>
    <t>Simy</t>
  </si>
  <si>
    <t>Quissanga</t>
  </si>
  <si>
    <t>Bartolomeu Jacinto</t>
  </si>
  <si>
    <t>Bastos</t>
  </si>
  <si>
    <t>Caldara</t>
  </si>
  <si>
    <t>Mattia Caldara</t>
  </si>
  <si>
    <t>Ricci</t>
  </si>
  <si>
    <t>Federico Ricci</t>
  </si>
  <si>
    <t>Petagna</t>
  </si>
  <si>
    <t>Andrea Petagna</t>
  </si>
  <si>
    <t>Biraschi</t>
  </si>
  <si>
    <t>Davide Biraschi</t>
  </si>
  <si>
    <t>Beghetto</t>
  </si>
  <si>
    <t>Andrea Beghetto</t>
  </si>
  <si>
    <t>Aramu</t>
  </si>
  <si>
    <t>Mattia Aramu</t>
  </si>
  <si>
    <t>Rohdén</t>
  </si>
  <si>
    <t>Marcus</t>
  </si>
  <si>
    <t>Marcus Rohdén</t>
  </si>
  <si>
    <t>Pjaca</t>
  </si>
  <si>
    <t>Marko Pjaca</t>
  </si>
  <si>
    <t>Dragowski</t>
  </si>
  <si>
    <t>Bartlomiej</t>
  </si>
  <si>
    <t>Bartlomiej Dragowski</t>
  </si>
  <si>
    <t>Stefan Silva</t>
  </si>
  <si>
    <t>Mitrita</t>
  </si>
  <si>
    <t>Alexandru</t>
  </si>
  <si>
    <t>Alexandru Mitrita</t>
  </si>
  <si>
    <t>Gustavo</t>
  </si>
  <si>
    <t>Gustavo Gómez</t>
  </si>
  <si>
    <t>Sensi</t>
  </si>
  <si>
    <t>Stefano Sensi</t>
  </si>
  <si>
    <t>Zampano</t>
  </si>
  <si>
    <t>Francesco Zampano</t>
  </si>
  <si>
    <t>Strakosha</t>
  </si>
  <si>
    <t>Thomas Strakosha</t>
  </si>
  <si>
    <t>Fortuna dos Santos</t>
  </si>
  <si>
    <t>Wallace</t>
  </si>
  <si>
    <t>Linetty</t>
  </si>
  <si>
    <t>Karol</t>
  </si>
  <si>
    <t>Karol Linetty</t>
  </si>
  <si>
    <t>Lasicki</t>
  </si>
  <si>
    <t>Igor Lasicki</t>
  </si>
  <si>
    <t>Mazzitelli</t>
  </si>
  <si>
    <t>Luca Mazzitelli</t>
  </si>
  <si>
    <t>Lorenco</t>
  </si>
  <si>
    <t>Lorenco Simic</t>
  </si>
  <si>
    <t>Crecco</t>
  </si>
  <si>
    <t>Luca Crecco</t>
  </si>
  <si>
    <t>Aleesami</t>
  </si>
  <si>
    <t>Haitam</t>
  </si>
  <si>
    <t>Haitam Aleesami</t>
  </si>
  <si>
    <t>Letschert</t>
  </si>
  <si>
    <t>Timo</t>
  </si>
  <si>
    <t>Timo Letschert</t>
  </si>
  <si>
    <t>Fulignati</t>
  </si>
  <si>
    <t>Andrea Fulignati</t>
  </si>
  <si>
    <t>Deiola</t>
  </si>
  <si>
    <t>Alessandro Deiola</t>
  </si>
  <si>
    <t>Falcone</t>
  </si>
  <si>
    <t>Wladimiro</t>
  </si>
  <si>
    <t>Wladimiro Falcone</t>
  </si>
  <si>
    <t>Scuffet</t>
  </si>
  <si>
    <t>Simone Scuffet</t>
  </si>
  <si>
    <t>Dell'Orco</t>
  </si>
  <si>
    <t>Cristian Dell'Orco</t>
  </si>
  <si>
    <t>Lombardi</t>
  </si>
  <si>
    <t>Cristiano Lombardi</t>
  </si>
  <si>
    <t>Morosini</t>
  </si>
  <si>
    <t>Leonardo Morosini</t>
  </si>
  <si>
    <t>Barreca</t>
  </si>
  <si>
    <t>Antonio Barreca</t>
  </si>
  <si>
    <t>Schick</t>
  </si>
  <si>
    <t>Patrik</t>
  </si>
  <si>
    <t>Patrik Schick</t>
  </si>
  <si>
    <t>Tounkara</t>
  </si>
  <si>
    <t>Mamadou</t>
  </si>
  <si>
    <t>Mamadou Tounkara</t>
  </si>
  <si>
    <t>Barbosa</t>
  </si>
  <si>
    <t>Gabriel Barbosa</t>
  </si>
  <si>
    <t>Lukic</t>
  </si>
  <si>
    <t>Sasa</t>
  </si>
  <si>
    <t>Sasa Lukic</t>
  </si>
  <si>
    <t>Gustafson</t>
  </si>
  <si>
    <t>Samuel Gustafson</t>
  </si>
  <si>
    <t>de Paul</t>
  </si>
  <si>
    <t>Rodrigo de Paul</t>
  </si>
  <si>
    <t>Barella</t>
  </si>
  <si>
    <t>Nicolò Barella</t>
  </si>
  <si>
    <t>Petkovic</t>
  </si>
  <si>
    <t>Bruno Petkovic</t>
  </si>
  <si>
    <t>Festa</t>
  </si>
  <si>
    <t>Marco Festa</t>
  </si>
  <si>
    <t>Crosta</t>
  </si>
  <si>
    <t>Luca Crosta</t>
  </si>
  <si>
    <t>Cutrone</t>
  </si>
  <si>
    <t>Patrick Cutrone</t>
  </si>
  <si>
    <t>Vitturini</t>
  </si>
  <si>
    <t>Davide Vitturini</t>
  </si>
  <si>
    <t>Yao</t>
  </si>
  <si>
    <t>Eloge</t>
  </si>
  <si>
    <t>Eloge Yao</t>
  </si>
  <si>
    <t>Hateboer</t>
  </si>
  <si>
    <t>Hans</t>
  </si>
  <si>
    <t>Hans Hateboer</t>
  </si>
  <si>
    <t>Embalo</t>
  </si>
  <si>
    <t>Carlos Embalo</t>
  </si>
  <si>
    <t>Nalini</t>
  </si>
  <si>
    <t>Andrea Nalini</t>
  </si>
  <si>
    <t>Hagi</t>
  </si>
  <si>
    <t>Ianis</t>
  </si>
  <si>
    <t>Ianis Hagi</t>
  </si>
  <si>
    <t>Simeone</t>
  </si>
  <si>
    <t>Giovanni Simeone</t>
  </si>
  <si>
    <t>Sbrissa</t>
  </si>
  <si>
    <t>Giovanni Sbrissa</t>
  </si>
  <si>
    <t>Troiani</t>
  </si>
  <si>
    <t>Michele Troiani</t>
  </si>
  <si>
    <t>Ewandro</t>
  </si>
  <si>
    <t>Ewandro Costa</t>
  </si>
  <si>
    <t>Bastien</t>
  </si>
  <si>
    <t>Samuel Bastien</t>
  </si>
  <si>
    <t>Giuliano</t>
  </si>
  <si>
    <t>Simone Giuliano</t>
  </si>
  <si>
    <t>Selasi</t>
  </si>
  <si>
    <t>Ransford</t>
  </si>
  <si>
    <t>Ransford Selasi</t>
  </si>
  <si>
    <t>Kessié</t>
  </si>
  <si>
    <t>Franck</t>
  </si>
  <si>
    <t>Franck Kessié</t>
  </si>
  <si>
    <t>Lirola</t>
  </si>
  <si>
    <t>Pol</t>
  </si>
  <si>
    <t>Pol Lirola</t>
  </si>
  <si>
    <t>Mandragora</t>
  </si>
  <si>
    <t>Rolando</t>
  </si>
  <si>
    <t>Rolando Mandragora</t>
  </si>
  <si>
    <t>Cabezas</t>
  </si>
  <si>
    <t>Bryan Cabezas</t>
  </si>
  <si>
    <t>Bastoni</t>
  </si>
  <si>
    <t>Alessandro Bastoni</t>
  </si>
  <si>
    <t>Pinamonti</t>
  </si>
  <si>
    <t>Andrea Pinamonti</t>
  </si>
  <si>
    <t>Nicoletti</t>
  </si>
  <si>
    <t>Manuel Nicoletti</t>
  </si>
  <si>
    <t>Torreira</t>
  </si>
  <si>
    <t>Lucas Torreira</t>
  </si>
  <si>
    <t>Jankto</t>
  </si>
  <si>
    <t>Jakub Jankto</t>
  </si>
  <si>
    <t>Matheus</t>
  </si>
  <si>
    <t>Matheus Pereira</t>
  </si>
  <si>
    <t>Boyé</t>
  </si>
  <si>
    <t>Lucas Boyé</t>
  </si>
  <si>
    <t>Diks</t>
  </si>
  <si>
    <t>Kevin Diks</t>
  </si>
  <si>
    <t>Viscovo</t>
  </si>
  <si>
    <t>Aniello</t>
  </si>
  <si>
    <t>Aniello Viscovo</t>
  </si>
  <si>
    <t>Punzi</t>
  </si>
  <si>
    <t>Andrea Punzi</t>
  </si>
  <si>
    <t>Jallow</t>
  </si>
  <si>
    <t>Lamin</t>
  </si>
  <si>
    <t>Lamin Jallow</t>
  </si>
  <si>
    <t>Chiesa</t>
  </si>
  <si>
    <t>Federico Chiesa</t>
  </si>
  <si>
    <t>Santos da Silva</t>
  </si>
  <si>
    <t>Gerson</t>
  </si>
  <si>
    <t>Maloku</t>
  </si>
  <si>
    <t>Leonardo Maloku</t>
  </si>
  <si>
    <t>Mazzini</t>
  </si>
  <si>
    <t>Stefano Mazzini</t>
  </si>
  <si>
    <t>Suljic</t>
  </si>
  <si>
    <t>Cazim</t>
  </si>
  <si>
    <t>Cazim Suljic</t>
  </si>
  <si>
    <t>Lo Faso</t>
  </si>
  <si>
    <t>Simone Lo Faso</t>
  </si>
  <si>
    <t>Krapikas</t>
  </si>
  <si>
    <t>Titas</t>
  </si>
  <si>
    <t>Titas Krapikas</t>
  </si>
  <si>
    <t>Del Sole</t>
  </si>
  <si>
    <t>Ferdinando Del Sole</t>
  </si>
  <si>
    <t>Plizzari</t>
  </si>
  <si>
    <t>Alessandro Plizzari</t>
  </si>
  <si>
    <t>Abukar</t>
  </si>
  <si>
    <t>Abukar Mohamed</t>
  </si>
  <si>
    <t>Cuomo</t>
  </si>
  <si>
    <t>Giuseppe Cuomo</t>
  </si>
  <si>
    <t>Nagy</t>
  </si>
  <si>
    <t>Ádám</t>
  </si>
  <si>
    <t>Ádám Nagy</t>
  </si>
  <si>
    <t>Okwonkwo</t>
  </si>
  <si>
    <t>Orji</t>
  </si>
  <si>
    <t>Orji Okwonkwo</t>
  </si>
  <si>
    <t>Han</t>
  </si>
  <si>
    <t>Kwang-song</t>
  </si>
  <si>
    <t>Kwang-song Han</t>
  </si>
  <si>
    <t>Amuzie</t>
  </si>
  <si>
    <t>Stanley</t>
  </si>
  <si>
    <t>Stanley Amuzie</t>
  </si>
  <si>
    <t>Reymão</t>
  </si>
  <si>
    <t>Tomás Reymão</t>
  </si>
  <si>
    <t>Coulibaly</t>
  </si>
  <si>
    <t>Mamadou Coulibaly</t>
  </si>
  <si>
    <t>Valencia</t>
  </si>
  <si>
    <t>Juan Manuel</t>
  </si>
  <si>
    <t>Juan Manuel Valencia</t>
  </si>
  <si>
    <t>Deulofeu</t>
  </si>
  <si>
    <t>Gerard</t>
  </si>
  <si>
    <t>Gerard Deulofeu</t>
  </si>
  <si>
    <t>Ocampos</t>
  </si>
  <si>
    <t>Lucas Ocampos</t>
  </si>
  <si>
    <t>Pasalic</t>
  </si>
  <si>
    <t>Mario Pasalic</t>
  </si>
  <si>
    <t>Zucchetti</t>
  </si>
  <si>
    <t>Raul</t>
  </si>
  <si>
    <t>Raul Zucchetti</t>
  </si>
  <si>
    <t>Vermaelen</t>
  </si>
  <si>
    <t>Thomas Vermaelen</t>
  </si>
  <si>
    <t>Fazio</t>
  </si>
  <si>
    <t>Federico Fazio</t>
  </si>
  <si>
    <t>Grenier</t>
  </si>
  <si>
    <t>Clément</t>
  </si>
  <si>
    <t>Clément Grenier</t>
  </si>
  <si>
    <t>Stefano Greco</t>
  </si>
  <si>
    <t>Crisanto</t>
  </si>
  <si>
    <t>Lorenzo Crisanto</t>
  </si>
  <si>
    <t>Grossi</t>
  </si>
  <si>
    <t>Lorenzo Grossi</t>
  </si>
  <si>
    <t>Spinozzi</t>
  </si>
  <si>
    <t>Emanuele Spinozzi</t>
  </si>
  <si>
    <t>Luca Pellegrini</t>
  </si>
  <si>
    <t>Andrea Romagnoli</t>
  </si>
  <si>
    <t>Frattesi</t>
  </si>
  <si>
    <t>Davide Frattesi</t>
  </si>
  <si>
    <t>Sainsbury</t>
  </si>
  <si>
    <t>Trent</t>
  </si>
  <si>
    <t>Trent Sainsbury</t>
  </si>
  <si>
    <t>Vanheusden</t>
  </si>
  <si>
    <t>Zinho</t>
  </si>
  <si>
    <t>Zinho Vanheusden</t>
  </si>
  <si>
    <t>Gravillon</t>
  </si>
  <si>
    <t>Andreaw</t>
  </si>
  <si>
    <t>Andreaw Gravillon</t>
  </si>
  <si>
    <t>Rivas</t>
  </si>
  <si>
    <t>Rigoberto</t>
  </si>
  <si>
    <t>Rigoberto Rivas</t>
  </si>
  <si>
    <t>Orbán</t>
  </si>
  <si>
    <t>Lucas Orbán</t>
  </si>
  <si>
    <t>Quaini</t>
  </si>
  <si>
    <t>Alessandro Quaini</t>
  </si>
  <si>
    <t>Faccioli</t>
  </si>
  <si>
    <t>Diego Faccioli</t>
  </si>
  <si>
    <t>Pellegri</t>
  </si>
  <si>
    <t>Pietro Pellegri</t>
  </si>
  <si>
    <t>Alex Coppola</t>
  </si>
  <si>
    <t>Tazzer</t>
  </si>
  <si>
    <t>Massimo Tazzer</t>
  </si>
  <si>
    <t>Zanimacchia</t>
  </si>
  <si>
    <t>Luca Zanimacchia</t>
  </si>
  <si>
    <t>Leitner</t>
  </si>
  <si>
    <t>Moritz</t>
  </si>
  <si>
    <t>Moritz Leitner</t>
  </si>
  <si>
    <t>de Freitas Ribeiro</t>
  </si>
  <si>
    <t>Vinícius</t>
  </si>
  <si>
    <t>Adamonis</t>
  </si>
  <si>
    <t>Marius</t>
  </si>
  <si>
    <t>Marius Adamonis</t>
  </si>
  <si>
    <t>Javorcic</t>
  </si>
  <si>
    <t>Duje</t>
  </si>
  <si>
    <t>Duje Javorcic</t>
  </si>
  <si>
    <t>Borrelli</t>
  </si>
  <si>
    <t>Luca Borrelli</t>
  </si>
  <si>
    <t>Cardoselli</t>
  </si>
  <si>
    <t>Cassio</t>
  </si>
  <si>
    <t>Cassio Cardoselli</t>
  </si>
  <si>
    <t>Spizzichino</t>
  </si>
  <si>
    <t>Giorgio Spizzichino</t>
  </si>
  <si>
    <t>Kums</t>
  </si>
  <si>
    <t>Sven</t>
  </si>
  <si>
    <t>Sven Kums</t>
  </si>
  <si>
    <t>Magnino</t>
  </si>
  <si>
    <t>Luca Magnino</t>
  </si>
  <si>
    <t>Peñaranda</t>
  </si>
  <si>
    <t>Adalberto</t>
  </si>
  <si>
    <t>Adalberto Peñaranda</t>
  </si>
  <si>
    <t>Parpinel</t>
  </si>
  <si>
    <t>Alberto Parpinel</t>
  </si>
  <si>
    <t>Bovolon</t>
  </si>
  <si>
    <t>Edoardo Bovolon</t>
  </si>
  <si>
    <t>Borsellini</t>
  </si>
  <si>
    <t>Davide Borsellini</t>
  </si>
  <si>
    <t>Scordino</t>
  </si>
  <si>
    <t>Luca Scordino</t>
  </si>
  <si>
    <t>Vaško</t>
  </si>
  <si>
    <t>Filip Vaško</t>
  </si>
  <si>
    <t>Djoulou</t>
  </si>
  <si>
    <t>Franck Djoulou</t>
  </si>
  <si>
    <t>Hart</t>
  </si>
  <si>
    <t>Joe</t>
  </si>
  <si>
    <t>Joe Hart</t>
  </si>
  <si>
    <t>Remacle</t>
  </si>
  <si>
    <t>Martin Remacle</t>
  </si>
  <si>
    <t>Cucchietti</t>
  </si>
  <si>
    <t>Tommaso Cucchietti</t>
  </si>
  <si>
    <t>Filippo Berardi</t>
  </si>
  <si>
    <t>De Luca</t>
  </si>
  <si>
    <t>Manuel De Luca</t>
  </si>
  <si>
    <t>Buongiorno</t>
  </si>
  <si>
    <t>Alessandro Buongiorno</t>
  </si>
  <si>
    <t>Domenico Coppola</t>
  </si>
  <si>
    <t>Reinaudo</t>
  </si>
  <si>
    <t>Alberto Reinaudo</t>
  </si>
  <si>
    <t>Rossetti</t>
  </si>
  <si>
    <t>Matteo Rossetti</t>
  </si>
  <si>
    <t>Sánchez</t>
  </si>
  <si>
    <t>Carlos Sánchez</t>
  </si>
  <si>
    <t>Olivera</t>
  </si>
  <si>
    <t>Maximiliano</t>
  </si>
  <si>
    <t>Maximiliano Olivera</t>
  </si>
  <si>
    <t>Cristóforo</t>
  </si>
  <si>
    <t>Sebastián</t>
  </si>
  <si>
    <t>Sebastián Cristóforo</t>
  </si>
  <si>
    <t>Salcedo</t>
  </si>
  <si>
    <t>Carlos Salcedo</t>
  </si>
  <si>
    <t>Mlakar</t>
  </si>
  <si>
    <t>Jan</t>
  </si>
  <si>
    <t>Jan Mlakar</t>
  </si>
  <si>
    <t>Pérez</t>
  </si>
  <si>
    <t>Josh</t>
  </si>
  <si>
    <t>Josh Pérez</t>
  </si>
  <si>
    <t>Ghidotti</t>
  </si>
  <si>
    <t>Simone Ghidotti</t>
  </si>
  <si>
    <t>Cerofolini</t>
  </si>
  <si>
    <t>Michele Cerofolini</t>
  </si>
  <si>
    <t>Toledo</t>
  </si>
  <si>
    <t>Hernán</t>
  </si>
  <si>
    <t>Hernán Toledo</t>
  </si>
  <si>
    <t>Baroni</t>
  </si>
  <si>
    <t>Riccardo Baroni</t>
  </si>
  <si>
    <t>Maistro</t>
  </si>
  <si>
    <t>Fabio Maistro</t>
  </si>
  <si>
    <t>Sunjic</t>
  </si>
  <si>
    <t>Toni Sunjic</t>
  </si>
  <si>
    <t>Bouy</t>
  </si>
  <si>
    <t>Ouasim</t>
  </si>
  <si>
    <t>Ouasim Bouy</t>
  </si>
  <si>
    <t>Corsini</t>
  </si>
  <si>
    <t>Bruno Henrique</t>
  </si>
  <si>
    <t>Bonfiglio</t>
  </si>
  <si>
    <t>Francesco Bonfiglio</t>
  </si>
  <si>
    <t>Sallai</t>
  </si>
  <si>
    <t>Roland</t>
  </si>
  <si>
    <t>Roland Sallai</t>
  </si>
  <si>
    <t>Guddo</t>
  </si>
  <si>
    <t>Samuele Guddo</t>
  </si>
  <si>
    <t>Ruggiero</t>
  </si>
  <si>
    <t>Gennaro Ruggiero</t>
  </si>
  <si>
    <t>Breza</t>
  </si>
  <si>
    <t>Sebastian</t>
  </si>
  <si>
    <t>Sebastian Breza</t>
  </si>
  <si>
    <t>Benatia</t>
  </si>
  <si>
    <t>Medhi</t>
  </si>
  <si>
    <t>Medhi Benatia</t>
  </si>
  <si>
    <t>Del Favero</t>
  </si>
  <si>
    <t>Mattia Del Favero</t>
  </si>
  <si>
    <t>Semprini</t>
  </si>
  <si>
    <t>Alessandro Semprini</t>
  </si>
  <si>
    <t>Kean</t>
  </si>
  <si>
    <t>Moise</t>
  </si>
  <si>
    <t>Moise Kean</t>
  </si>
  <si>
    <t>Loria</t>
  </si>
  <si>
    <t>Leonardo Loria</t>
  </si>
  <si>
    <t>Bellusci</t>
  </si>
  <si>
    <t>Giuseppe Bellusci</t>
  </si>
  <si>
    <t>Thiam</t>
  </si>
  <si>
    <t>Mame</t>
  </si>
  <si>
    <t>Mame Thiam</t>
  </si>
  <si>
    <t>Jakupovic</t>
  </si>
  <si>
    <t>Arnel</t>
  </si>
  <si>
    <t>Arnel Jakupovic</t>
  </si>
  <si>
    <t>Carradori</t>
  </si>
  <si>
    <t>Lapo</t>
  </si>
  <si>
    <t>Lapo Carradori</t>
  </si>
  <si>
    <t>Andrés Tello</t>
  </si>
  <si>
    <t>Seminara</t>
  </si>
  <si>
    <t>Davide Seminara</t>
  </si>
  <si>
    <t>Buglio</t>
  </si>
  <si>
    <t>Davide Buglio</t>
  </si>
  <si>
    <t>Giampà</t>
  </si>
  <si>
    <t>Elia</t>
  </si>
  <si>
    <t>Elia Giampà</t>
  </si>
  <si>
    <t>Pesic</t>
  </si>
  <si>
    <t>Aleksandar Pesic</t>
  </si>
  <si>
    <t>Capone</t>
  </si>
  <si>
    <t>Christian Capone</t>
  </si>
  <si>
    <t>Melegoni</t>
  </si>
  <si>
    <t>Filippo Melegoni</t>
  </si>
  <si>
    <t>Latte Lath</t>
  </si>
  <si>
    <t>Emmanuel Latte Lath</t>
  </si>
  <si>
    <t>Parigini</t>
  </si>
  <si>
    <t>Vittorio</t>
  </si>
  <si>
    <t>Vittorio Parigini</t>
  </si>
  <si>
    <t>Bismark</t>
  </si>
  <si>
    <t>Ngissah</t>
  </si>
  <si>
    <t>Ngissah Bismark</t>
  </si>
  <si>
    <t>Pogliano</t>
  </si>
  <si>
    <t>Cesare Pogliano</t>
  </si>
  <si>
    <t>Sbampato</t>
  </si>
  <si>
    <t>Edoardo Sbampato</t>
  </si>
  <si>
    <t>Kiyine</t>
  </si>
  <si>
    <t>Sofian</t>
  </si>
  <si>
    <t>Sofian Kiyine</t>
  </si>
  <si>
    <t>Oprut</t>
  </si>
  <si>
    <t>Raul Oprut</t>
  </si>
  <si>
    <t>Rabbas</t>
  </si>
  <si>
    <t>Mohamed Rabbas</t>
  </si>
  <si>
    <t>Vignato</t>
  </si>
  <si>
    <t>Emanuel Vignato</t>
  </si>
  <si>
    <t>Pavoni</t>
  </si>
  <si>
    <t>Filippo Pavoni</t>
  </si>
  <si>
    <t>Isufaj</t>
  </si>
  <si>
    <t>Andrea Isufaj</t>
  </si>
  <si>
    <t>Brignani</t>
  </si>
  <si>
    <t>Fabrizio Brignani</t>
  </si>
  <si>
    <t>Cozzari</t>
  </si>
  <si>
    <t>Mattia Cozzari</t>
  </si>
  <si>
    <t>Frabotta</t>
  </si>
  <si>
    <t>Gianluca Frabotta</t>
  </si>
  <si>
    <t>Ravaglia</t>
  </si>
  <si>
    <t>Federico Ravaglia</t>
  </si>
  <si>
    <t>Monari</t>
  </si>
  <si>
    <t>Emanuele Monari</t>
  </si>
  <si>
    <t>Trovade</t>
  </si>
  <si>
    <t>Giordano</t>
  </si>
  <si>
    <t>Giordano Trovade</t>
  </si>
  <si>
    <t>Eramo</t>
  </si>
  <si>
    <t>Mirko Eramo</t>
  </si>
  <si>
    <t>Baumgartner</t>
  </si>
  <si>
    <t>Denis Baumgartner</t>
  </si>
  <si>
    <t>Tomic</t>
  </si>
  <si>
    <t>Michal</t>
  </si>
  <si>
    <t>Michal Tomic</t>
  </si>
  <si>
    <t>Vrioni</t>
  </si>
  <si>
    <t>Giacomo Vrioni</t>
  </si>
  <si>
    <t>Cavagnaro</t>
  </si>
  <si>
    <t>Pietro Cavagnaro</t>
  </si>
  <si>
    <t>Tessiore</t>
  </si>
  <si>
    <t>Andrea Tessiore</t>
  </si>
  <si>
    <t>Hutvágner</t>
  </si>
  <si>
    <t>Gergely</t>
  </si>
  <si>
    <t>Gergely Hutvágner</t>
  </si>
  <si>
    <t>Munari</t>
  </si>
  <si>
    <t>Gianni</t>
  </si>
  <si>
    <t>Gianni Munari</t>
  </si>
  <si>
    <t>Serra</t>
  </si>
  <si>
    <t>Federico Serra</t>
  </si>
  <si>
    <t>Faragò</t>
  </si>
  <si>
    <t>Paolo Faragò</t>
  </si>
  <si>
    <t>Arras</t>
  </si>
  <si>
    <t>Davide Arras</t>
  </si>
  <si>
    <t>Bizzi</t>
  </si>
  <si>
    <t>Mirko Bizzi</t>
  </si>
  <si>
    <t>Pennington</t>
  </si>
  <si>
    <t>Nicholas Pennington</t>
  </si>
  <si>
    <t>Mastino</t>
  </si>
  <si>
    <t>Andrea Mastino</t>
  </si>
  <si>
    <t>Cadili</t>
  </si>
  <si>
    <t>Andrea Cadili</t>
  </si>
  <si>
    <t>Daga</t>
  </si>
  <si>
    <t>Riccardo Daga</t>
  </si>
  <si>
    <t>Biancu</t>
  </si>
  <si>
    <t>Roberto Biancu</t>
  </si>
  <si>
    <t>Antonini</t>
  </si>
  <si>
    <t>Matias</t>
  </si>
  <si>
    <t>Matias Antonini</t>
  </si>
  <si>
    <t>da Cunha</t>
  </si>
  <si>
    <t>Vasco da Cunha</t>
  </si>
  <si>
    <t>Bryukhov</t>
  </si>
  <si>
    <t>Illya</t>
  </si>
  <si>
    <t>Illya Bryukhov</t>
  </si>
  <si>
    <t>Caprari</t>
  </si>
  <si>
    <t>Gianluca Caprari</t>
  </si>
  <si>
    <t>Verre</t>
  </si>
  <si>
    <t>Valerio Verre</t>
  </si>
  <si>
    <t>Bahebeck</t>
  </si>
  <si>
    <t>Jean-Christophe</t>
  </si>
  <si>
    <t>Jean-Christophe Bahebeck</t>
  </si>
  <si>
    <t>Zuparic</t>
  </si>
  <si>
    <t>Dario Zuparic</t>
  </si>
  <si>
    <t>Cerri</t>
  </si>
  <si>
    <t>Alberto Cerri</t>
  </si>
  <si>
    <t>Muric</t>
  </si>
  <si>
    <t>Robert Muric</t>
  </si>
  <si>
    <t>Kastanos</t>
  </si>
  <si>
    <t>Grigoris</t>
  </si>
  <si>
    <t>Grigoris Kastanos</t>
  </si>
  <si>
    <t>Cubas</t>
  </si>
  <si>
    <t>Andrés Cubas</t>
  </si>
  <si>
    <t>Mele</t>
  </si>
  <si>
    <t>Francesco Mele</t>
  </si>
  <si>
    <t>Forte</t>
  </si>
  <si>
    <t>Francesco Forte</t>
  </si>
  <si>
    <t>Mancini</t>
  </si>
  <si>
    <t>Simone Mancini</t>
  </si>
  <si>
    <t>D'Angelo</t>
  </si>
  <si>
    <t>Piermarco</t>
  </si>
  <si>
    <t>Piermarco D'Angelo</t>
  </si>
  <si>
    <t>Filippo Delli Carri</t>
  </si>
  <si>
    <t>Acatullo</t>
  </si>
  <si>
    <t>Marco Acatullo</t>
  </si>
  <si>
    <t>Pompetti</t>
  </si>
  <si>
    <t>Marco Pompetti</t>
  </si>
  <si>
    <t>Capezzi</t>
  </si>
  <si>
    <t>Leonardo Capezzi</t>
  </si>
  <si>
    <t>Salzano</t>
  </si>
  <si>
    <t>Aniello Salzano</t>
  </si>
  <si>
    <t>Cojocaru</t>
  </si>
  <si>
    <t>Valentin</t>
  </si>
  <si>
    <t>Valentin Cojocaru</t>
  </si>
  <si>
    <t>Gian Marco</t>
  </si>
  <si>
    <t>Gian Marco Ferrari</t>
  </si>
  <si>
    <t>Borello</t>
  </si>
  <si>
    <t>Giuseppe Borello</t>
  </si>
  <si>
    <t>Kotnik</t>
  </si>
  <si>
    <t>Andrej</t>
  </si>
  <si>
    <t>Andrej Kotnik</t>
  </si>
  <si>
    <t>Rog</t>
  </si>
  <si>
    <t>Marko Rog</t>
  </si>
  <si>
    <t>Milanese</t>
  </si>
  <si>
    <t>Marco Milanese</t>
  </si>
  <si>
    <t>Ravanelli</t>
  </si>
  <si>
    <t>Luca Ravanelli</t>
  </si>
  <si>
    <t>Vitali</t>
  </si>
  <si>
    <t>Leonardo Vitali</t>
  </si>
  <si>
    <t>Simone Franchini</t>
  </si>
  <si>
    <t>Bryan Costa</t>
  </si>
  <si>
    <t>Sarzi Maddidini</t>
  </si>
  <si>
    <t>Leonardo Sarzi Maddidini</t>
  </si>
  <si>
    <t>Marin</t>
  </si>
  <si>
    <t>Marius Marin</t>
  </si>
  <si>
    <t>Scavo</t>
  </si>
  <si>
    <t>Francesco Scavo</t>
  </si>
  <si>
    <t>SPAL</t>
  </si>
  <si>
    <t>Cragno</t>
  </si>
  <si>
    <t>Alessio Cragno</t>
  </si>
  <si>
    <t>Cossu</t>
  </si>
  <si>
    <t>Andrea Cossu</t>
  </si>
  <si>
    <t>Behrami</t>
  </si>
  <si>
    <t>Valon</t>
  </si>
  <si>
    <t>Valon Behrami</t>
  </si>
  <si>
    <t>Schiavon</t>
  </si>
  <si>
    <t>Eros Schiavon</t>
  </si>
  <si>
    <t>Sirigu</t>
  </si>
  <si>
    <t>Salvatore</t>
  </si>
  <si>
    <t>Salvatore Sirigu</t>
  </si>
  <si>
    <t>Sagna</t>
  </si>
  <si>
    <t>Bacary</t>
  </si>
  <si>
    <t>Bacary Sagna</t>
  </si>
  <si>
    <t>Benevento Calcio</t>
  </si>
  <si>
    <t>Almeida da Cunha</t>
  </si>
  <si>
    <t>Luís Carlos</t>
  </si>
  <si>
    <t>Nani</t>
  </si>
  <si>
    <t>Massimo Coda</t>
  </si>
  <si>
    <t>Matuidi</t>
  </si>
  <si>
    <t>Blaise</t>
  </si>
  <si>
    <t>Blaise Matuidi</t>
  </si>
  <si>
    <t>Caicedo</t>
  </si>
  <si>
    <t>Felipe Caicedo</t>
  </si>
  <si>
    <t>Höwedes</t>
  </si>
  <si>
    <t>Benedikt</t>
  </si>
  <si>
    <t>Benedikt Höwedes</t>
  </si>
  <si>
    <t>Leiva</t>
  </si>
  <si>
    <t>Lucas Leiva</t>
  </si>
  <si>
    <t>Musacchio</t>
  </si>
  <si>
    <t>Mateo</t>
  </si>
  <si>
    <t>Mateo Musacchio</t>
  </si>
  <si>
    <t>Kolarov</t>
  </si>
  <si>
    <t>Aleksandar Kolarov</t>
  </si>
  <si>
    <t>Vukovic</t>
  </si>
  <si>
    <t>Jagos</t>
  </si>
  <si>
    <t>Jagos Vukovic</t>
  </si>
  <si>
    <t>Schiattarella</t>
  </si>
  <si>
    <t>Pasquale Schiattarella</t>
  </si>
  <si>
    <t>Gonalons</t>
  </si>
  <si>
    <t>Maxime</t>
  </si>
  <si>
    <t>Maxime Gonalons</t>
  </si>
  <si>
    <t>Migliore</t>
  </si>
  <si>
    <t>Francesco Migliore</t>
  </si>
  <si>
    <t>N'Koulou</t>
  </si>
  <si>
    <t>Nicolas N'Koulou</t>
  </si>
  <si>
    <t>Galabinov</t>
  </si>
  <si>
    <t>Andrej Galabinov</t>
  </si>
  <si>
    <t>Stryger Larsen</t>
  </si>
  <si>
    <t>Jens</t>
  </si>
  <si>
    <t>Jens Stryger Larsen</t>
  </si>
  <si>
    <t>Guimarães Cordeiro</t>
  </si>
  <si>
    <t>Sandro Raniere</t>
  </si>
  <si>
    <t>Sandro</t>
  </si>
  <si>
    <t>Guimarães Bilher</t>
  </si>
  <si>
    <t>Éverton Luiz</t>
  </si>
  <si>
    <t>Everton Luiz</t>
  </si>
  <si>
    <t>Pinsoglio</t>
  </si>
  <si>
    <t>Carlo</t>
  </si>
  <si>
    <t>Carlo Pinsoglio</t>
  </si>
  <si>
    <t>Douglas</t>
  </si>
  <si>
    <t>Douglas Costa</t>
  </si>
  <si>
    <t>Diabaté</t>
  </si>
  <si>
    <t>Cheick</t>
  </si>
  <si>
    <t>Cheick Diabaté</t>
  </si>
  <si>
    <t>Antenucci</t>
  </si>
  <si>
    <t>Mirco</t>
  </si>
  <si>
    <t>Mirco Antenucci</t>
  </si>
  <si>
    <t>Viola</t>
  </si>
  <si>
    <t>Nicolas Viola</t>
  </si>
  <si>
    <t>Silvestri</t>
  </si>
  <si>
    <t>Marco Silvestri</t>
  </si>
  <si>
    <t>Ricardo Rodríguez</t>
  </si>
  <si>
    <t>Borini</t>
  </si>
  <si>
    <t>Fabio Borini</t>
  </si>
  <si>
    <t>Andrade</t>
  </si>
  <si>
    <t>Nicolás David</t>
  </si>
  <si>
    <t>Nícolas</t>
  </si>
  <si>
    <t>Nuytinck</t>
  </si>
  <si>
    <t>Bram</t>
  </si>
  <si>
    <t>Bram Nuytinck</t>
  </si>
  <si>
    <t>Fossati</t>
  </si>
  <si>
    <t>Marco Fossati</t>
  </si>
  <si>
    <t>Germán Pezzella</t>
  </si>
  <si>
    <t>Ramírez</t>
  </si>
  <si>
    <t>Gastón Ramírez</t>
  </si>
  <si>
    <t>Lisandro</t>
  </si>
  <si>
    <t>Lisandro López</t>
  </si>
  <si>
    <t>Palomino</t>
  </si>
  <si>
    <t>José Luis</t>
  </si>
  <si>
    <t>José Luis Palomino</t>
  </si>
  <si>
    <t>Calhanoglu</t>
  </si>
  <si>
    <t>Hakan</t>
  </si>
  <si>
    <t>Hakan Calhanoglu</t>
  </si>
  <si>
    <t>Eysseric</t>
  </si>
  <si>
    <t>Valentin Eysseric</t>
  </si>
  <si>
    <t>do Nascimento</t>
  </si>
  <si>
    <t>Rafael Alcântara</t>
  </si>
  <si>
    <t>Rafinha</t>
  </si>
  <si>
    <t>Santurro</t>
  </si>
  <si>
    <t>Antonio Santurro</t>
  </si>
  <si>
    <t>Calvano</t>
  </si>
  <si>
    <t>Simone Calvano</t>
  </si>
  <si>
    <t>Lykogiannis</t>
  </si>
  <si>
    <t>Charalampos</t>
  </si>
  <si>
    <t>Charalampos Lykogiannis</t>
  </si>
  <si>
    <t>Costa Marques</t>
  </si>
  <si>
    <t>Bessa</t>
  </si>
  <si>
    <t>Daniel Bessa</t>
  </si>
  <si>
    <t>Machach</t>
  </si>
  <si>
    <t>Zinédine</t>
  </si>
  <si>
    <t>Zinédine Machach</t>
  </si>
  <si>
    <t>Tosca</t>
  </si>
  <si>
    <t>Alin</t>
  </si>
  <si>
    <t>Alin Tosca</t>
  </si>
  <si>
    <t>Dabo</t>
  </si>
  <si>
    <t>Bryan Dabo</t>
  </si>
  <si>
    <t>Caracciolo</t>
  </si>
  <si>
    <t>Antonio Caracciolo</t>
  </si>
  <si>
    <t>Franchescoli de Souza</t>
  </si>
  <si>
    <t>Vitor Hugo</t>
  </si>
  <si>
    <t>Lucioni</t>
  </si>
  <si>
    <t>Fabio Lucioni</t>
  </si>
  <si>
    <t>Piscitelli</t>
  </si>
  <si>
    <t>Riccardo Piscitelli</t>
  </si>
  <si>
    <t>Veretout</t>
  </si>
  <si>
    <t>Jordan Veretout</t>
  </si>
  <si>
    <t>Landre</t>
  </si>
  <si>
    <t>Loïck</t>
  </si>
  <si>
    <t>Loïck Landre</t>
  </si>
  <si>
    <t>Valoti</t>
  </si>
  <si>
    <t>Mattia Valoti</t>
  </si>
  <si>
    <t>Bani</t>
  </si>
  <si>
    <t>Mattia Bani</t>
  </si>
  <si>
    <t>Cancelo</t>
  </si>
  <si>
    <t>João Cancelo</t>
  </si>
  <si>
    <t>Jonathan Silva</t>
  </si>
  <si>
    <t>Haas</t>
  </si>
  <si>
    <t>Nicolas Haas</t>
  </si>
  <si>
    <t>Medeiros</t>
  </si>
  <si>
    <t>Iuri</t>
  </si>
  <si>
    <t>Iuri Medeiros</t>
  </si>
  <si>
    <t>Gaudino</t>
  </si>
  <si>
    <t>Gianluca Gaudino</t>
  </si>
  <si>
    <t>André</t>
  </si>
  <si>
    <t>André Silva</t>
  </si>
  <si>
    <t>Schmidt</t>
  </si>
  <si>
    <t>João Schmidt</t>
  </si>
  <si>
    <t>Cornelius</t>
  </si>
  <si>
    <t>Andreas</t>
  </si>
  <si>
    <t>Andreas Cornelius</t>
  </si>
  <si>
    <t>Karsdorp</t>
  </si>
  <si>
    <t>Rick</t>
  </si>
  <si>
    <t>Rick Karsdorp</t>
  </si>
  <si>
    <t>Kownacki</t>
  </si>
  <si>
    <t>Dawid</t>
  </si>
  <si>
    <t>Dawid Kownacki</t>
  </si>
  <si>
    <t>Stepinski</t>
  </si>
  <si>
    <t>Mariusz</t>
  </si>
  <si>
    <t>Mariusz Stepinski</t>
  </si>
  <si>
    <t>Avenatti</t>
  </si>
  <si>
    <t>Felipe Avenatti</t>
  </si>
  <si>
    <t>Falletti</t>
  </si>
  <si>
    <t>César</t>
  </si>
  <si>
    <t>César Falletti</t>
  </si>
  <si>
    <t>Konate</t>
  </si>
  <si>
    <t>Pa</t>
  </si>
  <si>
    <t>Pa Konate</t>
  </si>
  <si>
    <t>Bruno Gaspar</t>
  </si>
  <si>
    <t>El Yamiq</t>
  </si>
  <si>
    <t>Jawad</t>
  </si>
  <si>
    <t>Jawad El Yamiq</t>
  </si>
  <si>
    <t>Boldor</t>
  </si>
  <si>
    <t>Deian</t>
  </si>
  <si>
    <t>Deian Boldor</t>
  </si>
  <si>
    <t>Marusic</t>
  </si>
  <si>
    <t>Adam Marusic</t>
  </si>
  <si>
    <t>Vicari</t>
  </si>
  <si>
    <t>Francesco Vicari</t>
  </si>
  <si>
    <t>Venuti</t>
  </si>
  <si>
    <t>Lorenzo Venuti</t>
  </si>
  <si>
    <t>Del Pinto</t>
  </si>
  <si>
    <t>Lorenzo Del Pinto</t>
  </si>
  <si>
    <t>Bonifazi</t>
  </si>
  <si>
    <t>Kevin Bonifazi</t>
  </si>
  <si>
    <t>Marchegiani</t>
  </si>
  <si>
    <t>Gabriele Marchegiani</t>
  </si>
  <si>
    <t>Gianluca Mancini</t>
  </si>
  <si>
    <t>Milinković-Savić</t>
  </si>
  <si>
    <t>Vanja</t>
  </si>
  <si>
    <t>Vanja Milinković-Savić</t>
  </si>
  <si>
    <t>Aarons</t>
  </si>
  <si>
    <t>Rolando Aarons</t>
  </si>
  <si>
    <t>Andersen</t>
  </si>
  <si>
    <t>Joachim</t>
  </si>
  <si>
    <t>Joachim Andersen</t>
  </si>
  <si>
    <t>Väisänen</t>
  </si>
  <si>
    <t>Sauli</t>
  </si>
  <si>
    <t>Sauli Väisänen</t>
  </si>
  <si>
    <t>Castagne</t>
  </si>
  <si>
    <t>Timothy</t>
  </si>
  <si>
    <t>Timothy Castagne</t>
  </si>
  <si>
    <t>Barak</t>
  </si>
  <si>
    <t>Antonin</t>
  </si>
  <si>
    <t>Antonin Barak</t>
  </si>
  <si>
    <t>Gosens</t>
  </si>
  <si>
    <t>Robin Gosens</t>
  </si>
  <si>
    <t>Lee</t>
  </si>
  <si>
    <t>Seung-woo</t>
  </si>
  <si>
    <t>Seung-woo Lee</t>
  </si>
  <si>
    <t>Jaroszynski</t>
  </si>
  <si>
    <t>Pawel Jaroszynski</t>
  </si>
  <si>
    <t>Felicioli</t>
  </si>
  <si>
    <t>Gian Filippo</t>
  </si>
  <si>
    <t>Gian Filippo Felicioli</t>
  </si>
  <si>
    <t>Crociata</t>
  </si>
  <si>
    <t>Giovanni Crociata</t>
  </si>
  <si>
    <t>Bearzotti</t>
  </si>
  <si>
    <t>Enrico Bearzotti</t>
  </si>
  <si>
    <t>Lemos</t>
  </si>
  <si>
    <t>Mauricio Lemos</t>
  </si>
  <si>
    <t>Chagas Estevão</t>
  </si>
  <si>
    <t>Dalbert Henrique</t>
  </si>
  <si>
    <t>Dalbert</t>
  </si>
  <si>
    <t>Ingelsson</t>
  </si>
  <si>
    <t>Svante</t>
  </si>
  <si>
    <t>Svante Ingelsson</t>
  </si>
  <si>
    <t>Brignola</t>
  </si>
  <si>
    <t>Enrico Brignola</t>
  </si>
  <si>
    <t>Gabbia</t>
  </si>
  <si>
    <t>Matteo Gabbia</t>
  </si>
  <si>
    <t>Karamoh</t>
  </si>
  <si>
    <t>Yann</t>
  </si>
  <si>
    <t>Yann Karamoh</t>
  </si>
  <si>
    <t>Poluzzi</t>
  </si>
  <si>
    <t>Giacomo Poluzzi</t>
  </si>
  <si>
    <t>Dias</t>
  </si>
  <si>
    <t>Gil</t>
  </si>
  <si>
    <t>Gil Dias</t>
  </si>
  <si>
    <t>Cheick Keita</t>
  </si>
  <si>
    <t>Manuel Lazzari</t>
  </si>
  <si>
    <t>Berenguer</t>
  </si>
  <si>
    <t>Álex</t>
  </si>
  <si>
    <t>Álex Berenguer</t>
  </si>
  <si>
    <t>Ünder</t>
  </si>
  <si>
    <t>Cengiz</t>
  </si>
  <si>
    <t>Cengiz Ünder</t>
  </si>
  <si>
    <t>Omeonga</t>
  </si>
  <si>
    <t>Stephane</t>
  </si>
  <si>
    <t>Stephane Omeonga</t>
  </si>
  <si>
    <t>Zanellato</t>
  </si>
  <si>
    <t>Niccolò Zanellato</t>
  </si>
  <si>
    <t>Léris</t>
  </si>
  <si>
    <t>Mehdi</t>
  </si>
  <si>
    <t>Mehdi Léris</t>
  </si>
  <si>
    <t>Leandro Henrique</t>
  </si>
  <si>
    <t>Leandrinho</t>
  </si>
  <si>
    <t>Bentancur</t>
  </si>
  <si>
    <t>Rodrigo Bentancur</t>
  </si>
  <si>
    <t>Orsolini</t>
  </si>
  <si>
    <t>Riccardo Orsolini</t>
  </si>
  <si>
    <t>Hristov</t>
  </si>
  <si>
    <t>Petko</t>
  </si>
  <si>
    <t>Petko Hristov</t>
  </si>
  <si>
    <t>Silveira Neves Vojnovic</t>
  </si>
  <si>
    <t>Lyanco Evangelista</t>
  </si>
  <si>
    <t>Lyanco</t>
  </si>
  <si>
    <t>Caligara</t>
  </si>
  <si>
    <t>Fabrizio Caligara</t>
  </si>
  <si>
    <t>Billong</t>
  </si>
  <si>
    <t>Jean-Claude</t>
  </si>
  <si>
    <t>Jean-Claude Billong</t>
  </si>
  <si>
    <t>Diaby</t>
  </si>
  <si>
    <t>Moussa</t>
  </si>
  <si>
    <t>Moussa Diaby</t>
  </si>
  <si>
    <t>Ounas</t>
  </si>
  <si>
    <t>Adam Ounas</t>
  </si>
  <si>
    <t>Oliveira da Silva</t>
  </si>
  <si>
    <t>Rogério</t>
  </si>
  <si>
    <t>Milenkovic</t>
  </si>
  <si>
    <t>Nikola Milenkovic</t>
  </si>
  <si>
    <t>Jordão</t>
  </si>
  <si>
    <t>Bruno Jordão</t>
  </si>
  <si>
    <t>Ramos Marchi</t>
  </si>
  <si>
    <t>Luiz Felipe</t>
  </si>
  <si>
    <t>Eddie</t>
  </si>
  <si>
    <t>Eddie Salcedo</t>
  </si>
  <si>
    <t>Ceter</t>
  </si>
  <si>
    <t>Damir</t>
  </si>
  <si>
    <t>Damir Ceter</t>
  </si>
  <si>
    <t>Markovic</t>
  </si>
  <si>
    <t>Luka Markovic</t>
  </si>
  <si>
    <t>Barrow</t>
  </si>
  <si>
    <t>Musa</t>
  </si>
  <si>
    <t>Musa Barrow</t>
  </si>
  <si>
    <t>Pedro Neto</t>
  </si>
  <si>
    <t>Tiago</t>
  </si>
  <si>
    <t>Tiago Dias</t>
  </si>
  <si>
    <t>Torrasi</t>
  </si>
  <si>
    <t>Emanuele Torrasi</t>
  </si>
  <si>
    <t>Bellanova</t>
  </si>
  <si>
    <t>Raoul</t>
  </si>
  <si>
    <t>Raoul Bellanova</t>
  </si>
  <si>
    <t>Guarnone</t>
  </si>
  <si>
    <t>Alessandro Guarnone</t>
  </si>
  <si>
    <t>Tsadjout</t>
  </si>
  <si>
    <t>Frank</t>
  </si>
  <si>
    <t>Frank Tsadjout</t>
  </si>
  <si>
    <t>Moreno</t>
  </si>
  <si>
    <t>Héctor</t>
  </si>
  <si>
    <t>Héctor Moreno</t>
  </si>
  <si>
    <t>Ciavattini</t>
  </si>
  <si>
    <t>Stefano Ciavattini</t>
  </si>
  <si>
    <t>Antonucci</t>
  </si>
  <si>
    <t>Mirko Antonucci</t>
  </si>
  <si>
    <t>Marcucci</t>
  </si>
  <si>
    <t>Andrea Marcucci</t>
  </si>
  <si>
    <t>Valeau</t>
  </si>
  <si>
    <t>Lorenzo Valeau</t>
  </si>
  <si>
    <t>Alessio Riccardi</t>
  </si>
  <si>
    <t>Bouah</t>
  </si>
  <si>
    <t>Devid Eugene</t>
  </si>
  <si>
    <t>Devid Eugene Bouah</t>
  </si>
  <si>
    <t>Pissardo</t>
  </si>
  <si>
    <t>Marco Pissardo</t>
  </si>
  <si>
    <t>Emmers</t>
  </si>
  <si>
    <t>Xian</t>
  </si>
  <si>
    <t>Xian Emmers</t>
  </si>
  <si>
    <t>Zaniolo</t>
  </si>
  <si>
    <t>Nicolò Zaniolo</t>
  </si>
  <si>
    <t>Lombardoni</t>
  </si>
  <si>
    <t>Manuel Lombardoni</t>
  </si>
  <si>
    <t>Brlek</t>
  </si>
  <si>
    <t>Petar</t>
  </si>
  <si>
    <t>Petar Brlek</t>
  </si>
  <si>
    <t>Centurión</t>
  </si>
  <si>
    <t>Ricardo Centurión</t>
  </si>
  <si>
    <t>Thomas Rodríguez</t>
  </si>
  <si>
    <t>Alejandro González</t>
  </si>
  <si>
    <t>Bruno Zuculini</t>
  </si>
  <si>
    <t>Danzi</t>
  </si>
  <si>
    <t>Andrea Danzi</t>
  </si>
  <si>
    <t>Stefanec</t>
  </si>
  <si>
    <t>Simon Stefanec</t>
  </si>
  <si>
    <t>Kumbulla</t>
  </si>
  <si>
    <t>Marash</t>
  </si>
  <si>
    <t>Marash Kumbulla</t>
  </si>
  <si>
    <t>Borghetto</t>
  </si>
  <si>
    <t>Nicola Borghetto</t>
  </si>
  <si>
    <t>Miceli</t>
  </si>
  <si>
    <t>Alessio Miceli</t>
  </si>
  <si>
    <t>Jaadi</t>
  </si>
  <si>
    <t>Nabil</t>
  </si>
  <si>
    <t>Nabil Jaadi</t>
  </si>
  <si>
    <t>Bochniewicz</t>
  </si>
  <si>
    <t>Pawel Bochniewicz</t>
  </si>
  <si>
    <t>Bajić</t>
  </si>
  <si>
    <t>Riad</t>
  </si>
  <si>
    <t>Riad Bajić</t>
  </si>
  <si>
    <t>Varesanovic</t>
  </si>
  <si>
    <t>Mak</t>
  </si>
  <si>
    <t>Mak Varesanovic</t>
  </si>
  <si>
    <t>Caiazza</t>
  </si>
  <si>
    <t>Aldo</t>
  </si>
  <si>
    <t>Aldo Caiazza</t>
  </si>
  <si>
    <t>Donadello</t>
  </si>
  <si>
    <t>Andrea Donadello</t>
  </si>
  <si>
    <t>Gasparini</t>
  </si>
  <si>
    <t>Manuel Gasparini</t>
  </si>
  <si>
    <t>Ndreu</t>
  </si>
  <si>
    <t>Luis Ndreu</t>
  </si>
  <si>
    <t>Pizzignacco</t>
  </si>
  <si>
    <t>Semuel</t>
  </si>
  <si>
    <t>Semuel Pizzignacco</t>
  </si>
  <si>
    <t>Rivoira</t>
  </si>
  <si>
    <t>Leonardo Rivoira</t>
  </si>
  <si>
    <t>Ferigra</t>
  </si>
  <si>
    <t>Erick Ferigra</t>
  </si>
  <si>
    <t>Fiordaliso</t>
  </si>
  <si>
    <t>Alessandro Fiordaliso</t>
  </si>
  <si>
    <t>Butic</t>
  </si>
  <si>
    <t>Karlo</t>
  </si>
  <si>
    <t>Karlo Butic</t>
  </si>
  <si>
    <t>Millico</t>
  </si>
  <si>
    <t>Vincenzo Millico</t>
  </si>
  <si>
    <t>Ben Lhassine</t>
  </si>
  <si>
    <t>Ben Lhassine Kone</t>
  </si>
  <si>
    <t>Adopo</t>
  </si>
  <si>
    <t>Michel Ndary</t>
  </si>
  <si>
    <t>Michel Ndary Adopo</t>
  </si>
  <si>
    <t>Zekhnini</t>
  </si>
  <si>
    <t>Rafik</t>
  </si>
  <si>
    <t>Rafik Zekhnini</t>
  </si>
  <si>
    <t>Sottil</t>
  </si>
  <si>
    <t>Riccardo Sottil</t>
  </si>
  <si>
    <t>Brancolini</t>
  </si>
  <si>
    <t>Federico Brancolini</t>
  </si>
  <si>
    <t>Vido</t>
  </si>
  <si>
    <t>Luca Vido</t>
  </si>
  <si>
    <t>Bolis</t>
  </si>
  <si>
    <t>Thomas Bolis</t>
  </si>
  <si>
    <t>Delprato</t>
  </si>
  <si>
    <t>Enrico Delprato</t>
  </si>
  <si>
    <t>Colpani</t>
  </si>
  <si>
    <t>Andrea Colpani</t>
  </si>
  <si>
    <t>Salvatore Elia</t>
  </si>
  <si>
    <t>Kulusevski</t>
  </si>
  <si>
    <t>Dejan Kulusevski</t>
  </si>
  <si>
    <t>Peli</t>
  </si>
  <si>
    <t>Lorenzo Peli</t>
  </si>
  <si>
    <t>Garritano</t>
  </si>
  <si>
    <t>Luca Garritano</t>
  </si>
  <si>
    <t>Mutton</t>
  </si>
  <si>
    <t>Cristian Mutton</t>
  </si>
  <si>
    <t>Bruzzi</t>
  </si>
  <si>
    <t>Lorenzo Bruzzi</t>
  </si>
  <si>
    <t>Michael</t>
  </si>
  <si>
    <t>Kingsley Michael</t>
  </si>
  <si>
    <t>Stijepovic</t>
  </si>
  <si>
    <t>Ognjen</t>
  </si>
  <si>
    <t>Ognjen Stijepovic</t>
  </si>
  <si>
    <t>Leverbe</t>
  </si>
  <si>
    <t>Maxime Leverbe</t>
  </si>
  <si>
    <t>Ercolano</t>
  </si>
  <si>
    <t>Emanuel Ercolano</t>
  </si>
  <si>
    <t>van der Wiel</t>
  </si>
  <si>
    <t>Gregory</t>
  </si>
  <si>
    <t>Gregory van der Wiel</t>
  </si>
  <si>
    <t>Cop</t>
  </si>
  <si>
    <t>Duje Cop</t>
  </si>
  <si>
    <t>Gagliano</t>
  </si>
  <si>
    <t>Luca Gagliano</t>
  </si>
  <si>
    <t>Cabras</t>
  </si>
  <si>
    <t>Niccolò Cabras</t>
  </si>
  <si>
    <t>Tetteh</t>
  </si>
  <si>
    <t>Joseph</t>
  </si>
  <si>
    <t>Joseph Tetteh</t>
  </si>
  <si>
    <t>Ladinetti</t>
  </si>
  <si>
    <t>Riccardo Ladinetti</t>
  </si>
  <si>
    <t>Molberg</t>
  </si>
  <si>
    <t>Alexander Molberg</t>
  </si>
  <si>
    <t>Gasparetto</t>
  </si>
  <si>
    <t>Daniele Gasparetto</t>
  </si>
  <si>
    <t>Cremonesi</t>
  </si>
  <si>
    <t>Michele Cremonesi</t>
  </si>
  <si>
    <t>Mora</t>
  </si>
  <si>
    <t>Luca Mora</t>
  </si>
  <si>
    <t>Bellemo</t>
  </si>
  <si>
    <t>Alessandro Bellemo</t>
  </si>
  <si>
    <t>Francesco Pio</t>
  </si>
  <si>
    <t>Francesco Pio Russo</t>
  </si>
  <si>
    <t>Esposito</t>
  </si>
  <si>
    <t>Salvatore Esposito</t>
  </si>
  <si>
    <t>Boccafoglia</t>
  </si>
  <si>
    <t>Giacomo Boccafoglia</t>
  </si>
  <si>
    <t>Seri</t>
  </si>
  <si>
    <t>Luca Seri</t>
  </si>
  <si>
    <t>Cabrera</t>
  </si>
  <si>
    <t>Leandro Cabrera</t>
  </si>
  <si>
    <t>Romero</t>
  </si>
  <si>
    <t>Aristóteles</t>
  </si>
  <si>
    <t>Aristóteles Romero</t>
  </si>
  <si>
    <t>Giannotti</t>
  </si>
  <si>
    <t>Pasquale Giannotti</t>
  </si>
  <si>
    <t>Figliuzzi</t>
  </si>
  <si>
    <t>Giacomo Figliuzzi</t>
  </si>
  <si>
    <t>Latella</t>
  </si>
  <si>
    <t>Francesco Latella</t>
  </si>
  <si>
    <t>Ceravolo</t>
  </si>
  <si>
    <t>Fabio Ceravolo</t>
  </si>
  <si>
    <t>Armenteros</t>
  </si>
  <si>
    <t>Samuel Armenteros</t>
  </si>
  <si>
    <t>Cissé</t>
  </si>
  <si>
    <t>Karamoko</t>
  </si>
  <si>
    <t>Karamoko Cissé</t>
  </si>
  <si>
    <t>Ciciretti</t>
  </si>
  <si>
    <t>Amato</t>
  </si>
  <si>
    <t>Amato Ciciretti</t>
  </si>
  <si>
    <t>Di Chiara</t>
  </si>
  <si>
    <t>Gianluca Di Chiara</t>
  </si>
  <si>
    <t>Kanoute</t>
  </si>
  <si>
    <t>Mamadou Kanoute</t>
  </si>
  <si>
    <t>Puscas</t>
  </si>
  <si>
    <t>George</t>
  </si>
  <si>
    <t>George Puscas</t>
  </si>
  <si>
    <t>Alessio Donnarumma</t>
  </si>
  <si>
    <t>Sparandeo</t>
  </si>
  <si>
    <t>Luca Sparandeo</t>
  </si>
  <si>
    <t>Volpicelli</t>
  </si>
  <si>
    <t>Giovanni Volpicelli</t>
  </si>
  <si>
    <t>Pinto</t>
  </si>
  <si>
    <t>Vincenzo Pinto</t>
  </si>
  <si>
    <t>Rutjens</t>
  </si>
  <si>
    <t>Christian Rutjens</t>
  </si>
  <si>
    <t>Candeloro</t>
  </si>
  <si>
    <t>Thomas Candeloro</t>
  </si>
  <si>
    <t>Sanogo</t>
  </si>
  <si>
    <t>Siriki</t>
  </si>
  <si>
    <t>Siriki Sanogo</t>
  </si>
  <si>
    <t>Scarf</t>
  </si>
  <si>
    <t>Michael Scarf</t>
  </si>
  <si>
    <t>Scamacca</t>
  </si>
  <si>
    <t>Gianluca Scamacca</t>
  </si>
  <si>
    <t>El Hilali</t>
  </si>
  <si>
    <t>Mattia El Hilali</t>
  </si>
  <si>
    <t>Zerbin</t>
  </si>
  <si>
    <t>Alessio Zerbin</t>
  </si>
  <si>
    <t>Roberto Insigne</t>
  </si>
  <si>
    <t>Rosati</t>
  </si>
  <si>
    <t>Antonio Rosati</t>
  </si>
  <si>
    <t>dos Santos Aveiro</t>
  </si>
  <si>
    <t>Cristiano Ronaldo</t>
  </si>
  <si>
    <t>Proto</t>
  </si>
  <si>
    <t>Silvio Proto</t>
  </si>
  <si>
    <t>Parma Calcio 1913</t>
  </si>
  <si>
    <t>Srna</t>
  </si>
  <si>
    <t>Darijo</t>
  </si>
  <si>
    <t>Darijo Srna</t>
  </si>
  <si>
    <t>Klavan</t>
  </si>
  <si>
    <t>Ragnar</t>
  </si>
  <si>
    <t>Ragnar Klavan</t>
  </si>
  <si>
    <t>Barillà</t>
  </si>
  <si>
    <t>Antonino Barillà</t>
  </si>
  <si>
    <t>Aresti</t>
  </si>
  <si>
    <t>Simone Aresti</t>
  </si>
  <si>
    <t>Frattali</t>
  </si>
  <si>
    <t>Pierluigi Frattali</t>
  </si>
  <si>
    <t>Criscito</t>
  </si>
  <si>
    <t>Domenico Criscito</t>
  </si>
  <si>
    <t>Ekdal</t>
  </si>
  <si>
    <t>Albin</t>
  </si>
  <si>
    <t>Albin Ekdal</t>
  </si>
  <si>
    <t>Pastore</t>
  </si>
  <si>
    <t>Javier</t>
  </si>
  <si>
    <t>Javier Pastore</t>
  </si>
  <si>
    <t>Marcano</t>
  </si>
  <si>
    <t>Iván Marcano</t>
  </si>
  <si>
    <t>Iacoponi</t>
  </si>
  <si>
    <t>Simone Iacoponi</t>
  </si>
  <si>
    <t>Ciano</t>
  </si>
  <si>
    <t>Camillo</t>
  </si>
  <si>
    <t>Camillo Ciano</t>
  </si>
  <si>
    <t>Nzonzi</t>
  </si>
  <si>
    <t>Steven</t>
  </si>
  <si>
    <t>Steven Nzonzi</t>
  </si>
  <si>
    <t>Olsen</t>
  </si>
  <si>
    <t>Robin Olsen</t>
  </si>
  <si>
    <t>Caputo</t>
  </si>
  <si>
    <t>Francesco Caputo</t>
  </si>
  <si>
    <t>Scozzarella</t>
  </si>
  <si>
    <t>Matteo Scozzarella</t>
  </si>
  <si>
    <t>Perucchini</t>
  </si>
  <si>
    <t>Filippo Perucchini</t>
  </si>
  <si>
    <t>Younes</t>
  </si>
  <si>
    <t>Amin</t>
  </si>
  <si>
    <t>Amin Younes</t>
  </si>
  <si>
    <t>Terracciano</t>
  </si>
  <si>
    <t>Pietro Terracciano</t>
  </si>
  <si>
    <t>Coric</t>
  </si>
  <si>
    <t>Ante Coric</t>
  </si>
  <si>
    <t>Santander</t>
  </si>
  <si>
    <t>Federico Santander</t>
  </si>
  <si>
    <t>Iacobucci</t>
  </si>
  <si>
    <t>Alessandro Iacobucci</t>
  </si>
  <si>
    <t>Brighenti</t>
  </si>
  <si>
    <t>Nicolò Brighenti</t>
  </si>
  <si>
    <t>Günter</t>
  </si>
  <si>
    <t>Koray</t>
  </si>
  <si>
    <t>Koray Günter</t>
  </si>
  <si>
    <t>Can</t>
  </si>
  <si>
    <t>Emre</t>
  </si>
  <si>
    <t>Emre Can</t>
  </si>
  <si>
    <t>Malcuit</t>
  </si>
  <si>
    <t>Kévin Malcuit</t>
  </si>
  <si>
    <t>Bourabia</t>
  </si>
  <si>
    <t>Mehdi Bourabia</t>
  </si>
  <si>
    <t>Durmisi</t>
  </si>
  <si>
    <t>Riza</t>
  </si>
  <si>
    <t>Riza Durmisi</t>
  </si>
  <si>
    <t>Valon Berisha</t>
  </si>
  <si>
    <t>Untersee</t>
  </si>
  <si>
    <t>Joel Untersee</t>
  </si>
  <si>
    <t>Nörgaard</t>
  </si>
  <si>
    <t>Christian Nörgaard</t>
  </si>
  <si>
    <t>Teodorczyk</t>
  </si>
  <si>
    <t>Lukasz Teodorczyk</t>
  </si>
  <si>
    <t>Meïté</t>
  </si>
  <si>
    <t>Soualiho</t>
  </si>
  <si>
    <t>Soualiho Meïté</t>
  </si>
  <si>
    <t>Di Lorenzo</t>
  </si>
  <si>
    <t>Giovanni Di Lorenzo</t>
  </si>
  <si>
    <t>Stulac</t>
  </si>
  <si>
    <t>Leo</t>
  </si>
  <si>
    <t>Leo Stulac</t>
  </si>
  <si>
    <t>Colley</t>
  </si>
  <si>
    <t>Omar Colley</t>
  </si>
  <si>
    <t>Dijks</t>
  </si>
  <si>
    <t>Mitchell</t>
  </si>
  <si>
    <t>Mitchell Dijks</t>
  </si>
  <si>
    <t>Troost-Ekong</t>
  </si>
  <si>
    <t>William Troost-Ekong</t>
  </si>
  <si>
    <t>Baraye</t>
  </si>
  <si>
    <t>Yves</t>
  </si>
  <si>
    <t>Yves Baraye</t>
  </si>
  <si>
    <t>Castillejo</t>
  </si>
  <si>
    <t>Samu</t>
  </si>
  <si>
    <t>Samu Castillejo</t>
  </si>
  <si>
    <t>Lakicevic</t>
  </si>
  <si>
    <t>Ivan Lakicevic</t>
  </si>
  <si>
    <t>Provedel</t>
  </si>
  <si>
    <t>Ivan Provedel</t>
  </si>
  <si>
    <t>Sprocati</t>
  </si>
  <si>
    <t>Mattia Sprocati</t>
  </si>
  <si>
    <t>Machís</t>
  </si>
  <si>
    <t>Darwin</t>
  </si>
  <si>
    <t>Darwin Machís</t>
  </si>
  <si>
    <t>Boga</t>
  </si>
  <si>
    <t>Jeremie</t>
  </si>
  <si>
    <t>Jeremie Boga</t>
  </si>
  <si>
    <t>Despodov</t>
  </si>
  <si>
    <t>Kiril</t>
  </si>
  <si>
    <t>Kiril Despodov</t>
  </si>
  <si>
    <t>Jankovic</t>
  </si>
  <si>
    <t>Marko Jankovic</t>
  </si>
  <si>
    <t>Sanabria</t>
  </si>
  <si>
    <t>Antonio Sanabria</t>
  </si>
  <si>
    <t>Bradaric</t>
  </si>
  <si>
    <t>Filip Bradaric</t>
  </si>
  <si>
    <t>Calabresi</t>
  </si>
  <si>
    <t>Arturo Calabresi</t>
  </si>
  <si>
    <t>Musso</t>
  </si>
  <si>
    <t>Juan Musso</t>
  </si>
  <si>
    <t>Mraz</t>
  </si>
  <si>
    <t>Samuel Mraz</t>
  </si>
  <si>
    <t>Gabriele Rolando</t>
  </si>
  <si>
    <t>ter Avest</t>
  </si>
  <si>
    <t>Hidde</t>
  </si>
  <si>
    <t>Hidde ter Avest</t>
  </si>
  <si>
    <t>Reca</t>
  </si>
  <si>
    <t>Arkadiusz Reca</t>
  </si>
  <si>
    <t>Santos da Silva Barbosa</t>
  </si>
  <si>
    <t>Marlon</t>
  </si>
  <si>
    <t>Marcjanik</t>
  </si>
  <si>
    <t>Michal Marcjanik</t>
  </si>
  <si>
    <t>Rasmussen</t>
  </si>
  <si>
    <t>Jacob</t>
  </si>
  <si>
    <t>Jacob Rasmussen</t>
  </si>
  <si>
    <t>Pussetto</t>
  </si>
  <si>
    <t>Ignacio</t>
  </si>
  <si>
    <t>Ignacio Pussetto</t>
  </si>
  <si>
    <t>Paz</t>
  </si>
  <si>
    <t>Nehuén</t>
  </si>
  <si>
    <t>Nehuén Paz</t>
  </si>
  <si>
    <t>Valzania</t>
  </si>
  <si>
    <t>Luca Valzania</t>
  </si>
  <si>
    <t>Dalmonte</t>
  </si>
  <si>
    <t>Nicola Dalmonte</t>
  </si>
  <si>
    <t>Besea</t>
  </si>
  <si>
    <t>Emmanuel Besea</t>
  </si>
  <si>
    <t>Magnani</t>
  </si>
  <si>
    <t>Giangiacomo</t>
  </si>
  <si>
    <t>Giangiacomo Magnani</t>
  </si>
  <si>
    <t>Matarese</t>
  </si>
  <si>
    <t>Luca Matarese</t>
  </si>
  <si>
    <t>Graiciar</t>
  </si>
  <si>
    <t>Martin Graiciar</t>
  </si>
  <si>
    <t>Diakhate</t>
  </si>
  <si>
    <t>Abdou</t>
  </si>
  <si>
    <t>Abdou Diakhate</t>
  </si>
  <si>
    <t>Vodisek</t>
  </si>
  <si>
    <t>Rok</t>
  </si>
  <si>
    <t>Rok Vodisek</t>
  </si>
  <si>
    <t>Piatek</t>
  </si>
  <si>
    <t>Krzysztof</t>
  </si>
  <si>
    <t>Krzysztof Piatek</t>
  </si>
  <si>
    <t>Kluivert</t>
  </si>
  <si>
    <t>Justin</t>
  </si>
  <si>
    <t>Justin Kluivert</t>
  </si>
  <si>
    <t>Pessina</t>
  </si>
  <si>
    <t>Matteo Pessina</t>
  </si>
  <si>
    <t>Da Cruz</t>
  </si>
  <si>
    <t>Alessio Da Cruz</t>
  </si>
  <si>
    <t>Kouamé</t>
  </si>
  <si>
    <t>Christian Kouamé</t>
  </si>
  <si>
    <t>Sernicola</t>
  </si>
  <si>
    <t>Leonardo Sernicola</t>
  </si>
  <si>
    <t>Demiral</t>
  </si>
  <si>
    <t>Merih</t>
  </si>
  <si>
    <t>Merih Demiral</t>
  </si>
  <si>
    <t>Svanberg</t>
  </si>
  <si>
    <t>Mattias</t>
  </si>
  <si>
    <t>Mattias Svanberg</t>
  </si>
  <si>
    <t>Pejovic</t>
  </si>
  <si>
    <t>Nikola Pejovic</t>
  </si>
  <si>
    <t>Micin</t>
  </si>
  <si>
    <t>Petar Micin</t>
  </si>
  <si>
    <t>Schiappacasse</t>
  </si>
  <si>
    <t>Nicolás Schiappacasse</t>
  </si>
  <si>
    <t>Odgaard</t>
  </si>
  <si>
    <t>Jens Odgaard</t>
  </si>
  <si>
    <t>Ruiz</t>
  </si>
  <si>
    <t>Fabián</t>
  </si>
  <si>
    <t>Fabián Ruiz</t>
  </si>
  <si>
    <t>Bennacer</t>
  </si>
  <si>
    <t>Ismaël</t>
  </si>
  <si>
    <t>Ismaël Bennacer</t>
  </si>
  <si>
    <t>Damascan</t>
  </si>
  <si>
    <t>Vitalie</t>
  </si>
  <si>
    <t>Vitalie Damascan</t>
  </si>
  <si>
    <t>Cristian Romero</t>
  </si>
  <si>
    <t>Lafont</t>
  </si>
  <si>
    <t>Alban</t>
  </si>
  <si>
    <t>Alban Lafont</t>
  </si>
  <si>
    <t>Vlahovic</t>
  </si>
  <si>
    <t>Dusan Vlahovic</t>
  </si>
  <si>
    <t>Brazão</t>
  </si>
  <si>
    <t>Gabriel Brazão</t>
  </si>
  <si>
    <t>Sierralta</t>
  </si>
  <si>
    <t>Francisco</t>
  </si>
  <si>
    <t>Francisco Sierralta</t>
  </si>
  <si>
    <t>Traorè</t>
  </si>
  <si>
    <t>Hamed Junior</t>
  </si>
  <si>
    <t>Hamed Junior Traorè</t>
  </si>
  <si>
    <t>Opoku</t>
  </si>
  <si>
    <t>Nicholas Opoku</t>
  </si>
  <si>
    <t>Tanasijevic</t>
  </si>
  <si>
    <t>Strahinja</t>
  </si>
  <si>
    <t>Strahinja Tanasijevic</t>
  </si>
  <si>
    <t>Hancko</t>
  </si>
  <si>
    <t>David Hancko</t>
  </si>
  <si>
    <t>Raspadori</t>
  </si>
  <si>
    <t>Giacomo Raspadori</t>
  </si>
  <si>
    <t>Lautaro</t>
  </si>
  <si>
    <t>Lautaro Martínez</t>
  </si>
  <si>
    <t>Marfella</t>
  </si>
  <si>
    <t>Davide Marfella</t>
  </si>
  <si>
    <t>Grubac</t>
  </si>
  <si>
    <t>Sergej Grubac</t>
  </si>
  <si>
    <t>Vieira</t>
  </si>
  <si>
    <t>Ronaldo Vieira</t>
  </si>
  <si>
    <t>Demba</t>
  </si>
  <si>
    <t>Demba Thiam</t>
  </si>
  <si>
    <t>Fuzato</t>
  </si>
  <si>
    <t>Daniel Fuzato</t>
  </si>
  <si>
    <t>Paquetá</t>
  </si>
  <si>
    <t>Lucas Paquetá</t>
  </si>
  <si>
    <t>Schäfer</t>
  </si>
  <si>
    <t>András</t>
  </si>
  <si>
    <t>András Schäfer</t>
  </si>
  <si>
    <t>Carniel</t>
  </si>
  <si>
    <t>Jandrei Chitolina</t>
  </si>
  <si>
    <t>Jandrei</t>
  </si>
  <si>
    <t>Silva Nascimento</t>
  </si>
  <si>
    <t>Gleison Bremer</t>
  </si>
  <si>
    <t>Bremer</t>
  </si>
  <si>
    <t>Ibañez da Silva</t>
  </si>
  <si>
    <t>Roger</t>
  </si>
  <si>
    <t>Roger Ibañez</t>
  </si>
  <si>
    <t>Pirana</t>
  </si>
  <si>
    <t>Caio Vinicius</t>
  </si>
  <si>
    <t>Caio Vinicius Pirana</t>
  </si>
  <si>
    <t>Juwara</t>
  </si>
  <si>
    <t>Musa Juwara</t>
  </si>
  <si>
    <t>Burruchaga</t>
  </si>
  <si>
    <t>Mauro Burruchaga</t>
  </si>
  <si>
    <t>Bakayoko</t>
  </si>
  <si>
    <t>Tiemoué</t>
  </si>
  <si>
    <t>Tiemoué Bakayoko</t>
  </si>
  <si>
    <t>Halilovic</t>
  </si>
  <si>
    <t>Alen Halilovic</t>
  </si>
  <si>
    <t>Soncin</t>
  </si>
  <si>
    <t>Matteo Soncin</t>
  </si>
  <si>
    <t>Brescianini</t>
  </si>
  <si>
    <t>Marco Brescianini</t>
  </si>
  <si>
    <t>Celar</t>
  </si>
  <si>
    <t>Zan</t>
  </si>
  <si>
    <t>Zan Celar</t>
  </si>
  <si>
    <t>D'Orazio</t>
  </si>
  <si>
    <t>Ludovico</t>
  </si>
  <si>
    <t>Ludovico D'Orazio</t>
  </si>
  <si>
    <t>Cargnelutti</t>
  </si>
  <si>
    <t>Riccardo Cargnelutti</t>
  </si>
  <si>
    <t>Salvatore Pezzella</t>
  </si>
  <si>
    <t>Semeraro</t>
  </si>
  <si>
    <t>Francesco Semeraro</t>
  </si>
  <si>
    <t>Cangiano</t>
  </si>
  <si>
    <t>Gianmarco</t>
  </si>
  <si>
    <t>Gianmarco Cangiano</t>
  </si>
  <si>
    <t>Soares</t>
  </si>
  <si>
    <t>Cédric</t>
  </si>
  <si>
    <t>Cédric Soares</t>
  </si>
  <si>
    <t>Colidio</t>
  </si>
  <si>
    <t>Facundo Colidio</t>
  </si>
  <si>
    <t>Di Maggio</t>
  </si>
  <si>
    <t>Andrea Di Maggio</t>
  </si>
  <si>
    <t>Kasa</t>
  </si>
  <si>
    <t>Redi</t>
  </si>
  <si>
    <t>Redi Kasa</t>
  </si>
  <si>
    <t>Bagheria</t>
  </si>
  <si>
    <t>Fabrizio Bagheria</t>
  </si>
  <si>
    <t>Camara</t>
  </si>
  <si>
    <t>Drissa</t>
  </si>
  <si>
    <t>Drissa Camara</t>
  </si>
  <si>
    <t>Davordzie</t>
  </si>
  <si>
    <t>Carl</t>
  </si>
  <si>
    <t>Carl Davordzie</t>
  </si>
  <si>
    <t>Lerager</t>
  </si>
  <si>
    <t>Lukas Lerager</t>
  </si>
  <si>
    <t>Candela</t>
  </si>
  <si>
    <t>Antonio Candela</t>
  </si>
  <si>
    <t>Rolón</t>
  </si>
  <si>
    <t>Esteban</t>
  </si>
  <si>
    <t>Esteban Rolón</t>
  </si>
  <si>
    <t>Alessandro Russo</t>
  </si>
  <si>
    <t>Rovella</t>
  </si>
  <si>
    <t>Nicolò Rovella</t>
  </si>
  <si>
    <t>Njie</t>
  </si>
  <si>
    <t>Fallou</t>
  </si>
  <si>
    <t>Fallou Njie</t>
  </si>
  <si>
    <t>Bianchi</t>
  </si>
  <si>
    <t>Alessio Bianchi</t>
  </si>
  <si>
    <t>Alia</t>
  </si>
  <si>
    <t>Marco Alia</t>
  </si>
  <si>
    <t>Zitelli</t>
  </si>
  <si>
    <t>Mauro Zitelli</t>
  </si>
  <si>
    <t>Armini</t>
  </si>
  <si>
    <t>Nicolò Armini</t>
  </si>
  <si>
    <t>Kalaj</t>
  </si>
  <si>
    <t>Sergio Kalaj</t>
  </si>
  <si>
    <t>Cerbara</t>
  </si>
  <si>
    <t>Alessandro Cerbara</t>
  </si>
  <si>
    <t>De Angelis</t>
  </si>
  <si>
    <t>Roberto De Angelis</t>
  </si>
  <si>
    <t>Jorge</t>
  </si>
  <si>
    <t>Jorge Silva</t>
  </si>
  <si>
    <t>Furlanetto</t>
  </si>
  <si>
    <t>Alessio Furlanetto</t>
  </si>
  <si>
    <t>Capanni</t>
  </si>
  <si>
    <t>Luan</t>
  </si>
  <si>
    <t>Luan Capanni</t>
  </si>
  <si>
    <t>Okaka</t>
  </si>
  <si>
    <t>Stefano Okaka</t>
  </si>
  <si>
    <t>Zeegelaar</t>
  </si>
  <si>
    <t>Marvin</t>
  </si>
  <si>
    <t>Marvin Zeegelaar</t>
  </si>
  <si>
    <t>Bočić</t>
  </si>
  <si>
    <t>Miloš</t>
  </si>
  <si>
    <t>Miloš Bočić</t>
  </si>
  <si>
    <t>Vizeu</t>
  </si>
  <si>
    <t>Felipe Vizeu</t>
  </si>
  <si>
    <t>Wilmot</t>
  </si>
  <si>
    <t>Ben</t>
  </si>
  <si>
    <t>Ben Wilmot</t>
  </si>
  <si>
    <t>Battistella</t>
  </si>
  <si>
    <t>Thomas Battistella</t>
  </si>
  <si>
    <t>Djidji</t>
  </si>
  <si>
    <t>Koffi</t>
  </si>
  <si>
    <t>Koffi Djidji</t>
  </si>
  <si>
    <t>Aina</t>
  </si>
  <si>
    <t>Ola</t>
  </si>
  <si>
    <t>Ola Aina</t>
  </si>
  <si>
    <t>Gemello</t>
  </si>
  <si>
    <t>Luca Gemello</t>
  </si>
  <si>
    <t>Singo</t>
  </si>
  <si>
    <t>Wilfried Stephane</t>
  </si>
  <si>
    <t>Wilfried Stephane Singo</t>
  </si>
  <si>
    <t>Mirallas</t>
  </si>
  <si>
    <t>Kevin Mirallas</t>
  </si>
  <si>
    <t>Edimilson</t>
  </si>
  <si>
    <t>Edimilson Fernandes</t>
  </si>
  <si>
    <t>Beloko</t>
  </si>
  <si>
    <t>Nicky</t>
  </si>
  <si>
    <t>Nicky Beloko</t>
  </si>
  <si>
    <t>Ferrarini</t>
  </si>
  <si>
    <t>Gabriele Ferrarini</t>
  </si>
  <si>
    <t>Lakti</t>
  </si>
  <si>
    <t>Erald</t>
  </si>
  <si>
    <t>Erald Lakti</t>
  </si>
  <si>
    <t>Christian Koffi</t>
  </si>
  <si>
    <t>Antzoulas</t>
  </si>
  <si>
    <t>Georgios</t>
  </si>
  <si>
    <t>Georgios Antzoulas</t>
  </si>
  <si>
    <t>Montiel</t>
  </si>
  <si>
    <t>Tòfol</t>
  </si>
  <si>
    <t>Tòfol Montiel</t>
  </si>
  <si>
    <t>Muratore</t>
  </si>
  <si>
    <t>Simone Muratore</t>
  </si>
  <si>
    <t>Mavididi</t>
  </si>
  <si>
    <t>Stephy</t>
  </si>
  <si>
    <t>Stephy Mavididi</t>
  </si>
  <si>
    <t>Coccolo</t>
  </si>
  <si>
    <t>Luca Coccolo</t>
  </si>
  <si>
    <t>Portanova</t>
  </si>
  <si>
    <t>Manolo Portanova</t>
  </si>
  <si>
    <t>Nicolussi Caviglia</t>
  </si>
  <si>
    <t>Hans Nicolussi Caviglia</t>
  </si>
  <si>
    <t>Fagioli</t>
  </si>
  <si>
    <t>Nicolò Fagioli</t>
  </si>
  <si>
    <t>Pablo Moreno</t>
  </si>
  <si>
    <t>Gozzi</t>
  </si>
  <si>
    <t>Paolo Gozzi</t>
  </si>
  <si>
    <t>Oberlin</t>
  </si>
  <si>
    <t>Dimitri</t>
  </si>
  <si>
    <t>Dimitri Oberlin</t>
  </si>
  <si>
    <t>Nikolaou</t>
  </si>
  <si>
    <t>Dimitrios</t>
  </si>
  <si>
    <t>Dimitrios Nikolaou</t>
  </si>
  <si>
    <t>Curto</t>
  </si>
  <si>
    <t>Marco Curto</t>
  </si>
  <si>
    <t>Ricchi</t>
  </si>
  <si>
    <t>Niccolò Ricchi</t>
  </si>
  <si>
    <t>Saro</t>
  </si>
  <si>
    <t>Gianluca Saro</t>
  </si>
  <si>
    <t>Samuele Ricci</t>
  </si>
  <si>
    <t>Belardinelli</t>
  </si>
  <si>
    <t>Luca Belardinelli</t>
  </si>
  <si>
    <t>Eduardo</t>
  </si>
  <si>
    <t>Eduardo Baldé</t>
  </si>
  <si>
    <t>Emiliano Rigoni</t>
  </si>
  <si>
    <t>Bettella</t>
  </si>
  <si>
    <t>Davide Bettella</t>
  </si>
  <si>
    <t>Roberto Piccoli</t>
  </si>
  <si>
    <t>Cambiaghi</t>
  </si>
  <si>
    <t>Nicolò Cambiaghi</t>
  </si>
  <si>
    <t>Okoli</t>
  </si>
  <si>
    <t>Caleb</t>
  </si>
  <si>
    <t>Caleb Okoli</t>
  </si>
  <si>
    <t>Piazón</t>
  </si>
  <si>
    <t>Lucas Piazón</t>
  </si>
  <si>
    <t>Semper</t>
  </si>
  <si>
    <t>Adrian Semper</t>
  </si>
  <si>
    <t>Caprile</t>
  </si>
  <si>
    <t>Elia Caprile</t>
  </si>
  <si>
    <t>Ibrahim</t>
  </si>
  <si>
    <t>Ibrahim Karamoko</t>
  </si>
  <si>
    <t>Ndrecka</t>
  </si>
  <si>
    <t>Angelo Ndrecka</t>
  </si>
  <si>
    <t>Bragantini</t>
  </si>
  <si>
    <t>Michele Bragantini</t>
  </si>
  <si>
    <t>Corbo</t>
  </si>
  <si>
    <t>Gabriele Corbo</t>
  </si>
  <si>
    <t>Tavares</t>
  </si>
  <si>
    <t>Júnior</t>
  </si>
  <si>
    <t>Júnior Tavares</t>
  </si>
  <si>
    <t>Farabegoli</t>
  </si>
  <si>
    <t>Tommaso Farabegoli</t>
  </si>
  <si>
    <t>Yayi Mpie</t>
  </si>
  <si>
    <t>Jamie</t>
  </si>
  <si>
    <t>Jamie Yayi Mpie</t>
  </si>
  <si>
    <t>Bahlouli</t>
  </si>
  <si>
    <t>Mohamed Bahlouli</t>
  </si>
  <si>
    <t>Trimboli</t>
  </si>
  <si>
    <t>Simone Trimboli</t>
  </si>
  <si>
    <t>Francesco Verde</t>
  </si>
  <si>
    <t>Marongiu</t>
  </si>
  <si>
    <t>Alessandro Marongiu</t>
  </si>
  <si>
    <t>Doratiotto</t>
  </si>
  <si>
    <t>Riccardo Doratiotto</t>
  </si>
  <si>
    <t>Lella</t>
  </si>
  <si>
    <t>Nunzio Lella</t>
  </si>
  <si>
    <t>Oliva</t>
  </si>
  <si>
    <t>Christian Oliva</t>
  </si>
  <si>
    <t>Djourou</t>
  </si>
  <si>
    <t>Johan</t>
  </si>
  <si>
    <t>Johan Djourou</t>
  </si>
  <si>
    <t>Moncini</t>
  </si>
  <si>
    <t>Gabriele Moncini</t>
  </si>
  <si>
    <t>Dickmann</t>
  </si>
  <si>
    <t>Lorenzo Dickmann</t>
  </si>
  <si>
    <t>Spina</t>
  </si>
  <si>
    <t>Marco Spina</t>
  </si>
  <si>
    <t>Rizzo Pinna</t>
  </si>
  <si>
    <t>Andrea Rizzo Pinna</t>
  </si>
  <si>
    <t>Farcas</t>
  </si>
  <si>
    <t>Ricardo Farcas</t>
  </si>
  <si>
    <t>Uzela</t>
  </si>
  <si>
    <t>Karolis</t>
  </si>
  <si>
    <t>Karolis Uzela</t>
  </si>
  <si>
    <t>Nikolic</t>
  </si>
  <si>
    <t>Lazar</t>
  </si>
  <si>
    <t>Lazar Nikolic</t>
  </si>
  <si>
    <t>Ospina</t>
  </si>
  <si>
    <t>David Ospina</t>
  </si>
  <si>
    <t>Gianluca Gaetano</t>
  </si>
  <si>
    <t>D'Andrea</t>
  </si>
  <si>
    <t>Alessandro D'Andrea</t>
  </si>
  <si>
    <t>Piai</t>
  </si>
  <si>
    <t>João Pedro Piai</t>
  </si>
  <si>
    <t>Zedadka</t>
  </si>
  <si>
    <t>Karim Zedadka</t>
  </si>
  <si>
    <t>Antonio Pio</t>
  </si>
  <si>
    <t>Antonio Pio Daniele</t>
  </si>
  <si>
    <t>Ghion</t>
  </si>
  <si>
    <t>Andrea Ghion</t>
  </si>
  <si>
    <t>Campbell</t>
  </si>
  <si>
    <t>Joel Campbell</t>
  </si>
  <si>
    <t>Vloet</t>
  </si>
  <si>
    <t>Rai</t>
  </si>
  <si>
    <t>Rai Vloet</t>
  </si>
  <si>
    <t>Ardaiz</t>
  </si>
  <si>
    <t>Joaquín Ardaiz</t>
  </si>
  <si>
    <t>Marcianò</t>
  </si>
  <si>
    <t>Giuseppe Marcianò</t>
  </si>
  <si>
    <t>Errico</t>
  </si>
  <si>
    <t>Andrea Errico</t>
  </si>
  <si>
    <t>Salvati</t>
  </si>
  <si>
    <t>Pier Paolo</t>
  </si>
  <si>
    <t>Pier Paolo Salvati</t>
  </si>
  <si>
    <t>Begovic</t>
  </si>
  <si>
    <t>Asmir</t>
  </si>
  <si>
    <t>Asmir Begovic</t>
  </si>
  <si>
    <t>Duarte</t>
  </si>
  <si>
    <t>Léo</t>
  </si>
  <si>
    <t>Léo Duarte</t>
  </si>
  <si>
    <t>Hernández</t>
  </si>
  <si>
    <t>Theo</t>
  </si>
  <si>
    <t>Theo Hernández</t>
  </si>
  <si>
    <t>Ibrahimovic</t>
  </si>
  <si>
    <t>Zlatan</t>
  </si>
  <si>
    <t>Zlatan Ibrahimovic</t>
  </si>
  <si>
    <t>Kjaer</t>
  </si>
  <si>
    <t>Simon Kjaer</t>
  </si>
  <si>
    <t>Leão</t>
  </si>
  <si>
    <t>Rafael Leão</t>
  </si>
  <si>
    <t>Saelemaekers</t>
  </si>
  <si>
    <t>Alexis</t>
  </si>
  <si>
    <t>Alexis Saelemaekers</t>
  </si>
  <si>
    <t>Agudelo</t>
  </si>
  <si>
    <t>Kevin Agudelo</t>
  </si>
  <si>
    <t>Castrovilli</t>
  </si>
  <si>
    <t>Gaetano Castrovilli</t>
  </si>
  <si>
    <t>dos Santos de Paulo</t>
  </si>
  <si>
    <t>Igor Julio</t>
  </si>
  <si>
    <t>Ghezzal</t>
  </si>
  <si>
    <t>Rachid</t>
  </si>
  <si>
    <t>Rachid Ghezzal</t>
  </si>
  <si>
    <t>Ribéry</t>
  </si>
  <si>
    <t>Franck Ribéry</t>
  </si>
  <si>
    <t>Terzic</t>
  </si>
  <si>
    <t>Aleksa</t>
  </si>
  <si>
    <t>Aleksa Terzic</t>
  </si>
  <si>
    <t>Cetin</t>
  </si>
  <si>
    <t>Mert</t>
  </si>
  <si>
    <t>Mert Cetin</t>
  </si>
  <si>
    <t>Pau</t>
  </si>
  <si>
    <t>Pau López</t>
  </si>
  <si>
    <t>Mkhitaryan</t>
  </si>
  <si>
    <t>Henrikh</t>
  </si>
  <si>
    <t>Henrikh Mkhitaryan</t>
  </si>
  <si>
    <t>Carles</t>
  </si>
  <si>
    <t>Carles Pérez</t>
  </si>
  <si>
    <t>Smalling</t>
  </si>
  <si>
    <t>Chris</t>
  </si>
  <si>
    <t>Chris Smalling</t>
  </si>
  <si>
    <t>Villar</t>
  </si>
  <si>
    <t>Gonzalo Villar</t>
  </si>
  <si>
    <t>Atalanta Bergamo</t>
  </si>
  <si>
    <t>Czyborra</t>
  </si>
  <si>
    <t>Lennart</t>
  </si>
  <si>
    <t>Lennart Czyborra</t>
  </si>
  <si>
    <t>Malinovskyi</t>
  </si>
  <si>
    <t>Ruslan</t>
  </si>
  <si>
    <t>Ruslan Malinovskyi</t>
  </si>
  <si>
    <t>Tamèze</t>
  </si>
  <si>
    <t>Adrien</t>
  </si>
  <si>
    <t>Adrien Tamèze</t>
  </si>
  <si>
    <t>Alfonso</t>
  </si>
  <si>
    <t>Enrico Alfonso</t>
  </si>
  <si>
    <t>Brescia Calcio</t>
  </si>
  <si>
    <t>Andrenacci</t>
  </si>
  <si>
    <t>Lorenzo Andrenacci</t>
  </si>
  <si>
    <t>Ayé</t>
  </si>
  <si>
    <t>Florian</t>
  </si>
  <si>
    <t>Florian Ayé</t>
  </si>
  <si>
    <t>Bisoli</t>
  </si>
  <si>
    <t>Dimitri Bisoli</t>
  </si>
  <si>
    <t>Bjarnason</t>
  </si>
  <si>
    <t>Birkir</t>
  </si>
  <si>
    <t>Birkir Bjarnason</t>
  </si>
  <si>
    <t>Chancellor</t>
  </si>
  <si>
    <t>Jhon</t>
  </si>
  <si>
    <t>Jhon Chancellor</t>
  </si>
  <si>
    <t>Cistana</t>
  </si>
  <si>
    <t>Andrea Cistana</t>
  </si>
  <si>
    <t>Alfredo</t>
  </si>
  <si>
    <t>Alfredo Donnarumma</t>
  </si>
  <si>
    <t>Joronen</t>
  </si>
  <si>
    <t>Jesse</t>
  </si>
  <si>
    <t>Jesse Joronen</t>
  </si>
  <si>
    <t>Mangraviti</t>
  </si>
  <si>
    <t>Massimiliano Mangraviti</t>
  </si>
  <si>
    <t>Mateju</t>
  </si>
  <si>
    <t>Ales</t>
  </si>
  <si>
    <t>Ales Mateju</t>
  </si>
  <si>
    <t>Ndoj</t>
  </si>
  <si>
    <t>Emanuele Ndoj</t>
  </si>
  <si>
    <t>Skrabb</t>
  </si>
  <si>
    <t>Simon Skrabb</t>
  </si>
  <si>
    <t>Spalek</t>
  </si>
  <si>
    <t>Nikolas</t>
  </si>
  <si>
    <t>Nikolas Spalek</t>
  </si>
  <si>
    <t>Tonali</t>
  </si>
  <si>
    <t>Sandro Tonali</t>
  </si>
  <si>
    <t>Torregrossa</t>
  </si>
  <si>
    <t>Ernesto</t>
  </si>
  <si>
    <t>Ernesto Torregrossa</t>
  </si>
  <si>
    <t>Mattia Viviani</t>
  </si>
  <si>
    <t>Zmrhal</t>
  </si>
  <si>
    <t>Jaromir</t>
  </si>
  <si>
    <t>Jaromir Zmrhal</t>
  </si>
  <si>
    <t>Nández</t>
  </si>
  <si>
    <t>Nahitan</t>
  </si>
  <si>
    <t>Nahitan Nández</t>
  </si>
  <si>
    <t>Pereiro</t>
  </si>
  <si>
    <t>Gastón Pereiro</t>
  </si>
  <si>
    <t>Ragatzu</t>
  </si>
  <si>
    <t>Daniele Ragatzu</t>
  </si>
  <si>
    <t>Walukiewicz</t>
  </si>
  <si>
    <t>Sebastian Walukiewicz</t>
  </si>
  <si>
    <t>FC Bologna</t>
  </si>
  <si>
    <t>Denswil</t>
  </si>
  <si>
    <t>Stefano Denswil</t>
  </si>
  <si>
    <t>Domínguez</t>
  </si>
  <si>
    <t>Nicolás Domínguez</t>
  </si>
  <si>
    <t>Schouten</t>
  </si>
  <si>
    <t>Jerdy</t>
  </si>
  <si>
    <t>Jerdy Schouten</t>
  </si>
  <si>
    <t>Skov Olsen</t>
  </si>
  <si>
    <t>Andreas Skov Olsen</t>
  </si>
  <si>
    <t>Tomiyasu</t>
  </si>
  <si>
    <t>Takehiro</t>
  </si>
  <si>
    <t>Takehiro Tomiyasu</t>
  </si>
  <si>
    <t>Adorante</t>
  </si>
  <si>
    <t>Andrea Adorante</t>
  </si>
  <si>
    <t>FC Parma</t>
  </si>
  <si>
    <t>Azevedo Júnior</t>
  </si>
  <si>
    <t>Hernani</t>
  </si>
  <si>
    <t>Darmian</t>
  </si>
  <si>
    <t>Matteo Darmian</t>
  </si>
  <si>
    <t>FC Turin</t>
  </si>
  <si>
    <t>Ankersen</t>
  </si>
  <si>
    <t>Peter</t>
  </si>
  <si>
    <t>Peter Ankersen</t>
  </si>
  <si>
    <t>Eriksson</t>
  </si>
  <si>
    <t>Sebastian Eriksson</t>
  </si>
  <si>
    <t>Jagiello</t>
  </si>
  <si>
    <t>Filip Jagiello</t>
  </si>
  <si>
    <t>Schöne</t>
  </si>
  <si>
    <t>Lasse</t>
  </si>
  <si>
    <t>Lasse Schöne</t>
  </si>
  <si>
    <t>Soumaoro</t>
  </si>
  <si>
    <t>Adama</t>
  </si>
  <si>
    <t>Adama Soumaoro</t>
  </si>
  <si>
    <t>Amrabat</t>
  </si>
  <si>
    <t>Sofyan</t>
  </si>
  <si>
    <t>Sofyan Amrabat</t>
  </si>
  <si>
    <t>Alessandro Berardi</t>
  </si>
  <si>
    <t>Bocchetti</t>
  </si>
  <si>
    <t>Salvatore Bocchetti</t>
  </si>
  <si>
    <t>Dawidowicz</t>
  </si>
  <si>
    <t>Pawel Dawidowicz</t>
  </si>
  <si>
    <t>Di Carmine</t>
  </si>
  <si>
    <t>Samuel Di Carmine</t>
  </si>
  <si>
    <t>Empereur</t>
  </si>
  <si>
    <t>Alan</t>
  </si>
  <si>
    <t>Alan Empereur</t>
  </si>
  <si>
    <t>Felippe</t>
  </si>
  <si>
    <t>Lucas Felippe</t>
  </si>
  <si>
    <t>Rrahmani</t>
  </si>
  <si>
    <t>Amir</t>
  </si>
  <si>
    <t>Amir Rrahmani</t>
  </si>
  <si>
    <t>Agoume</t>
  </si>
  <si>
    <t>Lucien</t>
  </si>
  <si>
    <t>Lucien Agoume</t>
  </si>
  <si>
    <t>Inter Mailand</t>
  </si>
  <si>
    <t>Eriksen</t>
  </si>
  <si>
    <t>Christian Eriksen</t>
  </si>
  <si>
    <t>Sebastiano Esposito</t>
  </si>
  <si>
    <t>Godín</t>
  </si>
  <si>
    <t>Diego Godín</t>
  </si>
  <si>
    <t>Romelu</t>
  </si>
  <si>
    <t>Romelu Lukaku</t>
  </si>
  <si>
    <t>Moses</t>
  </si>
  <si>
    <t>Victor</t>
  </si>
  <si>
    <t>Victor Moses</t>
  </si>
  <si>
    <t>Alexis Sánchez</t>
  </si>
  <si>
    <t>Young</t>
  </si>
  <si>
    <t>Ashley</t>
  </si>
  <si>
    <t>Ashley Young</t>
  </si>
  <si>
    <t>Juventus Turin</t>
  </si>
  <si>
    <t>Danilo Luiz</t>
  </si>
  <si>
    <t>de Ligt</t>
  </si>
  <si>
    <t>Matthijs</t>
  </si>
  <si>
    <t>Matthijs de Ligt</t>
  </si>
  <si>
    <t>Rabiot</t>
  </si>
  <si>
    <t>Adrien Rabiot</t>
  </si>
  <si>
    <t>Ramsey</t>
  </si>
  <si>
    <t>Aaron</t>
  </si>
  <si>
    <t>Aaron Ramsey</t>
  </si>
  <si>
    <t>Lazio Rom</t>
  </si>
  <si>
    <t>Adekanye</t>
  </si>
  <si>
    <t>Bobby</t>
  </si>
  <si>
    <t>Bobby Adekanye</t>
  </si>
  <si>
    <t>Anderson</t>
  </si>
  <si>
    <t>André Anderson</t>
  </si>
  <si>
    <t>Djavan</t>
  </si>
  <si>
    <t>Djavan Anderson</t>
  </si>
  <si>
    <t>Rodríguez Menéndez</t>
  </si>
  <si>
    <t>Jony</t>
  </si>
  <si>
    <t>Vavro</t>
  </si>
  <si>
    <t>Denis Vavro</t>
  </si>
  <si>
    <t>Cannistrà</t>
  </si>
  <si>
    <t>Paolo Cannistrà</t>
  </si>
  <si>
    <t>Letica</t>
  </si>
  <si>
    <t>Karlo Letica</t>
  </si>
  <si>
    <t>Mastrilli</t>
  </si>
  <si>
    <t>Riccardo Mastrilli</t>
  </si>
  <si>
    <t>Strefezza</t>
  </si>
  <si>
    <t>Gabriel Strefezza</t>
  </si>
  <si>
    <t>Tunjov</t>
  </si>
  <si>
    <t>Georgi</t>
  </si>
  <si>
    <t>Georgi Tunjov</t>
  </si>
  <si>
    <t>Demme</t>
  </si>
  <si>
    <t>Diego Demme</t>
  </si>
  <si>
    <t>Elmas</t>
  </si>
  <si>
    <t>Eljif</t>
  </si>
  <si>
    <t>Eljif Elmas</t>
  </si>
  <si>
    <t>Lobotka</t>
  </si>
  <si>
    <t>Stanislav</t>
  </si>
  <si>
    <t>Stanislav Lobotka</t>
  </si>
  <si>
    <t>Lozano</t>
  </si>
  <si>
    <t>Hirving</t>
  </si>
  <si>
    <t>Hirving Lozano</t>
  </si>
  <si>
    <t>Augello</t>
  </si>
  <si>
    <t>Tommaso Augello</t>
  </si>
  <si>
    <t>Chabot</t>
  </si>
  <si>
    <t>Julian</t>
  </si>
  <si>
    <t>Julian Chabot</t>
  </si>
  <si>
    <t>Maroni</t>
  </si>
  <si>
    <t>Gonzalo Maroni</t>
  </si>
  <si>
    <t>Thorsby</t>
  </si>
  <si>
    <t>Morten</t>
  </si>
  <si>
    <t>Morten Thorsby</t>
  </si>
  <si>
    <t>Yoshida</t>
  </si>
  <si>
    <t>Maya</t>
  </si>
  <si>
    <t>Maya Yoshida</t>
  </si>
  <si>
    <t>Nascimento França</t>
  </si>
  <si>
    <t>Rodrigo Becão</t>
  </si>
  <si>
    <t>Sema</t>
  </si>
  <si>
    <t>Ken</t>
  </si>
  <si>
    <t>Ken Sema</t>
  </si>
  <si>
    <t>Souza Silva</t>
  </si>
  <si>
    <t>Walace</t>
  </si>
  <si>
    <t>US Lecce</t>
  </si>
  <si>
    <t>Calderoni</t>
  </si>
  <si>
    <t>Marco Calderoni</t>
  </si>
  <si>
    <t>Chironi</t>
  </si>
  <si>
    <t>Gianmarco Chironi</t>
  </si>
  <si>
    <t>Donati</t>
  </si>
  <si>
    <t>Giulio Donati</t>
  </si>
  <si>
    <t>Majer</t>
  </si>
  <si>
    <t>Zan Majer</t>
  </si>
  <si>
    <t>Marco Mancosu</t>
  </si>
  <si>
    <t>Meccariello</t>
  </si>
  <si>
    <t>Biagio</t>
  </si>
  <si>
    <t>Biagio Meccariello</t>
  </si>
  <si>
    <t>Petriccione</t>
  </si>
  <si>
    <t>Jacopo Petriccione</t>
  </si>
  <si>
    <t>Shakhov</t>
  </si>
  <si>
    <t>Yevgen</t>
  </si>
  <si>
    <t>Yevgen Shakhov</t>
  </si>
  <si>
    <t>Vera</t>
  </si>
  <si>
    <t>Brayan</t>
  </si>
  <si>
    <t>Brayan Vera</t>
  </si>
  <si>
    <t>Vigorito</t>
  </si>
  <si>
    <t>Mauro Vigorito</t>
  </si>
  <si>
    <t>Haraslin</t>
  </si>
  <si>
    <t>Lukas Haraslin</t>
  </si>
  <si>
    <t>Kyriakopoulos</t>
  </si>
  <si>
    <t>Georgios Kyriakopoulos</t>
  </si>
  <si>
    <t>Müldür</t>
  </si>
  <si>
    <t>Mert Müldür</t>
  </si>
  <si>
    <t>Obiang</t>
  </si>
  <si>
    <t>Pedro Obiang</t>
  </si>
  <si>
    <t>Toljan</t>
  </si>
  <si>
    <t>Jeremy</t>
  </si>
  <si>
    <t>Jeremy Toljan</t>
  </si>
  <si>
    <t>Tripaldelli</t>
  </si>
  <si>
    <t>Alessandro Tripaldelli</t>
  </si>
  <si>
    <t>player_injury_ID</t>
  </si>
  <si>
    <t>Injury_ID</t>
  </si>
  <si>
    <t>Injury_English</t>
  </si>
  <si>
    <t>Injury_Italian</t>
  </si>
  <si>
    <t>Inrured_from</t>
  </si>
  <si>
    <t>Injured_until</t>
  </si>
  <si>
    <t>Injury_days</t>
  </si>
  <si>
    <t>Knee-OP</t>
  </si>
  <si>
    <t>Operazione al ginocchio</t>
  </si>
  <si>
    <t>Cruciate Ligament Surgery</t>
  </si>
  <si>
    <t>Operazione al legamento crociato</t>
  </si>
  <si>
    <t>Unknown Injury</t>
  </si>
  <si>
    <t>Infortunio</t>
  </si>
  <si>
    <t>Infortunio alla spalla</t>
  </si>
  <si>
    <t>muscular problems</t>
  </si>
  <si>
    <t>Problema muscolare</t>
  </si>
  <si>
    <t>Infortunio al piede</t>
  </si>
  <si>
    <t>Ritardo di condizione</t>
  </si>
  <si>
    <t>Bakic</t>
  </si>
  <si>
    <t>Marko Bakic</t>
  </si>
  <si>
    <t>Frattura della vertebra lombare</t>
  </si>
  <si>
    <t>Malleolar injury</t>
  </si>
  <si>
    <t>Infortunio alla caviglia</t>
  </si>
  <si>
    <t>Ferita minore</t>
  </si>
  <si>
    <t>tear in the abductor muscle</t>
  </si>
  <si>
    <t>Inforunio agli adduttori</t>
  </si>
  <si>
    <t>Contusione muscolare</t>
  </si>
  <si>
    <t>Infortunio al menisco</t>
  </si>
  <si>
    <t>Concussion</t>
  </si>
  <si>
    <t>Commozione cerebrale</t>
  </si>
  <si>
    <t>nasal fracture</t>
  </si>
  <si>
    <t>Frattura dell'osso nasale</t>
  </si>
  <si>
    <t>Disrupted Calf Muscle</t>
  </si>
  <si>
    <t>Lesione muscolare al polpaccio</t>
  </si>
  <si>
    <t>Knee Problems</t>
  </si>
  <si>
    <t>Problemi col ginocchio</t>
  </si>
  <si>
    <t>Metatarsal fracture</t>
  </si>
  <si>
    <t>Frattura del metatarso</t>
  </si>
  <si>
    <t>Vidic‎</t>
  </si>
  <si>
    <t>Nemanja</t>
  </si>
  <si>
    <t>Nemanja Vidic‎</t>
  </si>
  <si>
    <t>Herniated Disc</t>
  </si>
  <si>
    <t>Ernia del disco</t>
  </si>
  <si>
    <t>Rottura della fibra muscolare</t>
  </si>
  <si>
    <t>Frattura di tibia e perone</t>
  </si>
  <si>
    <t>Ferita</t>
  </si>
  <si>
    <t>Infortunio all'articolazione della caviglia</t>
  </si>
  <si>
    <t>Muscle Injury</t>
  </si>
  <si>
    <t>Infortunio muscolare</t>
  </si>
  <si>
    <t>Infiammazione dei legamenti nel ginocchio</t>
  </si>
  <si>
    <t xml:space="preserve">Sovraccarico </t>
  </si>
  <si>
    <t>Fractured Rib</t>
  </si>
  <si>
    <t>Rottura della costola</t>
  </si>
  <si>
    <t>Hamstring Injury</t>
  </si>
  <si>
    <t>Infortunio alla coscia</t>
  </si>
  <si>
    <t>Hip problems</t>
  </si>
  <si>
    <t>Problemi all'anca</t>
  </si>
  <si>
    <t>groin strain</t>
  </si>
  <si>
    <t>Problema all'inguine</t>
  </si>
  <si>
    <t>Lumbago</t>
  </si>
  <si>
    <t>Lombalgia</t>
  </si>
  <si>
    <t>Strain</t>
  </si>
  <si>
    <t>Stiramento</t>
  </si>
  <si>
    <t>Calf Injury</t>
  </si>
  <si>
    <t>Infortunio al polpaccio</t>
  </si>
  <si>
    <t>Distorsione</t>
  </si>
  <si>
    <t>Problemi alla coscia</t>
  </si>
  <si>
    <t>Infortunio al bicipite femorale</t>
  </si>
  <si>
    <t>Contusione al ginocchio</t>
  </si>
  <si>
    <t>Distorsione alla caviglia</t>
  </si>
  <si>
    <t>Operation</t>
  </si>
  <si>
    <t>Operazione</t>
  </si>
  <si>
    <t>Cruciate Ligament Rupture</t>
  </si>
  <si>
    <t>Rottura del legamento crociato</t>
  </si>
  <si>
    <t>Infiammazione</t>
  </si>
  <si>
    <t>Fever</t>
  </si>
  <si>
    <t>Febbre</t>
  </si>
  <si>
    <t>Calf Problems</t>
  </si>
  <si>
    <t>Problema al polpaccio</t>
  </si>
  <si>
    <t>Affaticamento muscolare</t>
  </si>
  <si>
    <t>Problemi agli adduttori</t>
  </si>
  <si>
    <t>Tonsillitis</t>
  </si>
  <si>
    <t>Tonsillite</t>
  </si>
  <si>
    <t>Stiramento muscolare</t>
  </si>
  <si>
    <t>Finger Injury</t>
  </si>
  <si>
    <t>Infortunio al dito</t>
  </si>
  <si>
    <t>torn muscle</t>
  </si>
  <si>
    <t>Strappo muscolare</t>
  </si>
  <si>
    <t>Rottura del legamento sindesmotico</t>
  </si>
  <si>
    <t>Pubalgia</t>
  </si>
  <si>
    <t>Rottura parziale della fibra muscolare</t>
  </si>
  <si>
    <t>Knee injury</t>
  </si>
  <si>
    <t>Infortunio al ginocchio</t>
  </si>
  <si>
    <t>Infortunio del legamento collaterale</t>
  </si>
  <si>
    <t>Cheekbone Fracture</t>
  </si>
  <si>
    <t>Frattura dello zigomo</t>
  </si>
  <si>
    <t>Contusion</t>
  </si>
  <si>
    <t>Contusione</t>
  </si>
  <si>
    <t>Vadalá</t>
  </si>
  <si>
    <t>Guido Vadalá</t>
  </si>
  <si>
    <t>Heart Condition</t>
  </si>
  <si>
    <t>Problemi con il cuore</t>
  </si>
  <si>
    <t>Edema al ginocchio</t>
  </si>
  <si>
    <t>Intraarticular ligament crack initiation in knee</t>
  </si>
  <si>
    <t>Rottura parziale del legamento collaterale mediale del ginocchio</t>
  </si>
  <si>
    <t>Strappo del muscolo femorale</t>
  </si>
  <si>
    <t>Infiammazione all'osso pubico</t>
  </si>
  <si>
    <t>Vajushi</t>
  </si>
  <si>
    <t>Armando Vajushi</t>
  </si>
  <si>
    <t>Leg Injury</t>
  </si>
  <si>
    <t>Infortunio alla gamba</t>
  </si>
  <si>
    <t>Contrattura</t>
  </si>
  <si>
    <t>tibia fracture</t>
  </si>
  <si>
    <t>Frattura della tibia</t>
  </si>
  <si>
    <t>Abdominal Influenza</t>
  </si>
  <si>
    <t>Gastroenterite</t>
  </si>
  <si>
    <t>Problemi alla caviglia</t>
  </si>
  <si>
    <t>Contusione al piede</t>
  </si>
  <si>
    <t>influenza</t>
  </si>
  <si>
    <t>Infezione influenzale</t>
  </si>
  <si>
    <t>Flu</t>
  </si>
  <si>
    <t>Influenza</t>
  </si>
  <si>
    <t>Contusione alla tibia</t>
  </si>
  <si>
    <t>Botta</t>
  </si>
  <si>
    <t>Problemi al tendine rotuleo</t>
  </si>
  <si>
    <t>Frattura</t>
  </si>
  <si>
    <t>Riposo precauzionale</t>
  </si>
  <si>
    <t>Rottura parziale del legamento collaterale laterale della caviglia</t>
  </si>
  <si>
    <t>tear in a joint capsule</t>
  </si>
  <si>
    <t>Infortunio alla capsula articolare</t>
  </si>
  <si>
    <t>Álvaro González</t>
  </si>
  <si>
    <t>Bruise on ankle</t>
  </si>
  <si>
    <t>Ematoma alla caviglia</t>
  </si>
  <si>
    <t>Tendinite</t>
  </si>
  <si>
    <t>Rottura della fibra muscolare negli addutori</t>
  </si>
  <si>
    <t>Fractured Hand</t>
  </si>
  <si>
    <t>Frattura della mano</t>
  </si>
  <si>
    <t>Achilles Tendon Rupture</t>
  </si>
  <si>
    <t>Lacerazione del tendine d'achille</t>
  </si>
  <si>
    <t>cruciate ligament tear</t>
  </si>
  <si>
    <t>Rottura parziale del legamento crociato</t>
  </si>
  <si>
    <t>Rottura dei legamenti nel ginocchio</t>
  </si>
  <si>
    <t>Infiammazione del ginocchio</t>
  </si>
  <si>
    <t>Fractured Finger</t>
  </si>
  <si>
    <t>Frattura del dito</t>
  </si>
  <si>
    <t>Thigh Muscle Strain</t>
  </si>
  <si>
    <t>Stiramento alla coscia</t>
  </si>
  <si>
    <t>Infortunio al muscolo addominale</t>
  </si>
  <si>
    <t>Strappo degli adduttori</t>
  </si>
  <si>
    <t>Infortunio pelvico</t>
  </si>
  <si>
    <t>Achilles tendon problems</t>
  </si>
  <si>
    <t>Problemi col tendine d'achille</t>
  </si>
  <si>
    <t>Heelspur</t>
  </si>
  <si>
    <t>Fascite plantare</t>
  </si>
  <si>
    <t>Infiammazione nella caviglia</t>
  </si>
  <si>
    <t>Operazione alla caviglia</t>
  </si>
  <si>
    <t>Benalouane</t>
  </si>
  <si>
    <t>Yohan</t>
  </si>
  <si>
    <t>Yohan Benalouane</t>
  </si>
  <si>
    <t>Contusione alla costola</t>
  </si>
  <si>
    <t>Ill</t>
  </si>
  <si>
    <t>Malato</t>
  </si>
  <si>
    <t>Sánchez Rodríguez</t>
  </si>
  <si>
    <t>Strappo al fascio muscolare</t>
  </si>
  <si>
    <t>Fractured Toe</t>
  </si>
  <si>
    <t>Fratture dita dei piedi</t>
  </si>
  <si>
    <t>Disturbi intestinali</t>
  </si>
  <si>
    <t>hand injury</t>
  </si>
  <si>
    <t>Infortunio alla mano</t>
  </si>
  <si>
    <t>back trouble</t>
  </si>
  <si>
    <t>Problemi con la schiena</t>
  </si>
  <si>
    <t>Torn Ankle Joint Ligament</t>
  </si>
  <si>
    <t>Rottura dei legamenti della caviglia</t>
  </si>
  <si>
    <t>Head injury</t>
  </si>
  <si>
    <t>Infortunio alla testa</t>
  </si>
  <si>
    <t>calf muscle strain</t>
  </si>
  <si>
    <t>Rigidit</t>
  </si>
  <si>
    <t>Cold</t>
  </si>
  <si>
    <t>Raffreddore</t>
  </si>
  <si>
    <t>Ematoma nello sinco</t>
  </si>
  <si>
    <t>Raptured Ankle Ligament</t>
  </si>
  <si>
    <t>Rottura parziale del legamento collaterale della caviglia</t>
  </si>
  <si>
    <t>Infortunio al legamento collaterale mediale</t>
  </si>
  <si>
    <t>Stretched Ligament</t>
  </si>
  <si>
    <t>Stiramento dei legamenti</t>
  </si>
  <si>
    <t>Achilles tendon surgery</t>
  </si>
  <si>
    <t>Operazione al tendine d'achille</t>
  </si>
  <si>
    <t>fracture of the tibula</t>
  </si>
  <si>
    <t>Frattura del perone</t>
  </si>
  <si>
    <t>Salifu</t>
  </si>
  <si>
    <t>Amidu</t>
  </si>
  <si>
    <t>Amidu Salifu</t>
  </si>
  <si>
    <t>intestial virus</t>
  </si>
  <si>
    <t>Virus intestinale</t>
  </si>
  <si>
    <t>thigh knock</t>
  </si>
  <si>
    <t>Groin Injury</t>
  </si>
  <si>
    <t>Infortunio all'inguine</t>
  </si>
  <si>
    <t>Cruciate ligament injury</t>
  </si>
  <si>
    <t>Infortunio al legamento crociato</t>
  </si>
  <si>
    <t>Back Injury</t>
  </si>
  <si>
    <t>Infortunio alla schiena</t>
  </si>
  <si>
    <t>Muscle fever</t>
  </si>
  <si>
    <t>Indolenzimento muscolare (DOMS)</t>
  </si>
  <si>
    <t>tendon irritation</t>
  </si>
  <si>
    <t>Irritazione al tendine</t>
  </si>
  <si>
    <t>Broken wrist</t>
  </si>
  <si>
    <t>Frattura del polso</t>
  </si>
  <si>
    <t>0000-00-00</t>
  </si>
  <si>
    <t>Infortunio all'articolazione acromion-clavicolare</t>
  </si>
  <si>
    <t>Operazione all'inguine</t>
  </si>
  <si>
    <t>Malle</t>
  </si>
  <si>
    <t>Aly</t>
  </si>
  <si>
    <t>Aly Malle</t>
  </si>
  <si>
    <t>Inguinal Hernia</t>
  </si>
  <si>
    <t>Ernia inguinale</t>
  </si>
  <si>
    <t>Rapture of Outer Meniscus</t>
  </si>
  <si>
    <t>Lacerazione del menisco laterale</t>
  </si>
  <si>
    <t>Shinbone injury</t>
  </si>
  <si>
    <t>Infortunio allo stinco</t>
  </si>
  <si>
    <t>Problemi al tallone</t>
  </si>
  <si>
    <t>Pneumonia</t>
  </si>
  <si>
    <t>Polmonite</t>
  </si>
  <si>
    <t>Fractured Arm</t>
  </si>
  <si>
    <t>Frattura del braccio</t>
  </si>
  <si>
    <t>Raptured Knee Ligament</t>
  </si>
  <si>
    <t>Rottura parziale del legamento collaterale laterale</t>
  </si>
  <si>
    <t>Ligament Injury</t>
  </si>
  <si>
    <t>Infortunio ai legamenti</t>
  </si>
  <si>
    <t>Wirst injury</t>
  </si>
  <si>
    <t>Lesione del polso</t>
  </si>
  <si>
    <t>D'Ignazio</t>
  </si>
  <si>
    <t>Luigi D'Ignazio</t>
  </si>
  <si>
    <t>Fractured Foot</t>
  </si>
  <si>
    <t>Frattura del piede</t>
  </si>
  <si>
    <t>Coly</t>
  </si>
  <si>
    <t>Keba</t>
  </si>
  <si>
    <t>Keba Coly</t>
  </si>
  <si>
    <t>Fractured Kneecap</t>
  </si>
  <si>
    <t>Frattura della rotula</t>
  </si>
  <si>
    <t>Torn Collateral Ligament</t>
  </si>
  <si>
    <t>Stiramento del legamento collaterale mediale</t>
  </si>
  <si>
    <t>Raffaele Russo</t>
  </si>
  <si>
    <t>Gastric problems</t>
  </si>
  <si>
    <t>Problemi di stomaco</t>
  </si>
  <si>
    <t>Lesione del tendine rotuleo</t>
  </si>
  <si>
    <t>Palmieri</t>
  </si>
  <si>
    <t>Ciro Palmieri</t>
  </si>
  <si>
    <t>Infiammazione della pianta plantare</t>
  </si>
  <si>
    <t>Infortunio agli occhi</t>
  </si>
  <si>
    <t>Infortunio al naso</t>
  </si>
  <si>
    <t>Giuseppe Esposito</t>
  </si>
  <si>
    <t>Ferita lacero-contusa</t>
  </si>
  <si>
    <t>Stiramento del gluteo</t>
  </si>
  <si>
    <t>Milinkovic</t>
  </si>
  <si>
    <t>David Milinkovic</t>
  </si>
  <si>
    <t>Stiramento al polpaccio</t>
  </si>
  <si>
    <t>Sciatic Problem</t>
  </si>
  <si>
    <t>Problemi al nervo ischiatico</t>
  </si>
  <si>
    <t>Contusione alla caviglia</t>
  </si>
  <si>
    <t>Elbow Injury</t>
  </si>
  <si>
    <t>Infortunio al gomito</t>
  </si>
  <si>
    <t>Altare</t>
  </si>
  <si>
    <t>Giorgio Altare</t>
  </si>
  <si>
    <t>Pinato</t>
  </si>
  <si>
    <t>Marco Pinato</t>
  </si>
  <si>
    <t>Victor da Silva</t>
  </si>
  <si>
    <t>Lunetta</t>
  </si>
  <si>
    <t>Gabriel Lunetta</t>
  </si>
  <si>
    <t>Saporetti</t>
  </si>
  <si>
    <t>Lorenzo Saporetti</t>
  </si>
  <si>
    <t>Diop</t>
  </si>
  <si>
    <t>Abou</t>
  </si>
  <si>
    <t>Abou Diop</t>
  </si>
  <si>
    <t>strain of the patella</t>
  </si>
  <si>
    <t>Lesione parziale del tendine rotuleo</t>
  </si>
  <si>
    <t>Valjent</t>
  </si>
  <si>
    <t>Martin Valjent</t>
  </si>
  <si>
    <t>Problemi renali</t>
  </si>
  <si>
    <t>Emanuele Valerio</t>
  </si>
  <si>
    <t>Bandini</t>
  </si>
  <si>
    <t>Andrea Bandini</t>
  </si>
  <si>
    <t>Achilles Tendon rupture</t>
  </si>
  <si>
    <t>Lacerazione parziale del tendine d'achille</t>
  </si>
  <si>
    <t>Romanò</t>
  </si>
  <si>
    <t>Andrea Romanò</t>
  </si>
  <si>
    <t>Mastaj</t>
  </si>
  <si>
    <t>Davide Mastaj</t>
  </si>
  <si>
    <t>Stefano Marchetti</t>
  </si>
  <si>
    <t>Alimi</t>
  </si>
  <si>
    <t>Isnik</t>
  </si>
  <si>
    <t>Isnik Alimi</t>
  </si>
  <si>
    <t>Contusione alla schiena</t>
  </si>
  <si>
    <t>Strained Abdominal Muscle</t>
  </si>
  <si>
    <t>Stiramento del muscolo addominale</t>
  </si>
  <si>
    <t>Ramos</t>
  </si>
  <si>
    <t>Juan Ramos</t>
  </si>
  <si>
    <t>Infortunio al tendine peroneo</t>
  </si>
  <si>
    <t>Vacca</t>
  </si>
  <si>
    <t>Antonio Junior</t>
  </si>
  <si>
    <t>Antonio Junior Vacca</t>
  </si>
  <si>
    <t>Colombatto</t>
  </si>
  <si>
    <t>Santiago Colombatto</t>
  </si>
  <si>
    <t>Domenico Cuomo</t>
  </si>
  <si>
    <t>Di Nardo</t>
  </si>
  <si>
    <t>Antonio Di Nardo</t>
  </si>
  <si>
    <t>Varicella</t>
  </si>
  <si>
    <t>Rovini</t>
  </si>
  <si>
    <t>Emanuele Rovini</t>
  </si>
  <si>
    <t>Tommaso Brignoli</t>
  </si>
  <si>
    <t>Ferraresi</t>
  </si>
  <si>
    <t>Stefano Ferraresi</t>
  </si>
  <si>
    <t>Procopio</t>
  </si>
  <si>
    <t>Matteo Procopio</t>
  </si>
  <si>
    <t>Golfo</t>
  </si>
  <si>
    <t>Francesco Golfo</t>
  </si>
  <si>
    <t>Simone Rossetti</t>
  </si>
  <si>
    <t>Tentoni</t>
  </si>
  <si>
    <t>Tommaso Tentoni</t>
  </si>
  <si>
    <t>Del Fabro</t>
  </si>
  <si>
    <t>Dario Del Fabro</t>
  </si>
  <si>
    <t>Infortunio all'anca</t>
  </si>
  <si>
    <t>Furlan</t>
  </si>
  <si>
    <t>Federico Furlan</t>
  </si>
  <si>
    <t>Romei</t>
  </si>
  <si>
    <t>Carlo Romei</t>
  </si>
  <si>
    <t>Badjie</t>
  </si>
  <si>
    <t>Modou</t>
  </si>
  <si>
    <t>Modou Badjie</t>
  </si>
  <si>
    <t>Pellizzari</t>
  </si>
  <si>
    <t>Stefano Pellizzari</t>
  </si>
  <si>
    <t>Paolelli</t>
  </si>
  <si>
    <t>Andrea Paolelli</t>
  </si>
  <si>
    <t>Achilles Irritation</t>
  </si>
  <si>
    <t>Irritazione del tendine d'achille</t>
  </si>
  <si>
    <t>Ibourahima</t>
  </si>
  <si>
    <t>Ibourahima Baldé</t>
  </si>
  <si>
    <t>Magrini</t>
  </si>
  <si>
    <t>Andrea Magrini</t>
  </si>
  <si>
    <t>Nuti</t>
  </si>
  <si>
    <t>Giovanni Nuti</t>
  </si>
  <si>
    <t>Simonetti</t>
  </si>
  <si>
    <t>Lorenzo Simonetti</t>
  </si>
  <si>
    <t>Otranto</t>
  </si>
  <si>
    <t>Umberto</t>
  </si>
  <si>
    <t>Umberto Otranto</t>
  </si>
  <si>
    <t>Filippini</t>
  </si>
  <si>
    <t>Lorenzo Filippini</t>
  </si>
  <si>
    <t>Scavone</t>
  </si>
  <si>
    <t>Manuel Scavone</t>
  </si>
  <si>
    <t>Bianda</t>
  </si>
  <si>
    <t>William Bianda</t>
  </si>
  <si>
    <t>Ulnar fracture</t>
  </si>
  <si>
    <t>Frattura dell'ulna</t>
  </si>
  <si>
    <t>Palumbo</t>
  </si>
  <si>
    <t>Antonio Palumbo</t>
  </si>
  <si>
    <t>Schaeper</t>
  </si>
  <si>
    <t>Maurizio Schaeper</t>
  </si>
  <si>
    <t>Zecca</t>
  </si>
  <si>
    <t>Giacomo Zecca</t>
  </si>
  <si>
    <t>Mensical Laceration</t>
  </si>
  <si>
    <t>Lacerazione del menisco</t>
  </si>
  <si>
    <t>Giraudo</t>
  </si>
  <si>
    <t>Federico Giraudo</t>
  </si>
  <si>
    <t>Contusione all'anca</t>
  </si>
  <si>
    <t>Gianluca Piccoli</t>
  </si>
  <si>
    <t>Zappella</t>
  </si>
  <si>
    <t>Davide Zappella</t>
  </si>
  <si>
    <t>Rover</t>
  </si>
  <si>
    <t>Matteo Rover</t>
  </si>
  <si>
    <t>Peeters</t>
  </si>
  <si>
    <t>Daouda</t>
  </si>
  <si>
    <t>Daouda Peeters</t>
  </si>
  <si>
    <t>Frediani</t>
  </si>
  <si>
    <t>Marco Frediani</t>
  </si>
  <si>
    <t>Edema osseo</t>
  </si>
  <si>
    <t>Giorno</t>
  </si>
  <si>
    <t>Francesco Giorno</t>
  </si>
  <si>
    <t>Anastasio</t>
  </si>
  <si>
    <t>Armando Anastasio</t>
  </si>
  <si>
    <t>Irritazione del tendine rotuleo</t>
  </si>
  <si>
    <t>Zanoni</t>
  </si>
  <si>
    <t>Enrico Zanoni</t>
  </si>
  <si>
    <t>Soprano</t>
  </si>
  <si>
    <t>Marco Soprano</t>
  </si>
  <si>
    <t>Gabbani</t>
  </si>
  <si>
    <t>Alessandro Gabbani</t>
  </si>
  <si>
    <t>Volpe</t>
  </si>
  <si>
    <t>Michele Volpe</t>
  </si>
  <si>
    <t>Galuppini</t>
  </si>
  <si>
    <t>Francesco Galuppini</t>
  </si>
  <si>
    <t>Palmiero</t>
  </si>
  <si>
    <t>Luca Palmiero</t>
  </si>
  <si>
    <t>rupture of the pattella</t>
  </si>
  <si>
    <t>Lanini</t>
  </si>
  <si>
    <t>Eric</t>
  </si>
  <si>
    <t>Eric Lanini</t>
  </si>
  <si>
    <t>Citro</t>
  </si>
  <si>
    <t>Nicola Citro</t>
  </si>
  <si>
    <t>Twisted knee</t>
  </si>
  <si>
    <t>Stiramento dei legamenti collaterali mediali del ginocchio</t>
  </si>
  <si>
    <t>inflamation of Biceps</t>
  </si>
  <si>
    <t>Infiammazione del tendine del bicipite della coscia</t>
  </si>
  <si>
    <t>El Kaouakibi</t>
  </si>
  <si>
    <t>Hamza</t>
  </si>
  <si>
    <t>Hamza El Kaouakibi</t>
  </si>
  <si>
    <t>Sarini</t>
  </si>
  <si>
    <t>Lorenzo Sarini</t>
  </si>
  <si>
    <t>Mazzocchi</t>
  </si>
  <si>
    <t>Simone Mazzocchi</t>
  </si>
  <si>
    <t>Vassallo</t>
  </si>
  <si>
    <t>Andrea Vassallo</t>
  </si>
  <si>
    <t>Toe Injury</t>
  </si>
  <si>
    <t>Infortunio alle dita dei piedi</t>
  </si>
  <si>
    <t>Mawuli</t>
  </si>
  <si>
    <t>Shaka</t>
  </si>
  <si>
    <t>Shaka Mawuli</t>
  </si>
  <si>
    <t>Problemi col tallone d'Achille</t>
  </si>
  <si>
    <t>Operazione al naso</t>
  </si>
  <si>
    <t>Sprained ankle</t>
  </si>
  <si>
    <t>Caviglia slogata</t>
  </si>
  <si>
    <t>Hand fracture</t>
  </si>
  <si>
    <t>Frattura del metacarpo</t>
  </si>
  <si>
    <t>Rottura del legamento collaterale laterale</t>
  </si>
  <si>
    <t>Lovato</t>
  </si>
  <si>
    <t>Matteo Lovato</t>
  </si>
  <si>
    <t>Problemi alla pianta del piede</t>
  </si>
  <si>
    <t>Allergic Reaction</t>
  </si>
  <si>
    <t>Reazione allergica</t>
  </si>
  <si>
    <t>Problemi al muscolo grande psoas sinistro</t>
  </si>
  <si>
    <t>Sutalo</t>
  </si>
  <si>
    <t>Bosko</t>
  </si>
  <si>
    <t>Bosko Sutalo</t>
  </si>
  <si>
    <t>Fatigue Fracture</t>
  </si>
  <si>
    <t>Frattura da fatica</t>
  </si>
  <si>
    <t>Prödl</t>
  </si>
  <si>
    <t>Sebastian Prödl</t>
  </si>
  <si>
    <t>Problemi al muscolo grande psoas destro</t>
  </si>
  <si>
    <t>coronavirus</t>
  </si>
  <si>
    <t>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</si>
</sst>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23"/>
  <sheetViews>
    <sheetView topLeftCell="A501" workbookViewId="0">
      <selection activeCell="B742" sqref="B742"/>
    </sheetView>
  </sheetViews>
  <sheetFormatPr defaultColWidth="9.140625" defaultRowHeight="15"/>
  <cols>
    <col min="1" max="1" width="9.42578125" bestFit="1" customWidth="1"/>
    <col min="2" max="2" width="24.85546875" bestFit="1" customWidth="1"/>
    <col min="3" max="3" width="27.140625" bestFit="1" customWidth="1"/>
    <col min="4" max="4" width="25.5703125" bestFit="1" customWidth="1"/>
    <col min="5" max="5" width="19.28515625" bestFit="1" customWidth="1"/>
    <col min="6" max="6" width="10.140625" bestFit="1" customWidth="1"/>
    <col min="7" max="7" width="10.85546875" bestFit="1" customWidth="1"/>
    <col min="8" max="8" width="5.85546875" bestFit="1" customWidth="1"/>
    <col min="9" max="9" width="7" bestFit="1" customWidth="1"/>
    <col min="10" max="10" width="9.7109375" bestFit="1" customWidth="1"/>
    <col min="11" max="11" width="16.140625" bestFit="1" customWidth="1"/>
    <col min="12" max="12" width="16.42578125" bestFit="1" customWidth="1"/>
    <col min="13" max="13" width="12.5703125" bestFit="1" customWidth="1"/>
    <col min="14" max="14" width="17.140625" bestFit="1" customWidth="1"/>
    <col min="15" max="15" width="10" bestFit="1" customWidth="1"/>
    <col min="16" max="16" width="13.28515625" bestFit="1" customWidth="1"/>
    <col min="17" max="17" width="18.140625" bestFit="1" customWidth="1"/>
    <col min="18" max="18" width="13.28515625" bestFit="1" customWidth="1"/>
    <col min="19" max="19" width="13.140625" bestFit="1" customWidth="1"/>
    <col min="20" max="20" width="4.42578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10</v>
      </c>
      <c r="B2" t="s">
        <v>20</v>
      </c>
      <c r="C2" t="s">
        <v>21</v>
      </c>
      <c r="D2" t="s">
        <v>22</v>
      </c>
      <c r="E2" t="s">
        <v>23</v>
      </c>
      <c r="F2">
        <v>2015</v>
      </c>
      <c r="G2">
        <v>14</v>
      </c>
      <c r="H2">
        <v>7</v>
      </c>
      <c r="I2">
        <v>8</v>
      </c>
      <c r="J2">
        <v>0</v>
      </c>
      <c r="K2">
        <v>10</v>
      </c>
      <c r="L2">
        <v>9</v>
      </c>
      <c r="M2">
        <v>3</v>
      </c>
      <c r="N2">
        <v>0</v>
      </c>
      <c r="O2">
        <v>0</v>
      </c>
      <c r="P2">
        <v>1</v>
      </c>
      <c r="Q2" t="s">
        <v>24</v>
      </c>
      <c r="R2" s="1">
        <v>28650</v>
      </c>
      <c r="S2">
        <f>YEAR(R2)</f>
        <v>1978</v>
      </c>
      <c r="T2">
        <f>F2-S2</f>
        <v>37</v>
      </c>
    </row>
    <row r="3" spans="1:20">
      <c r="A3">
        <v>2865</v>
      </c>
      <c r="B3" t="s">
        <v>25</v>
      </c>
      <c r="C3" t="s">
        <v>26</v>
      </c>
      <c r="D3" t="s">
        <v>27</v>
      </c>
      <c r="E3" t="s">
        <v>28</v>
      </c>
      <c r="F3">
        <v>2015</v>
      </c>
      <c r="G3">
        <v>22</v>
      </c>
      <c r="H3">
        <v>0</v>
      </c>
      <c r="I3">
        <v>1</v>
      </c>
      <c r="J3">
        <v>0</v>
      </c>
      <c r="K3">
        <v>4</v>
      </c>
      <c r="L3">
        <v>11</v>
      </c>
      <c r="M3">
        <v>5</v>
      </c>
      <c r="N3">
        <v>0</v>
      </c>
      <c r="O3">
        <v>0</v>
      </c>
      <c r="P3">
        <v>0</v>
      </c>
      <c r="Q3" t="s">
        <v>29</v>
      </c>
      <c r="R3" s="1">
        <v>30697</v>
      </c>
      <c r="S3">
        <f t="shared" ref="S3:S66" si="0">YEAR(R3)</f>
        <v>1984</v>
      </c>
      <c r="T3">
        <f t="shared" ref="T3:T66" si="1">F3-S3</f>
        <v>31</v>
      </c>
    </row>
    <row r="4" spans="1:20">
      <c r="A4">
        <v>3417</v>
      </c>
      <c r="B4" t="s">
        <v>30</v>
      </c>
      <c r="C4" t="s">
        <v>31</v>
      </c>
      <c r="D4" t="s">
        <v>32</v>
      </c>
      <c r="E4" t="s">
        <v>33</v>
      </c>
      <c r="F4">
        <v>2015</v>
      </c>
      <c r="G4">
        <v>28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 t="s">
        <v>34</v>
      </c>
      <c r="R4" s="1">
        <v>29688</v>
      </c>
      <c r="S4">
        <f t="shared" si="0"/>
        <v>1981</v>
      </c>
      <c r="T4">
        <f t="shared" si="1"/>
        <v>34</v>
      </c>
    </row>
    <row r="5" spans="1:20">
      <c r="A5">
        <v>3507</v>
      </c>
      <c r="B5" t="s">
        <v>35</v>
      </c>
      <c r="C5" t="s">
        <v>36</v>
      </c>
      <c r="D5" t="s">
        <v>37</v>
      </c>
      <c r="E5" t="s">
        <v>38</v>
      </c>
      <c r="F5">
        <v>2015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t="s">
        <v>39</v>
      </c>
      <c r="R5" s="1">
        <v>28314</v>
      </c>
      <c r="S5">
        <f t="shared" si="0"/>
        <v>1977</v>
      </c>
      <c r="T5">
        <f t="shared" si="1"/>
        <v>38</v>
      </c>
    </row>
    <row r="6" spans="1:20">
      <c r="A6">
        <v>3713</v>
      </c>
      <c r="B6" t="s">
        <v>40</v>
      </c>
      <c r="C6" t="s">
        <v>41</v>
      </c>
      <c r="D6" t="s">
        <v>42</v>
      </c>
      <c r="E6" t="s">
        <v>43</v>
      </c>
      <c r="F6">
        <v>2015</v>
      </c>
      <c r="G6">
        <v>35</v>
      </c>
      <c r="H6">
        <v>13</v>
      </c>
      <c r="I6">
        <v>4</v>
      </c>
      <c r="J6">
        <v>0</v>
      </c>
      <c r="K6">
        <v>2</v>
      </c>
      <c r="L6">
        <v>20</v>
      </c>
      <c r="M6">
        <v>4</v>
      </c>
      <c r="N6">
        <v>0</v>
      </c>
      <c r="O6">
        <v>0</v>
      </c>
      <c r="P6">
        <v>1</v>
      </c>
      <c r="Q6" t="s">
        <v>24</v>
      </c>
      <c r="R6" s="1">
        <v>29104</v>
      </c>
      <c r="S6">
        <f t="shared" si="0"/>
        <v>1979</v>
      </c>
      <c r="T6">
        <f t="shared" si="1"/>
        <v>36</v>
      </c>
    </row>
    <row r="7" spans="1:20">
      <c r="A7">
        <v>4310</v>
      </c>
      <c r="B7" t="s">
        <v>44</v>
      </c>
      <c r="C7" t="s">
        <v>45</v>
      </c>
      <c r="D7" t="s">
        <v>46</v>
      </c>
      <c r="E7" t="s">
        <v>47</v>
      </c>
      <c r="F7">
        <v>2015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39</v>
      </c>
      <c r="R7" s="1">
        <v>28508</v>
      </c>
      <c r="S7">
        <f t="shared" si="0"/>
        <v>1978</v>
      </c>
      <c r="T7">
        <f t="shared" si="1"/>
        <v>37</v>
      </c>
    </row>
    <row r="8" spans="1:20">
      <c r="A8">
        <v>5017</v>
      </c>
      <c r="B8" t="s">
        <v>48</v>
      </c>
      <c r="C8" t="s">
        <v>49</v>
      </c>
      <c r="D8" t="s">
        <v>50</v>
      </c>
      <c r="E8" t="s">
        <v>51</v>
      </c>
      <c r="F8">
        <v>2015</v>
      </c>
      <c r="G8">
        <v>19</v>
      </c>
      <c r="H8">
        <v>0</v>
      </c>
      <c r="I8">
        <v>0</v>
      </c>
      <c r="J8">
        <v>1</v>
      </c>
      <c r="K8">
        <v>3</v>
      </c>
      <c r="L8">
        <v>0</v>
      </c>
      <c r="M8">
        <v>4</v>
      </c>
      <c r="N8">
        <v>0</v>
      </c>
      <c r="O8">
        <v>1</v>
      </c>
      <c r="P8">
        <v>0</v>
      </c>
      <c r="Q8" t="s">
        <v>34</v>
      </c>
      <c r="R8" s="1">
        <v>31319</v>
      </c>
      <c r="S8">
        <f t="shared" si="0"/>
        <v>1985</v>
      </c>
      <c r="T8">
        <f t="shared" si="1"/>
        <v>30</v>
      </c>
    </row>
    <row r="9" spans="1:20">
      <c r="A9">
        <v>5023</v>
      </c>
      <c r="B9" t="s">
        <v>52</v>
      </c>
      <c r="C9" t="s">
        <v>53</v>
      </c>
      <c r="D9" t="s">
        <v>54</v>
      </c>
      <c r="E9" t="s">
        <v>28</v>
      </c>
      <c r="F9">
        <v>2015</v>
      </c>
      <c r="G9">
        <v>35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 t="s">
        <v>39</v>
      </c>
      <c r="R9" s="1">
        <v>28518</v>
      </c>
      <c r="S9">
        <f t="shared" si="0"/>
        <v>1978</v>
      </c>
      <c r="T9">
        <f t="shared" si="1"/>
        <v>37</v>
      </c>
    </row>
    <row r="10" spans="1:20">
      <c r="A10">
        <v>5285</v>
      </c>
      <c r="B10" t="s">
        <v>55</v>
      </c>
      <c r="C10" t="s">
        <v>56</v>
      </c>
      <c r="D10" t="s">
        <v>57</v>
      </c>
      <c r="E10" t="s">
        <v>28</v>
      </c>
      <c r="F10">
        <v>2015</v>
      </c>
      <c r="G10">
        <v>24</v>
      </c>
      <c r="H10">
        <v>2</v>
      </c>
      <c r="I10">
        <v>3</v>
      </c>
      <c r="J10">
        <v>0</v>
      </c>
      <c r="K10">
        <v>2</v>
      </c>
      <c r="L10">
        <v>3</v>
      </c>
      <c r="M10">
        <v>5</v>
      </c>
      <c r="N10">
        <v>1</v>
      </c>
      <c r="O10">
        <v>0</v>
      </c>
      <c r="P10">
        <v>0</v>
      </c>
      <c r="Q10" t="s">
        <v>58</v>
      </c>
      <c r="R10" s="1">
        <v>29721</v>
      </c>
      <c r="S10">
        <f t="shared" si="0"/>
        <v>1981</v>
      </c>
      <c r="T10">
        <f t="shared" si="1"/>
        <v>34</v>
      </c>
    </row>
    <row r="11" spans="1:20">
      <c r="A11">
        <v>5422</v>
      </c>
      <c r="B11" t="s">
        <v>59</v>
      </c>
      <c r="C11" t="s">
        <v>60</v>
      </c>
      <c r="D11" t="s">
        <v>61</v>
      </c>
      <c r="E11" t="s">
        <v>38</v>
      </c>
      <c r="F11">
        <v>2015</v>
      </c>
      <c r="G11">
        <v>4</v>
      </c>
      <c r="H11">
        <v>1</v>
      </c>
      <c r="I11">
        <v>0</v>
      </c>
      <c r="J11">
        <v>0</v>
      </c>
      <c r="K11">
        <v>1</v>
      </c>
      <c r="L11">
        <v>0</v>
      </c>
      <c r="M11">
        <v>4</v>
      </c>
      <c r="N11">
        <v>0</v>
      </c>
      <c r="O11">
        <v>0</v>
      </c>
      <c r="P11">
        <v>0</v>
      </c>
      <c r="Q11" t="s">
        <v>34</v>
      </c>
      <c r="R11" s="1">
        <v>30040</v>
      </c>
      <c r="S11">
        <f t="shared" si="0"/>
        <v>1982</v>
      </c>
      <c r="T11">
        <f t="shared" si="1"/>
        <v>33</v>
      </c>
    </row>
    <row r="12" spans="1:20">
      <c r="A12">
        <v>5486</v>
      </c>
      <c r="B12" t="s">
        <v>62</v>
      </c>
      <c r="C12" t="s">
        <v>63</v>
      </c>
      <c r="D12" t="s">
        <v>64</v>
      </c>
      <c r="E12" t="s">
        <v>47</v>
      </c>
      <c r="F12">
        <v>2015</v>
      </c>
      <c r="G12">
        <v>16</v>
      </c>
      <c r="H12">
        <v>1</v>
      </c>
      <c r="I12">
        <v>0</v>
      </c>
      <c r="J12">
        <v>0</v>
      </c>
      <c r="K12">
        <v>4</v>
      </c>
      <c r="L12">
        <v>4</v>
      </c>
      <c r="M12">
        <v>4</v>
      </c>
      <c r="N12">
        <v>0</v>
      </c>
      <c r="O12">
        <v>0</v>
      </c>
      <c r="P12">
        <v>0</v>
      </c>
      <c r="Q12" t="s">
        <v>65</v>
      </c>
      <c r="R12" s="1">
        <v>29236</v>
      </c>
      <c r="S12">
        <f t="shared" si="0"/>
        <v>1980</v>
      </c>
      <c r="T12">
        <f t="shared" si="1"/>
        <v>35</v>
      </c>
    </row>
    <row r="13" spans="1:20">
      <c r="A13">
        <v>5755</v>
      </c>
      <c r="B13" t="s">
        <v>66</v>
      </c>
      <c r="C13" t="s">
        <v>67</v>
      </c>
      <c r="D13" t="s">
        <v>68</v>
      </c>
      <c r="E13" t="s">
        <v>69</v>
      </c>
      <c r="F13">
        <v>2015</v>
      </c>
      <c r="G13">
        <v>35</v>
      </c>
      <c r="H13">
        <v>1</v>
      </c>
      <c r="I13">
        <v>1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0</v>
      </c>
      <c r="Q13" t="s">
        <v>34</v>
      </c>
      <c r="R13" s="1">
        <v>29748</v>
      </c>
      <c r="S13">
        <f t="shared" si="0"/>
        <v>1981</v>
      </c>
      <c r="T13">
        <f t="shared" si="1"/>
        <v>34</v>
      </c>
    </row>
    <row r="14" spans="1:20">
      <c r="A14">
        <v>5793</v>
      </c>
      <c r="B14" t="s">
        <v>70</v>
      </c>
      <c r="C14" t="s">
        <v>71</v>
      </c>
      <c r="D14" t="s">
        <v>72</v>
      </c>
      <c r="E14" t="s">
        <v>73</v>
      </c>
      <c r="F14">
        <v>2015</v>
      </c>
      <c r="G14">
        <v>2</v>
      </c>
      <c r="H14">
        <v>0</v>
      </c>
      <c r="I14">
        <v>0</v>
      </c>
      <c r="J14">
        <v>0</v>
      </c>
      <c r="K14">
        <v>4</v>
      </c>
      <c r="L14">
        <v>1</v>
      </c>
      <c r="M14">
        <v>2</v>
      </c>
      <c r="N14">
        <v>0</v>
      </c>
      <c r="O14">
        <v>0</v>
      </c>
      <c r="P14">
        <v>0</v>
      </c>
      <c r="Q14" t="s">
        <v>58</v>
      </c>
      <c r="R14" s="1">
        <v>29956</v>
      </c>
      <c r="S14">
        <f t="shared" si="0"/>
        <v>1982</v>
      </c>
      <c r="T14">
        <f t="shared" si="1"/>
        <v>33</v>
      </c>
    </row>
    <row r="15" spans="1:20">
      <c r="A15">
        <v>5825</v>
      </c>
      <c r="B15" t="s">
        <v>74</v>
      </c>
      <c r="C15" t="s">
        <v>75</v>
      </c>
      <c r="D15" t="s">
        <v>76</v>
      </c>
      <c r="E15" t="s">
        <v>77</v>
      </c>
      <c r="F15">
        <v>2015</v>
      </c>
      <c r="G15">
        <v>16</v>
      </c>
      <c r="H15">
        <v>8</v>
      </c>
      <c r="I15">
        <v>4</v>
      </c>
      <c r="J15">
        <v>0</v>
      </c>
      <c r="K15">
        <v>11</v>
      </c>
      <c r="L15">
        <v>7</v>
      </c>
      <c r="M15">
        <v>4</v>
      </c>
      <c r="N15">
        <v>0</v>
      </c>
      <c r="O15">
        <v>1</v>
      </c>
      <c r="P15">
        <v>1</v>
      </c>
      <c r="Q15" t="s">
        <v>24</v>
      </c>
      <c r="R15" s="1">
        <v>30120</v>
      </c>
      <c r="S15">
        <f t="shared" si="0"/>
        <v>1982</v>
      </c>
      <c r="T15">
        <f t="shared" si="1"/>
        <v>33</v>
      </c>
    </row>
    <row r="16" spans="1:20">
      <c r="A16">
        <v>5858</v>
      </c>
      <c r="B16" t="s">
        <v>78</v>
      </c>
      <c r="C16" t="s">
        <v>79</v>
      </c>
      <c r="D16" t="s">
        <v>80</v>
      </c>
      <c r="E16" t="s">
        <v>81</v>
      </c>
      <c r="F16">
        <v>2015</v>
      </c>
      <c r="G16">
        <v>30</v>
      </c>
      <c r="H16">
        <v>0</v>
      </c>
      <c r="I16">
        <v>2</v>
      </c>
      <c r="J16">
        <v>0</v>
      </c>
      <c r="K16">
        <v>1</v>
      </c>
      <c r="L16">
        <v>2</v>
      </c>
      <c r="M16">
        <v>8</v>
      </c>
      <c r="N16">
        <v>0</v>
      </c>
      <c r="O16">
        <v>0</v>
      </c>
      <c r="P16">
        <v>0</v>
      </c>
      <c r="Q16" t="s">
        <v>34</v>
      </c>
      <c r="R16" s="1">
        <v>29763</v>
      </c>
      <c r="S16">
        <f t="shared" si="0"/>
        <v>1981</v>
      </c>
      <c r="T16">
        <f t="shared" si="1"/>
        <v>34</v>
      </c>
    </row>
    <row r="17" spans="1:20">
      <c r="A17">
        <v>5868</v>
      </c>
      <c r="B17" t="s">
        <v>82</v>
      </c>
      <c r="C17" t="s">
        <v>83</v>
      </c>
      <c r="D17" t="s">
        <v>84</v>
      </c>
      <c r="E17" t="s">
        <v>85</v>
      </c>
      <c r="F17">
        <v>2015</v>
      </c>
      <c r="G17">
        <v>14</v>
      </c>
      <c r="H17">
        <v>0</v>
      </c>
      <c r="I17">
        <v>0</v>
      </c>
      <c r="J17">
        <v>0</v>
      </c>
      <c r="K17">
        <v>9</v>
      </c>
      <c r="L17">
        <v>0</v>
      </c>
      <c r="M17">
        <v>3</v>
      </c>
      <c r="N17">
        <v>0</v>
      </c>
      <c r="O17">
        <v>0</v>
      </c>
      <c r="P17">
        <v>0</v>
      </c>
      <c r="Q17" t="s">
        <v>65</v>
      </c>
      <c r="R17" s="1">
        <v>29631</v>
      </c>
      <c r="S17">
        <f t="shared" si="0"/>
        <v>1981</v>
      </c>
      <c r="T17">
        <f t="shared" si="1"/>
        <v>34</v>
      </c>
    </row>
    <row r="18" spans="1:20">
      <c r="A18">
        <v>5878</v>
      </c>
      <c r="B18" t="s">
        <v>86</v>
      </c>
      <c r="C18" t="s">
        <v>87</v>
      </c>
      <c r="D18" t="s">
        <v>88</v>
      </c>
      <c r="E18" t="s">
        <v>89</v>
      </c>
      <c r="F18">
        <v>2015</v>
      </c>
      <c r="G18">
        <v>26</v>
      </c>
      <c r="H18">
        <v>10</v>
      </c>
      <c r="I18">
        <v>2</v>
      </c>
      <c r="J18">
        <v>0</v>
      </c>
      <c r="K18">
        <v>7</v>
      </c>
      <c r="L18">
        <v>13</v>
      </c>
      <c r="M18">
        <v>4</v>
      </c>
      <c r="N18">
        <v>0</v>
      </c>
      <c r="O18">
        <v>0</v>
      </c>
      <c r="P18">
        <v>0</v>
      </c>
      <c r="Q18" t="s">
        <v>24</v>
      </c>
      <c r="R18" s="1">
        <v>30137</v>
      </c>
      <c r="S18">
        <f t="shared" si="0"/>
        <v>1982</v>
      </c>
      <c r="T18">
        <f t="shared" si="1"/>
        <v>33</v>
      </c>
    </row>
    <row r="19" spans="1:20">
      <c r="A19">
        <v>5880</v>
      </c>
      <c r="B19" t="s">
        <v>90</v>
      </c>
      <c r="C19" t="s">
        <v>91</v>
      </c>
      <c r="D19" t="s">
        <v>92</v>
      </c>
      <c r="E19" t="s">
        <v>47</v>
      </c>
      <c r="F19">
        <v>2015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39</v>
      </c>
      <c r="R19" s="1">
        <v>28210</v>
      </c>
      <c r="S19">
        <f t="shared" si="0"/>
        <v>1977</v>
      </c>
      <c r="T19">
        <f t="shared" si="1"/>
        <v>38</v>
      </c>
    </row>
    <row r="20" spans="1:20">
      <c r="A20">
        <v>5893</v>
      </c>
      <c r="B20" t="s">
        <v>93</v>
      </c>
      <c r="C20" t="s">
        <v>94</v>
      </c>
      <c r="D20" t="s">
        <v>95</v>
      </c>
      <c r="E20" t="s">
        <v>96</v>
      </c>
      <c r="F20">
        <v>2015</v>
      </c>
      <c r="G20">
        <v>9</v>
      </c>
      <c r="H20">
        <v>0</v>
      </c>
      <c r="I20">
        <v>0</v>
      </c>
      <c r="J20">
        <v>0</v>
      </c>
      <c r="K20">
        <v>9</v>
      </c>
      <c r="L20">
        <v>4</v>
      </c>
      <c r="M20">
        <v>7</v>
      </c>
      <c r="N20">
        <v>0</v>
      </c>
      <c r="O20">
        <v>0</v>
      </c>
      <c r="P20">
        <v>0</v>
      </c>
      <c r="Q20" t="s">
        <v>65</v>
      </c>
      <c r="R20" s="1">
        <v>29656</v>
      </c>
      <c r="S20">
        <f t="shared" si="0"/>
        <v>1981</v>
      </c>
      <c r="T20">
        <f t="shared" si="1"/>
        <v>34</v>
      </c>
    </row>
    <row r="21" spans="1:20">
      <c r="A21">
        <v>5928</v>
      </c>
      <c r="B21" t="s">
        <v>97</v>
      </c>
      <c r="C21" t="s">
        <v>98</v>
      </c>
      <c r="D21" t="s">
        <v>99</v>
      </c>
      <c r="E21" t="s">
        <v>96</v>
      </c>
      <c r="F21">
        <v>2015</v>
      </c>
      <c r="G21">
        <v>10</v>
      </c>
      <c r="H21">
        <v>5</v>
      </c>
      <c r="I21">
        <v>0</v>
      </c>
      <c r="J21">
        <v>0</v>
      </c>
      <c r="K21">
        <v>9</v>
      </c>
      <c r="L21">
        <v>5</v>
      </c>
      <c r="M21">
        <v>2</v>
      </c>
      <c r="N21">
        <v>0</v>
      </c>
      <c r="O21">
        <v>0</v>
      </c>
      <c r="P21">
        <v>2</v>
      </c>
      <c r="Q21" t="s">
        <v>24</v>
      </c>
      <c r="R21" s="1">
        <v>28957</v>
      </c>
      <c r="S21">
        <f t="shared" si="0"/>
        <v>1979</v>
      </c>
      <c r="T21">
        <f t="shared" si="1"/>
        <v>36</v>
      </c>
    </row>
    <row r="22" spans="1:20">
      <c r="A22">
        <v>5946</v>
      </c>
      <c r="B22" t="s">
        <v>100</v>
      </c>
      <c r="C22" t="s">
        <v>101</v>
      </c>
      <c r="D22" t="s">
        <v>102</v>
      </c>
      <c r="E22" t="s">
        <v>69</v>
      </c>
      <c r="F22">
        <v>2015</v>
      </c>
      <c r="G22">
        <v>20</v>
      </c>
      <c r="H22">
        <v>2</v>
      </c>
      <c r="I22">
        <v>0</v>
      </c>
      <c r="J22">
        <v>0</v>
      </c>
      <c r="K22">
        <v>1</v>
      </c>
      <c r="L22">
        <v>1</v>
      </c>
      <c r="M22">
        <v>10</v>
      </c>
      <c r="N22">
        <v>0</v>
      </c>
      <c r="O22">
        <v>0</v>
      </c>
      <c r="P22">
        <v>0</v>
      </c>
      <c r="Q22" t="s">
        <v>34</v>
      </c>
      <c r="R22" s="1">
        <v>30330</v>
      </c>
      <c r="S22">
        <f t="shared" si="0"/>
        <v>1983</v>
      </c>
      <c r="T22">
        <f t="shared" si="1"/>
        <v>32</v>
      </c>
    </row>
    <row r="23" spans="1:20">
      <c r="A23">
        <v>5947</v>
      </c>
      <c r="B23" t="s">
        <v>103</v>
      </c>
      <c r="C23" t="s">
        <v>104</v>
      </c>
      <c r="D23" t="s">
        <v>105</v>
      </c>
      <c r="E23" t="s">
        <v>47</v>
      </c>
      <c r="F23">
        <v>2015</v>
      </c>
      <c r="G23">
        <v>23</v>
      </c>
      <c r="H23">
        <v>1</v>
      </c>
      <c r="I23">
        <v>2</v>
      </c>
      <c r="J23">
        <v>0</v>
      </c>
      <c r="K23">
        <v>1</v>
      </c>
      <c r="L23">
        <v>6</v>
      </c>
      <c r="M23">
        <v>9</v>
      </c>
      <c r="N23">
        <v>0</v>
      </c>
      <c r="O23">
        <v>0</v>
      </c>
      <c r="P23">
        <v>0</v>
      </c>
      <c r="Q23" t="s">
        <v>106</v>
      </c>
      <c r="R23" s="1">
        <v>30521</v>
      </c>
      <c r="S23">
        <f t="shared" si="0"/>
        <v>1983</v>
      </c>
      <c r="T23">
        <f t="shared" si="1"/>
        <v>32</v>
      </c>
    </row>
    <row r="24" spans="1:20">
      <c r="A24">
        <v>5958</v>
      </c>
      <c r="B24" t="s">
        <v>107</v>
      </c>
      <c r="C24" t="s">
        <v>108</v>
      </c>
      <c r="D24" t="s">
        <v>109</v>
      </c>
      <c r="E24" t="s">
        <v>47</v>
      </c>
      <c r="F24">
        <v>2015</v>
      </c>
      <c r="G24">
        <v>2</v>
      </c>
      <c r="H24">
        <v>5</v>
      </c>
      <c r="I24">
        <v>3</v>
      </c>
      <c r="J24">
        <v>0</v>
      </c>
      <c r="K24">
        <v>11</v>
      </c>
      <c r="L24">
        <v>3</v>
      </c>
      <c r="M24">
        <v>3</v>
      </c>
      <c r="N24">
        <v>0</v>
      </c>
      <c r="O24">
        <v>0</v>
      </c>
      <c r="P24">
        <v>1</v>
      </c>
      <c r="Q24" t="s">
        <v>24</v>
      </c>
      <c r="R24" s="1">
        <v>28030</v>
      </c>
      <c r="S24">
        <f t="shared" si="0"/>
        <v>1976</v>
      </c>
      <c r="T24">
        <f t="shared" si="1"/>
        <v>39</v>
      </c>
    </row>
    <row r="25" spans="1:20">
      <c r="A25">
        <v>5962</v>
      </c>
      <c r="B25" t="s">
        <v>110</v>
      </c>
      <c r="C25" t="s">
        <v>111</v>
      </c>
      <c r="D25" t="s">
        <v>112</v>
      </c>
      <c r="E25" t="s">
        <v>51</v>
      </c>
      <c r="F25">
        <v>2015</v>
      </c>
      <c r="G25">
        <v>14</v>
      </c>
      <c r="H25">
        <v>2</v>
      </c>
      <c r="I25">
        <v>4</v>
      </c>
      <c r="J25">
        <v>0</v>
      </c>
      <c r="K25">
        <v>10</v>
      </c>
      <c r="L25">
        <v>9</v>
      </c>
      <c r="M25">
        <v>1</v>
      </c>
      <c r="N25">
        <v>0</v>
      </c>
      <c r="O25">
        <v>0</v>
      </c>
      <c r="P25">
        <v>0</v>
      </c>
      <c r="Q25" t="s">
        <v>113</v>
      </c>
      <c r="R25" s="1">
        <v>30144</v>
      </c>
      <c r="S25">
        <f t="shared" si="0"/>
        <v>1982</v>
      </c>
      <c r="T25">
        <f t="shared" si="1"/>
        <v>33</v>
      </c>
    </row>
    <row r="26" spans="1:20">
      <c r="A26">
        <v>5970</v>
      </c>
      <c r="B26" t="s">
        <v>114</v>
      </c>
      <c r="C26" t="s">
        <v>115</v>
      </c>
      <c r="D26" t="s">
        <v>116</v>
      </c>
      <c r="E26" t="s">
        <v>96</v>
      </c>
      <c r="F26">
        <v>2015</v>
      </c>
      <c r="G26">
        <v>15</v>
      </c>
      <c r="H26">
        <v>1</v>
      </c>
      <c r="I26">
        <v>0</v>
      </c>
      <c r="J26">
        <v>0</v>
      </c>
      <c r="K26">
        <v>3</v>
      </c>
      <c r="L26">
        <v>2</v>
      </c>
      <c r="M26">
        <v>5</v>
      </c>
      <c r="N26">
        <v>0</v>
      </c>
      <c r="O26">
        <v>0</v>
      </c>
      <c r="P26">
        <v>0</v>
      </c>
      <c r="Q26" t="s">
        <v>34</v>
      </c>
      <c r="R26" s="1">
        <v>29015</v>
      </c>
      <c r="S26">
        <f t="shared" si="0"/>
        <v>1979</v>
      </c>
      <c r="T26">
        <f t="shared" si="1"/>
        <v>36</v>
      </c>
    </row>
    <row r="27" spans="1:20">
      <c r="A27">
        <v>5980</v>
      </c>
      <c r="B27" t="s">
        <v>117</v>
      </c>
      <c r="C27" t="s">
        <v>118</v>
      </c>
      <c r="D27" t="s">
        <v>119</v>
      </c>
      <c r="E27" t="s">
        <v>120</v>
      </c>
      <c r="F27">
        <v>2015</v>
      </c>
      <c r="G27">
        <v>20</v>
      </c>
      <c r="H27">
        <v>6</v>
      </c>
      <c r="I27">
        <v>0</v>
      </c>
      <c r="J27">
        <v>0</v>
      </c>
      <c r="K27">
        <v>3</v>
      </c>
      <c r="L27">
        <v>4</v>
      </c>
      <c r="M27">
        <v>2</v>
      </c>
      <c r="N27">
        <v>0</v>
      </c>
      <c r="O27">
        <v>0</v>
      </c>
      <c r="P27">
        <v>3</v>
      </c>
      <c r="Q27" t="s">
        <v>24</v>
      </c>
      <c r="R27" s="1">
        <v>28271</v>
      </c>
      <c r="S27">
        <f t="shared" si="0"/>
        <v>1977</v>
      </c>
      <c r="T27">
        <f t="shared" si="1"/>
        <v>38</v>
      </c>
    </row>
    <row r="28" spans="1:20">
      <c r="A28">
        <v>5986</v>
      </c>
      <c r="B28" t="s">
        <v>121</v>
      </c>
      <c r="C28" t="s">
        <v>122</v>
      </c>
      <c r="D28" t="s">
        <v>123</v>
      </c>
      <c r="E28" t="s">
        <v>120</v>
      </c>
      <c r="F28">
        <v>2015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39</v>
      </c>
      <c r="R28" s="1">
        <v>28651</v>
      </c>
      <c r="S28">
        <f t="shared" si="0"/>
        <v>1978</v>
      </c>
      <c r="T28">
        <f t="shared" si="1"/>
        <v>37</v>
      </c>
    </row>
    <row r="29" spans="1:20">
      <c r="A29">
        <v>5993</v>
      </c>
      <c r="B29" t="s">
        <v>124</v>
      </c>
      <c r="C29" t="s">
        <v>125</v>
      </c>
      <c r="D29" t="s">
        <v>126</v>
      </c>
      <c r="E29" t="s">
        <v>127</v>
      </c>
      <c r="F29">
        <v>2015</v>
      </c>
      <c r="G29">
        <v>26</v>
      </c>
      <c r="H29">
        <v>1</v>
      </c>
      <c r="I29">
        <v>0</v>
      </c>
      <c r="J29">
        <v>0</v>
      </c>
      <c r="K29">
        <v>1</v>
      </c>
      <c r="L29">
        <v>1</v>
      </c>
      <c r="M29">
        <v>4</v>
      </c>
      <c r="N29">
        <v>0</v>
      </c>
      <c r="O29">
        <v>0</v>
      </c>
      <c r="P29">
        <v>0</v>
      </c>
      <c r="Q29" t="s">
        <v>34</v>
      </c>
      <c r="R29" s="1">
        <v>29941</v>
      </c>
      <c r="S29">
        <f t="shared" si="0"/>
        <v>1981</v>
      </c>
      <c r="T29">
        <f t="shared" si="1"/>
        <v>34</v>
      </c>
    </row>
    <row r="30" spans="1:20">
      <c r="A30">
        <v>6004</v>
      </c>
      <c r="B30" t="s">
        <v>128</v>
      </c>
      <c r="C30" t="s">
        <v>129</v>
      </c>
      <c r="D30" t="s">
        <v>130</v>
      </c>
      <c r="E30" t="s">
        <v>131</v>
      </c>
      <c r="F30">
        <v>2015</v>
      </c>
      <c r="G30">
        <v>14</v>
      </c>
      <c r="H30">
        <v>2</v>
      </c>
      <c r="I30">
        <v>0</v>
      </c>
      <c r="J30">
        <v>0</v>
      </c>
      <c r="K30">
        <v>6</v>
      </c>
      <c r="L30">
        <v>8</v>
      </c>
      <c r="M30">
        <v>3</v>
      </c>
      <c r="N30">
        <v>0</v>
      </c>
      <c r="O30">
        <v>0</v>
      </c>
      <c r="P30">
        <v>0</v>
      </c>
      <c r="Q30" t="s">
        <v>106</v>
      </c>
      <c r="R30" s="1">
        <v>30262</v>
      </c>
      <c r="S30">
        <f t="shared" si="0"/>
        <v>1982</v>
      </c>
      <c r="T30">
        <f t="shared" si="1"/>
        <v>33</v>
      </c>
    </row>
    <row r="31" spans="1:20">
      <c r="A31">
        <v>6031</v>
      </c>
      <c r="B31" t="s">
        <v>132</v>
      </c>
      <c r="C31" t="s">
        <v>111</v>
      </c>
      <c r="D31" t="s">
        <v>133</v>
      </c>
      <c r="E31" t="s">
        <v>73</v>
      </c>
      <c r="F31">
        <v>2015</v>
      </c>
      <c r="G31">
        <v>12</v>
      </c>
      <c r="H31">
        <v>2</v>
      </c>
      <c r="I31">
        <v>4</v>
      </c>
      <c r="J31">
        <v>0</v>
      </c>
      <c r="K31">
        <v>11</v>
      </c>
      <c r="L31">
        <v>8</v>
      </c>
      <c r="M31">
        <v>0</v>
      </c>
      <c r="N31">
        <v>0</v>
      </c>
      <c r="O31">
        <v>0</v>
      </c>
      <c r="P31">
        <v>1</v>
      </c>
      <c r="Q31" t="s">
        <v>24</v>
      </c>
      <c r="R31" s="1">
        <v>28411</v>
      </c>
      <c r="S31">
        <f t="shared" si="0"/>
        <v>1977</v>
      </c>
      <c r="T31">
        <f t="shared" si="1"/>
        <v>38</v>
      </c>
    </row>
    <row r="32" spans="1:20">
      <c r="A32">
        <v>6033</v>
      </c>
      <c r="B32" t="s">
        <v>134</v>
      </c>
      <c r="C32" t="s">
        <v>108</v>
      </c>
      <c r="D32" t="s">
        <v>135</v>
      </c>
      <c r="E32" t="s">
        <v>73</v>
      </c>
      <c r="F32">
        <v>2015</v>
      </c>
      <c r="G32">
        <v>20</v>
      </c>
      <c r="H32">
        <v>1</v>
      </c>
      <c r="I32">
        <v>1</v>
      </c>
      <c r="J32">
        <v>0</v>
      </c>
      <c r="K32">
        <v>4</v>
      </c>
      <c r="L32">
        <v>4</v>
      </c>
      <c r="M32">
        <v>3</v>
      </c>
      <c r="N32">
        <v>0</v>
      </c>
      <c r="O32">
        <v>0</v>
      </c>
      <c r="P32">
        <v>0</v>
      </c>
      <c r="Q32" t="s">
        <v>106</v>
      </c>
      <c r="R32" s="1">
        <v>30764</v>
      </c>
      <c r="S32">
        <f t="shared" si="0"/>
        <v>1984</v>
      </c>
      <c r="T32">
        <f t="shared" si="1"/>
        <v>31</v>
      </c>
    </row>
    <row r="33" spans="1:20">
      <c r="A33">
        <v>6043</v>
      </c>
      <c r="B33" t="s">
        <v>136</v>
      </c>
      <c r="C33" t="s">
        <v>137</v>
      </c>
      <c r="D33" t="s">
        <v>138</v>
      </c>
      <c r="E33" t="s">
        <v>23</v>
      </c>
      <c r="F33">
        <v>2015</v>
      </c>
      <c r="G33">
        <v>6</v>
      </c>
      <c r="H33">
        <v>1</v>
      </c>
      <c r="I33">
        <v>1</v>
      </c>
      <c r="J33">
        <v>0</v>
      </c>
      <c r="K33">
        <v>6</v>
      </c>
      <c r="L33">
        <v>5</v>
      </c>
      <c r="M33">
        <v>0</v>
      </c>
      <c r="N33">
        <v>0</v>
      </c>
      <c r="O33">
        <v>0</v>
      </c>
      <c r="P33">
        <v>0</v>
      </c>
      <c r="Q33" t="s">
        <v>139</v>
      </c>
      <c r="R33" s="1">
        <v>29228</v>
      </c>
      <c r="S33">
        <f t="shared" si="0"/>
        <v>1980</v>
      </c>
      <c r="T33">
        <f t="shared" si="1"/>
        <v>35</v>
      </c>
    </row>
    <row r="34" spans="1:20">
      <c r="A34">
        <v>6058</v>
      </c>
      <c r="B34" t="s">
        <v>140</v>
      </c>
      <c r="C34" t="s">
        <v>118</v>
      </c>
      <c r="D34" t="s">
        <v>141</v>
      </c>
      <c r="E34" t="s">
        <v>69</v>
      </c>
      <c r="F34">
        <v>2015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39</v>
      </c>
      <c r="R34" s="1">
        <v>27594</v>
      </c>
      <c r="S34">
        <f t="shared" si="0"/>
        <v>1975</v>
      </c>
      <c r="T34">
        <f t="shared" si="1"/>
        <v>40</v>
      </c>
    </row>
    <row r="35" spans="1:20">
      <c r="A35">
        <v>6160</v>
      </c>
      <c r="B35" t="s">
        <v>142</v>
      </c>
      <c r="C35" t="s">
        <v>143</v>
      </c>
      <c r="D35" t="s">
        <v>144</v>
      </c>
      <c r="E35" t="s">
        <v>77</v>
      </c>
      <c r="F35">
        <v>2015</v>
      </c>
      <c r="G35">
        <v>16</v>
      </c>
      <c r="H35">
        <v>5</v>
      </c>
      <c r="I35">
        <v>3</v>
      </c>
      <c r="J35">
        <v>0</v>
      </c>
      <c r="K35">
        <v>4</v>
      </c>
      <c r="L35">
        <v>6</v>
      </c>
      <c r="M35">
        <v>8</v>
      </c>
      <c r="N35">
        <v>1</v>
      </c>
      <c r="O35">
        <v>0</v>
      </c>
      <c r="P35">
        <v>0</v>
      </c>
      <c r="Q35" t="s">
        <v>24</v>
      </c>
      <c r="R35" s="1">
        <v>30716</v>
      </c>
      <c r="S35">
        <f t="shared" si="0"/>
        <v>1984</v>
      </c>
      <c r="T35">
        <f t="shared" si="1"/>
        <v>31</v>
      </c>
    </row>
    <row r="36" spans="1:20">
      <c r="A36">
        <v>6750</v>
      </c>
      <c r="B36" t="s">
        <v>145</v>
      </c>
      <c r="C36" t="s">
        <v>146</v>
      </c>
      <c r="D36" t="s">
        <v>147</v>
      </c>
      <c r="E36" t="s">
        <v>73</v>
      </c>
      <c r="F36">
        <v>2015</v>
      </c>
      <c r="G36">
        <v>3</v>
      </c>
      <c r="H36">
        <v>0</v>
      </c>
      <c r="I36">
        <v>0</v>
      </c>
      <c r="J36">
        <v>0</v>
      </c>
      <c r="K36">
        <v>2</v>
      </c>
      <c r="L36">
        <v>0</v>
      </c>
      <c r="M36">
        <v>1</v>
      </c>
      <c r="N36">
        <v>0</v>
      </c>
      <c r="O36">
        <v>0</v>
      </c>
      <c r="P36">
        <v>0</v>
      </c>
      <c r="Q36" t="s">
        <v>34</v>
      </c>
      <c r="R36" s="1">
        <v>29400</v>
      </c>
      <c r="S36">
        <f t="shared" si="0"/>
        <v>1980</v>
      </c>
      <c r="T36">
        <f t="shared" si="1"/>
        <v>35</v>
      </c>
    </row>
    <row r="37" spans="1:20">
      <c r="A37">
        <v>6793</v>
      </c>
      <c r="B37" t="s">
        <v>148</v>
      </c>
      <c r="C37" t="s">
        <v>149</v>
      </c>
      <c r="D37" t="s">
        <v>150</v>
      </c>
      <c r="E37" t="s">
        <v>51</v>
      </c>
      <c r="F37">
        <v>2015</v>
      </c>
      <c r="G37">
        <v>3</v>
      </c>
      <c r="H37">
        <v>0</v>
      </c>
      <c r="I37">
        <v>0</v>
      </c>
      <c r="J37">
        <v>0</v>
      </c>
      <c r="K37">
        <v>4</v>
      </c>
      <c r="L37">
        <v>1</v>
      </c>
      <c r="M37">
        <v>0</v>
      </c>
      <c r="N37">
        <v>0</v>
      </c>
      <c r="O37">
        <v>0</v>
      </c>
      <c r="P37">
        <v>0</v>
      </c>
      <c r="Q37" t="s">
        <v>106</v>
      </c>
      <c r="R37" s="1">
        <v>29854</v>
      </c>
      <c r="S37">
        <f t="shared" si="0"/>
        <v>1981</v>
      </c>
      <c r="T37">
        <f t="shared" si="1"/>
        <v>34</v>
      </c>
    </row>
    <row r="38" spans="1:20">
      <c r="A38">
        <v>7093</v>
      </c>
      <c r="B38" t="s">
        <v>151</v>
      </c>
      <c r="C38" t="s">
        <v>108</v>
      </c>
      <c r="D38" t="s">
        <v>152</v>
      </c>
      <c r="E38" t="s">
        <v>81</v>
      </c>
      <c r="F38">
        <v>2015</v>
      </c>
      <c r="G38">
        <v>34</v>
      </c>
      <c r="H38">
        <v>1</v>
      </c>
      <c r="I38">
        <v>0</v>
      </c>
      <c r="J38">
        <v>0</v>
      </c>
      <c r="K38">
        <v>0</v>
      </c>
      <c r="L38">
        <v>0</v>
      </c>
      <c r="M38">
        <v>8</v>
      </c>
      <c r="N38">
        <v>0</v>
      </c>
      <c r="O38">
        <v>0</v>
      </c>
      <c r="P38">
        <v>0</v>
      </c>
      <c r="Q38" t="s">
        <v>106</v>
      </c>
      <c r="R38" s="1">
        <v>30998</v>
      </c>
      <c r="S38">
        <f t="shared" si="0"/>
        <v>1984</v>
      </c>
      <c r="T38">
        <f t="shared" si="1"/>
        <v>31</v>
      </c>
    </row>
    <row r="39" spans="1:20">
      <c r="A39">
        <v>7096</v>
      </c>
      <c r="B39" t="s">
        <v>153</v>
      </c>
      <c r="C39" t="s">
        <v>104</v>
      </c>
      <c r="D39" t="s">
        <v>154</v>
      </c>
      <c r="E39" t="s">
        <v>85</v>
      </c>
      <c r="F39">
        <v>2015</v>
      </c>
      <c r="G39">
        <v>26</v>
      </c>
      <c r="H39">
        <v>1</v>
      </c>
      <c r="I39">
        <v>2</v>
      </c>
      <c r="J39">
        <v>0</v>
      </c>
      <c r="K39">
        <v>0</v>
      </c>
      <c r="L39">
        <v>3</v>
      </c>
      <c r="M39">
        <v>7</v>
      </c>
      <c r="N39">
        <v>1</v>
      </c>
      <c r="O39">
        <v>0</v>
      </c>
      <c r="P39">
        <v>0</v>
      </c>
      <c r="Q39" t="s">
        <v>34</v>
      </c>
      <c r="R39" s="1">
        <v>30492</v>
      </c>
      <c r="S39">
        <f t="shared" si="0"/>
        <v>1983</v>
      </c>
      <c r="T39">
        <f t="shared" si="1"/>
        <v>32</v>
      </c>
    </row>
    <row r="40" spans="1:20">
      <c r="A40">
        <v>7101</v>
      </c>
      <c r="B40" t="s">
        <v>155</v>
      </c>
      <c r="C40" t="s">
        <v>79</v>
      </c>
      <c r="D40" t="s">
        <v>156</v>
      </c>
      <c r="E40" t="s">
        <v>131</v>
      </c>
      <c r="F40">
        <v>2015</v>
      </c>
      <c r="G40">
        <v>25</v>
      </c>
      <c r="H40">
        <v>4</v>
      </c>
      <c r="I40">
        <v>2</v>
      </c>
      <c r="J40">
        <v>0</v>
      </c>
      <c r="K40">
        <v>3</v>
      </c>
      <c r="L40">
        <v>2</v>
      </c>
      <c r="M40">
        <v>7</v>
      </c>
      <c r="N40">
        <v>0</v>
      </c>
      <c r="O40">
        <v>0</v>
      </c>
      <c r="P40">
        <v>0</v>
      </c>
      <c r="Q40" t="s">
        <v>65</v>
      </c>
      <c r="R40" s="1">
        <v>30392</v>
      </c>
      <c r="S40">
        <f t="shared" si="0"/>
        <v>1983</v>
      </c>
      <c r="T40">
        <f t="shared" si="1"/>
        <v>32</v>
      </c>
    </row>
    <row r="41" spans="1:20">
      <c r="A41">
        <v>7109</v>
      </c>
      <c r="B41" t="s">
        <v>157</v>
      </c>
      <c r="C41" t="s">
        <v>158</v>
      </c>
      <c r="D41" t="s">
        <v>159</v>
      </c>
      <c r="E41" t="s">
        <v>28</v>
      </c>
      <c r="F41">
        <v>2015</v>
      </c>
      <c r="G41">
        <v>31</v>
      </c>
      <c r="H41">
        <v>1</v>
      </c>
      <c r="I41">
        <v>0</v>
      </c>
      <c r="J41">
        <v>0</v>
      </c>
      <c r="K41">
        <v>0</v>
      </c>
      <c r="L41">
        <v>2</v>
      </c>
      <c r="M41">
        <v>2</v>
      </c>
      <c r="N41">
        <v>0</v>
      </c>
      <c r="O41">
        <v>0</v>
      </c>
      <c r="P41">
        <v>0</v>
      </c>
      <c r="Q41" t="s">
        <v>34</v>
      </c>
      <c r="R41" s="1">
        <v>29714</v>
      </c>
      <c r="S41">
        <f t="shared" si="0"/>
        <v>1981</v>
      </c>
      <c r="T41">
        <f t="shared" si="1"/>
        <v>34</v>
      </c>
    </row>
    <row r="42" spans="1:20">
      <c r="A42">
        <v>7797</v>
      </c>
      <c r="B42" t="s">
        <v>160</v>
      </c>
      <c r="C42" t="s">
        <v>161</v>
      </c>
      <c r="D42" t="s">
        <v>162</v>
      </c>
      <c r="E42" t="s">
        <v>96</v>
      </c>
      <c r="F42">
        <v>2015</v>
      </c>
      <c r="G42">
        <v>35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 t="s">
        <v>39</v>
      </c>
      <c r="R42" s="1">
        <v>28438</v>
      </c>
      <c r="S42">
        <f t="shared" si="0"/>
        <v>1977</v>
      </c>
      <c r="T42">
        <f t="shared" si="1"/>
        <v>38</v>
      </c>
    </row>
    <row r="43" spans="1:20">
      <c r="A43">
        <v>7825</v>
      </c>
      <c r="B43" t="s">
        <v>163</v>
      </c>
      <c r="C43" t="s">
        <v>164</v>
      </c>
      <c r="D43" t="s">
        <v>165</v>
      </c>
      <c r="E43" t="s">
        <v>166</v>
      </c>
      <c r="F43">
        <v>2015</v>
      </c>
      <c r="G43">
        <v>37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 t="s">
        <v>39</v>
      </c>
      <c r="R43" s="1">
        <v>30194</v>
      </c>
      <c r="S43">
        <f t="shared" si="0"/>
        <v>1982</v>
      </c>
      <c r="T43">
        <f t="shared" si="1"/>
        <v>33</v>
      </c>
    </row>
    <row r="44" spans="1:20">
      <c r="A44">
        <v>9850</v>
      </c>
      <c r="B44" t="s">
        <v>167</v>
      </c>
      <c r="C44" t="s">
        <v>168</v>
      </c>
      <c r="D44" t="s">
        <v>169</v>
      </c>
      <c r="E44" t="s">
        <v>120</v>
      </c>
      <c r="F44">
        <v>2015</v>
      </c>
      <c r="G44">
        <v>30</v>
      </c>
      <c r="H44">
        <v>1</v>
      </c>
      <c r="I44">
        <v>1</v>
      </c>
      <c r="J44">
        <v>0</v>
      </c>
      <c r="K44">
        <v>1</v>
      </c>
      <c r="L44">
        <v>0</v>
      </c>
      <c r="M44">
        <v>4</v>
      </c>
      <c r="N44">
        <v>1</v>
      </c>
      <c r="O44">
        <v>0</v>
      </c>
      <c r="P44">
        <v>0</v>
      </c>
      <c r="Q44" t="s">
        <v>34</v>
      </c>
      <c r="R44" s="1">
        <v>29824</v>
      </c>
      <c r="S44">
        <f t="shared" si="0"/>
        <v>1981</v>
      </c>
      <c r="T44">
        <f t="shared" si="1"/>
        <v>34</v>
      </c>
    </row>
    <row r="45" spans="1:20">
      <c r="A45">
        <v>9967</v>
      </c>
      <c r="B45" t="s">
        <v>170</v>
      </c>
      <c r="C45" t="s">
        <v>171</v>
      </c>
      <c r="D45" t="s">
        <v>172</v>
      </c>
      <c r="E45" t="s">
        <v>33</v>
      </c>
      <c r="F45">
        <v>2015</v>
      </c>
      <c r="G45">
        <v>22</v>
      </c>
      <c r="H45">
        <v>3</v>
      </c>
      <c r="I45">
        <v>1</v>
      </c>
      <c r="J45">
        <v>0</v>
      </c>
      <c r="K45">
        <v>5</v>
      </c>
      <c r="L45">
        <v>13</v>
      </c>
      <c r="M45">
        <v>6</v>
      </c>
      <c r="N45">
        <v>1</v>
      </c>
      <c r="O45">
        <v>0</v>
      </c>
      <c r="P45">
        <v>0</v>
      </c>
      <c r="Q45" t="s">
        <v>65</v>
      </c>
      <c r="R45" s="1">
        <v>31514</v>
      </c>
      <c r="S45">
        <f t="shared" si="0"/>
        <v>1986</v>
      </c>
      <c r="T45">
        <f t="shared" si="1"/>
        <v>29</v>
      </c>
    </row>
    <row r="46" spans="1:20">
      <c r="A46">
        <v>10255</v>
      </c>
      <c r="B46" t="s">
        <v>173</v>
      </c>
      <c r="C46" t="s">
        <v>174</v>
      </c>
      <c r="D46" t="s">
        <v>175</v>
      </c>
      <c r="E46" t="s">
        <v>69</v>
      </c>
      <c r="F46">
        <v>2015</v>
      </c>
      <c r="G46">
        <v>0</v>
      </c>
      <c r="H46">
        <v>0</v>
      </c>
      <c r="I46">
        <v>0</v>
      </c>
      <c r="J46">
        <v>0</v>
      </c>
      <c r="K46">
        <v>5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65</v>
      </c>
      <c r="R46" s="1">
        <v>30803</v>
      </c>
      <c r="S46">
        <f t="shared" si="0"/>
        <v>1984</v>
      </c>
      <c r="T46">
        <f t="shared" si="1"/>
        <v>31</v>
      </c>
    </row>
    <row r="47" spans="1:20">
      <c r="A47">
        <v>12563</v>
      </c>
      <c r="B47" t="s">
        <v>176</v>
      </c>
      <c r="C47" t="s">
        <v>177</v>
      </c>
      <c r="D47" t="s">
        <v>178</v>
      </c>
      <c r="E47" t="s">
        <v>33</v>
      </c>
      <c r="F47">
        <v>2015</v>
      </c>
      <c r="G47">
        <v>9</v>
      </c>
      <c r="H47">
        <v>0</v>
      </c>
      <c r="I47">
        <v>0</v>
      </c>
      <c r="J47">
        <v>0</v>
      </c>
      <c r="K47">
        <v>6</v>
      </c>
      <c r="L47">
        <v>4</v>
      </c>
      <c r="M47">
        <v>0</v>
      </c>
      <c r="N47">
        <v>0</v>
      </c>
      <c r="O47">
        <v>0</v>
      </c>
      <c r="P47">
        <v>0</v>
      </c>
      <c r="Q47" t="s">
        <v>113</v>
      </c>
      <c r="R47" s="1">
        <v>30524</v>
      </c>
      <c r="S47">
        <f t="shared" si="0"/>
        <v>1983</v>
      </c>
      <c r="T47">
        <f t="shared" si="1"/>
        <v>32</v>
      </c>
    </row>
    <row r="48" spans="1:20">
      <c r="A48">
        <v>15420</v>
      </c>
      <c r="B48" t="s">
        <v>179</v>
      </c>
      <c r="C48" t="s">
        <v>180</v>
      </c>
      <c r="D48" t="s">
        <v>181</v>
      </c>
      <c r="E48" t="s">
        <v>38</v>
      </c>
      <c r="F48">
        <v>2015</v>
      </c>
      <c r="G48">
        <v>24</v>
      </c>
      <c r="H48">
        <v>3</v>
      </c>
      <c r="I48">
        <v>1</v>
      </c>
      <c r="J48">
        <v>0</v>
      </c>
      <c r="K48">
        <v>1</v>
      </c>
      <c r="L48">
        <v>3</v>
      </c>
      <c r="M48">
        <v>5</v>
      </c>
      <c r="N48">
        <v>0</v>
      </c>
      <c r="O48">
        <v>0</v>
      </c>
      <c r="P48">
        <v>0</v>
      </c>
      <c r="Q48" t="s">
        <v>34</v>
      </c>
      <c r="R48" s="1">
        <v>30119</v>
      </c>
      <c r="S48">
        <f t="shared" si="0"/>
        <v>1982</v>
      </c>
      <c r="T48">
        <f t="shared" si="1"/>
        <v>33</v>
      </c>
    </row>
    <row r="49" spans="1:20">
      <c r="A49">
        <v>15452</v>
      </c>
      <c r="B49" t="s">
        <v>182</v>
      </c>
      <c r="C49" t="s">
        <v>183</v>
      </c>
      <c r="D49" t="s">
        <v>184</v>
      </c>
      <c r="E49" t="s">
        <v>166</v>
      </c>
      <c r="F49">
        <v>2015</v>
      </c>
      <c r="G49">
        <v>36</v>
      </c>
      <c r="H49">
        <v>1</v>
      </c>
      <c r="I49">
        <v>2</v>
      </c>
      <c r="J49">
        <v>0</v>
      </c>
      <c r="K49">
        <v>0</v>
      </c>
      <c r="L49">
        <v>0</v>
      </c>
      <c r="M49">
        <v>10</v>
      </c>
      <c r="N49">
        <v>0</v>
      </c>
      <c r="O49">
        <v>0</v>
      </c>
      <c r="P49">
        <v>0</v>
      </c>
      <c r="Q49" t="s">
        <v>34</v>
      </c>
      <c r="R49" s="1">
        <v>31294</v>
      </c>
      <c r="S49">
        <f t="shared" si="0"/>
        <v>1985</v>
      </c>
      <c r="T49">
        <f t="shared" si="1"/>
        <v>30</v>
      </c>
    </row>
    <row r="50" spans="1:20">
      <c r="A50">
        <v>16120</v>
      </c>
      <c r="B50" t="s">
        <v>185</v>
      </c>
      <c r="C50" t="s">
        <v>186</v>
      </c>
      <c r="D50" t="s">
        <v>187</v>
      </c>
      <c r="E50" t="s">
        <v>51</v>
      </c>
      <c r="F50">
        <v>2015</v>
      </c>
      <c r="G50">
        <v>26</v>
      </c>
      <c r="H50">
        <v>0</v>
      </c>
      <c r="I50">
        <v>1</v>
      </c>
      <c r="J50">
        <v>0</v>
      </c>
      <c r="K50">
        <v>4</v>
      </c>
      <c r="L50">
        <v>9</v>
      </c>
      <c r="M50">
        <v>4</v>
      </c>
      <c r="N50">
        <v>0</v>
      </c>
      <c r="O50">
        <v>0</v>
      </c>
      <c r="P50">
        <v>0</v>
      </c>
      <c r="Q50" t="s">
        <v>65</v>
      </c>
      <c r="R50" s="1">
        <v>30878</v>
      </c>
      <c r="S50">
        <f t="shared" si="0"/>
        <v>1984</v>
      </c>
      <c r="T50">
        <f t="shared" si="1"/>
        <v>31</v>
      </c>
    </row>
    <row r="51" spans="1:20">
      <c r="A51">
        <v>16137</v>
      </c>
      <c r="B51" t="s">
        <v>188</v>
      </c>
      <c r="C51" t="s">
        <v>189</v>
      </c>
      <c r="D51" t="s">
        <v>190</v>
      </c>
      <c r="E51" t="s">
        <v>85</v>
      </c>
      <c r="F51">
        <v>2015</v>
      </c>
      <c r="G51">
        <v>16</v>
      </c>
      <c r="H51">
        <v>3</v>
      </c>
      <c r="I51">
        <v>4</v>
      </c>
      <c r="J51">
        <v>0</v>
      </c>
      <c r="K51">
        <v>13</v>
      </c>
      <c r="L51">
        <v>6</v>
      </c>
      <c r="M51">
        <v>1</v>
      </c>
      <c r="N51">
        <v>0</v>
      </c>
      <c r="O51">
        <v>0</v>
      </c>
      <c r="P51">
        <v>0</v>
      </c>
      <c r="Q51" t="s">
        <v>139</v>
      </c>
      <c r="R51" s="1">
        <v>28933</v>
      </c>
      <c r="S51">
        <f t="shared" si="0"/>
        <v>1979</v>
      </c>
      <c r="T51">
        <f t="shared" si="1"/>
        <v>36</v>
      </c>
    </row>
    <row r="52" spans="1:20">
      <c r="A52">
        <v>16408</v>
      </c>
      <c r="B52" t="s">
        <v>191</v>
      </c>
      <c r="C52" t="s">
        <v>192</v>
      </c>
      <c r="D52" t="s">
        <v>193</v>
      </c>
      <c r="E52" t="s">
        <v>73</v>
      </c>
      <c r="F52">
        <v>2015</v>
      </c>
      <c r="G52">
        <v>38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39</v>
      </c>
      <c r="R52" s="1">
        <v>31239</v>
      </c>
      <c r="S52">
        <f t="shared" si="0"/>
        <v>1985</v>
      </c>
      <c r="T52">
        <f t="shared" si="1"/>
        <v>30</v>
      </c>
    </row>
    <row r="53" spans="1:20">
      <c r="A53">
        <v>16631</v>
      </c>
      <c r="B53" t="s">
        <v>194</v>
      </c>
      <c r="C53" t="s">
        <v>195</v>
      </c>
      <c r="D53" t="s">
        <v>196</v>
      </c>
      <c r="E53" t="s">
        <v>38</v>
      </c>
      <c r="F53">
        <v>2015</v>
      </c>
      <c r="G53">
        <v>27</v>
      </c>
      <c r="H53">
        <v>1</v>
      </c>
      <c r="I53">
        <v>1</v>
      </c>
      <c r="J53">
        <v>0</v>
      </c>
      <c r="K53">
        <v>0</v>
      </c>
      <c r="L53">
        <v>4</v>
      </c>
      <c r="M53">
        <v>7</v>
      </c>
      <c r="N53">
        <v>0</v>
      </c>
      <c r="O53">
        <v>0</v>
      </c>
      <c r="P53">
        <v>0</v>
      </c>
      <c r="Q53" t="s">
        <v>29</v>
      </c>
      <c r="R53" s="1">
        <v>31728</v>
      </c>
      <c r="S53">
        <f t="shared" si="0"/>
        <v>1986</v>
      </c>
      <c r="T53">
        <f t="shared" si="1"/>
        <v>29</v>
      </c>
    </row>
    <row r="54" spans="1:20">
      <c r="A54">
        <v>16651</v>
      </c>
      <c r="B54" t="s">
        <v>197</v>
      </c>
      <c r="C54" t="s">
        <v>198</v>
      </c>
      <c r="D54" t="s">
        <v>199</v>
      </c>
      <c r="E54" t="s">
        <v>89</v>
      </c>
      <c r="F54">
        <v>2015</v>
      </c>
      <c r="G54">
        <v>10</v>
      </c>
      <c r="H54">
        <v>1</v>
      </c>
      <c r="I54">
        <v>0</v>
      </c>
      <c r="J54">
        <v>0</v>
      </c>
      <c r="K54">
        <v>5</v>
      </c>
      <c r="L54">
        <v>1</v>
      </c>
      <c r="M54">
        <v>3</v>
      </c>
      <c r="N54">
        <v>0</v>
      </c>
      <c r="O54">
        <v>0</v>
      </c>
      <c r="P54">
        <v>0</v>
      </c>
      <c r="Q54" t="s">
        <v>65</v>
      </c>
      <c r="R54" s="1">
        <v>29261</v>
      </c>
      <c r="S54">
        <f t="shared" si="0"/>
        <v>1980</v>
      </c>
      <c r="T54">
        <f t="shared" si="1"/>
        <v>35</v>
      </c>
    </row>
    <row r="55" spans="1:20">
      <c r="A55">
        <v>16731</v>
      </c>
      <c r="B55" t="s">
        <v>200</v>
      </c>
      <c r="C55" t="s">
        <v>201</v>
      </c>
      <c r="D55" t="s">
        <v>202</v>
      </c>
      <c r="E55" t="s">
        <v>23</v>
      </c>
      <c r="F55">
        <v>2015</v>
      </c>
      <c r="G55">
        <v>3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58</v>
      </c>
      <c r="R55" s="1">
        <v>30414</v>
      </c>
      <c r="S55">
        <f t="shared" si="0"/>
        <v>1983</v>
      </c>
      <c r="T55">
        <f t="shared" si="1"/>
        <v>32</v>
      </c>
    </row>
    <row r="56" spans="1:20">
      <c r="A56">
        <v>16868</v>
      </c>
      <c r="B56" t="s">
        <v>203</v>
      </c>
      <c r="C56" t="s">
        <v>129</v>
      </c>
      <c r="D56" t="s">
        <v>204</v>
      </c>
      <c r="E56" t="s">
        <v>96</v>
      </c>
      <c r="F56">
        <v>2015</v>
      </c>
      <c r="G56">
        <v>22</v>
      </c>
      <c r="H56">
        <v>0</v>
      </c>
      <c r="I56">
        <v>1</v>
      </c>
      <c r="J56">
        <v>1</v>
      </c>
      <c r="K56">
        <v>0</v>
      </c>
      <c r="L56">
        <v>5</v>
      </c>
      <c r="M56">
        <v>1</v>
      </c>
      <c r="N56">
        <v>0</v>
      </c>
      <c r="O56">
        <v>0</v>
      </c>
      <c r="P56">
        <v>0</v>
      </c>
      <c r="Q56" t="s">
        <v>34</v>
      </c>
      <c r="R56" s="1">
        <v>29825</v>
      </c>
      <c r="S56">
        <f t="shared" si="0"/>
        <v>1981</v>
      </c>
      <c r="T56">
        <f t="shared" si="1"/>
        <v>34</v>
      </c>
    </row>
    <row r="57" spans="1:20">
      <c r="A57">
        <v>16893</v>
      </c>
      <c r="B57" t="s">
        <v>205</v>
      </c>
      <c r="C57" t="s">
        <v>111</v>
      </c>
      <c r="D57" t="s">
        <v>206</v>
      </c>
      <c r="E57" t="s">
        <v>96</v>
      </c>
      <c r="F57">
        <v>2015</v>
      </c>
      <c r="G57">
        <v>16</v>
      </c>
      <c r="H57">
        <v>4</v>
      </c>
      <c r="I57">
        <v>1</v>
      </c>
      <c r="J57">
        <v>0</v>
      </c>
      <c r="K57">
        <v>12</v>
      </c>
      <c r="L57">
        <v>15</v>
      </c>
      <c r="M57">
        <v>2</v>
      </c>
      <c r="N57">
        <v>0</v>
      </c>
      <c r="O57">
        <v>0</v>
      </c>
      <c r="P57">
        <v>0</v>
      </c>
      <c r="Q57" t="s">
        <v>24</v>
      </c>
      <c r="R57" s="1">
        <v>30485</v>
      </c>
      <c r="S57">
        <f t="shared" si="0"/>
        <v>1983</v>
      </c>
      <c r="T57">
        <f t="shared" si="1"/>
        <v>32</v>
      </c>
    </row>
    <row r="58" spans="1:20">
      <c r="A58">
        <v>16922</v>
      </c>
      <c r="B58" t="s">
        <v>207</v>
      </c>
      <c r="C58" t="s">
        <v>208</v>
      </c>
      <c r="D58" t="s">
        <v>209</v>
      </c>
      <c r="E58" t="s">
        <v>38</v>
      </c>
      <c r="F58">
        <v>2015</v>
      </c>
      <c r="G58">
        <v>1</v>
      </c>
      <c r="H58">
        <v>1</v>
      </c>
      <c r="I58">
        <v>0</v>
      </c>
      <c r="J58">
        <v>0</v>
      </c>
      <c r="K58">
        <v>10</v>
      </c>
      <c r="L58">
        <v>1</v>
      </c>
      <c r="M58">
        <v>1</v>
      </c>
      <c r="N58">
        <v>0</v>
      </c>
      <c r="O58">
        <v>0</v>
      </c>
      <c r="P58">
        <v>0</v>
      </c>
      <c r="Q58" t="s">
        <v>139</v>
      </c>
      <c r="R58" s="1">
        <v>31842</v>
      </c>
      <c r="S58">
        <f t="shared" si="0"/>
        <v>1987</v>
      </c>
      <c r="T58">
        <f t="shared" si="1"/>
        <v>28</v>
      </c>
    </row>
    <row r="59" spans="1:20">
      <c r="A59">
        <v>16993</v>
      </c>
      <c r="B59" t="s">
        <v>210</v>
      </c>
      <c r="C59" t="s">
        <v>211</v>
      </c>
      <c r="D59" t="s">
        <v>212</v>
      </c>
      <c r="E59" t="s">
        <v>38</v>
      </c>
      <c r="F59">
        <v>2015</v>
      </c>
      <c r="G59">
        <v>2</v>
      </c>
      <c r="H59">
        <v>2</v>
      </c>
      <c r="I59">
        <v>0</v>
      </c>
      <c r="J59">
        <v>0</v>
      </c>
      <c r="K59">
        <v>8</v>
      </c>
      <c r="L59">
        <v>1</v>
      </c>
      <c r="M59">
        <v>1</v>
      </c>
      <c r="N59">
        <v>0</v>
      </c>
      <c r="O59">
        <v>0</v>
      </c>
      <c r="P59">
        <v>1</v>
      </c>
      <c r="Q59" t="s">
        <v>213</v>
      </c>
      <c r="R59" s="1">
        <v>31904</v>
      </c>
      <c r="S59">
        <f t="shared" si="0"/>
        <v>1987</v>
      </c>
      <c r="T59">
        <f t="shared" si="1"/>
        <v>28</v>
      </c>
    </row>
    <row r="60" spans="1:20">
      <c r="A60">
        <v>17127</v>
      </c>
      <c r="B60" t="s">
        <v>214</v>
      </c>
      <c r="C60" t="s">
        <v>215</v>
      </c>
      <c r="D60" t="s">
        <v>216</v>
      </c>
      <c r="E60" t="s">
        <v>73</v>
      </c>
      <c r="F60">
        <v>2015</v>
      </c>
      <c r="G60">
        <v>26</v>
      </c>
      <c r="H60">
        <v>1</v>
      </c>
      <c r="I60">
        <v>1</v>
      </c>
      <c r="J60">
        <v>0</v>
      </c>
      <c r="K60">
        <v>0</v>
      </c>
      <c r="L60">
        <v>7</v>
      </c>
      <c r="M60">
        <v>11</v>
      </c>
      <c r="N60">
        <v>0</v>
      </c>
      <c r="O60">
        <v>1</v>
      </c>
      <c r="P60">
        <v>0</v>
      </c>
      <c r="Q60" t="s">
        <v>34</v>
      </c>
      <c r="R60" s="1">
        <v>30894</v>
      </c>
      <c r="S60">
        <f t="shared" si="0"/>
        <v>1984</v>
      </c>
      <c r="T60">
        <f t="shared" si="1"/>
        <v>31</v>
      </c>
    </row>
    <row r="61" spans="1:20">
      <c r="A61">
        <v>17249</v>
      </c>
      <c r="B61" t="s">
        <v>164</v>
      </c>
      <c r="C61" t="s">
        <v>217</v>
      </c>
      <c r="D61" t="s">
        <v>218</v>
      </c>
      <c r="E61" t="s">
        <v>96</v>
      </c>
      <c r="F61">
        <v>2015</v>
      </c>
      <c r="G61">
        <v>6</v>
      </c>
      <c r="H61">
        <v>2</v>
      </c>
      <c r="I61">
        <v>2</v>
      </c>
      <c r="J61">
        <v>0</v>
      </c>
      <c r="K61">
        <v>16</v>
      </c>
      <c r="L61">
        <v>5</v>
      </c>
      <c r="M61">
        <v>2</v>
      </c>
      <c r="N61">
        <v>1</v>
      </c>
      <c r="O61">
        <v>0</v>
      </c>
      <c r="P61">
        <v>0</v>
      </c>
      <c r="Q61" t="s">
        <v>213</v>
      </c>
      <c r="R61" s="1">
        <v>30558</v>
      </c>
      <c r="S61">
        <f t="shared" si="0"/>
        <v>1983</v>
      </c>
      <c r="T61">
        <f t="shared" si="1"/>
        <v>32</v>
      </c>
    </row>
    <row r="62" spans="1:20">
      <c r="A62">
        <v>17735</v>
      </c>
      <c r="B62" t="s">
        <v>219</v>
      </c>
      <c r="C62" t="s">
        <v>220</v>
      </c>
      <c r="D62" t="s">
        <v>221</v>
      </c>
      <c r="E62" t="s">
        <v>51</v>
      </c>
      <c r="F62">
        <v>2015</v>
      </c>
      <c r="G62">
        <v>6</v>
      </c>
      <c r="H62">
        <v>0</v>
      </c>
      <c r="I62">
        <v>0</v>
      </c>
      <c r="J62">
        <v>0</v>
      </c>
      <c r="K62">
        <v>1</v>
      </c>
      <c r="L62">
        <v>0</v>
      </c>
      <c r="M62">
        <v>2</v>
      </c>
      <c r="N62">
        <v>0</v>
      </c>
      <c r="O62">
        <v>0</v>
      </c>
      <c r="P62">
        <v>0</v>
      </c>
      <c r="Q62" t="s">
        <v>58</v>
      </c>
      <c r="R62" s="1">
        <v>30964</v>
      </c>
      <c r="S62">
        <f t="shared" si="0"/>
        <v>1984</v>
      </c>
      <c r="T62">
        <f t="shared" si="1"/>
        <v>31</v>
      </c>
    </row>
    <row r="63" spans="1:20">
      <c r="A63">
        <v>18301</v>
      </c>
      <c r="B63" t="s">
        <v>222</v>
      </c>
      <c r="C63" t="s">
        <v>223</v>
      </c>
      <c r="D63" t="s">
        <v>224</v>
      </c>
      <c r="E63" t="s">
        <v>47</v>
      </c>
      <c r="F63">
        <v>2015</v>
      </c>
      <c r="G63">
        <v>12</v>
      </c>
      <c r="H63">
        <v>1</v>
      </c>
      <c r="I63">
        <v>2</v>
      </c>
      <c r="J63">
        <v>0</v>
      </c>
      <c r="K63">
        <v>3</v>
      </c>
      <c r="L63">
        <v>7</v>
      </c>
      <c r="M63">
        <v>2</v>
      </c>
      <c r="N63">
        <v>0</v>
      </c>
      <c r="O63">
        <v>1</v>
      </c>
      <c r="P63">
        <v>0</v>
      </c>
      <c r="Q63" t="s">
        <v>29</v>
      </c>
      <c r="R63" s="1">
        <v>29793</v>
      </c>
      <c r="S63">
        <f t="shared" si="0"/>
        <v>1981</v>
      </c>
      <c r="T63">
        <f t="shared" si="1"/>
        <v>34</v>
      </c>
    </row>
    <row r="64" spans="1:20">
      <c r="A64">
        <v>19435</v>
      </c>
      <c r="B64" t="s">
        <v>225</v>
      </c>
      <c r="C64" t="s">
        <v>226</v>
      </c>
      <c r="D64" t="s">
        <v>227</v>
      </c>
      <c r="E64" t="s">
        <v>77</v>
      </c>
      <c r="F64">
        <v>2015</v>
      </c>
      <c r="G64">
        <v>11</v>
      </c>
      <c r="H64">
        <v>1</v>
      </c>
      <c r="I64">
        <v>0</v>
      </c>
      <c r="J64">
        <v>0</v>
      </c>
      <c r="K64">
        <v>4</v>
      </c>
      <c r="L64">
        <v>7</v>
      </c>
      <c r="M64">
        <v>4</v>
      </c>
      <c r="N64">
        <v>0</v>
      </c>
      <c r="O64">
        <v>0</v>
      </c>
      <c r="P64">
        <v>1</v>
      </c>
      <c r="Q64" t="s">
        <v>58</v>
      </c>
      <c r="R64" s="1">
        <v>29307</v>
      </c>
      <c r="S64">
        <f t="shared" si="0"/>
        <v>1980</v>
      </c>
      <c r="T64">
        <f t="shared" si="1"/>
        <v>35</v>
      </c>
    </row>
    <row r="65" spans="1:20">
      <c r="A65">
        <v>19446</v>
      </c>
      <c r="B65" t="s">
        <v>228</v>
      </c>
      <c r="C65" t="s">
        <v>229</v>
      </c>
      <c r="D65" t="s">
        <v>230</v>
      </c>
      <c r="E65" t="s">
        <v>38</v>
      </c>
      <c r="F65">
        <v>2015</v>
      </c>
      <c r="G65">
        <v>31</v>
      </c>
      <c r="H65">
        <v>0</v>
      </c>
      <c r="I65">
        <v>1</v>
      </c>
      <c r="J65">
        <v>0</v>
      </c>
      <c r="K65">
        <v>0</v>
      </c>
      <c r="L65">
        <v>7</v>
      </c>
      <c r="M65">
        <v>5</v>
      </c>
      <c r="N65">
        <v>0</v>
      </c>
      <c r="O65">
        <v>0</v>
      </c>
      <c r="P65">
        <v>0</v>
      </c>
      <c r="Q65" t="s">
        <v>106</v>
      </c>
      <c r="R65" s="1">
        <v>31065</v>
      </c>
      <c r="S65">
        <f t="shared" si="0"/>
        <v>1985</v>
      </c>
      <c r="T65">
        <f t="shared" si="1"/>
        <v>30</v>
      </c>
    </row>
    <row r="66" spans="1:20">
      <c r="A66">
        <v>19447</v>
      </c>
      <c r="B66" t="s">
        <v>231</v>
      </c>
      <c r="C66" t="s">
        <v>232</v>
      </c>
      <c r="D66" t="s">
        <v>233</v>
      </c>
      <c r="E66" t="s">
        <v>120</v>
      </c>
      <c r="F66">
        <v>2015</v>
      </c>
      <c r="G66">
        <v>20</v>
      </c>
      <c r="H66">
        <v>6</v>
      </c>
      <c r="I66">
        <v>1</v>
      </c>
      <c r="J66">
        <v>0</v>
      </c>
      <c r="K66">
        <v>10</v>
      </c>
      <c r="L66">
        <v>6</v>
      </c>
      <c r="M66">
        <v>5</v>
      </c>
      <c r="N66">
        <v>0</v>
      </c>
      <c r="O66">
        <v>0</v>
      </c>
      <c r="P66">
        <v>3</v>
      </c>
      <c r="Q66" t="s">
        <v>24</v>
      </c>
      <c r="R66" s="1">
        <v>30896</v>
      </c>
      <c r="S66">
        <f t="shared" si="0"/>
        <v>1984</v>
      </c>
      <c r="T66">
        <f t="shared" si="1"/>
        <v>31</v>
      </c>
    </row>
    <row r="67" spans="1:20">
      <c r="A67">
        <v>19636</v>
      </c>
      <c r="B67" t="s">
        <v>234</v>
      </c>
      <c r="C67" t="s">
        <v>235</v>
      </c>
      <c r="D67" t="s">
        <v>236</v>
      </c>
      <c r="E67" t="s">
        <v>237</v>
      </c>
      <c r="F67">
        <v>2015</v>
      </c>
      <c r="G67">
        <v>2</v>
      </c>
      <c r="H67">
        <v>0</v>
      </c>
      <c r="I67">
        <v>1</v>
      </c>
      <c r="J67">
        <v>0</v>
      </c>
      <c r="K67">
        <v>4</v>
      </c>
      <c r="L67">
        <v>1</v>
      </c>
      <c r="M67">
        <v>0</v>
      </c>
      <c r="N67">
        <v>1</v>
      </c>
      <c r="O67">
        <v>0</v>
      </c>
      <c r="P67">
        <v>0</v>
      </c>
      <c r="Q67" t="s">
        <v>65</v>
      </c>
      <c r="R67" s="1">
        <v>31984</v>
      </c>
      <c r="S67">
        <f t="shared" ref="S67:S130" si="2">YEAR(R67)</f>
        <v>1987</v>
      </c>
      <c r="T67">
        <f t="shared" ref="T67:T130" si="3">F67-S67</f>
        <v>28</v>
      </c>
    </row>
    <row r="68" spans="1:20">
      <c r="A68">
        <v>19671</v>
      </c>
      <c r="B68" t="s">
        <v>238</v>
      </c>
      <c r="C68" t="s">
        <v>239</v>
      </c>
      <c r="D68" t="s">
        <v>240</v>
      </c>
      <c r="E68" t="s">
        <v>131</v>
      </c>
      <c r="F68">
        <v>2015</v>
      </c>
      <c r="G68">
        <v>22</v>
      </c>
      <c r="H68">
        <v>0</v>
      </c>
      <c r="I68">
        <v>6</v>
      </c>
      <c r="J68">
        <v>0</v>
      </c>
      <c r="K68">
        <v>0</v>
      </c>
      <c r="L68">
        <v>3</v>
      </c>
      <c r="M68">
        <v>6</v>
      </c>
      <c r="N68">
        <v>0</v>
      </c>
      <c r="O68">
        <v>0</v>
      </c>
      <c r="P68">
        <v>0</v>
      </c>
      <c r="Q68" t="s">
        <v>58</v>
      </c>
      <c r="R68" s="1">
        <v>32255</v>
      </c>
      <c r="S68">
        <f t="shared" si="2"/>
        <v>1988</v>
      </c>
      <c r="T68">
        <f t="shared" si="3"/>
        <v>27</v>
      </c>
    </row>
    <row r="69" spans="1:20">
      <c r="A69">
        <v>19694</v>
      </c>
      <c r="B69" t="s">
        <v>241</v>
      </c>
      <c r="C69" t="s">
        <v>242</v>
      </c>
      <c r="D69" t="s">
        <v>243</v>
      </c>
      <c r="E69" t="s">
        <v>23</v>
      </c>
      <c r="F69">
        <v>2015</v>
      </c>
      <c r="G69">
        <v>21</v>
      </c>
      <c r="H69">
        <v>0</v>
      </c>
      <c r="I69">
        <v>0</v>
      </c>
      <c r="J69">
        <v>1</v>
      </c>
      <c r="K69">
        <v>2</v>
      </c>
      <c r="L69">
        <v>3</v>
      </c>
      <c r="M69">
        <v>1</v>
      </c>
      <c r="N69">
        <v>0</v>
      </c>
      <c r="O69">
        <v>0</v>
      </c>
      <c r="P69">
        <v>0</v>
      </c>
      <c r="Q69" t="s">
        <v>29</v>
      </c>
      <c r="R69" s="1">
        <v>30912</v>
      </c>
      <c r="S69">
        <f t="shared" si="2"/>
        <v>1984</v>
      </c>
      <c r="T69">
        <f t="shared" si="3"/>
        <v>31</v>
      </c>
    </row>
    <row r="70" spans="1:20">
      <c r="A70">
        <v>19708</v>
      </c>
      <c r="B70" t="s">
        <v>244</v>
      </c>
      <c r="C70" t="s">
        <v>245</v>
      </c>
      <c r="D70" t="s">
        <v>246</v>
      </c>
      <c r="E70" t="s">
        <v>120</v>
      </c>
      <c r="F70">
        <v>2015</v>
      </c>
      <c r="G70">
        <v>11</v>
      </c>
      <c r="H70">
        <v>1</v>
      </c>
      <c r="I70">
        <v>0</v>
      </c>
      <c r="J70">
        <v>0</v>
      </c>
      <c r="K70">
        <v>4</v>
      </c>
      <c r="L70">
        <v>7</v>
      </c>
      <c r="M70">
        <v>3</v>
      </c>
      <c r="N70">
        <v>1</v>
      </c>
      <c r="O70">
        <v>0</v>
      </c>
      <c r="P70">
        <v>0</v>
      </c>
      <c r="Q70" t="s">
        <v>213</v>
      </c>
      <c r="R70" s="1">
        <v>30742</v>
      </c>
      <c r="S70">
        <f t="shared" si="2"/>
        <v>1984</v>
      </c>
      <c r="T70">
        <f t="shared" si="3"/>
        <v>31</v>
      </c>
    </row>
    <row r="71" spans="1:20">
      <c r="A71">
        <v>19998</v>
      </c>
      <c r="B71" t="s">
        <v>247</v>
      </c>
      <c r="C71" t="s">
        <v>248</v>
      </c>
      <c r="D71" t="s">
        <v>249</v>
      </c>
      <c r="E71" t="s">
        <v>237</v>
      </c>
      <c r="F71">
        <v>2015</v>
      </c>
      <c r="G71">
        <v>35</v>
      </c>
      <c r="H71">
        <v>4</v>
      </c>
      <c r="I71">
        <v>0</v>
      </c>
      <c r="J71">
        <v>0</v>
      </c>
      <c r="K71">
        <v>0</v>
      </c>
      <c r="L71">
        <v>1</v>
      </c>
      <c r="M71">
        <v>7</v>
      </c>
      <c r="N71">
        <v>0</v>
      </c>
      <c r="O71">
        <v>0</v>
      </c>
      <c r="P71">
        <v>0</v>
      </c>
      <c r="Q71" t="s">
        <v>34</v>
      </c>
      <c r="R71" s="1">
        <v>30782</v>
      </c>
      <c r="S71">
        <f t="shared" si="2"/>
        <v>1984</v>
      </c>
      <c r="T71">
        <f t="shared" si="3"/>
        <v>31</v>
      </c>
    </row>
    <row r="72" spans="1:20">
      <c r="A72">
        <v>20003</v>
      </c>
      <c r="B72" t="s">
        <v>250</v>
      </c>
      <c r="C72" t="s">
        <v>251</v>
      </c>
      <c r="D72" t="s">
        <v>252</v>
      </c>
      <c r="E72" t="s">
        <v>51</v>
      </c>
      <c r="F72">
        <v>2015</v>
      </c>
      <c r="G72">
        <v>21</v>
      </c>
      <c r="H72">
        <v>0</v>
      </c>
      <c r="I72">
        <v>0</v>
      </c>
      <c r="J72">
        <v>0</v>
      </c>
      <c r="K72">
        <v>4</v>
      </c>
      <c r="L72">
        <v>1</v>
      </c>
      <c r="M72">
        <v>7</v>
      </c>
      <c r="N72">
        <v>0</v>
      </c>
      <c r="O72">
        <v>0</v>
      </c>
      <c r="P72">
        <v>0</v>
      </c>
      <c r="Q72" t="s">
        <v>34</v>
      </c>
      <c r="R72" s="1">
        <v>30950</v>
      </c>
      <c r="S72">
        <f t="shared" si="2"/>
        <v>1984</v>
      </c>
      <c r="T72">
        <f t="shared" si="3"/>
        <v>31</v>
      </c>
    </row>
    <row r="73" spans="1:20">
      <c r="A73">
        <v>20005</v>
      </c>
      <c r="B73" t="s">
        <v>253</v>
      </c>
      <c r="C73" t="s">
        <v>254</v>
      </c>
      <c r="D73" t="s">
        <v>255</v>
      </c>
      <c r="E73" t="s">
        <v>77</v>
      </c>
      <c r="F73">
        <v>2015</v>
      </c>
      <c r="G73">
        <v>33</v>
      </c>
      <c r="H73">
        <v>7</v>
      </c>
      <c r="I73">
        <v>10</v>
      </c>
      <c r="J73">
        <v>0</v>
      </c>
      <c r="K73">
        <v>1</v>
      </c>
      <c r="L73">
        <v>15</v>
      </c>
      <c r="M73">
        <v>4</v>
      </c>
      <c r="N73">
        <v>0</v>
      </c>
      <c r="O73">
        <v>1</v>
      </c>
      <c r="P73">
        <v>0</v>
      </c>
      <c r="Q73" t="s">
        <v>113</v>
      </c>
      <c r="R73" s="1">
        <v>32188</v>
      </c>
      <c r="S73">
        <f t="shared" si="2"/>
        <v>1988</v>
      </c>
      <c r="T73">
        <f t="shared" si="3"/>
        <v>27</v>
      </c>
    </row>
    <row r="74" spans="1:20">
      <c r="A74">
        <v>20586</v>
      </c>
      <c r="B74" t="s">
        <v>256</v>
      </c>
      <c r="C74" t="s">
        <v>257</v>
      </c>
      <c r="D74" t="s">
        <v>258</v>
      </c>
      <c r="E74" t="s">
        <v>120</v>
      </c>
      <c r="F74">
        <v>2015</v>
      </c>
      <c r="G74">
        <v>6</v>
      </c>
      <c r="H74">
        <v>0</v>
      </c>
      <c r="I74">
        <v>1</v>
      </c>
      <c r="J74">
        <v>0</v>
      </c>
      <c r="K74">
        <v>5</v>
      </c>
      <c r="L74">
        <v>2</v>
      </c>
      <c r="M74">
        <v>0</v>
      </c>
      <c r="N74">
        <v>0</v>
      </c>
      <c r="O74">
        <v>0</v>
      </c>
      <c r="P74">
        <v>0</v>
      </c>
      <c r="Q74" t="s">
        <v>65</v>
      </c>
      <c r="R74" s="1">
        <v>31579</v>
      </c>
      <c r="S74">
        <f t="shared" si="2"/>
        <v>1986</v>
      </c>
      <c r="T74">
        <f t="shared" si="3"/>
        <v>29</v>
      </c>
    </row>
    <row r="75" spans="1:20">
      <c r="A75">
        <v>21151</v>
      </c>
      <c r="B75" t="s">
        <v>259</v>
      </c>
      <c r="C75" t="s">
        <v>36</v>
      </c>
      <c r="D75" t="s">
        <v>260</v>
      </c>
      <c r="E75" t="s">
        <v>166</v>
      </c>
      <c r="F75">
        <v>2015</v>
      </c>
      <c r="G75">
        <v>4</v>
      </c>
      <c r="H75">
        <v>0</v>
      </c>
      <c r="I75">
        <v>0</v>
      </c>
      <c r="J75">
        <v>0</v>
      </c>
      <c r="K75">
        <v>4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29</v>
      </c>
      <c r="R75" s="1">
        <v>29993</v>
      </c>
      <c r="S75">
        <f t="shared" si="2"/>
        <v>1982</v>
      </c>
      <c r="T75">
        <f t="shared" si="3"/>
        <v>33</v>
      </c>
    </row>
    <row r="76" spans="1:20">
      <c r="A76">
        <v>21748</v>
      </c>
      <c r="B76" t="s">
        <v>261</v>
      </c>
      <c r="C76" t="s">
        <v>262</v>
      </c>
      <c r="D76" t="s">
        <v>263</v>
      </c>
      <c r="E76" t="s">
        <v>33</v>
      </c>
      <c r="F76">
        <v>2015</v>
      </c>
      <c r="G76">
        <v>14</v>
      </c>
      <c r="H76">
        <v>4</v>
      </c>
      <c r="I76">
        <v>2</v>
      </c>
      <c r="J76">
        <v>0</v>
      </c>
      <c r="K76">
        <v>10</v>
      </c>
      <c r="L76">
        <v>12</v>
      </c>
      <c r="M76">
        <v>1</v>
      </c>
      <c r="N76">
        <v>0</v>
      </c>
      <c r="O76">
        <v>0</v>
      </c>
      <c r="P76">
        <v>3</v>
      </c>
      <c r="Q76" t="s">
        <v>213</v>
      </c>
      <c r="R76" s="1">
        <v>31981</v>
      </c>
      <c r="S76">
        <f t="shared" si="2"/>
        <v>1987</v>
      </c>
      <c r="T76">
        <f t="shared" si="3"/>
        <v>28</v>
      </c>
    </row>
    <row r="77" spans="1:20">
      <c r="A77">
        <v>21752</v>
      </c>
      <c r="B77" t="s">
        <v>264</v>
      </c>
      <c r="C77" t="s">
        <v>265</v>
      </c>
      <c r="D77" t="s">
        <v>266</v>
      </c>
      <c r="E77" t="s">
        <v>267</v>
      </c>
      <c r="F77">
        <v>2015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">
        <v>39</v>
      </c>
      <c r="R77" s="1">
        <v>30381</v>
      </c>
      <c r="S77">
        <f t="shared" si="2"/>
        <v>1983</v>
      </c>
      <c r="T77">
        <f t="shared" si="3"/>
        <v>32</v>
      </c>
    </row>
    <row r="78" spans="1:20">
      <c r="A78">
        <v>21756</v>
      </c>
      <c r="B78" t="s">
        <v>268</v>
      </c>
      <c r="C78" t="s">
        <v>269</v>
      </c>
      <c r="D78" t="s">
        <v>270</v>
      </c>
      <c r="E78" t="s">
        <v>77</v>
      </c>
      <c r="F78">
        <v>2015</v>
      </c>
      <c r="G78">
        <v>3</v>
      </c>
      <c r="H78">
        <v>0</v>
      </c>
      <c r="I78">
        <v>0</v>
      </c>
      <c r="J78">
        <v>0</v>
      </c>
      <c r="K78">
        <v>15</v>
      </c>
      <c r="L78">
        <v>0</v>
      </c>
      <c r="M78">
        <v>2</v>
      </c>
      <c r="N78">
        <v>0</v>
      </c>
      <c r="O78">
        <v>1</v>
      </c>
      <c r="P78">
        <v>0</v>
      </c>
      <c r="Q78" t="s">
        <v>65</v>
      </c>
      <c r="R78" s="1">
        <v>29760</v>
      </c>
      <c r="S78">
        <f t="shared" si="2"/>
        <v>1981</v>
      </c>
      <c r="T78">
        <f t="shared" si="3"/>
        <v>34</v>
      </c>
    </row>
    <row r="79" spans="1:20">
      <c r="A79">
        <v>21763</v>
      </c>
      <c r="B79" t="s">
        <v>271</v>
      </c>
      <c r="C79" t="s">
        <v>272</v>
      </c>
      <c r="D79" t="s">
        <v>273</v>
      </c>
      <c r="E79" t="s">
        <v>81</v>
      </c>
      <c r="F79">
        <v>2015</v>
      </c>
      <c r="G79">
        <v>34</v>
      </c>
      <c r="H79">
        <v>1</v>
      </c>
      <c r="I79">
        <v>1</v>
      </c>
      <c r="J79">
        <v>0</v>
      </c>
      <c r="K79">
        <v>0</v>
      </c>
      <c r="L79">
        <v>1</v>
      </c>
      <c r="M79">
        <v>11</v>
      </c>
      <c r="N79">
        <v>0</v>
      </c>
      <c r="O79">
        <v>0</v>
      </c>
      <c r="P79">
        <v>0</v>
      </c>
      <c r="Q79" t="s">
        <v>58</v>
      </c>
      <c r="R79" s="1">
        <v>30701</v>
      </c>
      <c r="S79">
        <f t="shared" si="2"/>
        <v>1984</v>
      </c>
      <c r="T79">
        <f t="shared" si="3"/>
        <v>31</v>
      </c>
    </row>
    <row r="80" spans="1:20">
      <c r="A80">
        <v>21770</v>
      </c>
      <c r="B80" t="s">
        <v>274</v>
      </c>
      <c r="C80" t="s">
        <v>275</v>
      </c>
      <c r="D80" t="s">
        <v>276</v>
      </c>
      <c r="E80" t="s">
        <v>96</v>
      </c>
      <c r="F80">
        <v>2015</v>
      </c>
      <c r="G80">
        <v>3</v>
      </c>
      <c r="H80">
        <v>1</v>
      </c>
      <c r="I80">
        <v>0</v>
      </c>
      <c r="J80">
        <v>0</v>
      </c>
      <c r="K80">
        <v>3</v>
      </c>
      <c r="L80">
        <v>2</v>
      </c>
      <c r="M80">
        <v>3</v>
      </c>
      <c r="N80">
        <v>0</v>
      </c>
      <c r="O80">
        <v>0</v>
      </c>
      <c r="P80">
        <v>0</v>
      </c>
      <c r="Q80" t="s">
        <v>29</v>
      </c>
      <c r="R80" s="1">
        <v>28983</v>
      </c>
      <c r="S80">
        <f t="shared" si="2"/>
        <v>1979</v>
      </c>
      <c r="T80">
        <f t="shared" si="3"/>
        <v>36</v>
      </c>
    </row>
    <row r="81" spans="1:20">
      <c r="A81">
        <v>21859</v>
      </c>
      <c r="B81" t="s">
        <v>277</v>
      </c>
      <c r="C81" t="s">
        <v>278</v>
      </c>
      <c r="D81" t="s">
        <v>279</v>
      </c>
      <c r="E81" t="s">
        <v>51</v>
      </c>
      <c r="F81">
        <v>2015</v>
      </c>
      <c r="G81">
        <v>23</v>
      </c>
      <c r="H81">
        <v>0</v>
      </c>
      <c r="I81">
        <v>1</v>
      </c>
      <c r="J81">
        <v>0</v>
      </c>
      <c r="K81">
        <v>2</v>
      </c>
      <c r="L81">
        <v>1</v>
      </c>
      <c r="M81">
        <v>6</v>
      </c>
      <c r="N81">
        <v>1</v>
      </c>
      <c r="O81">
        <v>0</v>
      </c>
      <c r="P81">
        <v>0</v>
      </c>
      <c r="Q81" t="s">
        <v>29</v>
      </c>
      <c r="R81" s="1">
        <v>30554</v>
      </c>
      <c r="S81">
        <f t="shared" si="2"/>
        <v>1983</v>
      </c>
      <c r="T81">
        <f t="shared" si="3"/>
        <v>32</v>
      </c>
    </row>
    <row r="82" spans="1:20">
      <c r="A82">
        <v>21872</v>
      </c>
      <c r="B82" t="s">
        <v>280</v>
      </c>
      <c r="C82" t="s">
        <v>281</v>
      </c>
      <c r="D82" t="s">
        <v>282</v>
      </c>
      <c r="E82" t="s">
        <v>81</v>
      </c>
      <c r="F82">
        <v>2015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v>0</v>
      </c>
      <c r="Q82" t="s">
        <v>39</v>
      </c>
      <c r="R82" s="1">
        <v>29670</v>
      </c>
      <c r="S82">
        <f t="shared" si="2"/>
        <v>1981</v>
      </c>
      <c r="T82">
        <f t="shared" si="3"/>
        <v>34</v>
      </c>
    </row>
    <row r="83" spans="1:20">
      <c r="A83">
        <v>21887</v>
      </c>
      <c r="B83" t="s">
        <v>283</v>
      </c>
      <c r="C83" t="s">
        <v>71</v>
      </c>
      <c r="D83" t="s">
        <v>284</v>
      </c>
      <c r="E83" t="s">
        <v>33</v>
      </c>
      <c r="F83">
        <v>2015</v>
      </c>
      <c r="G83">
        <v>7</v>
      </c>
      <c r="H83">
        <v>0</v>
      </c>
      <c r="I83">
        <v>0</v>
      </c>
      <c r="J83">
        <v>0</v>
      </c>
      <c r="K83">
        <v>4</v>
      </c>
      <c r="L83">
        <v>3</v>
      </c>
      <c r="M83">
        <v>4</v>
      </c>
      <c r="N83">
        <v>0</v>
      </c>
      <c r="O83">
        <v>0</v>
      </c>
      <c r="P83">
        <v>0</v>
      </c>
      <c r="Q83" t="s">
        <v>58</v>
      </c>
      <c r="R83" s="1">
        <v>30972</v>
      </c>
      <c r="S83">
        <f t="shared" si="2"/>
        <v>1984</v>
      </c>
      <c r="T83">
        <f t="shared" si="3"/>
        <v>31</v>
      </c>
    </row>
    <row r="84" spans="1:20">
      <c r="A84">
        <v>21891</v>
      </c>
      <c r="B84" t="s">
        <v>285</v>
      </c>
      <c r="C84" t="s">
        <v>137</v>
      </c>
      <c r="D84" t="s">
        <v>286</v>
      </c>
      <c r="E84" t="s">
        <v>89</v>
      </c>
      <c r="F84">
        <v>2015</v>
      </c>
      <c r="G84">
        <v>35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 t="s">
        <v>39</v>
      </c>
      <c r="R84" s="1">
        <v>28942</v>
      </c>
      <c r="S84">
        <f t="shared" si="2"/>
        <v>1979</v>
      </c>
      <c r="T84">
        <f t="shared" si="3"/>
        <v>36</v>
      </c>
    </row>
    <row r="85" spans="1:20">
      <c r="A85">
        <v>21972</v>
      </c>
      <c r="B85" t="s">
        <v>287</v>
      </c>
      <c r="C85" t="s">
        <v>125</v>
      </c>
      <c r="D85" t="s">
        <v>288</v>
      </c>
      <c r="E85" t="s">
        <v>69</v>
      </c>
      <c r="F85">
        <v>2015</v>
      </c>
      <c r="G85">
        <v>23</v>
      </c>
      <c r="H85">
        <v>1</v>
      </c>
      <c r="I85">
        <v>0</v>
      </c>
      <c r="J85">
        <v>0</v>
      </c>
      <c r="K85">
        <v>4</v>
      </c>
      <c r="L85">
        <v>7</v>
      </c>
      <c r="M85">
        <v>3</v>
      </c>
      <c r="N85">
        <v>1</v>
      </c>
      <c r="O85">
        <v>0</v>
      </c>
      <c r="P85">
        <v>0</v>
      </c>
      <c r="Q85" t="s">
        <v>58</v>
      </c>
      <c r="R85" s="1">
        <v>30527</v>
      </c>
      <c r="S85">
        <f t="shared" si="2"/>
        <v>1983</v>
      </c>
      <c r="T85">
        <f t="shared" si="3"/>
        <v>32</v>
      </c>
    </row>
    <row r="86" spans="1:20">
      <c r="A86">
        <v>22093</v>
      </c>
      <c r="B86" t="s">
        <v>289</v>
      </c>
      <c r="C86" t="s">
        <v>290</v>
      </c>
      <c r="D86" t="s">
        <v>291</v>
      </c>
      <c r="E86" t="s">
        <v>77</v>
      </c>
      <c r="F86">
        <v>2015</v>
      </c>
      <c r="G86">
        <v>12</v>
      </c>
      <c r="H86">
        <v>1</v>
      </c>
      <c r="I86">
        <v>0</v>
      </c>
      <c r="J86">
        <v>0</v>
      </c>
      <c r="K86">
        <v>3</v>
      </c>
      <c r="L86">
        <v>1</v>
      </c>
      <c r="M86">
        <v>3</v>
      </c>
      <c r="N86">
        <v>1</v>
      </c>
      <c r="O86">
        <v>0</v>
      </c>
      <c r="P86">
        <v>0</v>
      </c>
      <c r="Q86" t="s">
        <v>34</v>
      </c>
      <c r="R86" s="1">
        <v>29712</v>
      </c>
      <c r="S86">
        <f t="shared" si="2"/>
        <v>1981</v>
      </c>
      <c r="T86">
        <f t="shared" si="3"/>
        <v>34</v>
      </c>
    </row>
    <row r="87" spans="1:20">
      <c r="A87">
        <v>22139</v>
      </c>
      <c r="B87" t="s">
        <v>292</v>
      </c>
      <c r="C87" t="s">
        <v>293</v>
      </c>
      <c r="D87" t="s">
        <v>294</v>
      </c>
      <c r="E87" t="s">
        <v>23</v>
      </c>
      <c r="F87">
        <v>2015</v>
      </c>
      <c r="G87">
        <v>17</v>
      </c>
      <c r="H87">
        <v>0</v>
      </c>
      <c r="I87">
        <v>0</v>
      </c>
      <c r="J87">
        <v>0</v>
      </c>
      <c r="K87">
        <v>1</v>
      </c>
      <c r="L87">
        <v>2</v>
      </c>
      <c r="M87">
        <v>3</v>
      </c>
      <c r="N87">
        <v>0</v>
      </c>
      <c r="O87">
        <v>0</v>
      </c>
      <c r="P87">
        <v>0</v>
      </c>
      <c r="Q87" t="s">
        <v>29</v>
      </c>
      <c r="R87" s="1">
        <v>30750</v>
      </c>
      <c r="S87">
        <f t="shared" si="2"/>
        <v>1984</v>
      </c>
      <c r="T87">
        <f t="shared" si="3"/>
        <v>31</v>
      </c>
    </row>
    <row r="88" spans="1:20">
      <c r="A88">
        <v>22140</v>
      </c>
      <c r="B88" t="s">
        <v>295</v>
      </c>
      <c r="C88" t="s">
        <v>296</v>
      </c>
      <c r="D88" t="s">
        <v>297</v>
      </c>
      <c r="E88" t="s">
        <v>85</v>
      </c>
      <c r="F88">
        <v>2015</v>
      </c>
      <c r="G88">
        <v>18</v>
      </c>
      <c r="H88">
        <v>0</v>
      </c>
      <c r="I88">
        <v>0</v>
      </c>
      <c r="J88">
        <v>0</v>
      </c>
      <c r="K88">
        <v>1</v>
      </c>
      <c r="L88">
        <v>4</v>
      </c>
      <c r="M88">
        <v>4</v>
      </c>
      <c r="N88">
        <v>0</v>
      </c>
      <c r="O88">
        <v>0</v>
      </c>
      <c r="P88">
        <v>0</v>
      </c>
      <c r="Q88" t="s">
        <v>34</v>
      </c>
      <c r="R88" s="1">
        <v>30166</v>
      </c>
      <c r="S88">
        <f t="shared" si="2"/>
        <v>1982</v>
      </c>
      <c r="T88">
        <f t="shared" si="3"/>
        <v>33</v>
      </c>
    </row>
    <row r="89" spans="1:20">
      <c r="A89">
        <v>22141</v>
      </c>
      <c r="B89" t="s">
        <v>298</v>
      </c>
      <c r="C89" t="s">
        <v>111</v>
      </c>
      <c r="D89" t="s">
        <v>299</v>
      </c>
      <c r="E89" t="s">
        <v>85</v>
      </c>
      <c r="F89">
        <v>2015</v>
      </c>
      <c r="G89">
        <v>33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0</v>
      </c>
      <c r="O89">
        <v>0</v>
      </c>
      <c r="P89">
        <v>0</v>
      </c>
      <c r="Q89" t="s">
        <v>39</v>
      </c>
      <c r="R89" s="1">
        <v>30505</v>
      </c>
      <c r="S89">
        <f t="shared" si="2"/>
        <v>1983</v>
      </c>
      <c r="T89">
        <f t="shared" si="3"/>
        <v>32</v>
      </c>
    </row>
    <row r="90" spans="1:20">
      <c r="A90">
        <v>22186</v>
      </c>
      <c r="B90" t="s">
        <v>300</v>
      </c>
      <c r="C90" t="s">
        <v>301</v>
      </c>
      <c r="D90" t="s">
        <v>302</v>
      </c>
      <c r="E90" t="s">
        <v>81</v>
      </c>
      <c r="F90">
        <v>2015</v>
      </c>
      <c r="G90">
        <v>12</v>
      </c>
      <c r="H90">
        <v>0</v>
      </c>
      <c r="I90">
        <v>0</v>
      </c>
      <c r="J90">
        <v>0</v>
      </c>
      <c r="K90">
        <v>10</v>
      </c>
      <c r="L90">
        <v>10</v>
      </c>
      <c r="M90">
        <v>3</v>
      </c>
      <c r="N90">
        <v>0</v>
      </c>
      <c r="O90">
        <v>0</v>
      </c>
      <c r="P90">
        <v>0</v>
      </c>
      <c r="Q90" t="s">
        <v>65</v>
      </c>
      <c r="R90" s="1">
        <v>30340</v>
      </c>
      <c r="S90">
        <f t="shared" si="2"/>
        <v>1983</v>
      </c>
      <c r="T90">
        <f t="shared" si="3"/>
        <v>32</v>
      </c>
    </row>
    <row r="91" spans="1:20">
      <c r="A91">
        <v>22210</v>
      </c>
      <c r="B91" t="s">
        <v>303</v>
      </c>
      <c r="C91" t="s">
        <v>118</v>
      </c>
      <c r="D91" t="s">
        <v>304</v>
      </c>
      <c r="E91" t="s">
        <v>33</v>
      </c>
      <c r="F91">
        <v>2015</v>
      </c>
      <c r="G91">
        <v>22</v>
      </c>
      <c r="H91">
        <v>4</v>
      </c>
      <c r="I91">
        <v>0</v>
      </c>
      <c r="J91">
        <v>0</v>
      </c>
      <c r="K91">
        <v>6</v>
      </c>
      <c r="L91">
        <v>11</v>
      </c>
      <c r="M91">
        <v>4</v>
      </c>
      <c r="N91">
        <v>1</v>
      </c>
      <c r="O91">
        <v>0</v>
      </c>
      <c r="P91">
        <v>0</v>
      </c>
      <c r="Q91" t="s">
        <v>65</v>
      </c>
      <c r="R91" s="1">
        <v>31023</v>
      </c>
      <c r="S91">
        <f t="shared" si="2"/>
        <v>1984</v>
      </c>
      <c r="T91">
        <f t="shared" si="3"/>
        <v>31</v>
      </c>
    </row>
    <row r="92" spans="1:20">
      <c r="A92">
        <v>22217</v>
      </c>
      <c r="B92" t="s">
        <v>305</v>
      </c>
      <c r="C92" t="s">
        <v>306</v>
      </c>
      <c r="D92" t="s">
        <v>307</v>
      </c>
      <c r="E92" t="s">
        <v>89</v>
      </c>
      <c r="F92">
        <v>2015</v>
      </c>
      <c r="G92">
        <v>8</v>
      </c>
      <c r="H92">
        <v>0</v>
      </c>
      <c r="I92">
        <v>0</v>
      </c>
      <c r="J92">
        <v>1</v>
      </c>
      <c r="K92">
        <v>2</v>
      </c>
      <c r="L92">
        <v>1</v>
      </c>
      <c r="M92">
        <v>3</v>
      </c>
      <c r="N92">
        <v>0</v>
      </c>
      <c r="O92">
        <v>1</v>
      </c>
      <c r="P92">
        <v>0</v>
      </c>
      <c r="Q92" t="s">
        <v>29</v>
      </c>
      <c r="R92" s="1">
        <v>30444</v>
      </c>
      <c r="S92">
        <f t="shared" si="2"/>
        <v>1983</v>
      </c>
      <c r="T92">
        <f t="shared" si="3"/>
        <v>32</v>
      </c>
    </row>
    <row r="93" spans="1:20">
      <c r="A93">
        <v>22249</v>
      </c>
      <c r="B93" t="s">
        <v>308</v>
      </c>
      <c r="C93" t="s">
        <v>125</v>
      </c>
      <c r="D93" t="s">
        <v>309</v>
      </c>
      <c r="E93" t="s">
        <v>77</v>
      </c>
      <c r="F93">
        <v>2015</v>
      </c>
      <c r="G93">
        <v>6</v>
      </c>
      <c r="H93">
        <v>0</v>
      </c>
      <c r="I93">
        <v>0</v>
      </c>
      <c r="J93">
        <v>0</v>
      </c>
      <c r="K93">
        <v>12</v>
      </c>
      <c r="L93">
        <v>4</v>
      </c>
      <c r="M93">
        <v>4</v>
      </c>
      <c r="N93">
        <v>0</v>
      </c>
      <c r="O93">
        <v>0</v>
      </c>
      <c r="P93">
        <v>0</v>
      </c>
      <c r="Q93" t="s">
        <v>310</v>
      </c>
      <c r="R93" s="1">
        <v>29706</v>
      </c>
      <c r="S93">
        <f t="shared" si="2"/>
        <v>1981</v>
      </c>
      <c r="T93">
        <f t="shared" si="3"/>
        <v>34</v>
      </c>
    </row>
    <row r="94" spans="1:20">
      <c r="A94">
        <v>22285</v>
      </c>
      <c r="B94" t="s">
        <v>311</v>
      </c>
      <c r="C94" t="s">
        <v>146</v>
      </c>
      <c r="D94" t="s">
        <v>312</v>
      </c>
      <c r="E94" t="s">
        <v>43</v>
      </c>
      <c r="F94">
        <v>2015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">
        <v>39</v>
      </c>
      <c r="R94" s="1">
        <v>28121</v>
      </c>
      <c r="S94">
        <f t="shared" si="2"/>
        <v>1976</v>
      </c>
      <c r="T94">
        <f t="shared" si="3"/>
        <v>39</v>
      </c>
    </row>
    <row r="95" spans="1:20">
      <c r="A95">
        <v>22318</v>
      </c>
      <c r="B95" t="s">
        <v>313</v>
      </c>
      <c r="C95" t="s">
        <v>272</v>
      </c>
      <c r="D95" t="s">
        <v>314</v>
      </c>
      <c r="E95" t="s">
        <v>23</v>
      </c>
      <c r="F95">
        <v>2015</v>
      </c>
      <c r="G95">
        <v>29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0</v>
      </c>
      <c r="Q95" t="s">
        <v>39</v>
      </c>
      <c r="R95" s="1">
        <v>30354</v>
      </c>
      <c r="S95">
        <f t="shared" si="2"/>
        <v>1983</v>
      </c>
      <c r="T95">
        <f t="shared" si="3"/>
        <v>32</v>
      </c>
    </row>
    <row r="96" spans="1:20">
      <c r="A96">
        <v>22328</v>
      </c>
      <c r="B96" t="s">
        <v>315</v>
      </c>
      <c r="C96" t="s">
        <v>316</v>
      </c>
      <c r="D96" t="s">
        <v>317</v>
      </c>
      <c r="E96" t="s">
        <v>51</v>
      </c>
      <c r="F96">
        <v>2015</v>
      </c>
      <c r="G96">
        <v>29</v>
      </c>
      <c r="H96">
        <v>8</v>
      </c>
      <c r="I96">
        <v>0</v>
      </c>
      <c r="J96">
        <v>0</v>
      </c>
      <c r="K96">
        <v>3</v>
      </c>
      <c r="L96">
        <v>8</v>
      </c>
      <c r="M96">
        <v>1</v>
      </c>
      <c r="N96">
        <v>0</v>
      </c>
      <c r="O96">
        <v>0</v>
      </c>
      <c r="P96">
        <v>1</v>
      </c>
      <c r="Q96" t="s">
        <v>24</v>
      </c>
      <c r="R96" s="1">
        <v>30347</v>
      </c>
      <c r="S96">
        <f t="shared" si="2"/>
        <v>1983</v>
      </c>
      <c r="T96">
        <f t="shared" si="3"/>
        <v>32</v>
      </c>
    </row>
    <row r="97" spans="1:20">
      <c r="A97">
        <v>22673</v>
      </c>
      <c r="B97" t="s">
        <v>318</v>
      </c>
      <c r="C97" t="s">
        <v>319</v>
      </c>
      <c r="D97" t="s">
        <v>320</v>
      </c>
      <c r="E97" t="s">
        <v>73</v>
      </c>
      <c r="F97">
        <v>2015</v>
      </c>
      <c r="G97">
        <v>22</v>
      </c>
      <c r="H97">
        <v>0</v>
      </c>
      <c r="I97">
        <v>1</v>
      </c>
      <c r="J97">
        <v>0</v>
      </c>
      <c r="K97">
        <v>5</v>
      </c>
      <c r="L97">
        <v>9</v>
      </c>
      <c r="M97">
        <v>11</v>
      </c>
      <c r="N97">
        <v>0</v>
      </c>
      <c r="O97">
        <v>0</v>
      </c>
      <c r="P97">
        <v>0</v>
      </c>
      <c r="Q97" t="s">
        <v>65</v>
      </c>
      <c r="R97" s="1">
        <v>30862</v>
      </c>
      <c r="S97">
        <f t="shared" si="2"/>
        <v>1984</v>
      </c>
      <c r="T97">
        <f t="shared" si="3"/>
        <v>31</v>
      </c>
    </row>
    <row r="98" spans="1:20">
      <c r="A98">
        <v>22749</v>
      </c>
      <c r="B98" t="s">
        <v>321</v>
      </c>
      <c r="C98" t="s">
        <v>104</v>
      </c>
      <c r="D98" t="s">
        <v>322</v>
      </c>
      <c r="E98" t="s">
        <v>43</v>
      </c>
      <c r="F98">
        <v>2015</v>
      </c>
      <c r="G98">
        <v>19</v>
      </c>
      <c r="H98">
        <v>0</v>
      </c>
      <c r="I98">
        <v>1</v>
      </c>
      <c r="J98">
        <v>0</v>
      </c>
      <c r="K98">
        <v>9</v>
      </c>
      <c r="L98">
        <v>7</v>
      </c>
      <c r="M98">
        <v>3</v>
      </c>
      <c r="N98">
        <v>0</v>
      </c>
      <c r="O98">
        <v>0</v>
      </c>
      <c r="P98">
        <v>0</v>
      </c>
      <c r="Q98" t="s">
        <v>65</v>
      </c>
      <c r="R98" s="1">
        <v>30203</v>
      </c>
      <c r="S98">
        <f t="shared" si="2"/>
        <v>1982</v>
      </c>
      <c r="T98">
        <f t="shared" si="3"/>
        <v>33</v>
      </c>
    </row>
    <row r="99" spans="1:20">
      <c r="A99">
        <v>23197</v>
      </c>
      <c r="B99" t="s">
        <v>323</v>
      </c>
      <c r="C99" t="s">
        <v>129</v>
      </c>
      <c r="D99" t="s">
        <v>324</v>
      </c>
      <c r="E99" t="s">
        <v>77</v>
      </c>
      <c r="F99">
        <v>2015</v>
      </c>
      <c r="G99">
        <v>9</v>
      </c>
      <c r="H99">
        <v>1</v>
      </c>
      <c r="I99">
        <v>1</v>
      </c>
      <c r="J99">
        <v>0</v>
      </c>
      <c r="K99">
        <v>7</v>
      </c>
      <c r="L99">
        <v>7</v>
      </c>
      <c r="M99">
        <v>4</v>
      </c>
      <c r="N99">
        <v>0</v>
      </c>
      <c r="O99">
        <v>0</v>
      </c>
      <c r="P99">
        <v>0</v>
      </c>
      <c r="Q99" t="s">
        <v>139</v>
      </c>
      <c r="R99" s="1">
        <v>30438</v>
      </c>
      <c r="S99">
        <f t="shared" si="2"/>
        <v>1983</v>
      </c>
      <c r="T99">
        <f t="shared" si="3"/>
        <v>32</v>
      </c>
    </row>
    <row r="100" spans="1:20">
      <c r="A100">
        <v>23284</v>
      </c>
      <c r="B100" t="s">
        <v>325</v>
      </c>
      <c r="C100" t="s">
        <v>326</v>
      </c>
      <c r="D100" t="s">
        <v>327</v>
      </c>
      <c r="E100" t="s">
        <v>237</v>
      </c>
      <c r="F100">
        <v>2015</v>
      </c>
      <c r="G100">
        <v>12</v>
      </c>
      <c r="H100">
        <v>0</v>
      </c>
      <c r="I100">
        <v>2</v>
      </c>
      <c r="J100">
        <v>0</v>
      </c>
      <c r="K100">
        <v>5</v>
      </c>
      <c r="L100">
        <v>5</v>
      </c>
      <c r="M100">
        <v>5</v>
      </c>
      <c r="N100">
        <v>0</v>
      </c>
      <c r="O100">
        <v>0</v>
      </c>
      <c r="P100">
        <v>0</v>
      </c>
      <c r="Q100" t="s">
        <v>58</v>
      </c>
      <c r="R100" s="1">
        <v>30023</v>
      </c>
      <c r="S100">
        <f t="shared" si="2"/>
        <v>1982</v>
      </c>
      <c r="T100">
        <f t="shared" si="3"/>
        <v>33</v>
      </c>
    </row>
    <row r="101" spans="1:20">
      <c r="A101">
        <v>24316</v>
      </c>
      <c r="B101" t="s">
        <v>328</v>
      </c>
      <c r="C101" t="s">
        <v>67</v>
      </c>
      <c r="D101" t="s">
        <v>329</v>
      </c>
      <c r="E101" t="s">
        <v>51</v>
      </c>
      <c r="F101">
        <v>2015</v>
      </c>
      <c r="G101">
        <v>37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  <c r="Q101" t="s">
        <v>39</v>
      </c>
      <c r="R101" s="1">
        <v>31382</v>
      </c>
      <c r="S101">
        <f t="shared" si="2"/>
        <v>1985</v>
      </c>
      <c r="T101">
        <f t="shared" si="3"/>
        <v>30</v>
      </c>
    </row>
    <row r="102" spans="1:20">
      <c r="A102">
        <v>24606</v>
      </c>
      <c r="B102" t="s">
        <v>330</v>
      </c>
      <c r="C102" t="s">
        <v>331</v>
      </c>
      <c r="D102" t="s">
        <v>332</v>
      </c>
      <c r="E102" t="s">
        <v>96</v>
      </c>
      <c r="F102">
        <v>2015</v>
      </c>
      <c r="G102">
        <v>30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9</v>
      </c>
      <c r="N102">
        <v>1</v>
      </c>
      <c r="O102">
        <v>0</v>
      </c>
      <c r="P102">
        <v>0</v>
      </c>
      <c r="Q102" t="s">
        <v>34</v>
      </c>
      <c r="R102" s="1">
        <v>30141</v>
      </c>
      <c r="S102">
        <f t="shared" si="2"/>
        <v>1982</v>
      </c>
      <c r="T102">
        <f t="shared" si="3"/>
        <v>33</v>
      </c>
    </row>
    <row r="103" spans="1:20">
      <c r="A103">
        <v>24661</v>
      </c>
      <c r="B103" t="s">
        <v>333</v>
      </c>
      <c r="C103" t="s">
        <v>334</v>
      </c>
      <c r="D103" t="s">
        <v>335</v>
      </c>
      <c r="E103" t="s">
        <v>23</v>
      </c>
      <c r="F103">
        <v>2015</v>
      </c>
      <c r="G103">
        <v>11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 t="s">
        <v>34</v>
      </c>
      <c r="R103" s="1">
        <v>30559</v>
      </c>
      <c r="S103">
        <f t="shared" si="2"/>
        <v>1983</v>
      </c>
      <c r="T103">
        <f t="shared" si="3"/>
        <v>32</v>
      </c>
    </row>
    <row r="104" spans="1:20">
      <c r="A104">
        <v>24977</v>
      </c>
      <c r="B104" t="s">
        <v>336</v>
      </c>
      <c r="C104" t="s">
        <v>337</v>
      </c>
      <c r="D104" t="s">
        <v>338</v>
      </c>
      <c r="E104" t="s">
        <v>47</v>
      </c>
      <c r="F104">
        <v>2015</v>
      </c>
      <c r="G104">
        <v>6</v>
      </c>
      <c r="H104">
        <v>0</v>
      </c>
      <c r="I104">
        <v>0</v>
      </c>
      <c r="J104">
        <v>0</v>
      </c>
      <c r="K104">
        <v>5</v>
      </c>
      <c r="L104">
        <v>1</v>
      </c>
      <c r="M104">
        <v>2</v>
      </c>
      <c r="N104">
        <v>0</v>
      </c>
      <c r="O104">
        <v>0</v>
      </c>
      <c r="P104">
        <v>0</v>
      </c>
      <c r="Q104" t="s">
        <v>29</v>
      </c>
      <c r="R104" s="1">
        <v>31208</v>
      </c>
      <c r="S104">
        <f t="shared" si="2"/>
        <v>1985</v>
      </c>
      <c r="T104">
        <f t="shared" si="3"/>
        <v>30</v>
      </c>
    </row>
    <row r="105" spans="1:20">
      <c r="A105">
        <v>25441</v>
      </c>
      <c r="B105" t="s">
        <v>339</v>
      </c>
      <c r="C105" t="s">
        <v>340</v>
      </c>
      <c r="D105" t="s">
        <v>341</v>
      </c>
      <c r="E105" t="s">
        <v>73</v>
      </c>
      <c r="F105">
        <v>2015</v>
      </c>
      <c r="G105">
        <v>13</v>
      </c>
      <c r="H105">
        <v>0</v>
      </c>
      <c r="I105">
        <v>0</v>
      </c>
      <c r="J105">
        <v>0</v>
      </c>
      <c r="K105">
        <v>3</v>
      </c>
      <c r="L105">
        <v>4</v>
      </c>
      <c r="M105">
        <v>5</v>
      </c>
      <c r="N105">
        <v>0</v>
      </c>
      <c r="O105">
        <v>0</v>
      </c>
      <c r="P105">
        <v>0</v>
      </c>
      <c r="Q105" t="s">
        <v>65</v>
      </c>
      <c r="R105" s="1">
        <v>32042</v>
      </c>
      <c r="S105">
        <f t="shared" si="2"/>
        <v>1987</v>
      </c>
      <c r="T105">
        <f t="shared" si="3"/>
        <v>28</v>
      </c>
    </row>
    <row r="106" spans="1:20">
      <c r="A106">
        <v>25488</v>
      </c>
      <c r="B106" t="s">
        <v>342</v>
      </c>
      <c r="C106" t="s">
        <v>111</v>
      </c>
      <c r="D106" t="s">
        <v>343</v>
      </c>
      <c r="E106" t="s">
        <v>23</v>
      </c>
      <c r="F106">
        <v>2015</v>
      </c>
      <c r="G106">
        <v>28</v>
      </c>
      <c r="H106">
        <v>10</v>
      </c>
      <c r="I106">
        <v>3</v>
      </c>
      <c r="J106">
        <v>0</v>
      </c>
      <c r="K106">
        <v>2</v>
      </c>
      <c r="L106">
        <v>17</v>
      </c>
      <c r="M106">
        <v>4</v>
      </c>
      <c r="N106">
        <v>0</v>
      </c>
      <c r="O106">
        <v>0</v>
      </c>
      <c r="P106">
        <v>6</v>
      </c>
      <c r="Q106" t="s">
        <v>310</v>
      </c>
      <c r="R106" s="1">
        <v>31836</v>
      </c>
      <c r="S106">
        <f t="shared" si="2"/>
        <v>1987</v>
      </c>
      <c r="T106">
        <f t="shared" si="3"/>
        <v>28</v>
      </c>
    </row>
    <row r="107" spans="1:20">
      <c r="A107">
        <v>26105</v>
      </c>
      <c r="B107" t="s">
        <v>344</v>
      </c>
      <c r="C107" t="s">
        <v>345</v>
      </c>
      <c r="D107" t="s">
        <v>346</v>
      </c>
      <c r="E107" t="s">
        <v>96</v>
      </c>
      <c r="F107">
        <v>2015</v>
      </c>
      <c r="G107">
        <v>32</v>
      </c>
      <c r="H107">
        <v>6</v>
      </c>
      <c r="I107">
        <v>7</v>
      </c>
      <c r="J107">
        <v>0</v>
      </c>
      <c r="K107">
        <v>3</v>
      </c>
      <c r="L107">
        <v>30</v>
      </c>
      <c r="M107">
        <v>4</v>
      </c>
      <c r="N107">
        <v>0</v>
      </c>
      <c r="O107">
        <v>0</v>
      </c>
      <c r="P107">
        <v>2</v>
      </c>
      <c r="Q107" t="s">
        <v>139</v>
      </c>
      <c r="R107" s="1">
        <v>31631</v>
      </c>
      <c r="S107">
        <f t="shared" si="2"/>
        <v>1986</v>
      </c>
      <c r="T107">
        <f t="shared" si="3"/>
        <v>29</v>
      </c>
    </row>
    <row r="108" spans="1:20">
      <c r="A108">
        <v>26263</v>
      </c>
      <c r="B108" t="s">
        <v>347</v>
      </c>
      <c r="C108" t="s">
        <v>348</v>
      </c>
      <c r="D108" t="s">
        <v>349</v>
      </c>
      <c r="E108" t="s">
        <v>69</v>
      </c>
      <c r="F108">
        <v>2015</v>
      </c>
      <c r="G108">
        <v>8</v>
      </c>
      <c r="H108">
        <v>4</v>
      </c>
      <c r="I108">
        <v>2</v>
      </c>
      <c r="J108">
        <v>0</v>
      </c>
      <c r="K108">
        <v>18</v>
      </c>
      <c r="L108">
        <v>3</v>
      </c>
      <c r="M108">
        <v>2</v>
      </c>
      <c r="N108">
        <v>0</v>
      </c>
      <c r="O108">
        <v>0</v>
      </c>
      <c r="P108">
        <v>2</v>
      </c>
      <c r="Q108" t="s">
        <v>24</v>
      </c>
      <c r="R108" s="1">
        <v>30775</v>
      </c>
      <c r="S108">
        <f t="shared" si="2"/>
        <v>1984</v>
      </c>
      <c r="T108">
        <f t="shared" si="3"/>
        <v>31</v>
      </c>
    </row>
    <row r="109" spans="1:20">
      <c r="A109">
        <v>26456</v>
      </c>
      <c r="B109" t="s">
        <v>350</v>
      </c>
      <c r="C109" t="s">
        <v>351</v>
      </c>
      <c r="D109" t="s">
        <v>352</v>
      </c>
      <c r="E109" t="s">
        <v>237</v>
      </c>
      <c r="F109">
        <v>2015</v>
      </c>
      <c r="G109">
        <v>6</v>
      </c>
      <c r="H109">
        <v>3</v>
      </c>
      <c r="I109">
        <v>2</v>
      </c>
      <c r="J109">
        <v>0</v>
      </c>
      <c r="K109">
        <v>9</v>
      </c>
      <c r="L109">
        <v>1</v>
      </c>
      <c r="M109">
        <v>2</v>
      </c>
      <c r="N109">
        <v>0</v>
      </c>
      <c r="O109">
        <v>1</v>
      </c>
      <c r="P109">
        <v>0</v>
      </c>
      <c r="Q109" t="s">
        <v>24</v>
      </c>
      <c r="R109" s="1">
        <v>31854</v>
      </c>
      <c r="S109">
        <f t="shared" si="2"/>
        <v>1987</v>
      </c>
      <c r="T109">
        <f t="shared" si="3"/>
        <v>28</v>
      </c>
    </row>
    <row r="110" spans="1:20">
      <c r="A110">
        <v>26721</v>
      </c>
      <c r="B110" t="s">
        <v>353</v>
      </c>
      <c r="C110" t="s">
        <v>354</v>
      </c>
      <c r="D110" t="s">
        <v>355</v>
      </c>
      <c r="E110" t="s">
        <v>23</v>
      </c>
      <c r="F110">
        <v>2015</v>
      </c>
      <c r="G110">
        <v>26</v>
      </c>
      <c r="H110">
        <v>4</v>
      </c>
      <c r="I110">
        <v>2</v>
      </c>
      <c r="J110">
        <v>0</v>
      </c>
      <c r="K110">
        <v>1</v>
      </c>
      <c r="L110">
        <v>3</v>
      </c>
      <c r="M110">
        <v>9</v>
      </c>
      <c r="N110">
        <v>1</v>
      </c>
      <c r="O110">
        <v>0</v>
      </c>
      <c r="P110">
        <v>2</v>
      </c>
      <c r="Q110" t="s">
        <v>106</v>
      </c>
      <c r="R110" s="1">
        <v>31442</v>
      </c>
      <c r="S110">
        <f t="shared" si="2"/>
        <v>1986</v>
      </c>
      <c r="T110">
        <f t="shared" si="3"/>
        <v>29</v>
      </c>
    </row>
    <row r="111" spans="1:20">
      <c r="A111">
        <v>27471</v>
      </c>
      <c r="B111" t="s">
        <v>356</v>
      </c>
      <c r="C111" t="s">
        <v>357</v>
      </c>
      <c r="D111" t="s">
        <v>358</v>
      </c>
      <c r="E111" t="s">
        <v>33</v>
      </c>
      <c r="F111">
        <v>2015</v>
      </c>
      <c r="G111">
        <v>5</v>
      </c>
      <c r="H111">
        <v>0</v>
      </c>
      <c r="I111">
        <v>0</v>
      </c>
      <c r="J111">
        <v>0</v>
      </c>
      <c r="K111">
        <v>16</v>
      </c>
      <c r="L111">
        <v>5</v>
      </c>
      <c r="M111">
        <v>2</v>
      </c>
      <c r="N111">
        <v>0</v>
      </c>
      <c r="O111">
        <v>0</v>
      </c>
      <c r="P111">
        <v>0</v>
      </c>
      <c r="Q111" t="s">
        <v>359</v>
      </c>
      <c r="R111" s="1">
        <v>32189</v>
      </c>
      <c r="S111">
        <f t="shared" si="2"/>
        <v>1988</v>
      </c>
      <c r="T111">
        <f t="shared" si="3"/>
        <v>27</v>
      </c>
    </row>
    <row r="112" spans="1:20">
      <c r="A112">
        <v>27807</v>
      </c>
      <c r="B112" t="s">
        <v>360</v>
      </c>
      <c r="C112" t="s">
        <v>104</v>
      </c>
      <c r="D112" t="s">
        <v>361</v>
      </c>
      <c r="E112" t="s">
        <v>69</v>
      </c>
      <c r="F112">
        <v>2015</v>
      </c>
      <c r="G112">
        <v>35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3</v>
      </c>
      <c r="N112">
        <v>0</v>
      </c>
      <c r="O112">
        <v>0</v>
      </c>
      <c r="P112">
        <v>0</v>
      </c>
      <c r="Q112" t="s">
        <v>39</v>
      </c>
      <c r="R112" s="1">
        <v>31345</v>
      </c>
      <c r="S112">
        <f t="shared" si="2"/>
        <v>1985</v>
      </c>
      <c r="T112">
        <f t="shared" si="3"/>
        <v>30</v>
      </c>
    </row>
    <row r="113" spans="1:20">
      <c r="A113">
        <v>28020</v>
      </c>
      <c r="B113" t="s">
        <v>362</v>
      </c>
      <c r="C113" t="s">
        <v>41</v>
      </c>
      <c r="D113" t="s">
        <v>363</v>
      </c>
      <c r="E113" t="s">
        <v>96</v>
      </c>
      <c r="F113">
        <v>2015</v>
      </c>
      <c r="G113">
        <v>31</v>
      </c>
      <c r="H113">
        <v>0</v>
      </c>
      <c r="I113">
        <v>1</v>
      </c>
      <c r="J113">
        <v>0</v>
      </c>
      <c r="K113">
        <v>3</v>
      </c>
      <c r="L113">
        <v>1</v>
      </c>
      <c r="M113">
        <v>7</v>
      </c>
      <c r="N113">
        <v>0</v>
      </c>
      <c r="O113">
        <v>0</v>
      </c>
      <c r="P113">
        <v>0</v>
      </c>
      <c r="Q113" t="s">
        <v>58</v>
      </c>
      <c r="R113" s="1">
        <v>29525</v>
      </c>
      <c r="S113">
        <f t="shared" si="2"/>
        <v>1980</v>
      </c>
      <c r="T113">
        <f t="shared" si="3"/>
        <v>35</v>
      </c>
    </row>
    <row r="114" spans="1:20">
      <c r="A114">
        <v>28021</v>
      </c>
      <c r="B114" t="s">
        <v>364</v>
      </c>
      <c r="C114" t="s">
        <v>365</v>
      </c>
      <c r="D114" t="s">
        <v>366</v>
      </c>
      <c r="E114" t="s">
        <v>267</v>
      </c>
      <c r="F114">
        <v>2015</v>
      </c>
      <c r="G114">
        <v>36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0</v>
      </c>
      <c r="P114">
        <v>0</v>
      </c>
      <c r="Q114" t="s">
        <v>39</v>
      </c>
      <c r="R114" s="1">
        <v>30877</v>
      </c>
      <c r="S114">
        <f t="shared" si="2"/>
        <v>1984</v>
      </c>
      <c r="T114">
        <f t="shared" si="3"/>
        <v>31</v>
      </c>
    </row>
    <row r="115" spans="1:20">
      <c r="A115">
        <v>28031</v>
      </c>
      <c r="B115" t="s">
        <v>367</v>
      </c>
      <c r="C115" t="s">
        <v>75</v>
      </c>
      <c r="D115" t="s">
        <v>368</v>
      </c>
      <c r="E115" t="s">
        <v>43</v>
      </c>
      <c r="F115">
        <v>2015</v>
      </c>
      <c r="G115">
        <v>13</v>
      </c>
      <c r="H115">
        <v>0</v>
      </c>
      <c r="I115">
        <v>0</v>
      </c>
      <c r="J115">
        <v>0</v>
      </c>
      <c r="K115">
        <v>5</v>
      </c>
      <c r="L115">
        <v>5</v>
      </c>
      <c r="M115">
        <v>3</v>
      </c>
      <c r="N115">
        <v>0</v>
      </c>
      <c r="O115">
        <v>0</v>
      </c>
      <c r="P115">
        <v>0</v>
      </c>
      <c r="Q115" t="s">
        <v>29</v>
      </c>
      <c r="R115" s="1">
        <v>31281</v>
      </c>
      <c r="S115">
        <f t="shared" si="2"/>
        <v>1985</v>
      </c>
      <c r="T115">
        <f t="shared" si="3"/>
        <v>30</v>
      </c>
    </row>
    <row r="116" spans="1:20">
      <c r="A116">
        <v>28396</v>
      </c>
      <c r="B116" t="s">
        <v>369</v>
      </c>
      <c r="C116" t="s">
        <v>370</v>
      </c>
      <c r="D116" t="s">
        <v>371</v>
      </c>
      <c r="E116" t="s">
        <v>47</v>
      </c>
      <c r="F116">
        <v>2015</v>
      </c>
      <c r="G116">
        <v>21</v>
      </c>
      <c r="H116">
        <v>8</v>
      </c>
      <c r="I116">
        <v>3</v>
      </c>
      <c r="J116">
        <v>0</v>
      </c>
      <c r="K116">
        <v>10</v>
      </c>
      <c r="L116">
        <v>5</v>
      </c>
      <c r="M116">
        <v>4</v>
      </c>
      <c r="N116">
        <v>0</v>
      </c>
      <c r="O116">
        <v>1</v>
      </c>
      <c r="P116">
        <v>2</v>
      </c>
      <c r="Q116" t="s">
        <v>24</v>
      </c>
      <c r="R116" s="1">
        <v>31488</v>
      </c>
      <c r="S116">
        <f t="shared" si="2"/>
        <v>1986</v>
      </c>
      <c r="T116">
        <f t="shared" si="3"/>
        <v>29</v>
      </c>
    </row>
    <row r="117" spans="1:20">
      <c r="A117">
        <v>28827</v>
      </c>
      <c r="B117" t="s">
        <v>372</v>
      </c>
      <c r="C117" t="s">
        <v>129</v>
      </c>
      <c r="D117" t="s">
        <v>373</v>
      </c>
      <c r="E117" t="s">
        <v>69</v>
      </c>
      <c r="F117">
        <v>2015</v>
      </c>
      <c r="G117">
        <v>11</v>
      </c>
      <c r="H117">
        <v>0</v>
      </c>
      <c r="I117">
        <v>0</v>
      </c>
      <c r="J117">
        <v>0</v>
      </c>
      <c r="K117">
        <v>4</v>
      </c>
      <c r="L117">
        <v>3</v>
      </c>
      <c r="M117">
        <v>4</v>
      </c>
      <c r="N117">
        <v>0</v>
      </c>
      <c r="O117">
        <v>0</v>
      </c>
      <c r="P117">
        <v>0</v>
      </c>
      <c r="Q117" t="s">
        <v>106</v>
      </c>
      <c r="R117" s="1">
        <v>30344</v>
      </c>
      <c r="S117">
        <f t="shared" si="2"/>
        <v>1983</v>
      </c>
      <c r="T117">
        <f t="shared" si="3"/>
        <v>32</v>
      </c>
    </row>
    <row r="118" spans="1:20">
      <c r="A118">
        <v>28936</v>
      </c>
      <c r="B118" t="s">
        <v>374</v>
      </c>
      <c r="C118" t="s">
        <v>229</v>
      </c>
      <c r="D118" t="s">
        <v>375</v>
      </c>
      <c r="E118" t="s">
        <v>96</v>
      </c>
      <c r="F118">
        <v>2015</v>
      </c>
      <c r="G118">
        <v>19</v>
      </c>
      <c r="H118">
        <v>5</v>
      </c>
      <c r="I118">
        <v>7</v>
      </c>
      <c r="J118">
        <v>0</v>
      </c>
      <c r="K118">
        <v>7</v>
      </c>
      <c r="L118">
        <v>14</v>
      </c>
      <c r="M118">
        <v>9</v>
      </c>
      <c r="N118">
        <v>0</v>
      </c>
      <c r="O118">
        <v>1</v>
      </c>
      <c r="P118">
        <v>0</v>
      </c>
      <c r="Q118" t="s">
        <v>113</v>
      </c>
      <c r="R118" s="1">
        <v>31294</v>
      </c>
      <c r="S118">
        <f t="shared" si="2"/>
        <v>1985</v>
      </c>
      <c r="T118">
        <f t="shared" si="3"/>
        <v>30</v>
      </c>
    </row>
    <row r="119" spans="1:20">
      <c r="A119">
        <v>29260</v>
      </c>
      <c r="B119" t="s">
        <v>376</v>
      </c>
      <c r="C119" t="s">
        <v>377</v>
      </c>
      <c r="D119" t="s">
        <v>378</v>
      </c>
      <c r="E119" t="s">
        <v>28</v>
      </c>
      <c r="F119">
        <v>2015</v>
      </c>
      <c r="G119">
        <v>21</v>
      </c>
      <c r="H119">
        <v>1</v>
      </c>
      <c r="I119">
        <v>0</v>
      </c>
      <c r="J119">
        <v>0</v>
      </c>
      <c r="K119">
        <v>3</v>
      </c>
      <c r="L119">
        <v>4</v>
      </c>
      <c r="M119">
        <v>4</v>
      </c>
      <c r="N119">
        <v>1</v>
      </c>
      <c r="O119">
        <v>0</v>
      </c>
      <c r="P119">
        <v>0</v>
      </c>
      <c r="Q119" t="s">
        <v>34</v>
      </c>
      <c r="R119" s="1">
        <v>30908</v>
      </c>
      <c r="S119">
        <f t="shared" si="2"/>
        <v>1984</v>
      </c>
      <c r="T119">
        <f t="shared" si="3"/>
        <v>31</v>
      </c>
    </row>
    <row r="120" spans="1:20">
      <c r="A120">
        <v>29316</v>
      </c>
      <c r="B120" t="s">
        <v>379</v>
      </c>
      <c r="C120" t="s">
        <v>380</v>
      </c>
      <c r="D120" t="s">
        <v>381</v>
      </c>
      <c r="E120" t="s">
        <v>73</v>
      </c>
      <c r="F120">
        <v>2015</v>
      </c>
      <c r="G120">
        <v>34</v>
      </c>
      <c r="H120">
        <v>11</v>
      </c>
      <c r="I120">
        <v>3</v>
      </c>
      <c r="J120">
        <v>0</v>
      </c>
      <c r="K120">
        <v>2</v>
      </c>
      <c r="L120">
        <v>10</v>
      </c>
      <c r="M120">
        <v>2</v>
      </c>
      <c r="N120">
        <v>0</v>
      </c>
      <c r="O120">
        <v>1</v>
      </c>
      <c r="P120">
        <v>0</v>
      </c>
      <c r="Q120" t="s">
        <v>113</v>
      </c>
      <c r="R120" s="1">
        <v>30430</v>
      </c>
      <c r="S120">
        <f t="shared" si="2"/>
        <v>1983</v>
      </c>
      <c r="T120">
        <f t="shared" si="3"/>
        <v>32</v>
      </c>
    </row>
    <row r="121" spans="1:20">
      <c r="A121">
        <v>29401</v>
      </c>
      <c r="B121" t="s">
        <v>382</v>
      </c>
      <c r="C121" t="s">
        <v>383</v>
      </c>
      <c r="D121" t="s">
        <v>384</v>
      </c>
      <c r="E121" t="s">
        <v>28</v>
      </c>
      <c r="F121">
        <v>2015</v>
      </c>
      <c r="G121">
        <v>20</v>
      </c>
      <c r="H121">
        <v>5</v>
      </c>
      <c r="I121">
        <v>3</v>
      </c>
      <c r="J121">
        <v>0</v>
      </c>
      <c r="K121">
        <v>0</v>
      </c>
      <c r="L121">
        <v>11</v>
      </c>
      <c r="M121">
        <v>3</v>
      </c>
      <c r="N121">
        <v>0</v>
      </c>
      <c r="O121">
        <v>1</v>
      </c>
      <c r="P121">
        <v>0</v>
      </c>
      <c r="Q121" t="s">
        <v>65</v>
      </c>
      <c r="R121" s="1">
        <v>31871</v>
      </c>
      <c r="S121">
        <f t="shared" si="2"/>
        <v>1987</v>
      </c>
      <c r="T121">
        <f t="shared" si="3"/>
        <v>28</v>
      </c>
    </row>
    <row r="122" spans="1:20">
      <c r="A122">
        <v>29605</v>
      </c>
      <c r="B122" t="s">
        <v>385</v>
      </c>
      <c r="C122" t="s">
        <v>239</v>
      </c>
      <c r="D122" t="s">
        <v>386</v>
      </c>
      <c r="E122" t="s">
        <v>131</v>
      </c>
      <c r="F122">
        <v>2015</v>
      </c>
      <c r="G122">
        <v>33</v>
      </c>
      <c r="H122">
        <v>9</v>
      </c>
      <c r="I122">
        <v>1</v>
      </c>
      <c r="J122">
        <v>0</v>
      </c>
      <c r="K122">
        <v>4</v>
      </c>
      <c r="L122">
        <v>9</v>
      </c>
      <c r="M122">
        <v>1</v>
      </c>
      <c r="N122">
        <v>0</v>
      </c>
      <c r="O122">
        <v>0</v>
      </c>
      <c r="P122">
        <v>2</v>
      </c>
      <c r="Q122" t="s">
        <v>24</v>
      </c>
      <c r="R122" s="1">
        <v>31259</v>
      </c>
      <c r="S122">
        <f t="shared" si="2"/>
        <v>1985</v>
      </c>
      <c r="T122">
        <f t="shared" si="3"/>
        <v>30</v>
      </c>
    </row>
    <row r="123" spans="1:20">
      <c r="A123">
        <v>29835</v>
      </c>
      <c r="B123" t="s">
        <v>387</v>
      </c>
      <c r="C123" t="s">
        <v>388</v>
      </c>
      <c r="D123" t="s">
        <v>389</v>
      </c>
      <c r="E123" t="s">
        <v>237</v>
      </c>
      <c r="F123">
        <v>2015</v>
      </c>
      <c r="G123">
        <v>9</v>
      </c>
      <c r="H123">
        <v>2</v>
      </c>
      <c r="I123">
        <v>1</v>
      </c>
      <c r="J123">
        <v>0</v>
      </c>
      <c r="K123">
        <v>6</v>
      </c>
      <c r="L123">
        <v>4</v>
      </c>
      <c r="M123">
        <v>1</v>
      </c>
      <c r="N123">
        <v>0</v>
      </c>
      <c r="O123">
        <v>0</v>
      </c>
      <c r="P123">
        <v>0</v>
      </c>
      <c r="Q123" t="s">
        <v>213</v>
      </c>
      <c r="R123" s="1">
        <v>31395</v>
      </c>
      <c r="S123">
        <f t="shared" si="2"/>
        <v>1985</v>
      </c>
      <c r="T123">
        <f t="shared" si="3"/>
        <v>30</v>
      </c>
    </row>
    <row r="124" spans="1:20">
      <c r="A124">
        <v>30638</v>
      </c>
      <c r="B124" t="s">
        <v>390</v>
      </c>
      <c r="C124" t="s">
        <v>98</v>
      </c>
      <c r="D124" t="s">
        <v>391</v>
      </c>
      <c r="E124" t="s">
        <v>85</v>
      </c>
      <c r="F124">
        <v>2015</v>
      </c>
      <c r="G124">
        <v>15</v>
      </c>
      <c r="H124">
        <v>6</v>
      </c>
      <c r="I124">
        <v>1</v>
      </c>
      <c r="J124">
        <v>0</v>
      </c>
      <c r="K124">
        <v>10</v>
      </c>
      <c r="L124">
        <v>5</v>
      </c>
      <c r="M124">
        <v>1</v>
      </c>
      <c r="N124">
        <v>0</v>
      </c>
      <c r="O124">
        <v>0</v>
      </c>
      <c r="P124">
        <v>0</v>
      </c>
      <c r="Q124" t="s">
        <v>24</v>
      </c>
      <c r="R124" s="1">
        <v>29902</v>
      </c>
      <c r="S124">
        <f t="shared" si="2"/>
        <v>1981</v>
      </c>
      <c r="T124">
        <f t="shared" si="3"/>
        <v>34</v>
      </c>
    </row>
    <row r="125" spans="1:20">
      <c r="A125">
        <v>30767</v>
      </c>
      <c r="B125" t="s">
        <v>392</v>
      </c>
      <c r="C125" t="s">
        <v>393</v>
      </c>
      <c r="D125" t="s">
        <v>394</v>
      </c>
      <c r="E125" t="s">
        <v>77</v>
      </c>
      <c r="F125">
        <v>2015</v>
      </c>
      <c r="G125">
        <v>24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5</v>
      </c>
      <c r="N125">
        <v>0</v>
      </c>
      <c r="O125">
        <v>2</v>
      </c>
      <c r="P125">
        <v>0</v>
      </c>
      <c r="Q125" t="s">
        <v>34</v>
      </c>
      <c r="R125" s="1">
        <v>31458</v>
      </c>
      <c r="S125">
        <f t="shared" si="2"/>
        <v>1986</v>
      </c>
      <c r="T125">
        <f t="shared" si="3"/>
        <v>29</v>
      </c>
    </row>
    <row r="126" spans="1:20">
      <c r="A126">
        <v>30782</v>
      </c>
      <c r="B126" t="s">
        <v>395</v>
      </c>
      <c r="C126" t="s">
        <v>396</v>
      </c>
      <c r="D126" t="s">
        <v>397</v>
      </c>
      <c r="E126" t="s">
        <v>23</v>
      </c>
      <c r="F126">
        <v>2015</v>
      </c>
      <c r="G126">
        <v>19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10</v>
      </c>
      <c r="N126">
        <v>0</v>
      </c>
      <c r="O126">
        <v>0</v>
      </c>
      <c r="P126">
        <v>0</v>
      </c>
      <c r="Q126" t="s">
        <v>34</v>
      </c>
      <c r="R126" s="1">
        <v>31056</v>
      </c>
      <c r="S126">
        <f t="shared" si="2"/>
        <v>1985</v>
      </c>
      <c r="T126">
        <f t="shared" si="3"/>
        <v>30</v>
      </c>
    </row>
    <row r="127" spans="1:20">
      <c r="A127">
        <v>30853</v>
      </c>
      <c r="B127" t="s">
        <v>398</v>
      </c>
      <c r="C127" t="s">
        <v>399</v>
      </c>
      <c r="D127" t="s">
        <v>400</v>
      </c>
      <c r="E127" t="s">
        <v>96</v>
      </c>
      <c r="F127">
        <v>2015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">
        <v>65</v>
      </c>
      <c r="R127" s="1">
        <v>30388</v>
      </c>
      <c r="S127">
        <f t="shared" si="2"/>
        <v>1983</v>
      </c>
      <c r="T127">
        <f t="shared" si="3"/>
        <v>32</v>
      </c>
    </row>
    <row r="128" spans="1:20">
      <c r="A128">
        <v>31067</v>
      </c>
      <c r="B128" t="s">
        <v>401</v>
      </c>
      <c r="C128" t="s">
        <v>402</v>
      </c>
      <c r="D128" t="s">
        <v>403</v>
      </c>
      <c r="E128" t="s">
        <v>127</v>
      </c>
      <c r="F128">
        <v>2015</v>
      </c>
      <c r="G128">
        <v>1</v>
      </c>
      <c r="H128">
        <v>1</v>
      </c>
      <c r="I128">
        <v>0</v>
      </c>
      <c r="J128">
        <v>0</v>
      </c>
      <c r="K128">
        <v>4</v>
      </c>
      <c r="L128">
        <v>1</v>
      </c>
      <c r="M128">
        <v>0</v>
      </c>
      <c r="N128">
        <v>0</v>
      </c>
      <c r="O128">
        <v>0</v>
      </c>
      <c r="P128">
        <v>1</v>
      </c>
      <c r="Q128" t="s">
        <v>65</v>
      </c>
      <c r="R128" s="1">
        <v>32033</v>
      </c>
      <c r="S128">
        <f t="shared" si="2"/>
        <v>1987</v>
      </c>
      <c r="T128">
        <f t="shared" si="3"/>
        <v>28</v>
      </c>
    </row>
    <row r="129" spans="1:20">
      <c r="A129">
        <v>32113</v>
      </c>
      <c r="B129" t="s">
        <v>404</v>
      </c>
      <c r="C129" t="s">
        <v>405</v>
      </c>
      <c r="D129" t="s">
        <v>406</v>
      </c>
      <c r="E129" t="s">
        <v>33</v>
      </c>
      <c r="F129">
        <v>2015</v>
      </c>
      <c r="G129">
        <v>30</v>
      </c>
      <c r="H129">
        <v>0</v>
      </c>
      <c r="I129">
        <v>0</v>
      </c>
      <c r="J129">
        <v>0</v>
      </c>
      <c r="K129">
        <v>3</v>
      </c>
      <c r="L129">
        <v>3</v>
      </c>
      <c r="M129">
        <v>6</v>
      </c>
      <c r="N129">
        <v>2</v>
      </c>
      <c r="O129">
        <v>0</v>
      </c>
      <c r="P129">
        <v>0</v>
      </c>
      <c r="Q129" t="s">
        <v>34</v>
      </c>
      <c r="R129" s="1">
        <v>33665</v>
      </c>
      <c r="S129">
        <f t="shared" si="2"/>
        <v>1992</v>
      </c>
      <c r="T129">
        <f t="shared" si="3"/>
        <v>23</v>
      </c>
    </row>
    <row r="130" spans="1:20">
      <c r="A130">
        <v>32816</v>
      </c>
      <c r="B130" t="s">
        <v>407</v>
      </c>
      <c r="C130" t="s">
        <v>408</v>
      </c>
      <c r="D130" t="s">
        <v>408</v>
      </c>
      <c r="E130" t="s">
        <v>73</v>
      </c>
      <c r="F130">
        <v>2015</v>
      </c>
      <c r="G130">
        <v>34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9</v>
      </c>
      <c r="N130">
        <v>1</v>
      </c>
      <c r="O130">
        <v>1</v>
      </c>
      <c r="P130">
        <v>0</v>
      </c>
      <c r="Q130" t="s">
        <v>34</v>
      </c>
      <c r="R130" s="1">
        <v>30812</v>
      </c>
      <c r="S130">
        <f t="shared" si="2"/>
        <v>1984</v>
      </c>
      <c r="T130">
        <f t="shared" si="3"/>
        <v>31</v>
      </c>
    </row>
    <row r="131" spans="1:20">
      <c r="A131">
        <v>33218</v>
      </c>
      <c r="B131" t="s">
        <v>409</v>
      </c>
      <c r="C131" t="s">
        <v>118</v>
      </c>
      <c r="D131" t="s">
        <v>410</v>
      </c>
      <c r="E131" t="s">
        <v>77</v>
      </c>
      <c r="F131">
        <v>2015</v>
      </c>
      <c r="G131">
        <v>21</v>
      </c>
      <c r="H131">
        <v>2</v>
      </c>
      <c r="I131">
        <v>2</v>
      </c>
      <c r="J131">
        <v>0</v>
      </c>
      <c r="K131">
        <v>4</v>
      </c>
      <c r="L131">
        <v>7</v>
      </c>
      <c r="M131">
        <v>10</v>
      </c>
      <c r="N131">
        <v>0</v>
      </c>
      <c r="O131">
        <v>0</v>
      </c>
      <c r="P131">
        <v>1</v>
      </c>
      <c r="Q131" t="s">
        <v>106</v>
      </c>
      <c r="R131" s="1">
        <v>31583</v>
      </c>
      <c r="S131">
        <f t="shared" ref="S131:S194" si="4">YEAR(R131)</f>
        <v>1986</v>
      </c>
      <c r="T131">
        <f t="shared" ref="T131:T194" si="5">F131-S131</f>
        <v>29</v>
      </c>
    </row>
    <row r="132" spans="1:20">
      <c r="A132">
        <v>33357</v>
      </c>
      <c r="B132" t="s">
        <v>411</v>
      </c>
      <c r="C132" t="s">
        <v>412</v>
      </c>
      <c r="D132" t="s">
        <v>413</v>
      </c>
      <c r="E132" t="s">
        <v>267</v>
      </c>
      <c r="F132">
        <v>2015</v>
      </c>
      <c r="G132">
        <v>31</v>
      </c>
      <c r="H132">
        <v>1</v>
      </c>
      <c r="I132">
        <v>2</v>
      </c>
      <c r="J132">
        <v>0</v>
      </c>
      <c r="K132">
        <v>1</v>
      </c>
      <c r="L132">
        <v>0</v>
      </c>
      <c r="M132">
        <v>6</v>
      </c>
      <c r="N132">
        <v>1</v>
      </c>
      <c r="O132">
        <v>1</v>
      </c>
      <c r="P132">
        <v>0</v>
      </c>
      <c r="Q132" t="s">
        <v>34</v>
      </c>
      <c r="R132" s="1">
        <v>30932</v>
      </c>
      <c r="S132">
        <f t="shared" si="4"/>
        <v>1984</v>
      </c>
      <c r="T132">
        <f t="shared" si="5"/>
        <v>31</v>
      </c>
    </row>
    <row r="133" spans="1:20">
      <c r="A133">
        <v>33442</v>
      </c>
      <c r="B133" t="s">
        <v>414</v>
      </c>
      <c r="C133" t="s">
        <v>415</v>
      </c>
      <c r="D133" t="s">
        <v>416</v>
      </c>
      <c r="E133" t="s">
        <v>77</v>
      </c>
      <c r="F133">
        <v>2015</v>
      </c>
      <c r="G133">
        <v>25</v>
      </c>
      <c r="H133">
        <v>0</v>
      </c>
      <c r="I133">
        <v>1</v>
      </c>
      <c r="J133">
        <v>0</v>
      </c>
      <c r="K133">
        <v>0</v>
      </c>
      <c r="L133">
        <v>3</v>
      </c>
      <c r="M133">
        <v>1</v>
      </c>
      <c r="N133">
        <v>1</v>
      </c>
      <c r="O133">
        <v>0</v>
      </c>
      <c r="P133">
        <v>0</v>
      </c>
      <c r="Q133" t="s">
        <v>58</v>
      </c>
      <c r="R133" s="1">
        <v>31250</v>
      </c>
      <c r="S133">
        <f t="shared" si="4"/>
        <v>1985</v>
      </c>
      <c r="T133">
        <f t="shared" si="5"/>
        <v>30</v>
      </c>
    </row>
    <row r="134" spans="1:20">
      <c r="A134">
        <v>33571</v>
      </c>
      <c r="B134" t="s">
        <v>417</v>
      </c>
      <c r="C134" t="s">
        <v>418</v>
      </c>
      <c r="D134" t="s">
        <v>419</v>
      </c>
      <c r="E134" t="s">
        <v>51</v>
      </c>
      <c r="F134">
        <v>2015</v>
      </c>
      <c r="G134">
        <v>17</v>
      </c>
      <c r="H134">
        <v>1</v>
      </c>
      <c r="I134">
        <v>2</v>
      </c>
      <c r="J134">
        <v>0</v>
      </c>
      <c r="K134">
        <v>0</v>
      </c>
      <c r="L134">
        <v>4</v>
      </c>
      <c r="M134">
        <v>4</v>
      </c>
      <c r="N134">
        <v>0</v>
      </c>
      <c r="O134">
        <v>0</v>
      </c>
      <c r="P134">
        <v>0</v>
      </c>
      <c r="Q134" t="s">
        <v>29</v>
      </c>
      <c r="R134" s="1">
        <v>32286</v>
      </c>
      <c r="S134">
        <f t="shared" si="4"/>
        <v>1988</v>
      </c>
      <c r="T134">
        <f t="shared" si="5"/>
        <v>27</v>
      </c>
    </row>
    <row r="135" spans="1:20">
      <c r="A135">
        <v>34198</v>
      </c>
      <c r="B135" t="s">
        <v>420</v>
      </c>
      <c r="C135" t="s">
        <v>158</v>
      </c>
      <c r="D135" t="s">
        <v>421</v>
      </c>
      <c r="E135" t="s">
        <v>77</v>
      </c>
      <c r="F135">
        <v>2015</v>
      </c>
      <c r="G135">
        <v>27</v>
      </c>
      <c r="H135">
        <v>0</v>
      </c>
      <c r="I135">
        <v>1</v>
      </c>
      <c r="J135">
        <v>0</v>
      </c>
      <c r="K135">
        <v>2</v>
      </c>
      <c r="L135">
        <v>4</v>
      </c>
      <c r="M135">
        <v>7</v>
      </c>
      <c r="N135">
        <v>0</v>
      </c>
      <c r="O135">
        <v>0</v>
      </c>
      <c r="P135">
        <v>0</v>
      </c>
      <c r="Q135" t="s">
        <v>34</v>
      </c>
      <c r="R135" s="1">
        <v>31448</v>
      </c>
      <c r="S135">
        <f t="shared" si="4"/>
        <v>1986</v>
      </c>
      <c r="T135">
        <f t="shared" si="5"/>
        <v>29</v>
      </c>
    </row>
    <row r="136" spans="1:20">
      <c r="A136">
        <v>34239</v>
      </c>
      <c r="B136" t="s">
        <v>422</v>
      </c>
      <c r="C136" t="s">
        <v>423</v>
      </c>
      <c r="D136" t="s">
        <v>424</v>
      </c>
      <c r="E136" t="s">
        <v>131</v>
      </c>
      <c r="F136">
        <v>2015</v>
      </c>
      <c r="G136">
        <v>24</v>
      </c>
      <c r="H136">
        <v>0</v>
      </c>
      <c r="I136">
        <v>0</v>
      </c>
      <c r="J136">
        <v>0</v>
      </c>
      <c r="K136">
        <v>3</v>
      </c>
      <c r="L136">
        <v>4</v>
      </c>
      <c r="M136">
        <v>6</v>
      </c>
      <c r="N136">
        <v>0</v>
      </c>
      <c r="O136">
        <v>0</v>
      </c>
      <c r="P136">
        <v>0</v>
      </c>
      <c r="Q136" t="s">
        <v>29</v>
      </c>
      <c r="R136" s="1">
        <v>31914</v>
      </c>
      <c r="S136">
        <f t="shared" si="4"/>
        <v>1987</v>
      </c>
      <c r="T136">
        <f t="shared" si="5"/>
        <v>28</v>
      </c>
    </row>
    <row r="137" spans="1:20">
      <c r="A137">
        <v>34283</v>
      </c>
      <c r="B137" t="s">
        <v>425</v>
      </c>
      <c r="C137" t="s">
        <v>426</v>
      </c>
      <c r="D137" t="s">
        <v>427</v>
      </c>
      <c r="E137" t="s">
        <v>51</v>
      </c>
      <c r="F137">
        <v>2015</v>
      </c>
      <c r="G137">
        <v>3</v>
      </c>
      <c r="H137">
        <v>1</v>
      </c>
      <c r="I137">
        <v>0</v>
      </c>
      <c r="J137">
        <v>0</v>
      </c>
      <c r="K137">
        <v>7</v>
      </c>
      <c r="L137">
        <v>3</v>
      </c>
      <c r="M137">
        <v>3</v>
      </c>
      <c r="N137">
        <v>0</v>
      </c>
      <c r="O137">
        <v>0</v>
      </c>
      <c r="P137">
        <v>0</v>
      </c>
      <c r="Q137" t="s">
        <v>213</v>
      </c>
      <c r="R137" s="1">
        <v>31765</v>
      </c>
      <c r="S137">
        <f t="shared" si="4"/>
        <v>1986</v>
      </c>
      <c r="T137">
        <f t="shared" si="5"/>
        <v>29</v>
      </c>
    </row>
    <row r="138" spans="1:20">
      <c r="A138">
        <v>34336</v>
      </c>
      <c r="B138" t="s">
        <v>428</v>
      </c>
      <c r="C138" t="s">
        <v>158</v>
      </c>
      <c r="D138" t="s">
        <v>429</v>
      </c>
      <c r="E138" t="s">
        <v>43</v>
      </c>
      <c r="F138">
        <v>2015</v>
      </c>
      <c r="G138">
        <v>23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4</v>
      </c>
      <c r="N138">
        <v>0</v>
      </c>
      <c r="O138">
        <v>0</v>
      </c>
      <c r="P138">
        <v>0</v>
      </c>
      <c r="Q138" t="s">
        <v>34</v>
      </c>
      <c r="R138" s="1">
        <v>31444</v>
      </c>
      <c r="S138">
        <f t="shared" si="4"/>
        <v>1986</v>
      </c>
      <c r="T138">
        <f t="shared" si="5"/>
        <v>29</v>
      </c>
    </row>
    <row r="139" spans="1:20">
      <c r="A139">
        <v>34344</v>
      </c>
      <c r="B139" t="s">
        <v>430</v>
      </c>
      <c r="C139" t="s">
        <v>431</v>
      </c>
      <c r="D139" t="s">
        <v>432</v>
      </c>
      <c r="E139" t="s">
        <v>38</v>
      </c>
      <c r="F139">
        <v>2015</v>
      </c>
      <c r="G139">
        <v>14</v>
      </c>
      <c r="H139">
        <v>1</v>
      </c>
      <c r="I139">
        <v>0</v>
      </c>
      <c r="J139">
        <v>0</v>
      </c>
      <c r="K139">
        <v>2</v>
      </c>
      <c r="L139">
        <v>1</v>
      </c>
      <c r="M139">
        <v>3</v>
      </c>
      <c r="N139">
        <v>0</v>
      </c>
      <c r="O139">
        <v>0</v>
      </c>
      <c r="P139">
        <v>0</v>
      </c>
      <c r="Q139" t="s">
        <v>34</v>
      </c>
      <c r="R139" s="1">
        <v>31685</v>
      </c>
      <c r="S139">
        <f t="shared" si="4"/>
        <v>1986</v>
      </c>
      <c r="T139">
        <f t="shared" si="5"/>
        <v>29</v>
      </c>
    </row>
    <row r="140" spans="1:20">
      <c r="A140">
        <v>34370</v>
      </c>
      <c r="B140" t="s">
        <v>347</v>
      </c>
      <c r="C140" t="s">
        <v>357</v>
      </c>
      <c r="D140" t="s">
        <v>433</v>
      </c>
      <c r="E140" t="s">
        <v>38</v>
      </c>
      <c r="F140">
        <v>2015</v>
      </c>
      <c r="G140">
        <v>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 t="s">
        <v>39</v>
      </c>
      <c r="R140" s="1">
        <v>29893</v>
      </c>
      <c r="S140">
        <f t="shared" si="4"/>
        <v>1981</v>
      </c>
      <c r="T140">
        <f t="shared" si="5"/>
        <v>34</v>
      </c>
    </row>
    <row r="141" spans="1:20">
      <c r="A141">
        <v>34572</v>
      </c>
      <c r="B141" t="s">
        <v>434</v>
      </c>
      <c r="C141" t="s">
        <v>435</v>
      </c>
      <c r="D141" t="s">
        <v>436</v>
      </c>
      <c r="E141" t="s">
        <v>28</v>
      </c>
      <c r="F141">
        <v>2015</v>
      </c>
      <c r="G141">
        <v>24</v>
      </c>
      <c r="H141">
        <v>10</v>
      </c>
      <c r="I141">
        <v>2</v>
      </c>
      <c r="J141">
        <v>0</v>
      </c>
      <c r="K141">
        <v>3</v>
      </c>
      <c r="L141">
        <v>11</v>
      </c>
      <c r="M141">
        <v>5</v>
      </c>
      <c r="N141">
        <v>0</v>
      </c>
      <c r="O141">
        <v>0</v>
      </c>
      <c r="P141">
        <v>0</v>
      </c>
      <c r="Q141" t="s">
        <v>24</v>
      </c>
      <c r="R141" s="1">
        <v>31553</v>
      </c>
      <c r="S141">
        <f t="shared" si="4"/>
        <v>1986</v>
      </c>
      <c r="T141">
        <f t="shared" si="5"/>
        <v>29</v>
      </c>
    </row>
    <row r="142" spans="1:20">
      <c r="A142">
        <v>35537</v>
      </c>
      <c r="B142" t="s">
        <v>437</v>
      </c>
      <c r="C142" t="s">
        <v>438</v>
      </c>
      <c r="D142" t="s">
        <v>438</v>
      </c>
      <c r="E142" t="s">
        <v>267</v>
      </c>
      <c r="F142">
        <v>2015</v>
      </c>
      <c r="G142">
        <v>21</v>
      </c>
      <c r="H142">
        <v>1</v>
      </c>
      <c r="I142">
        <v>1</v>
      </c>
      <c r="J142">
        <v>0</v>
      </c>
      <c r="K142">
        <v>5</v>
      </c>
      <c r="L142">
        <v>4</v>
      </c>
      <c r="M142">
        <v>6</v>
      </c>
      <c r="N142">
        <v>1</v>
      </c>
      <c r="O142">
        <v>1</v>
      </c>
      <c r="P142">
        <v>0</v>
      </c>
      <c r="Q142" t="s">
        <v>106</v>
      </c>
      <c r="R142" s="1">
        <v>30493</v>
      </c>
      <c r="S142">
        <f t="shared" si="4"/>
        <v>1983</v>
      </c>
      <c r="T142">
        <f t="shared" si="5"/>
        <v>32</v>
      </c>
    </row>
    <row r="143" spans="1:20">
      <c r="A143">
        <v>35703</v>
      </c>
      <c r="B143" t="s">
        <v>439</v>
      </c>
      <c r="C143" t="s">
        <v>440</v>
      </c>
      <c r="D143" t="s">
        <v>441</v>
      </c>
      <c r="E143" t="s">
        <v>85</v>
      </c>
      <c r="F143">
        <v>2015</v>
      </c>
      <c r="G143">
        <v>2</v>
      </c>
      <c r="H143">
        <v>0</v>
      </c>
      <c r="I143">
        <v>0</v>
      </c>
      <c r="J143">
        <v>0</v>
      </c>
      <c r="K143">
        <v>4</v>
      </c>
      <c r="L143">
        <v>2</v>
      </c>
      <c r="M143">
        <v>0</v>
      </c>
      <c r="N143">
        <v>0</v>
      </c>
      <c r="O143">
        <v>0</v>
      </c>
      <c r="P143">
        <v>0</v>
      </c>
      <c r="Q143" t="s">
        <v>24</v>
      </c>
      <c r="R143" s="1">
        <v>32031</v>
      </c>
      <c r="S143">
        <f t="shared" si="4"/>
        <v>1987</v>
      </c>
      <c r="T143">
        <f t="shared" si="5"/>
        <v>28</v>
      </c>
    </row>
    <row r="144" spans="1:20">
      <c r="A144">
        <v>35747</v>
      </c>
      <c r="B144" t="s">
        <v>442</v>
      </c>
      <c r="C144" t="s">
        <v>217</v>
      </c>
      <c r="D144" t="s">
        <v>443</v>
      </c>
      <c r="E144" t="s">
        <v>81</v>
      </c>
      <c r="F144">
        <v>2015</v>
      </c>
      <c r="G144">
        <v>22</v>
      </c>
      <c r="H144">
        <v>2</v>
      </c>
      <c r="I144">
        <v>0</v>
      </c>
      <c r="J144">
        <v>0</v>
      </c>
      <c r="K144">
        <v>2</v>
      </c>
      <c r="L144">
        <v>3</v>
      </c>
      <c r="M144">
        <v>6</v>
      </c>
      <c r="N144">
        <v>1</v>
      </c>
      <c r="O144">
        <v>0</v>
      </c>
      <c r="P144">
        <v>0</v>
      </c>
      <c r="Q144" t="s">
        <v>106</v>
      </c>
      <c r="R144" s="1">
        <v>31555</v>
      </c>
      <c r="S144">
        <f t="shared" si="4"/>
        <v>1986</v>
      </c>
      <c r="T144">
        <f t="shared" si="5"/>
        <v>29</v>
      </c>
    </row>
    <row r="145" spans="1:20">
      <c r="A145">
        <v>35865</v>
      </c>
      <c r="B145" t="s">
        <v>444</v>
      </c>
      <c r="C145" t="s">
        <v>158</v>
      </c>
      <c r="D145" t="s">
        <v>445</v>
      </c>
      <c r="E145" t="s">
        <v>81</v>
      </c>
      <c r="F145">
        <v>2015</v>
      </c>
      <c r="G145">
        <v>37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3</v>
      </c>
      <c r="N145">
        <v>0</v>
      </c>
      <c r="O145">
        <v>1</v>
      </c>
      <c r="P145">
        <v>0</v>
      </c>
      <c r="Q145" t="s">
        <v>39</v>
      </c>
      <c r="R145" s="1">
        <v>31804</v>
      </c>
      <c r="S145">
        <f t="shared" si="4"/>
        <v>1987</v>
      </c>
      <c r="T145">
        <f t="shared" si="5"/>
        <v>28</v>
      </c>
    </row>
    <row r="146" spans="1:20">
      <c r="A146">
        <v>36293</v>
      </c>
      <c r="B146" t="s">
        <v>446</v>
      </c>
      <c r="C146" t="s">
        <v>447</v>
      </c>
      <c r="D146" t="s">
        <v>448</v>
      </c>
      <c r="E146" t="s">
        <v>77</v>
      </c>
      <c r="F146">
        <v>2015</v>
      </c>
      <c r="G146">
        <v>8</v>
      </c>
      <c r="H146">
        <v>3</v>
      </c>
      <c r="I146">
        <v>2</v>
      </c>
      <c r="J146">
        <v>0</v>
      </c>
      <c r="K146">
        <v>10</v>
      </c>
      <c r="L146">
        <v>3</v>
      </c>
      <c r="M146">
        <v>1</v>
      </c>
      <c r="N146">
        <v>0</v>
      </c>
      <c r="O146">
        <v>0</v>
      </c>
      <c r="P146">
        <v>0</v>
      </c>
      <c r="Q146" t="s">
        <v>213</v>
      </c>
      <c r="R146" s="1">
        <v>31904</v>
      </c>
      <c r="S146">
        <f t="shared" si="4"/>
        <v>1987</v>
      </c>
      <c r="T146">
        <f t="shared" si="5"/>
        <v>28</v>
      </c>
    </row>
    <row r="147" spans="1:20">
      <c r="A147">
        <v>36371</v>
      </c>
      <c r="B147" t="s">
        <v>449</v>
      </c>
      <c r="C147" t="s">
        <v>450</v>
      </c>
      <c r="D147" t="s">
        <v>451</v>
      </c>
      <c r="E147" t="s">
        <v>237</v>
      </c>
      <c r="F147">
        <v>2015</v>
      </c>
      <c r="G147">
        <v>25</v>
      </c>
      <c r="H147">
        <v>12</v>
      </c>
      <c r="I147">
        <v>4</v>
      </c>
      <c r="J147">
        <v>0</v>
      </c>
      <c r="K147">
        <v>11</v>
      </c>
      <c r="L147">
        <v>4</v>
      </c>
      <c r="M147">
        <v>5</v>
      </c>
      <c r="N147">
        <v>0</v>
      </c>
      <c r="O147">
        <v>0</v>
      </c>
      <c r="P147">
        <v>0</v>
      </c>
      <c r="Q147" t="s">
        <v>24</v>
      </c>
      <c r="R147" s="1">
        <v>32147</v>
      </c>
      <c r="S147">
        <f t="shared" si="4"/>
        <v>1988</v>
      </c>
      <c r="T147">
        <f t="shared" si="5"/>
        <v>27</v>
      </c>
    </row>
    <row r="148" spans="1:20">
      <c r="A148">
        <v>37278</v>
      </c>
      <c r="B148" t="s">
        <v>452</v>
      </c>
      <c r="C148" t="s">
        <v>453</v>
      </c>
      <c r="D148" t="s">
        <v>454</v>
      </c>
      <c r="E148" t="s">
        <v>127</v>
      </c>
      <c r="F148">
        <v>2015</v>
      </c>
      <c r="G148">
        <v>3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 t="s">
        <v>39</v>
      </c>
      <c r="R148" s="1">
        <v>31602</v>
      </c>
      <c r="S148">
        <f t="shared" si="4"/>
        <v>1986</v>
      </c>
      <c r="T148">
        <f t="shared" si="5"/>
        <v>29</v>
      </c>
    </row>
    <row r="149" spans="1:20">
      <c r="A149">
        <v>37295</v>
      </c>
      <c r="B149" t="s">
        <v>455</v>
      </c>
      <c r="C149" t="s">
        <v>456</v>
      </c>
      <c r="D149" t="s">
        <v>457</v>
      </c>
      <c r="E149" t="s">
        <v>96</v>
      </c>
      <c r="F149">
        <v>2015</v>
      </c>
      <c r="G149">
        <v>26</v>
      </c>
      <c r="H149">
        <v>1</v>
      </c>
      <c r="I149">
        <v>0</v>
      </c>
      <c r="J149">
        <v>0</v>
      </c>
      <c r="K149">
        <v>2</v>
      </c>
      <c r="L149">
        <v>4</v>
      </c>
      <c r="M149">
        <v>7</v>
      </c>
      <c r="N149">
        <v>0</v>
      </c>
      <c r="O149">
        <v>0</v>
      </c>
      <c r="P149">
        <v>0</v>
      </c>
      <c r="Q149" t="s">
        <v>65</v>
      </c>
      <c r="R149" s="1">
        <v>31758</v>
      </c>
      <c r="S149">
        <f t="shared" si="4"/>
        <v>1986</v>
      </c>
      <c r="T149">
        <f t="shared" si="5"/>
        <v>29</v>
      </c>
    </row>
    <row r="150" spans="1:20">
      <c r="A150">
        <v>37418</v>
      </c>
      <c r="B150" t="s">
        <v>458</v>
      </c>
      <c r="C150" t="s">
        <v>459</v>
      </c>
      <c r="D150" t="s">
        <v>459</v>
      </c>
      <c r="E150" t="s">
        <v>267</v>
      </c>
      <c r="F150">
        <v>2015</v>
      </c>
      <c r="G150">
        <v>27</v>
      </c>
      <c r="H150">
        <v>13</v>
      </c>
      <c r="I150">
        <v>2</v>
      </c>
      <c r="J150">
        <v>0</v>
      </c>
      <c r="K150">
        <v>6</v>
      </c>
      <c r="L150">
        <v>10</v>
      </c>
      <c r="M150">
        <v>3</v>
      </c>
      <c r="N150">
        <v>0</v>
      </c>
      <c r="O150">
        <v>0</v>
      </c>
      <c r="P150">
        <v>3</v>
      </c>
      <c r="Q150" t="s">
        <v>113</v>
      </c>
      <c r="R150" s="1">
        <v>31731</v>
      </c>
      <c r="S150">
        <f t="shared" si="4"/>
        <v>1986</v>
      </c>
      <c r="T150">
        <f t="shared" si="5"/>
        <v>29</v>
      </c>
    </row>
    <row r="151" spans="1:20">
      <c r="A151">
        <v>37598</v>
      </c>
      <c r="B151" t="s">
        <v>460</v>
      </c>
      <c r="C151" t="s">
        <v>461</v>
      </c>
      <c r="D151" t="s">
        <v>462</v>
      </c>
      <c r="E151" t="s">
        <v>28</v>
      </c>
      <c r="F151">
        <v>2015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 t="s">
        <v>39</v>
      </c>
      <c r="R151" s="1">
        <v>30167</v>
      </c>
      <c r="S151">
        <f t="shared" si="4"/>
        <v>1982</v>
      </c>
      <c r="T151">
        <f t="shared" si="5"/>
        <v>33</v>
      </c>
    </row>
    <row r="152" spans="1:20">
      <c r="A152">
        <v>37918</v>
      </c>
      <c r="B152" t="s">
        <v>463</v>
      </c>
      <c r="C152" t="s">
        <v>251</v>
      </c>
      <c r="D152" t="s">
        <v>464</v>
      </c>
      <c r="E152" t="s">
        <v>237</v>
      </c>
      <c r="F152">
        <v>2015</v>
      </c>
      <c r="G152">
        <v>11</v>
      </c>
      <c r="H152">
        <v>1</v>
      </c>
      <c r="I152">
        <v>4</v>
      </c>
      <c r="J152">
        <v>0</v>
      </c>
      <c r="K152">
        <v>11</v>
      </c>
      <c r="L152">
        <v>4</v>
      </c>
      <c r="M152">
        <v>3</v>
      </c>
      <c r="N152">
        <v>1</v>
      </c>
      <c r="O152">
        <v>0</v>
      </c>
      <c r="P152">
        <v>0</v>
      </c>
      <c r="Q152" t="s">
        <v>139</v>
      </c>
      <c r="R152" s="1">
        <v>31547</v>
      </c>
      <c r="S152">
        <f t="shared" si="4"/>
        <v>1986</v>
      </c>
      <c r="T152">
        <f t="shared" si="5"/>
        <v>29</v>
      </c>
    </row>
    <row r="153" spans="1:20">
      <c r="A153">
        <v>37941</v>
      </c>
      <c r="B153" t="s">
        <v>465</v>
      </c>
      <c r="C153" t="s">
        <v>466</v>
      </c>
      <c r="D153" t="s">
        <v>467</v>
      </c>
      <c r="E153" t="s">
        <v>85</v>
      </c>
      <c r="F153">
        <v>2015</v>
      </c>
      <c r="G153">
        <v>3</v>
      </c>
      <c r="H153">
        <v>0</v>
      </c>
      <c r="I153">
        <v>1</v>
      </c>
      <c r="J153">
        <v>0</v>
      </c>
      <c r="K153">
        <v>6</v>
      </c>
      <c r="L153">
        <v>1</v>
      </c>
      <c r="M153">
        <v>0</v>
      </c>
      <c r="N153">
        <v>0</v>
      </c>
      <c r="O153">
        <v>0</v>
      </c>
      <c r="P153">
        <v>0</v>
      </c>
      <c r="Q153" t="s">
        <v>29</v>
      </c>
      <c r="R153" s="1">
        <v>31395</v>
      </c>
      <c r="S153">
        <f t="shared" si="4"/>
        <v>1985</v>
      </c>
      <c r="T153">
        <f t="shared" si="5"/>
        <v>30</v>
      </c>
    </row>
    <row r="154" spans="1:20">
      <c r="A154">
        <v>38582</v>
      </c>
      <c r="B154" t="s">
        <v>468</v>
      </c>
      <c r="C154" t="s">
        <v>469</v>
      </c>
      <c r="D154" t="s">
        <v>470</v>
      </c>
      <c r="E154" t="s">
        <v>96</v>
      </c>
      <c r="F154">
        <v>2015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t="s">
        <v>39</v>
      </c>
      <c r="R154" s="1">
        <v>29612</v>
      </c>
      <c r="S154">
        <f t="shared" si="4"/>
        <v>1981</v>
      </c>
      <c r="T154">
        <f t="shared" si="5"/>
        <v>34</v>
      </c>
    </row>
    <row r="155" spans="1:20">
      <c r="A155">
        <v>38591</v>
      </c>
      <c r="B155" t="s">
        <v>471</v>
      </c>
      <c r="C155" t="s">
        <v>472</v>
      </c>
      <c r="D155" t="s">
        <v>473</v>
      </c>
      <c r="E155" t="s">
        <v>96</v>
      </c>
      <c r="F155">
        <v>2015</v>
      </c>
      <c r="G155">
        <v>17</v>
      </c>
      <c r="H155">
        <v>0</v>
      </c>
      <c r="I155">
        <v>0</v>
      </c>
      <c r="J155">
        <v>1</v>
      </c>
      <c r="K155">
        <v>2</v>
      </c>
      <c r="L155">
        <v>2</v>
      </c>
      <c r="M155">
        <v>3</v>
      </c>
      <c r="N155">
        <v>0</v>
      </c>
      <c r="O155">
        <v>0</v>
      </c>
      <c r="P155">
        <v>0</v>
      </c>
      <c r="Q155" t="s">
        <v>29</v>
      </c>
      <c r="R155" s="1">
        <v>30747</v>
      </c>
      <c r="S155">
        <f t="shared" si="4"/>
        <v>1984</v>
      </c>
      <c r="T155">
        <f t="shared" si="5"/>
        <v>31</v>
      </c>
    </row>
    <row r="156" spans="1:20">
      <c r="A156">
        <v>38592</v>
      </c>
      <c r="B156" t="s">
        <v>253</v>
      </c>
      <c r="C156" t="s">
        <v>474</v>
      </c>
      <c r="D156" t="s">
        <v>475</v>
      </c>
      <c r="E156" t="s">
        <v>120</v>
      </c>
      <c r="F156">
        <v>2015</v>
      </c>
      <c r="G156">
        <v>19</v>
      </c>
      <c r="H156">
        <v>1</v>
      </c>
      <c r="I156">
        <v>0</v>
      </c>
      <c r="J156">
        <v>0</v>
      </c>
      <c r="K156">
        <v>14</v>
      </c>
      <c r="L156">
        <v>7</v>
      </c>
      <c r="M156">
        <v>2</v>
      </c>
      <c r="N156">
        <v>0</v>
      </c>
      <c r="O156">
        <v>0</v>
      </c>
      <c r="P156">
        <v>0</v>
      </c>
      <c r="Q156" t="s">
        <v>359</v>
      </c>
      <c r="R156" s="1">
        <v>31187</v>
      </c>
      <c r="S156">
        <f t="shared" si="4"/>
        <v>1985</v>
      </c>
      <c r="T156">
        <f t="shared" si="5"/>
        <v>30</v>
      </c>
    </row>
    <row r="157" spans="1:20">
      <c r="A157">
        <v>38593</v>
      </c>
      <c r="B157" t="s">
        <v>476</v>
      </c>
      <c r="C157" t="s">
        <v>477</v>
      </c>
      <c r="D157" t="s">
        <v>478</v>
      </c>
      <c r="E157" t="s">
        <v>166</v>
      </c>
      <c r="F157">
        <v>2015</v>
      </c>
      <c r="G157">
        <v>38</v>
      </c>
      <c r="H157">
        <v>6</v>
      </c>
      <c r="I157">
        <v>7</v>
      </c>
      <c r="J157">
        <v>0</v>
      </c>
      <c r="K157">
        <v>0</v>
      </c>
      <c r="L157">
        <v>18</v>
      </c>
      <c r="M157">
        <v>0</v>
      </c>
      <c r="N157">
        <v>0</v>
      </c>
      <c r="O157">
        <v>0</v>
      </c>
      <c r="P157">
        <v>1</v>
      </c>
      <c r="Q157" t="s">
        <v>65</v>
      </c>
      <c r="R157" s="1">
        <v>31985</v>
      </c>
      <c r="S157">
        <f t="shared" si="4"/>
        <v>1987</v>
      </c>
      <c r="T157">
        <f t="shared" si="5"/>
        <v>28</v>
      </c>
    </row>
    <row r="158" spans="1:20">
      <c r="A158">
        <v>38824</v>
      </c>
      <c r="B158" t="s">
        <v>479</v>
      </c>
      <c r="C158" t="s">
        <v>301</v>
      </c>
      <c r="D158" t="s">
        <v>480</v>
      </c>
      <c r="E158" t="s">
        <v>77</v>
      </c>
      <c r="F158">
        <v>2015</v>
      </c>
      <c r="G158">
        <v>10</v>
      </c>
      <c r="H158">
        <v>0</v>
      </c>
      <c r="I158">
        <v>0</v>
      </c>
      <c r="J158">
        <v>0</v>
      </c>
      <c r="K158">
        <v>4</v>
      </c>
      <c r="L158">
        <v>0</v>
      </c>
      <c r="M158">
        <v>2</v>
      </c>
      <c r="N158">
        <v>0</v>
      </c>
      <c r="O158">
        <v>0</v>
      </c>
      <c r="P158">
        <v>0</v>
      </c>
      <c r="Q158" t="s">
        <v>58</v>
      </c>
      <c r="R158" s="1">
        <v>32219</v>
      </c>
      <c r="S158">
        <f t="shared" si="4"/>
        <v>1988</v>
      </c>
      <c r="T158">
        <f t="shared" si="5"/>
        <v>27</v>
      </c>
    </row>
    <row r="159" spans="1:20">
      <c r="A159">
        <v>39099</v>
      </c>
      <c r="B159" t="s">
        <v>481</v>
      </c>
      <c r="C159" t="s">
        <v>482</v>
      </c>
      <c r="D159" t="s">
        <v>483</v>
      </c>
      <c r="E159" t="s">
        <v>267</v>
      </c>
      <c r="F159">
        <v>2015</v>
      </c>
      <c r="G159">
        <v>15</v>
      </c>
      <c r="H159">
        <v>2</v>
      </c>
      <c r="I159">
        <v>4</v>
      </c>
      <c r="J159">
        <v>0</v>
      </c>
      <c r="K159">
        <v>12</v>
      </c>
      <c r="L159">
        <v>9</v>
      </c>
      <c r="M159">
        <v>5</v>
      </c>
      <c r="N159">
        <v>0</v>
      </c>
      <c r="O159">
        <v>0</v>
      </c>
      <c r="P159">
        <v>0</v>
      </c>
      <c r="Q159" t="s">
        <v>24</v>
      </c>
      <c r="R159" s="1">
        <v>29987</v>
      </c>
      <c r="S159">
        <f t="shared" si="4"/>
        <v>1982</v>
      </c>
      <c r="T159">
        <f t="shared" si="5"/>
        <v>33</v>
      </c>
    </row>
    <row r="160" spans="1:20">
      <c r="A160">
        <v>39118</v>
      </c>
      <c r="B160" t="s">
        <v>484</v>
      </c>
      <c r="C160" t="s">
        <v>485</v>
      </c>
      <c r="D160" t="s">
        <v>486</v>
      </c>
      <c r="E160" t="s">
        <v>267</v>
      </c>
      <c r="F160">
        <v>2015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 t="s">
        <v>39</v>
      </c>
      <c r="R160" s="1">
        <v>30808</v>
      </c>
      <c r="S160">
        <f t="shared" si="4"/>
        <v>1984</v>
      </c>
      <c r="T160">
        <f t="shared" si="5"/>
        <v>31</v>
      </c>
    </row>
    <row r="161" spans="1:20">
      <c r="A161">
        <v>39153</v>
      </c>
      <c r="B161" t="s">
        <v>487</v>
      </c>
      <c r="C161" t="s">
        <v>248</v>
      </c>
      <c r="D161" t="s">
        <v>488</v>
      </c>
      <c r="E161" t="s">
        <v>166</v>
      </c>
      <c r="F161">
        <v>2015</v>
      </c>
      <c r="G161">
        <v>35</v>
      </c>
      <c r="H161">
        <v>36</v>
      </c>
      <c r="I161">
        <v>2</v>
      </c>
      <c r="J161">
        <v>0</v>
      </c>
      <c r="K161">
        <v>0</v>
      </c>
      <c r="L161">
        <v>14</v>
      </c>
      <c r="M161">
        <v>1</v>
      </c>
      <c r="N161">
        <v>1</v>
      </c>
      <c r="O161">
        <v>0</v>
      </c>
      <c r="P161">
        <v>3</v>
      </c>
      <c r="Q161" t="s">
        <v>24</v>
      </c>
      <c r="R161" s="1">
        <v>32121</v>
      </c>
      <c r="S161">
        <f t="shared" si="4"/>
        <v>1987</v>
      </c>
      <c r="T161">
        <f t="shared" si="5"/>
        <v>28</v>
      </c>
    </row>
    <row r="162" spans="1:20">
      <c r="A162">
        <v>39690</v>
      </c>
      <c r="B162" t="s">
        <v>489</v>
      </c>
      <c r="C162" t="s">
        <v>408</v>
      </c>
      <c r="D162" t="s">
        <v>490</v>
      </c>
      <c r="E162" t="s">
        <v>131</v>
      </c>
      <c r="F162">
        <v>2015</v>
      </c>
      <c r="G162">
        <v>20</v>
      </c>
      <c r="H162">
        <v>1</v>
      </c>
      <c r="I162">
        <v>2</v>
      </c>
      <c r="J162">
        <v>0</v>
      </c>
      <c r="K162">
        <v>8</v>
      </c>
      <c r="L162">
        <v>9</v>
      </c>
      <c r="M162">
        <v>9</v>
      </c>
      <c r="N162">
        <v>1</v>
      </c>
      <c r="O162">
        <v>0</v>
      </c>
      <c r="P162">
        <v>0</v>
      </c>
      <c r="Q162" t="s">
        <v>491</v>
      </c>
      <c r="R162" s="1">
        <v>32047</v>
      </c>
      <c r="S162">
        <f t="shared" si="4"/>
        <v>1987</v>
      </c>
      <c r="T162">
        <f t="shared" si="5"/>
        <v>28</v>
      </c>
    </row>
    <row r="163" spans="1:20">
      <c r="A163">
        <v>39799</v>
      </c>
      <c r="B163" t="s">
        <v>492</v>
      </c>
      <c r="C163" t="s">
        <v>493</v>
      </c>
      <c r="D163" t="s">
        <v>494</v>
      </c>
      <c r="E163" t="s">
        <v>166</v>
      </c>
      <c r="F163">
        <v>2015</v>
      </c>
      <c r="G163">
        <v>3</v>
      </c>
      <c r="H163">
        <v>0</v>
      </c>
      <c r="I163">
        <v>0</v>
      </c>
      <c r="J163">
        <v>0</v>
      </c>
      <c r="K163">
        <v>2</v>
      </c>
      <c r="L163">
        <v>1</v>
      </c>
      <c r="M163">
        <v>0</v>
      </c>
      <c r="N163">
        <v>0</v>
      </c>
      <c r="O163">
        <v>0</v>
      </c>
      <c r="P163">
        <v>0</v>
      </c>
      <c r="Q163" t="s">
        <v>58</v>
      </c>
      <c r="R163" s="1">
        <v>31975</v>
      </c>
      <c r="S163">
        <f t="shared" si="4"/>
        <v>1987</v>
      </c>
      <c r="T163">
        <f t="shared" si="5"/>
        <v>28</v>
      </c>
    </row>
    <row r="164" spans="1:20">
      <c r="A164">
        <v>39831</v>
      </c>
      <c r="B164" t="s">
        <v>495</v>
      </c>
      <c r="C164" t="s">
        <v>496</v>
      </c>
      <c r="D164" t="s">
        <v>497</v>
      </c>
      <c r="E164" t="s">
        <v>120</v>
      </c>
      <c r="F164">
        <v>2015</v>
      </c>
      <c r="G164">
        <v>22</v>
      </c>
      <c r="H164">
        <v>1</v>
      </c>
      <c r="I164">
        <v>1</v>
      </c>
      <c r="J164">
        <v>0</v>
      </c>
      <c r="K164">
        <v>4</v>
      </c>
      <c r="L164">
        <v>8</v>
      </c>
      <c r="M164">
        <v>7</v>
      </c>
      <c r="N164">
        <v>0</v>
      </c>
      <c r="O164">
        <v>0</v>
      </c>
      <c r="P164">
        <v>0</v>
      </c>
      <c r="Q164" t="s">
        <v>65</v>
      </c>
      <c r="R164" s="1">
        <v>31612</v>
      </c>
      <c r="S164">
        <f t="shared" si="4"/>
        <v>1986</v>
      </c>
      <c r="T164">
        <f t="shared" si="5"/>
        <v>29</v>
      </c>
    </row>
    <row r="165" spans="1:20">
      <c r="A165">
        <v>39983</v>
      </c>
      <c r="B165" t="s">
        <v>498</v>
      </c>
      <c r="C165" t="s">
        <v>499</v>
      </c>
      <c r="D165" t="s">
        <v>500</v>
      </c>
      <c r="E165" t="s">
        <v>28</v>
      </c>
      <c r="F165">
        <v>2015</v>
      </c>
      <c r="G165">
        <v>35</v>
      </c>
      <c r="H165">
        <v>3</v>
      </c>
      <c r="I165">
        <v>1</v>
      </c>
      <c r="J165">
        <v>1</v>
      </c>
      <c r="K165">
        <v>1</v>
      </c>
      <c r="L165">
        <v>1</v>
      </c>
      <c r="M165">
        <v>6</v>
      </c>
      <c r="N165">
        <v>0</v>
      </c>
      <c r="O165">
        <v>0</v>
      </c>
      <c r="P165">
        <v>0</v>
      </c>
      <c r="Q165" t="s">
        <v>34</v>
      </c>
      <c r="R165" s="1">
        <v>31898</v>
      </c>
      <c r="S165">
        <f t="shared" si="4"/>
        <v>1987</v>
      </c>
      <c r="T165">
        <f t="shared" si="5"/>
        <v>28</v>
      </c>
    </row>
    <row r="166" spans="1:20">
      <c r="A166">
        <v>40372</v>
      </c>
      <c r="B166" t="s">
        <v>501</v>
      </c>
      <c r="C166" t="s">
        <v>502</v>
      </c>
      <c r="D166" t="s">
        <v>503</v>
      </c>
      <c r="E166" t="s">
        <v>237</v>
      </c>
      <c r="F166">
        <v>2015</v>
      </c>
      <c r="G166">
        <v>35</v>
      </c>
      <c r="H166">
        <v>4</v>
      </c>
      <c r="I166">
        <v>6</v>
      </c>
      <c r="J166">
        <v>0</v>
      </c>
      <c r="K166">
        <v>2</v>
      </c>
      <c r="L166">
        <v>7</v>
      </c>
      <c r="M166">
        <v>5</v>
      </c>
      <c r="N166">
        <v>0</v>
      </c>
      <c r="O166">
        <v>0</v>
      </c>
      <c r="P166">
        <v>0</v>
      </c>
      <c r="Q166" t="s">
        <v>65</v>
      </c>
      <c r="R166" s="1">
        <v>31059</v>
      </c>
      <c r="S166">
        <f t="shared" si="4"/>
        <v>1985</v>
      </c>
      <c r="T166">
        <f t="shared" si="5"/>
        <v>30</v>
      </c>
    </row>
    <row r="167" spans="1:20">
      <c r="A167">
        <v>40633</v>
      </c>
      <c r="B167" t="s">
        <v>504</v>
      </c>
      <c r="C167" t="s">
        <v>334</v>
      </c>
      <c r="D167" t="s">
        <v>505</v>
      </c>
      <c r="E167" t="s">
        <v>237</v>
      </c>
      <c r="F167">
        <v>2015</v>
      </c>
      <c r="G167">
        <v>25</v>
      </c>
      <c r="H167">
        <v>1</v>
      </c>
      <c r="I167">
        <v>1</v>
      </c>
      <c r="J167">
        <v>0</v>
      </c>
      <c r="K167">
        <v>2</v>
      </c>
      <c r="L167">
        <v>10</v>
      </c>
      <c r="M167">
        <v>7</v>
      </c>
      <c r="N167">
        <v>1</v>
      </c>
      <c r="O167">
        <v>0</v>
      </c>
      <c r="P167">
        <v>0</v>
      </c>
      <c r="Q167" t="s">
        <v>106</v>
      </c>
      <c r="R167" s="1">
        <v>32564</v>
      </c>
      <c r="S167">
        <f t="shared" si="4"/>
        <v>1989</v>
      </c>
      <c r="T167">
        <f t="shared" si="5"/>
        <v>26</v>
      </c>
    </row>
    <row r="168" spans="1:20">
      <c r="A168">
        <v>40660</v>
      </c>
      <c r="B168" t="s">
        <v>506</v>
      </c>
      <c r="C168" t="s">
        <v>129</v>
      </c>
      <c r="D168" t="s">
        <v>507</v>
      </c>
      <c r="E168" t="s">
        <v>23</v>
      </c>
      <c r="F168">
        <v>2015</v>
      </c>
      <c r="G168">
        <v>7</v>
      </c>
      <c r="H168">
        <v>4</v>
      </c>
      <c r="I168">
        <v>1</v>
      </c>
      <c r="J168">
        <v>0</v>
      </c>
      <c r="K168">
        <v>12</v>
      </c>
      <c r="L168">
        <v>7</v>
      </c>
      <c r="M168">
        <v>1</v>
      </c>
      <c r="N168">
        <v>0</v>
      </c>
      <c r="O168">
        <v>1</v>
      </c>
      <c r="P168">
        <v>0</v>
      </c>
      <c r="Q168" t="s">
        <v>24</v>
      </c>
      <c r="R168" s="1">
        <v>30913</v>
      </c>
      <c r="S168">
        <f t="shared" si="4"/>
        <v>1984</v>
      </c>
      <c r="T168">
        <f t="shared" si="5"/>
        <v>31</v>
      </c>
    </row>
    <row r="169" spans="1:20">
      <c r="A169">
        <v>41749</v>
      </c>
      <c r="B169" t="s">
        <v>508</v>
      </c>
      <c r="C169" t="s">
        <v>509</v>
      </c>
      <c r="D169" t="s">
        <v>510</v>
      </c>
      <c r="E169" t="s">
        <v>51</v>
      </c>
      <c r="F169">
        <v>2015</v>
      </c>
      <c r="G169">
        <v>25</v>
      </c>
      <c r="H169">
        <v>1</v>
      </c>
      <c r="I169">
        <v>0</v>
      </c>
      <c r="J169">
        <v>0</v>
      </c>
      <c r="K169">
        <v>1</v>
      </c>
      <c r="L169">
        <v>1</v>
      </c>
      <c r="M169">
        <v>8</v>
      </c>
      <c r="N169">
        <v>0</v>
      </c>
      <c r="O169">
        <v>0</v>
      </c>
      <c r="P169">
        <v>0</v>
      </c>
      <c r="Q169" t="s">
        <v>34</v>
      </c>
      <c r="R169" s="1">
        <v>31838</v>
      </c>
      <c r="S169">
        <f t="shared" si="4"/>
        <v>1987</v>
      </c>
      <c r="T169">
        <f t="shared" si="5"/>
        <v>28</v>
      </c>
    </row>
    <row r="170" spans="1:20">
      <c r="A170">
        <v>41914</v>
      </c>
      <c r="B170" t="s">
        <v>511</v>
      </c>
      <c r="C170" t="s">
        <v>301</v>
      </c>
      <c r="D170" t="s">
        <v>512</v>
      </c>
      <c r="E170" t="s">
        <v>77</v>
      </c>
      <c r="F170">
        <v>2015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">
        <v>39</v>
      </c>
      <c r="R170" s="1">
        <v>31149</v>
      </c>
      <c r="S170">
        <f t="shared" si="4"/>
        <v>1985</v>
      </c>
      <c r="T170">
        <f t="shared" si="5"/>
        <v>30</v>
      </c>
    </row>
    <row r="171" spans="1:20">
      <c r="A171">
        <v>41982</v>
      </c>
      <c r="B171" t="s">
        <v>513</v>
      </c>
      <c r="C171" t="s">
        <v>514</v>
      </c>
      <c r="D171" t="s">
        <v>515</v>
      </c>
      <c r="E171" t="s">
        <v>47</v>
      </c>
      <c r="F171">
        <v>2015</v>
      </c>
      <c r="G171">
        <v>33</v>
      </c>
      <c r="H171">
        <v>6</v>
      </c>
      <c r="I171">
        <v>1</v>
      </c>
      <c r="J171">
        <v>0</v>
      </c>
      <c r="K171">
        <v>2</v>
      </c>
      <c r="L171">
        <v>5</v>
      </c>
      <c r="M171">
        <v>10</v>
      </c>
      <c r="N171">
        <v>1</v>
      </c>
      <c r="O171">
        <v>0</v>
      </c>
      <c r="P171">
        <v>0</v>
      </c>
      <c r="Q171" t="s">
        <v>139</v>
      </c>
      <c r="R171" s="1">
        <v>32267</v>
      </c>
      <c r="S171">
        <f t="shared" si="4"/>
        <v>1988</v>
      </c>
      <c r="T171">
        <f t="shared" si="5"/>
        <v>27</v>
      </c>
    </row>
    <row r="172" spans="1:20">
      <c r="A172">
        <v>42345</v>
      </c>
      <c r="B172" t="s">
        <v>516</v>
      </c>
      <c r="C172" t="s">
        <v>517</v>
      </c>
      <c r="D172" t="s">
        <v>518</v>
      </c>
      <c r="E172" t="s">
        <v>69</v>
      </c>
      <c r="F172">
        <v>2015</v>
      </c>
      <c r="G172">
        <v>28</v>
      </c>
      <c r="H172">
        <v>1</v>
      </c>
      <c r="I172">
        <v>1</v>
      </c>
      <c r="J172">
        <v>0</v>
      </c>
      <c r="K172">
        <v>5</v>
      </c>
      <c r="L172">
        <v>4</v>
      </c>
      <c r="M172">
        <v>9</v>
      </c>
      <c r="N172">
        <v>1</v>
      </c>
      <c r="O172">
        <v>0</v>
      </c>
      <c r="P172">
        <v>0</v>
      </c>
      <c r="Q172" t="s">
        <v>106</v>
      </c>
      <c r="R172" s="1">
        <v>29416</v>
      </c>
      <c r="S172">
        <f t="shared" si="4"/>
        <v>1980</v>
      </c>
      <c r="T172">
        <f t="shared" si="5"/>
        <v>35</v>
      </c>
    </row>
    <row r="173" spans="1:20">
      <c r="A173">
        <v>42460</v>
      </c>
      <c r="B173" t="s">
        <v>519</v>
      </c>
      <c r="C173" t="s">
        <v>493</v>
      </c>
      <c r="D173" t="s">
        <v>520</v>
      </c>
      <c r="E173" t="s">
        <v>267</v>
      </c>
      <c r="F173">
        <v>2015</v>
      </c>
      <c r="G173">
        <v>26</v>
      </c>
      <c r="H173">
        <v>7</v>
      </c>
      <c r="I173">
        <v>5</v>
      </c>
      <c r="J173">
        <v>0</v>
      </c>
      <c r="K173">
        <v>8</v>
      </c>
      <c r="L173">
        <v>8</v>
      </c>
      <c r="M173">
        <v>5</v>
      </c>
      <c r="N173">
        <v>0</v>
      </c>
      <c r="O173">
        <v>0</v>
      </c>
      <c r="P173">
        <v>0</v>
      </c>
      <c r="Q173" t="s">
        <v>359</v>
      </c>
      <c r="R173" s="1">
        <v>32541</v>
      </c>
      <c r="S173">
        <f t="shared" si="4"/>
        <v>1989</v>
      </c>
      <c r="T173">
        <f t="shared" si="5"/>
        <v>26</v>
      </c>
    </row>
    <row r="174" spans="1:20">
      <c r="A174">
        <v>43206</v>
      </c>
      <c r="B174" t="s">
        <v>521</v>
      </c>
      <c r="C174" t="s">
        <v>522</v>
      </c>
      <c r="D174" t="s">
        <v>523</v>
      </c>
      <c r="E174" t="s">
        <v>131</v>
      </c>
      <c r="F174">
        <v>2015</v>
      </c>
      <c r="G174">
        <v>2</v>
      </c>
      <c r="H174">
        <v>0</v>
      </c>
      <c r="I174">
        <v>0</v>
      </c>
      <c r="J174">
        <v>0</v>
      </c>
      <c r="K174">
        <v>12</v>
      </c>
      <c r="L174">
        <v>1</v>
      </c>
      <c r="M174">
        <v>0</v>
      </c>
      <c r="N174">
        <v>0</v>
      </c>
      <c r="O174">
        <v>0</v>
      </c>
      <c r="P174">
        <v>0</v>
      </c>
      <c r="Q174" t="s">
        <v>65</v>
      </c>
      <c r="R174" s="1">
        <v>31644</v>
      </c>
      <c r="S174">
        <f t="shared" si="4"/>
        <v>1986</v>
      </c>
      <c r="T174">
        <f t="shared" si="5"/>
        <v>29</v>
      </c>
    </row>
    <row r="175" spans="1:20">
      <c r="A175">
        <v>43237</v>
      </c>
      <c r="B175" t="s">
        <v>524</v>
      </c>
      <c r="C175" t="s">
        <v>41</v>
      </c>
      <c r="D175" t="s">
        <v>525</v>
      </c>
      <c r="E175" t="s">
        <v>131</v>
      </c>
      <c r="F175">
        <v>2015</v>
      </c>
      <c r="G175">
        <v>3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 t="s">
        <v>39</v>
      </c>
      <c r="R175" s="1">
        <v>29749</v>
      </c>
      <c r="S175">
        <f t="shared" si="4"/>
        <v>1981</v>
      </c>
      <c r="T175">
        <f t="shared" si="5"/>
        <v>34</v>
      </c>
    </row>
    <row r="176" spans="1:20">
      <c r="A176">
        <v>43760</v>
      </c>
      <c r="B176" t="s">
        <v>526</v>
      </c>
      <c r="C176" t="s">
        <v>527</v>
      </c>
      <c r="D176" t="s">
        <v>528</v>
      </c>
      <c r="E176" t="s">
        <v>85</v>
      </c>
      <c r="F176">
        <v>2015</v>
      </c>
      <c r="G176">
        <v>3</v>
      </c>
      <c r="H176">
        <v>0</v>
      </c>
      <c r="I176">
        <v>0</v>
      </c>
      <c r="J176">
        <v>0</v>
      </c>
      <c r="K176">
        <v>4</v>
      </c>
      <c r="L176">
        <v>2</v>
      </c>
      <c r="M176">
        <v>0</v>
      </c>
      <c r="N176">
        <v>0</v>
      </c>
      <c r="O176">
        <v>0</v>
      </c>
      <c r="P176">
        <v>0</v>
      </c>
      <c r="Q176" t="s">
        <v>65</v>
      </c>
      <c r="R176" s="1">
        <v>31907</v>
      </c>
      <c r="S176">
        <f t="shared" si="4"/>
        <v>1987</v>
      </c>
      <c r="T176">
        <f t="shared" si="5"/>
        <v>28</v>
      </c>
    </row>
    <row r="177" spans="1:20">
      <c r="A177">
        <v>44058</v>
      </c>
      <c r="B177" t="s">
        <v>529</v>
      </c>
      <c r="C177" t="s">
        <v>530</v>
      </c>
      <c r="D177" t="s">
        <v>531</v>
      </c>
      <c r="E177" t="s">
        <v>47</v>
      </c>
      <c r="F177">
        <v>2015</v>
      </c>
      <c r="G177">
        <v>34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 t="s">
        <v>39</v>
      </c>
      <c r="R177" s="1">
        <v>32981</v>
      </c>
      <c r="S177">
        <f t="shared" si="4"/>
        <v>1990</v>
      </c>
      <c r="T177">
        <f t="shared" si="5"/>
        <v>25</v>
      </c>
    </row>
    <row r="178" spans="1:20">
      <c r="A178">
        <v>44059</v>
      </c>
      <c r="B178" t="s">
        <v>532</v>
      </c>
      <c r="C178" t="s">
        <v>533</v>
      </c>
      <c r="D178" t="s">
        <v>534</v>
      </c>
      <c r="E178" t="s">
        <v>47</v>
      </c>
      <c r="F178">
        <v>2015</v>
      </c>
      <c r="G178">
        <v>20</v>
      </c>
      <c r="H178">
        <v>3</v>
      </c>
      <c r="I178">
        <v>1</v>
      </c>
      <c r="J178">
        <v>1</v>
      </c>
      <c r="K178">
        <v>5</v>
      </c>
      <c r="L178">
        <v>4</v>
      </c>
      <c r="M178">
        <v>7</v>
      </c>
      <c r="N178">
        <v>0</v>
      </c>
      <c r="O178">
        <v>1</v>
      </c>
      <c r="P178">
        <v>0</v>
      </c>
      <c r="Q178" t="s">
        <v>34</v>
      </c>
      <c r="R178" s="1">
        <v>31819</v>
      </c>
      <c r="S178">
        <f t="shared" si="4"/>
        <v>1987</v>
      </c>
      <c r="T178">
        <f t="shared" si="5"/>
        <v>28</v>
      </c>
    </row>
    <row r="179" spans="1:20">
      <c r="A179">
        <v>44162</v>
      </c>
      <c r="B179" t="s">
        <v>535</v>
      </c>
      <c r="C179" t="s">
        <v>536</v>
      </c>
      <c r="D179" t="s">
        <v>537</v>
      </c>
      <c r="E179" t="s">
        <v>47</v>
      </c>
      <c r="F179">
        <v>2015</v>
      </c>
      <c r="G179">
        <v>30</v>
      </c>
      <c r="H179">
        <v>10</v>
      </c>
      <c r="I179">
        <v>10</v>
      </c>
      <c r="J179">
        <v>1</v>
      </c>
      <c r="K179">
        <v>3</v>
      </c>
      <c r="L179">
        <v>5</v>
      </c>
      <c r="M179">
        <v>10</v>
      </c>
      <c r="N179">
        <v>1</v>
      </c>
      <c r="O179">
        <v>0</v>
      </c>
      <c r="P179">
        <v>1</v>
      </c>
      <c r="Q179" t="s">
        <v>65</v>
      </c>
      <c r="R179" s="1">
        <v>32965</v>
      </c>
      <c r="S179">
        <f t="shared" si="4"/>
        <v>1990</v>
      </c>
      <c r="T179">
        <f t="shared" si="5"/>
        <v>25</v>
      </c>
    </row>
    <row r="180" spans="1:20">
      <c r="A180">
        <v>44281</v>
      </c>
      <c r="B180" t="s">
        <v>538</v>
      </c>
      <c r="C180" t="s">
        <v>539</v>
      </c>
      <c r="D180" t="s">
        <v>540</v>
      </c>
      <c r="E180" t="s">
        <v>131</v>
      </c>
      <c r="F180">
        <v>2015</v>
      </c>
      <c r="G180">
        <v>9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2</v>
      </c>
      <c r="N180">
        <v>0</v>
      </c>
      <c r="O180">
        <v>0</v>
      </c>
      <c r="P180">
        <v>0</v>
      </c>
      <c r="Q180" t="s">
        <v>34</v>
      </c>
      <c r="R180" s="1">
        <v>31934</v>
      </c>
      <c r="S180">
        <f t="shared" si="4"/>
        <v>1987</v>
      </c>
      <c r="T180">
        <f t="shared" si="5"/>
        <v>28</v>
      </c>
    </row>
    <row r="181" spans="1:20">
      <c r="A181">
        <v>44327</v>
      </c>
      <c r="B181" t="s">
        <v>541</v>
      </c>
      <c r="C181" t="s">
        <v>158</v>
      </c>
      <c r="D181" t="s">
        <v>542</v>
      </c>
      <c r="E181" t="s">
        <v>51</v>
      </c>
      <c r="F181">
        <v>2015</v>
      </c>
      <c r="G181">
        <v>14</v>
      </c>
      <c r="H181">
        <v>0</v>
      </c>
      <c r="I181">
        <v>0</v>
      </c>
      <c r="J181">
        <v>0</v>
      </c>
      <c r="K181">
        <v>10</v>
      </c>
      <c r="L181">
        <v>0</v>
      </c>
      <c r="M181">
        <v>5</v>
      </c>
      <c r="N181">
        <v>1</v>
      </c>
      <c r="O181">
        <v>0</v>
      </c>
      <c r="P181">
        <v>0</v>
      </c>
      <c r="Q181" t="s">
        <v>34</v>
      </c>
      <c r="R181" s="1">
        <v>32189</v>
      </c>
      <c r="S181">
        <f t="shared" si="4"/>
        <v>1988</v>
      </c>
      <c r="T181">
        <f t="shared" si="5"/>
        <v>27</v>
      </c>
    </row>
    <row r="182" spans="1:20">
      <c r="A182">
        <v>44420</v>
      </c>
      <c r="B182" t="s">
        <v>543</v>
      </c>
      <c r="C182" t="s">
        <v>544</v>
      </c>
      <c r="D182" t="s">
        <v>545</v>
      </c>
      <c r="E182" t="s">
        <v>23</v>
      </c>
      <c r="F182">
        <v>2015</v>
      </c>
      <c r="G182">
        <v>13</v>
      </c>
      <c r="H182">
        <v>0</v>
      </c>
      <c r="I182">
        <v>1</v>
      </c>
      <c r="J182">
        <v>0</v>
      </c>
      <c r="K182">
        <v>0</v>
      </c>
      <c r="L182">
        <v>3</v>
      </c>
      <c r="M182">
        <v>3</v>
      </c>
      <c r="N182">
        <v>0</v>
      </c>
      <c r="O182">
        <v>1</v>
      </c>
      <c r="P182">
        <v>0</v>
      </c>
      <c r="Q182" t="s">
        <v>34</v>
      </c>
      <c r="R182" s="1">
        <v>31707</v>
      </c>
      <c r="S182">
        <f t="shared" si="4"/>
        <v>1986</v>
      </c>
      <c r="T182">
        <f t="shared" si="5"/>
        <v>29</v>
      </c>
    </row>
    <row r="183" spans="1:20">
      <c r="A183">
        <v>44716</v>
      </c>
      <c r="B183" t="s">
        <v>546</v>
      </c>
      <c r="C183" t="s">
        <v>547</v>
      </c>
      <c r="D183" t="s">
        <v>548</v>
      </c>
      <c r="E183" t="s">
        <v>28</v>
      </c>
      <c r="F183">
        <v>2015</v>
      </c>
      <c r="G183">
        <v>23</v>
      </c>
      <c r="H183">
        <v>0</v>
      </c>
      <c r="I183">
        <v>2</v>
      </c>
      <c r="J183">
        <v>0</v>
      </c>
      <c r="K183">
        <v>0</v>
      </c>
      <c r="L183">
        <v>3</v>
      </c>
      <c r="M183">
        <v>8</v>
      </c>
      <c r="N183">
        <v>0</v>
      </c>
      <c r="O183">
        <v>0</v>
      </c>
      <c r="P183">
        <v>0</v>
      </c>
      <c r="Q183" t="s">
        <v>65</v>
      </c>
      <c r="R183" s="1">
        <v>31431</v>
      </c>
      <c r="S183">
        <f t="shared" si="4"/>
        <v>1986</v>
      </c>
      <c r="T183">
        <f t="shared" si="5"/>
        <v>29</v>
      </c>
    </row>
    <row r="184" spans="1:20">
      <c r="A184">
        <v>44834</v>
      </c>
      <c r="B184" t="s">
        <v>549</v>
      </c>
      <c r="C184" t="s">
        <v>158</v>
      </c>
      <c r="D184" t="s">
        <v>550</v>
      </c>
      <c r="E184" t="s">
        <v>38</v>
      </c>
      <c r="F184">
        <v>2015</v>
      </c>
      <c r="G184">
        <v>4</v>
      </c>
      <c r="H184">
        <v>0</v>
      </c>
      <c r="I184">
        <v>1</v>
      </c>
      <c r="J184">
        <v>0</v>
      </c>
      <c r="K184">
        <v>14</v>
      </c>
      <c r="L184">
        <v>3</v>
      </c>
      <c r="M184">
        <v>1</v>
      </c>
      <c r="N184">
        <v>0</v>
      </c>
      <c r="O184">
        <v>0</v>
      </c>
      <c r="P184">
        <v>0</v>
      </c>
      <c r="Q184" t="s">
        <v>65</v>
      </c>
      <c r="R184" s="1">
        <v>32780</v>
      </c>
      <c r="S184">
        <f t="shared" si="4"/>
        <v>1989</v>
      </c>
      <c r="T184">
        <f t="shared" si="5"/>
        <v>26</v>
      </c>
    </row>
    <row r="185" spans="1:20">
      <c r="A185">
        <v>45146</v>
      </c>
      <c r="B185" t="s">
        <v>551</v>
      </c>
      <c r="C185" t="s">
        <v>435</v>
      </c>
      <c r="D185" t="s">
        <v>552</v>
      </c>
      <c r="E185" t="s">
        <v>38</v>
      </c>
      <c r="F185">
        <v>2015</v>
      </c>
      <c r="G185">
        <v>8</v>
      </c>
      <c r="H185">
        <v>1</v>
      </c>
      <c r="I185">
        <v>1</v>
      </c>
      <c r="J185">
        <v>0</v>
      </c>
      <c r="K185">
        <v>12</v>
      </c>
      <c r="L185">
        <v>3</v>
      </c>
      <c r="M185">
        <v>6</v>
      </c>
      <c r="N185">
        <v>0</v>
      </c>
      <c r="O185">
        <v>0</v>
      </c>
      <c r="P185">
        <v>0</v>
      </c>
      <c r="Q185" t="s">
        <v>24</v>
      </c>
      <c r="R185" s="1">
        <v>33097</v>
      </c>
      <c r="S185">
        <f t="shared" si="4"/>
        <v>1990</v>
      </c>
      <c r="T185">
        <f t="shared" si="5"/>
        <v>25</v>
      </c>
    </row>
    <row r="186" spans="1:20">
      <c r="A186">
        <v>45565</v>
      </c>
      <c r="B186" t="s">
        <v>553</v>
      </c>
      <c r="C186" t="s">
        <v>118</v>
      </c>
      <c r="D186" t="s">
        <v>554</v>
      </c>
      <c r="E186" t="s">
        <v>38</v>
      </c>
      <c r="F186">
        <v>2015</v>
      </c>
      <c r="G186">
        <v>25</v>
      </c>
      <c r="H186">
        <v>3</v>
      </c>
      <c r="I186">
        <v>1</v>
      </c>
      <c r="J186">
        <v>0</v>
      </c>
      <c r="K186">
        <v>3</v>
      </c>
      <c r="L186">
        <v>0</v>
      </c>
      <c r="M186">
        <v>2</v>
      </c>
      <c r="N186">
        <v>0</v>
      </c>
      <c r="O186">
        <v>0</v>
      </c>
      <c r="P186">
        <v>0</v>
      </c>
      <c r="Q186" t="s">
        <v>58</v>
      </c>
      <c r="R186" s="1">
        <v>31819</v>
      </c>
      <c r="S186">
        <f t="shared" si="4"/>
        <v>1987</v>
      </c>
      <c r="T186">
        <f t="shared" si="5"/>
        <v>28</v>
      </c>
    </row>
    <row r="187" spans="1:20">
      <c r="A187">
        <v>45567</v>
      </c>
      <c r="B187" t="s">
        <v>555</v>
      </c>
      <c r="C187" t="s">
        <v>402</v>
      </c>
      <c r="D187" t="s">
        <v>556</v>
      </c>
      <c r="E187" t="s">
        <v>267</v>
      </c>
      <c r="F187">
        <v>2015</v>
      </c>
      <c r="G187">
        <v>7</v>
      </c>
      <c r="H187">
        <v>1</v>
      </c>
      <c r="I187">
        <v>2</v>
      </c>
      <c r="J187">
        <v>0</v>
      </c>
      <c r="K187">
        <v>13</v>
      </c>
      <c r="L187">
        <v>5</v>
      </c>
      <c r="M187">
        <v>3</v>
      </c>
      <c r="N187">
        <v>0</v>
      </c>
      <c r="O187">
        <v>0</v>
      </c>
      <c r="P187">
        <v>0</v>
      </c>
      <c r="Q187" t="s">
        <v>213</v>
      </c>
      <c r="R187" s="1">
        <v>32261</v>
      </c>
      <c r="S187">
        <f t="shared" si="4"/>
        <v>1988</v>
      </c>
      <c r="T187">
        <f t="shared" si="5"/>
        <v>27</v>
      </c>
    </row>
    <row r="188" spans="1:20">
      <c r="A188">
        <v>45581</v>
      </c>
      <c r="B188" t="s">
        <v>557</v>
      </c>
      <c r="C188" t="s">
        <v>558</v>
      </c>
      <c r="D188" t="s">
        <v>559</v>
      </c>
      <c r="E188" t="s">
        <v>69</v>
      </c>
      <c r="F188">
        <v>2015</v>
      </c>
      <c r="G188">
        <v>7</v>
      </c>
      <c r="H188">
        <v>1</v>
      </c>
      <c r="I188">
        <v>0</v>
      </c>
      <c r="J188">
        <v>0</v>
      </c>
      <c r="K188">
        <v>3</v>
      </c>
      <c r="L188">
        <v>6</v>
      </c>
      <c r="M188">
        <v>1</v>
      </c>
      <c r="N188">
        <v>0</v>
      </c>
      <c r="O188">
        <v>1</v>
      </c>
      <c r="P188">
        <v>0</v>
      </c>
      <c r="Q188" t="s">
        <v>65</v>
      </c>
      <c r="R188" s="1">
        <v>33380</v>
      </c>
      <c r="S188">
        <f t="shared" si="4"/>
        <v>1991</v>
      </c>
      <c r="T188">
        <f t="shared" si="5"/>
        <v>24</v>
      </c>
    </row>
    <row r="189" spans="1:20">
      <c r="A189">
        <v>46104</v>
      </c>
      <c r="B189" t="s">
        <v>560</v>
      </c>
      <c r="C189" t="s">
        <v>561</v>
      </c>
      <c r="D189" t="s">
        <v>562</v>
      </c>
      <c r="E189" t="s">
        <v>267</v>
      </c>
      <c r="F189">
        <v>2015</v>
      </c>
      <c r="G189">
        <v>18</v>
      </c>
      <c r="H189">
        <v>6</v>
      </c>
      <c r="I189">
        <v>3</v>
      </c>
      <c r="J189">
        <v>0</v>
      </c>
      <c r="K189">
        <v>8</v>
      </c>
      <c r="L189">
        <v>15</v>
      </c>
      <c r="M189">
        <v>4</v>
      </c>
      <c r="N189">
        <v>0</v>
      </c>
      <c r="O189">
        <v>0</v>
      </c>
      <c r="P189">
        <v>1</v>
      </c>
      <c r="Q189" t="s">
        <v>24</v>
      </c>
      <c r="R189" s="1">
        <v>32814</v>
      </c>
      <c r="S189">
        <f t="shared" si="4"/>
        <v>1989</v>
      </c>
      <c r="T189">
        <f t="shared" si="5"/>
        <v>26</v>
      </c>
    </row>
    <row r="190" spans="1:20">
      <c r="A190">
        <v>46105</v>
      </c>
      <c r="B190" t="s">
        <v>563</v>
      </c>
      <c r="C190" t="s">
        <v>493</v>
      </c>
      <c r="D190" t="s">
        <v>564</v>
      </c>
      <c r="E190" t="s">
        <v>96</v>
      </c>
      <c r="F190">
        <v>2015</v>
      </c>
      <c r="G190">
        <v>25</v>
      </c>
      <c r="H190">
        <v>0</v>
      </c>
      <c r="I190">
        <v>0</v>
      </c>
      <c r="J190">
        <v>0</v>
      </c>
      <c r="K190">
        <v>1</v>
      </c>
      <c r="L190">
        <v>6</v>
      </c>
      <c r="M190">
        <v>8</v>
      </c>
      <c r="N190">
        <v>0</v>
      </c>
      <c r="O190">
        <v>0</v>
      </c>
      <c r="P190">
        <v>0</v>
      </c>
      <c r="Q190" t="s">
        <v>106</v>
      </c>
      <c r="R190" s="1">
        <v>32384</v>
      </c>
      <c r="S190">
        <f t="shared" si="4"/>
        <v>1988</v>
      </c>
      <c r="T190">
        <f t="shared" si="5"/>
        <v>27</v>
      </c>
    </row>
    <row r="191" spans="1:20">
      <c r="A191">
        <v>46552</v>
      </c>
      <c r="B191" t="s">
        <v>565</v>
      </c>
      <c r="C191" t="s">
        <v>566</v>
      </c>
      <c r="D191" t="s">
        <v>567</v>
      </c>
      <c r="E191" t="s">
        <v>69</v>
      </c>
      <c r="F191">
        <v>2015</v>
      </c>
      <c r="G191">
        <v>33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10</v>
      </c>
      <c r="N191">
        <v>0</v>
      </c>
      <c r="O191">
        <v>0</v>
      </c>
      <c r="P191">
        <v>0</v>
      </c>
      <c r="Q191" t="s">
        <v>34</v>
      </c>
      <c r="R191" s="1">
        <v>32176</v>
      </c>
      <c r="S191">
        <f t="shared" si="4"/>
        <v>1988</v>
      </c>
      <c r="T191">
        <f t="shared" si="5"/>
        <v>27</v>
      </c>
    </row>
    <row r="192" spans="1:20">
      <c r="A192">
        <v>47065</v>
      </c>
      <c r="B192" t="s">
        <v>568</v>
      </c>
      <c r="C192" t="s">
        <v>569</v>
      </c>
      <c r="D192" t="s">
        <v>570</v>
      </c>
      <c r="E192" t="s">
        <v>23</v>
      </c>
      <c r="F192">
        <v>2015</v>
      </c>
      <c r="G192">
        <v>16</v>
      </c>
      <c r="H192">
        <v>3</v>
      </c>
      <c r="I192">
        <v>2</v>
      </c>
      <c r="J192">
        <v>0</v>
      </c>
      <c r="K192">
        <v>11</v>
      </c>
      <c r="L192">
        <v>10</v>
      </c>
      <c r="M192">
        <v>1</v>
      </c>
      <c r="N192">
        <v>0</v>
      </c>
      <c r="O192">
        <v>1</v>
      </c>
      <c r="P192">
        <v>0</v>
      </c>
      <c r="Q192" t="s">
        <v>24</v>
      </c>
      <c r="R192" s="1">
        <v>32048</v>
      </c>
      <c r="S192">
        <f t="shared" si="4"/>
        <v>1987</v>
      </c>
      <c r="T192">
        <f t="shared" si="5"/>
        <v>28</v>
      </c>
    </row>
    <row r="193" spans="1:20">
      <c r="A193">
        <v>47085</v>
      </c>
      <c r="B193" t="s">
        <v>571</v>
      </c>
      <c r="C193" t="s">
        <v>572</v>
      </c>
      <c r="D193" t="s">
        <v>573</v>
      </c>
      <c r="E193" t="s">
        <v>237</v>
      </c>
      <c r="F193">
        <v>2015</v>
      </c>
      <c r="G193">
        <v>19</v>
      </c>
      <c r="H193">
        <v>0</v>
      </c>
      <c r="I193">
        <v>0</v>
      </c>
      <c r="J193">
        <v>0</v>
      </c>
      <c r="K193">
        <v>5</v>
      </c>
      <c r="L193">
        <v>2</v>
      </c>
      <c r="M193">
        <v>5</v>
      </c>
      <c r="N193">
        <v>0</v>
      </c>
      <c r="O193">
        <v>0</v>
      </c>
      <c r="P193">
        <v>0</v>
      </c>
      <c r="Q193" t="s">
        <v>34</v>
      </c>
      <c r="R193" s="1">
        <v>32019</v>
      </c>
      <c r="S193">
        <f t="shared" si="4"/>
        <v>1987</v>
      </c>
      <c r="T193">
        <f t="shared" si="5"/>
        <v>28</v>
      </c>
    </row>
    <row r="194" spans="1:20">
      <c r="A194">
        <v>47513</v>
      </c>
      <c r="B194" t="s">
        <v>574</v>
      </c>
      <c r="C194" t="s">
        <v>575</v>
      </c>
      <c r="D194" t="s">
        <v>576</v>
      </c>
      <c r="E194" t="s">
        <v>89</v>
      </c>
      <c r="F194">
        <v>2015</v>
      </c>
      <c r="G194">
        <v>24</v>
      </c>
      <c r="H194">
        <v>0</v>
      </c>
      <c r="I194">
        <v>1</v>
      </c>
      <c r="J194">
        <v>0</v>
      </c>
      <c r="K194">
        <v>4</v>
      </c>
      <c r="L194">
        <v>6</v>
      </c>
      <c r="M194">
        <v>8</v>
      </c>
      <c r="N194">
        <v>0</v>
      </c>
      <c r="O194">
        <v>0</v>
      </c>
      <c r="P194">
        <v>0</v>
      </c>
      <c r="Q194" t="s">
        <v>106</v>
      </c>
      <c r="R194" s="1">
        <v>32288</v>
      </c>
      <c r="S194">
        <f t="shared" si="4"/>
        <v>1988</v>
      </c>
      <c r="T194">
        <f t="shared" si="5"/>
        <v>27</v>
      </c>
    </row>
    <row r="195" spans="1:20">
      <c r="A195">
        <v>47544</v>
      </c>
      <c r="B195" t="s">
        <v>577</v>
      </c>
      <c r="C195" t="s">
        <v>578</v>
      </c>
      <c r="D195" t="s">
        <v>579</v>
      </c>
      <c r="E195" t="s">
        <v>89</v>
      </c>
      <c r="F195">
        <v>2015</v>
      </c>
      <c r="G195">
        <v>11</v>
      </c>
      <c r="H195">
        <v>0</v>
      </c>
      <c r="I195">
        <v>1</v>
      </c>
      <c r="J195">
        <v>0</v>
      </c>
      <c r="K195">
        <v>3</v>
      </c>
      <c r="L195">
        <v>1</v>
      </c>
      <c r="M195">
        <v>4</v>
      </c>
      <c r="N195">
        <v>0</v>
      </c>
      <c r="O195">
        <v>1</v>
      </c>
      <c r="P195">
        <v>0</v>
      </c>
      <c r="Q195" t="s">
        <v>29</v>
      </c>
      <c r="R195" s="1">
        <v>32645</v>
      </c>
      <c r="S195">
        <f t="shared" ref="S195:S258" si="6">YEAR(R195)</f>
        <v>1989</v>
      </c>
      <c r="T195">
        <f t="shared" ref="T195:T258" si="7">F195-S195</f>
        <v>26</v>
      </c>
    </row>
    <row r="196" spans="1:20">
      <c r="A196">
        <v>47893</v>
      </c>
      <c r="B196" t="s">
        <v>580</v>
      </c>
      <c r="C196" t="s">
        <v>581</v>
      </c>
      <c r="D196" t="s">
        <v>582</v>
      </c>
      <c r="E196" t="s">
        <v>47</v>
      </c>
      <c r="F196">
        <v>2015</v>
      </c>
      <c r="G196">
        <v>4</v>
      </c>
      <c r="H196">
        <v>0</v>
      </c>
      <c r="I196">
        <v>2</v>
      </c>
      <c r="J196">
        <v>0</v>
      </c>
      <c r="K196">
        <v>12</v>
      </c>
      <c r="L196">
        <v>2</v>
      </c>
      <c r="M196">
        <v>3</v>
      </c>
      <c r="N196">
        <v>0</v>
      </c>
      <c r="O196">
        <v>0</v>
      </c>
      <c r="P196">
        <v>0</v>
      </c>
      <c r="Q196" t="s">
        <v>106</v>
      </c>
      <c r="R196" s="1">
        <v>32466</v>
      </c>
      <c r="S196">
        <f t="shared" si="6"/>
        <v>1988</v>
      </c>
      <c r="T196">
        <f t="shared" si="7"/>
        <v>27</v>
      </c>
    </row>
    <row r="197" spans="1:20">
      <c r="A197">
        <v>48003</v>
      </c>
      <c r="B197" t="s">
        <v>583</v>
      </c>
      <c r="C197" t="s">
        <v>36</v>
      </c>
      <c r="D197" t="s">
        <v>584</v>
      </c>
      <c r="E197" t="s">
        <v>51</v>
      </c>
      <c r="F197">
        <v>2015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t="s">
        <v>39</v>
      </c>
      <c r="R197" s="1">
        <v>29603</v>
      </c>
      <c r="S197">
        <f t="shared" si="6"/>
        <v>1981</v>
      </c>
      <c r="T197">
        <f t="shared" si="7"/>
        <v>34</v>
      </c>
    </row>
    <row r="198" spans="1:20">
      <c r="A198">
        <v>48974</v>
      </c>
      <c r="B198" t="s">
        <v>585</v>
      </c>
      <c r="C198" t="s">
        <v>586</v>
      </c>
      <c r="D198" t="s">
        <v>586</v>
      </c>
      <c r="E198" t="s">
        <v>38</v>
      </c>
      <c r="F198">
        <v>2015</v>
      </c>
      <c r="G198">
        <v>12</v>
      </c>
      <c r="H198">
        <v>4</v>
      </c>
      <c r="I198">
        <v>3</v>
      </c>
      <c r="J198">
        <v>0</v>
      </c>
      <c r="K198">
        <v>14</v>
      </c>
      <c r="L198">
        <v>6</v>
      </c>
      <c r="M198">
        <v>4</v>
      </c>
      <c r="N198">
        <v>0</v>
      </c>
      <c r="O198">
        <v>0</v>
      </c>
      <c r="P198">
        <v>1</v>
      </c>
      <c r="Q198" t="s">
        <v>24</v>
      </c>
      <c r="R198" s="1">
        <v>31879</v>
      </c>
      <c r="S198">
        <f t="shared" si="6"/>
        <v>1987</v>
      </c>
      <c r="T198">
        <f t="shared" si="7"/>
        <v>28</v>
      </c>
    </row>
    <row r="199" spans="1:20">
      <c r="A199">
        <v>50303</v>
      </c>
      <c r="B199" t="s">
        <v>587</v>
      </c>
      <c r="C199" t="s">
        <v>588</v>
      </c>
      <c r="D199" t="s">
        <v>589</v>
      </c>
      <c r="E199" t="s">
        <v>33</v>
      </c>
      <c r="F199">
        <v>2015</v>
      </c>
      <c r="G199">
        <v>5</v>
      </c>
      <c r="H199">
        <v>0</v>
      </c>
      <c r="I199">
        <v>0</v>
      </c>
      <c r="J199">
        <v>0</v>
      </c>
      <c r="K199">
        <v>2</v>
      </c>
      <c r="L199">
        <v>2</v>
      </c>
      <c r="M199">
        <v>0</v>
      </c>
      <c r="N199">
        <v>0</v>
      </c>
      <c r="O199">
        <v>0</v>
      </c>
      <c r="P199">
        <v>0</v>
      </c>
      <c r="Q199" t="s">
        <v>24</v>
      </c>
      <c r="R199" s="1">
        <v>32521</v>
      </c>
      <c r="S199">
        <f t="shared" si="6"/>
        <v>1989</v>
      </c>
      <c r="T199">
        <f t="shared" si="7"/>
        <v>26</v>
      </c>
    </row>
    <row r="200" spans="1:20">
      <c r="A200">
        <v>51186</v>
      </c>
      <c r="B200" t="s">
        <v>590</v>
      </c>
      <c r="C200" t="s">
        <v>31</v>
      </c>
      <c r="D200" t="s">
        <v>591</v>
      </c>
      <c r="E200" t="s">
        <v>96</v>
      </c>
      <c r="F200">
        <v>2015</v>
      </c>
      <c r="G200">
        <v>12</v>
      </c>
      <c r="H200">
        <v>0</v>
      </c>
      <c r="I200">
        <v>0</v>
      </c>
      <c r="J200">
        <v>0</v>
      </c>
      <c r="K200">
        <v>2</v>
      </c>
      <c r="L200">
        <v>1</v>
      </c>
      <c r="M200">
        <v>5</v>
      </c>
      <c r="N200">
        <v>1</v>
      </c>
      <c r="O200">
        <v>0</v>
      </c>
      <c r="P200">
        <v>0</v>
      </c>
      <c r="Q200" t="s">
        <v>34</v>
      </c>
      <c r="R200" s="1">
        <v>30367</v>
      </c>
      <c r="S200">
        <f t="shared" si="6"/>
        <v>1983</v>
      </c>
      <c r="T200">
        <f t="shared" si="7"/>
        <v>32</v>
      </c>
    </row>
    <row r="201" spans="1:20">
      <c r="A201">
        <v>52188</v>
      </c>
      <c r="B201" t="s">
        <v>592</v>
      </c>
      <c r="C201" t="s">
        <v>440</v>
      </c>
      <c r="D201" t="s">
        <v>593</v>
      </c>
      <c r="E201" t="s">
        <v>131</v>
      </c>
      <c r="F201">
        <v>2015</v>
      </c>
      <c r="G201">
        <v>15</v>
      </c>
      <c r="H201">
        <v>0</v>
      </c>
      <c r="I201">
        <v>0</v>
      </c>
      <c r="J201">
        <v>0</v>
      </c>
      <c r="K201">
        <v>9</v>
      </c>
      <c r="L201">
        <v>7</v>
      </c>
      <c r="M201">
        <v>3</v>
      </c>
      <c r="N201">
        <v>0</v>
      </c>
      <c r="O201">
        <v>0</v>
      </c>
      <c r="P201">
        <v>0</v>
      </c>
      <c r="Q201" t="s">
        <v>106</v>
      </c>
      <c r="R201" s="1">
        <v>33289</v>
      </c>
      <c r="S201">
        <f t="shared" si="6"/>
        <v>1991</v>
      </c>
      <c r="T201">
        <f t="shared" si="7"/>
        <v>24</v>
      </c>
    </row>
    <row r="202" spans="1:20">
      <c r="A202">
        <v>52897</v>
      </c>
      <c r="B202" t="s">
        <v>594</v>
      </c>
      <c r="C202" t="s">
        <v>595</v>
      </c>
      <c r="D202" t="s">
        <v>596</v>
      </c>
      <c r="E202" t="s">
        <v>28</v>
      </c>
      <c r="F202">
        <v>2015</v>
      </c>
      <c r="G202">
        <v>10</v>
      </c>
      <c r="H202">
        <v>1</v>
      </c>
      <c r="I202">
        <v>0</v>
      </c>
      <c r="J202">
        <v>0</v>
      </c>
      <c r="K202">
        <v>6</v>
      </c>
      <c r="L202">
        <v>3</v>
      </c>
      <c r="M202">
        <v>6</v>
      </c>
      <c r="N202">
        <v>0</v>
      </c>
      <c r="O202">
        <v>0</v>
      </c>
      <c r="P202">
        <v>0</v>
      </c>
      <c r="Q202" t="s">
        <v>139</v>
      </c>
      <c r="R202" s="1">
        <v>31196</v>
      </c>
      <c r="S202">
        <f t="shared" si="6"/>
        <v>1985</v>
      </c>
      <c r="T202">
        <f t="shared" si="7"/>
        <v>30</v>
      </c>
    </row>
    <row r="203" spans="1:20">
      <c r="A203">
        <v>54929</v>
      </c>
      <c r="B203" t="s">
        <v>597</v>
      </c>
      <c r="C203" t="s">
        <v>496</v>
      </c>
      <c r="D203" t="s">
        <v>598</v>
      </c>
      <c r="E203" t="s">
        <v>47</v>
      </c>
      <c r="F203">
        <v>2015</v>
      </c>
      <c r="G203">
        <v>4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0</v>
      </c>
      <c r="Q203" t="s">
        <v>34</v>
      </c>
      <c r="R203" s="1">
        <v>31721</v>
      </c>
      <c r="S203">
        <f t="shared" si="6"/>
        <v>1986</v>
      </c>
      <c r="T203">
        <f t="shared" si="7"/>
        <v>29</v>
      </c>
    </row>
    <row r="204" spans="1:20">
      <c r="A204">
        <v>54935</v>
      </c>
      <c r="B204" t="s">
        <v>599</v>
      </c>
      <c r="C204" t="s">
        <v>600</v>
      </c>
      <c r="D204" t="s">
        <v>601</v>
      </c>
      <c r="E204" t="s">
        <v>28</v>
      </c>
      <c r="F204">
        <v>2015</v>
      </c>
      <c r="G204">
        <v>5</v>
      </c>
      <c r="H204">
        <v>0</v>
      </c>
      <c r="I204">
        <v>0</v>
      </c>
      <c r="J204">
        <v>0</v>
      </c>
      <c r="K204">
        <v>1</v>
      </c>
      <c r="L204">
        <v>2</v>
      </c>
      <c r="M204">
        <v>0</v>
      </c>
      <c r="N204">
        <v>0</v>
      </c>
      <c r="O204">
        <v>0</v>
      </c>
      <c r="P204">
        <v>0</v>
      </c>
      <c r="Q204" t="s">
        <v>34</v>
      </c>
      <c r="R204" s="1">
        <v>31874</v>
      </c>
      <c r="S204">
        <f t="shared" si="6"/>
        <v>1987</v>
      </c>
      <c r="T204">
        <f t="shared" si="7"/>
        <v>28</v>
      </c>
    </row>
    <row r="205" spans="1:20">
      <c r="A205">
        <v>54984</v>
      </c>
      <c r="B205" t="s">
        <v>602</v>
      </c>
      <c r="C205" t="s">
        <v>357</v>
      </c>
      <c r="D205" t="s">
        <v>603</v>
      </c>
      <c r="E205" t="s">
        <v>47</v>
      </c>
      <c r="F205">
        <v>2015</v>
      </c>
      <c r="G205">
        <v>28</v>
      </c>
      <c r="H205">
        <v>4</v>
      </c>
      <c r="I205">
        <v>7</v>
      </c>
      <c r="J205">
        <v>0</v>
      </c>
      <c r="K205">
        <v>3</v>
      </c>
      <c r="L205">
        <v>9</v>
      </c>
      <c r="M205">
        <v>3</v>
      </c>
      <c r="N205">
        <v>0</v>
      </c>
      <c r="O205">
        <v>2</v>
      </c>
      <c r="P205">
        <v>1</v>
      </c>
      <c r="Q205" t="s">
        <v>359</v>
      </c>
      <c r="R205" s="1">
        <v>32350</v>
      </c>
      <c r="S205">
        <f t="shared" si="6"/>
        <v>1988</v>
      </c>
      <c r="T205">
        <f t="shared" si="7"/>
        <v>27</v>
      </c>
    </row>
    <row r="206" spans="1:20">
      <c r="A206">
        <v>55282</v>
      </c>
      <c r="B206" t="s">
        <v>604</v>
      </c>
      <c r="C206" t="s">
        <v>605</v>
      </c>
      <c r="D206" t="s">
        <v>606</v>
      </c>
      <c r="E206" t="s">
        <v>237</v>
      </c>
      <c r="F206">
        <v>2015</v>
      </c>
      <c r="G206">
        <v>37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2</v>
      </c>
      <c r="N206">
        <v>0</v>
      </c>
      <c r="O206">
        <v>0</v>
      </c>
      <c r="P206">
        <v>0</v>
      </c>
      <c r="Q206" t="s">
        <v>39</v>
      </c>
      <c r="R206" s="1">
        <v>31452</v>
      </c>
      <c r="S206">
        <f t="shared" si="6"/>
        <v>1986</v>
      </c>
      <c r="T206">
        <f t="shared" si="7"/>
        <v>29</v>
      </c>
    </row>
    <row r="207" spans="1:20">
      <c r="A207">
        <v>55769</v>
      </c>
      <c r="B207" t="s">
        <v>607</v>
      </c>
      <c r="C207" t="s">
        <v>408</v>
      </c>
      <c r="D207" t="s">
        <v>608</v>
      </c>
      <c r="E207" t="s">
        <v>267</v>
      </c>
      <c r="F207">
        <v>2015</v>
      </c>
      <c r="G207">
        <v>18</v>
      </c>
      <c r="H207">
        <v>2</v>
      </c>
      <c r="I207">
        <v>1</v>
      </c>
      <c r="J207">
        <v>0</v>
      </c>
      <c r="K207">
        <v>2</v>
      </c>
      <c r="L207">
        <v>1</v>
      </c>
      <c r="M207">
        <v>4</v>
      </c>
      <c r="N207">
        <v>1</v>
      </c>
      <c r="O207">
        <v>0</v>
      </c>
      <c r="P207">
        <v>0</v>
      </c>
      <c r="Q207" t="s">
        <v>29</v>
      </c>
      <c r="R207" s="1">
        <v>32395</v>
      </c>
      <c r="S207">
        <f t="shared" si="6"/>
        <v>1988</v>
      </c>
      <c r="T207">
        <f t="shared" si="7"/>
        <v>27</v>
      </c>
    </row>
    <row r="208" spans="1:20">
      <c r="A208">
        <v>55854</v>
      </c>
      <c r="B208" t="s">
        <v>609</v>
      </c>
      <c r="C208" t="s">
        <v>125</v>
      </c>
      <c r="D208" t="s">
        <v>610</v>
      </c>
      <c r="E208" t="s">
        <v>33</v>
      </c>
      <c r="F208">
        <v>2015</v>
      </c>
      <c r="G208">
        <v>23</v>
      </c>
      <c r="H208">
        <v>0</v>
      </c>
      <c r="I208">
        <v>4</v>
      </c>
      <c r="J208">
        <v>0</v>
      </c>
      <c r="K208">
        <v>1</v>
      </c>
      <c r="L208">
        <v>3</v>
      </c>
      <c r="M208">
        <v>4</v>
      </c>
      <c r="N208">
        <v>0</v>
      </c>
      <c r="O208">
        <v>0</v>
      </c>
      <c r="P208">
        <v>0</v>
      </c>
      <c r="Q208" t="s">
        <v>58</v>
      </c>
      <c r="R208" s="1">
        <v>31675</v>
      </c>
      <c r="S208">
        <f t="shared" si="6"/>
        <v>1986</v>
      </c>
      <c r="T208">
        <f t="shared" si="7"/>
        <v>29</v>
      </c>
    </row>
    <row r="209" spans="1:20">
      <c r="A209">
        <v>56416</v>
      </c>
      <c r="B209" t="s">
        <v>611</v>
      </c>
      <c r="C209" t="s">
        <v>612</v>
      </c>
      <c r="D209" t="s">
        <v>613</v>
      </c>
      <c r="E209" t="s">
        <v>166</v>
      </c>
      <c r="F209">
        <v>2015</v>
      </c>
      <c r="G209">
        <v>6</v>
      </c>
      <c r="H209">
        <v>5</v>
      </c>
      <c r="I209">
        <v>5</v>
      </c>
      <c r="J209">
        <v>0</v>
      </c>
      <c r="K209">
        <v>27</v>
      </c>
      <c r="L209">
        <v>5</v>
      </c>
      <c r="M209">
        <v>7</v>
      </c>
      <c r="N209">
        <v>0</v>
      </c>
      <c r="O209">
        <v>0</v>
      </c>
      <c r="P209">
        <v>0</v>
      </c>
      <c r="Q209" t="s">
        <v>24</v>
      </c>
      <c r="R209" s="1">
        <v>31903</v>
      </c>
      <c r="S209">
        <f t="shared" si="6"/>
        <v>1987</v>
      </c>
      <c r="T209">
        <f t="shared" si="7"/>
        <v>28</v>
      </c>
    </row>
    <row r="210" spans="1:20">
      <c r="A210">
        <v>56513</v>
      </c>
      <c r="B210" t="s">
        <v>614</v>
      </c>
      <c r="C210" t="s">
        <v>615</v>
      </c>
      <c r="D210" t="s">
        <v>616</v>
      </c>
      <c r="E210" t="s">
        <v>131</v>
      </c>
      <c r="F210">
        <v>2015</v>
      </c>
      <c r="G210">
        <v>12</v>
      </c>
      <c r="H210">
        <v>1</v>
      </c>
      <c r="I210">
        <v>0</v>
      </c>
      <c r="J210">
        <v>0</v>
      </c>
      <c r="K210">
        <v>3</v>
      </c>
      <c r="L210">
        <v>8</v>
      </c>
      <c r="M210">
        <v>4</v>
      </c>
      <c r="N210">
        <v>0</v>
      </c>
      <c r="O210">
        <v>0</v>
      </c>
      <c r="P210">
        <v>0</v>
      </c>
      <c r="Q210" t="s">
        <v>491</v>
      </c>
      <c r="R210" s="1">
        <v>33005</v>
      </c>
      <c r="S210">
        <f t="shared" si="6"/>
        <v>1990</v>
      </c>
      <c r="T210">
        <f t="shared" si="7"/>
        <v>25</v>
      </c>
    </row>
    <row r="211" spans="1:20">
      <c r="A211">
        <v>56609</v>
      </c>
      <c r="B211" t="s">
        <v>617</v>
      </c>
      <c r="C211" t="s">
        <v>618</v>
      </c>
      <c r="D211" t="s">
        <v>619</v>
      </c>
      <c r="E211" t="s">
        <v>120</v>
      </c>
      <c r="F211">
        <v>2015</v>
      </c>
      <c r="G211">
        <v>33</v>
      </c>
      <c r="H211">
        <v>5</v>
      </c>
      <c r="I211">
        <v>1</v>
      </c>
      <c r="J211">
        <v>0</v>
      </c>
      <c r="K211">
        <v>1</v>
      </c>
      <c r="L211">
        <v>3</v>
      </c>
      <c r="M211">
        <v>7</v>
      </c>
      <c r="N211">
        <v>0</v>
      </c>
      <c r="O211">
        <v>0</v>
      </c>
      <c r="P211">
        <v>0</v>
      </c>
      <c r="Q211" t="s">
        <v>29</v>
      </c>
      <c r="R211" s="1">
        <v>31867</v>
      </c>
      <c r="S211">
        <f t="shared" si="6"/>
        <v>1987</v>
      </c>
      <c r="T211">
        <f t="shared" si="7"/>
        <v>28</v>
      </c>
    </row>
    <row r="212" spans="1:20">
      <c r="A212">
        <v>56693</v>
      </c>
      <c r="B212" t="s">
        <v>620</v>
      </c>
      <c r="C212" t="s">
        <v>621</v>
      </c>
      <c r="D212" t="s">
        <v>622</v>
      </c>
      <c r="E212" t="s">
        <v>127</v>
      </c>
      <c r="F212">
        <v>2015</v>
      </c>
      <c r="G212">
        <v>21</v>
      </c>
      <c r="H212">
        <v>1</v>
      </c>
      <c r="I212">
        <v>2</v>
      </c>
      <c r="J212">
        <v>0</v>
      </c>
      <c r="K212">
        <v>5</v>
      </c>
      <c r="L212">
        <v>7</v>
      </c>
      <c r="M212">
        <v>5</v>
      </c>
      <c r="N212">
        <v>1</v>
      </c>
      <c r="O212">
        <v>0</v>
      </c>
      <c r="P212">
        <v>0</v>
      </c>
      <c r="Q212" t="s">
        <v>65</v>
      </c>
      <c r="R212" s="1">
        <v>32014</v>
      </c>
      <c r="S212">
        <f t="shared" si="6"/>
        <v>1987</v>
      </c>
      <c r="T212">
        <f t="shared" si="7"/>
        <v>28</v>
      </c>
    </row>
    <row r="213" spans="1:20">
      <c r="A213">
        <v>56703</v>
      </c>
      <c r="B213" t="s">
        <v>623</v>
      </c>
      <c r="C213" t="s">
        <v>217</v>
      </c>
      <c r="D213" t="s">
        <v>624</v>
      </c>
      <c r="E213" t="s">
        <v>28</v>
      </c>
      <c r="F213">
        <v>2015</v>
      </c>
      <c r="G213">
        <v>6</v>
      </c>
      <c r="H213">
        <v>1</v>
      </c>
      <c r="I213">
        <v>0</v>
      </c>
      <c r="J213">
        <v>0</v>
      </c>
      <c r="K213">
        <v>6</v>
      </c>
      <c r="L213">
        <v>2</v>
      </c>
      <c r="M213">
        <v>2</v>
      </c>
      <c r="N213">
        <v>0</v>
      </c>
      <c r="O213">
        <v>0</v>
      </c>
      <c r="P213">
        <v>0</v>
      </c>
      <c r="Q213" t="s">
        <v>65</v>
      </c>
      <c r="R213" s="1">
        <v>30759</v>
      </c>
      <c r="S213">
        <f t="shared" si="6"/>
        <v>1984</v>
      </c>
      <c r="T213">
        <f t="shared" si="7"/>
        <v>31</v>
      </c>
    </row>
    <row r="214" spans="1:20">
      <c r="A214">
        <v>56790</v>
      </c>
      <c r="B214" t="s">
        <v>625</v>
      </c>
      <c r="C214" t="s">
        <v>572</v>
      </c>
      <c r="D214" t="s">
        <v>626</v>
      </c>
      <c r="E214" t="s">
        <v>51</v>
      </c>
      <c r="F214">
        <v>2015</v>
      </c>
      <c r="G214">
        <v>6</v>
      </c>
      <c r="H214">
        <v>0</v>
      </c>
      <c r="I214">
        <v>1</v>
      </c>
      <c r="J214">
        <v>1</v>
      </c>
      <c r="K214">
        <v>4</v>
      </c>
      <c r="L214">
        <v>3</v>
      </c>
      <c r="M214">
        <v>5</v>
      </c>
      <c r="N214">
        <v>0</v>
      </c>
      <c r="O214">
        <v>0</v>
      </c>
      <c r="P214">
        <v>0</v>
      </c>
      <c r="Q214" t="s">
        <v>65</v>
      </c>
      <c r="R214" s="1">
        <v>33057</v>
      </c>
      <c r="S214">
        <f t="shared" si="6"/>
        <v>1990</v>
      </c>
      <c r="T214">
        <f t="shared" si="7"/>
        <v>25</v>
      </c>
    </row>
    <row r="215" spans="1:20">
      <c r="A215">
        <v>56830</v>
      </c>
      <c r="B215" t="s">
        <v>627</v>
      </c>
      <c r="C215" t="s">
        <v>628</v>
      </c>
      <c r="D215" t="s">
        <v>629</v>
      </c>
      <c r="E215" t="s">
        <v>33</v>
      </c>
      <c r="F215">
        <v>2015</v>
      </c>
      <c r="G215">
        <v>25</v>
      </c>
      <c r="H215">
        <v>1</v>
      </c>
      <c r="I215">
        <v>0</v>
      </c>
      <c r="J215">
        <v>1</v>
      </c>
      <c r="K215">
        <v>3</v>
      </c>
      <c r="L215">
        <v>3</v>
      </c>
      <c r="M215">
        <v>5</v>
      </c>
      <c r="N215">
        <v>1</v>
      </c>
      <c r="O215">
        <v>0</v>
      </c>
      <c r="P215">
        <v>0</v>
      </c>
      <c r="Q215" t="s">
        <v>34</v>
      </c>
      <c r="R215" s="1">
        <v>31841</v>
      </c>
      <c r="S215">
        <f t="shared" si="6"/>
        <v>1987</v>
      </c>
      <c r="T215">
        <f t="shared" si="7"/>
        <v>28</v>
      </c>
    </row>
    <row r="216" spans="1:20">
      <c r="A216">
        <v>56841</v>
      </c>
      <c r="B216" t="s">
        <v>630</v>
      </c>
      <c r="C216" t="s">
        <v>631</v>
      </c>
      <c r="D216" t="s">
        <v>632</v>
      </c>
      <c r="E216" t="s">
        <v>120</v>
      </c>
      <c r="F216">
        <v>2015</v>
      </c>
      <c r="G216">
        <v>9</v>
      </c>
      <c r="H216">
        <v>0</v>
      </c>
      <c r="I216">
        <v>0</v>
      </c>
      <c r="J216">
        <v>0</v>
      </c>
      <c r="K216">
        <v>1</v>
      </c>
      <c r="L216">
        <v>7</v>
      </c>
      <c r="M216">
        <v>4</v>
      </c>
      <c r="N216">
        <v>0</v>
      </c>
      <c r="O216">
        <v>0</v>
      </c>
      <c r="P216">
        <v>0</v>
      </c>
      <c r="Q216" t="s">
        <v>58</v>
      </c>
      <c r="R216" s="1">
        <v>33245</v>
      </c>
      <c r="S216">
        <f t="shared" si="6"/>
        <v>1991</v>
      </c>
      <c r="T216">
        <f t="shared" si="7"/>
        <v>24</v>
      </c>
    </row>
    <row r="217" spans="1:20">
      <c r="A217">
        <v>56854</v>
      </c>
      <c r="B217" t="s">
        <v>633</v>
      </c>
      <c r="C217" t="s">
        <v>634</v>
      </c>
      <c r="D217" t="s">
        <v>635</v>
      </c>
      <c r="E217" t="s">
        <v>77</v>
      </c>
      <c r="F217">
        <v>2015</v>
      </c>
      <c r="G217">
        <v>10</v>
      </c>
      <c r="H217">
        <v>1</v>
      </c>
      <c r="I217">
        <v>0</v>
      </c>
      <c r="J217">
        <v>0</v>
      </c>
      <c r="K217">
        <v>4</v>
      </c>
      <c r="L217">
        <v>0</v>
      </c>
      <c r="M217">
        <v>1</v>
      </c>
      <c r="N217">
        <v>0</v>
      </c>
      <c r="O217">
        <v>1</v>
      </c>
      <c r="P217">
        <v>0</v>
      </c>
      <c r="Q217" t="s">
        <v>34</v>
      </c>
      <c r="R217" s="1">
        <v>31748</v>
      </c>
      <c r="S217">
        <f t="shared" si="6"/>
        <v>1986</v>
      </c>
      <c r="T217">
        <f t="shared" si="7"/>
        <v>29</v>
      </c>
    </row>
    <row r="218" spans="1:20">
      <c r="A218">
        <v>56912</v>
      </c>
      <c r="B218" t="s">
        <v>636</v>
      </c>
      <c r="C218" t="s">
        <v>637</v>
      </c>
      <c r="D218" t="s">
        <v>638</v>
      </c>
      <c r="E218" t="s">
        <v>43</v>
      </c>
      <c r="F218">
        <v>2015</v>
      </c>
      <c r="G218">
        <v>2</v>
      </c>
      <c r="H218">
        <v>0</v>
      </c>
      <c r="I218">
        <v>0</v>
      </c>
      <c r="J218">
        <v>0</v>
      </c>
      <c r="K218">
        <v>11</v>
      </c>
      <c r="L218">
        <v>0</v>
      </c>
      <c r="M218">
        <v>3</v>
      </c>
      <c r="N218">
        <v>0</v>
      </c>
      <c r="O218">
        <v>1</v>
      </c>
      <c r="P218">
        <v>0</v>
      </c>
      <c r="Q218" t="s">
        <v>24</v>
      </c>
      <c r="R218" s="1">
        <v>32956</v>
      </c>
      <c r="S218">
        <f t="shared" si="6"/>
        <v>1990</v>
      </c>
      <c r="T218">
        <f t="shared" si="7"/>
        <v>25</v>
      </c>
    </row>
    <row r="219" spans="1:20">
      <c r="A219">
        <v>56921</v>
      </c>
      <c r="B219" t="s">
        <v>639</v>
      </c>
      <c r="C219" t="s">
        <v>87</v>
      </c>
      <c r="D219" t="s">
        <v>640</v>
      </c>
      <c r="E219" t="s">
        <v>43</v>
      </c>
      <c r="F219">
        <v>2015</v>
      </c>
      <c r="G219">
        <v>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t="s">
        <v>39</v>
      </c>
      <c r="R219" s="1">
        <v>32576</v>
      </c>
      <c r="S219">
        <f t="shared" si="6"/>
        <v>1989</v>
      </c>
      <c r="T219">
        <f t="shared" si="7"/>
        <v>26</v>
      </c>
    </row>
    <row r="220" spans="1:20">
      <c r="A220">
        <v>57110</v>
      </c>
      <c r="B220" t="s">
        <v>641</v>
      </c>
      <c r="C220" t="s">
        <v>642</v>
      </c>
      <c r="D220" t="s">
        <v>643</v>
      </c>
      <c r="E220" t="s">
        <v>85</v>
      </c>
      <c r="F220">
        <v>2015</v>
      </c>
      <c r="G220">
        <v>24</v>
      </c>
      <c r="H220">
        <v>4</v>
      </c>
      <c r="I220">
        <v>2</v>
      </c>
      <c r="J220">
        <v>0</v>
      </c>
      <c r="K220">
        <v>6</v>
      </c>
      <c r="L220">
        <v>15</v>
      </c>
      <c r="M220">
        <v>6</v>
      </c>
      <c r="N220">
        <v>0</v>
      </c>
      <c r="O220">
        <v>0</v>
      </c>
      <c r="P220">
        <v>0</v>
      </c>
      <c r="Q220" t="s">
        <v>359</v>
      </c>
      <c r="R220" s="1">
        <v>32047</v>
      </c>
      <c r="S220">
        <f t="shared" si="6"/>
        <v>1987</v>
      </c>
      <c r="T220">
        <f t="shared" si="7"/>
        <v>28</v>
      </c>
    </row>
    <row r="221" spans="1:20">
      <c r="A221">
        <v>57280</v>
      </c>
      <c r="B221" t="s">
        <v>644</v>
      </c>
      <c r="C221" t="s">
        <v>645</v>
      </c>
      <c r="D221" t="s">
        <v>646</v>
      </c>
      <c r="E221" t="s">
        <v>38</v>
      </c>
      <c r="F221">
        <v>2015</v>
      </c>
      <c r="G221">
        <v>31</v>
      </c>
      <c r="H221">
        <v>6</v>
      </c>
      <c r="I221">
        <v>7</v>
      </c>
      <c r="J221">
        <v>0</v>
      </c>
      <c r="K221">
        <v>2</v>
      </c>
      <c r="L221">
        <v>3</v>
      </c>
      <c r="M221">
        <v>8</v>
      </c>
      <c r="N221">
        <v>0</v>
      </c>
      <c r="O221">
        <v>0</v>
      </c>
      <c r="P221">
        <v>0</v>
      </c>
      <c r="Q221" t="s">
        <v>65</v>
      </c>
      <c r="R221" s="1">
        <v>32742</v>
      </c>
      <c r="S221">
        <f t="shared" si="6"/>
        <v>1989</v>
      </c>
      <c r="T221">
        <f t="shared" si="7"/>
        <v>26</v>
      </c>
    </row>
    <row r="222" spans="1:20">
      <c r="A222">
        <v>57285</v>
      </c>
      <c r="B222" t="s">
        <v>647</v>
      </c>
      <c r="C222" t="s">
        <v>217</v>
      </c>
      <c r="D222" t="s">
        <v>648</v>
      </c>
      <c r="E222" t="s">
        <v>127</v>
      </c>
      <c r="F222">
        <v>2015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">
        <v>39</v>
      </c>
      <c r="R222" s="1">
        <v>33420</v>
      </c>
      <c r="S222">
        <f t="shared" si="6"/>
        <v>1991</v>
      </c>
      <c r="T222">
        <f t="shared" si="7"/>
        <v>24</v>
      </c>
    </row>
    <row r="223" spans="1:20">
      <c r="A223">
        <v>57643</v>
      </c>
      <c r="B223" t="s">
        <v>649</v>
      </c>
      <c r="C223" t="s">
        <v>650</v>
      </c>
      <c r="D223" t="s">
        <v>651</v>
      </c>
      <c r="E223" t="s">
        <v>81</v>
      </c>
      <c r="F223">
        <v>2015</v>
      </c>
      <c r="G223">
        <v>4</v>
      </c>
      <c r="H223">
        <v>0</v>
      </c>
      <c r="I223">
        <v>1</v>
      </c>
      <c r="J223">
        <v>0</v>
      </c>
      <c r="K223">
        <v>5</v>
      </c>
      <c r="L223">
        <v>0</v>
      </c>
      <c r="M223">
        <v>1</v>
      </c>
      <c r="N223">
        <v>0</v>
      </c>
      <c r="O223">
        <v>0</v>
      </c>
      <c r="P223">
        <v>0</v>
      </c>
      <c r="Q223" t="s">
        <v>29</v>
      </c>
      <c r="R223" s="1">
        <v>31140</v>
      </c>
      <c r="S223">
        <f t="shared" si="6"/>
        <v>1985</v>
      </c>
      <c r="T223">
        <f t="shared" si="7"/>
        <v>30</v>
      </c>
    </row>
    <row r="224" spans="1:20">
      <c r="A224">
        <v>59340</v>
      </c>
      <c r="B224" t="s">
        <v>652</v>
      </c>
      <c r="C224" t="s">
        <v>653</v>
      </c>
      <c r="D224" t="s">
        <v>654</v>
      </c>
      <c r="E224" t="s">
        <v>47</v>
      </c>
      <c r="F224">
        <v>2015</v>
      </c>
      <c r="G224">
        <v>13</v>
      </c>
      <c r="H224">
        <v>2</v>
      </c>
      <c r="I224">
        <v>1</v>
      </c>
      <c r="J224">
        <v>0</v>
      </c>
      <c r="K224">
        <v>9</v>
      </c>
      <c r="L224">
        <v>10</v>
      </c>
      <c r="M224">
        <v>1</v>
      </c>
      <c r="N224">
        <v>0</v>
      </c>
      <c r="O224">
        <v>0</v>
      </c>
      <c r="P224">
        <v>0</v>
      </c>
      <c r="Q224" t="s">
        <v>213</v>
      </c>
      <c r="R224" s="1">
        <v>32877</v>
      </c>
      <c r="S224">
        <f t="shared" si="6"/>
        <v>1990</v>
      </c>
      <c r="T224">
        <f t="shared" si="7"/>
        <v>25</v>
      </c>
    </row>
    <row r="225" spans="1:20">
      <c r="A225">
        <v>60128</v>
      </c>
      <c r="B225" t="s">
        <v>655</v>
      </c>
      <c r="C225" t="s">
        <v>118</v>
      </c>
      <c r="D225" t="s">
        <v>656</v>
      </c>
      <c r="E225" t="s">
        <v>85</v>
      </c>
      <c r="F225">
        <v>2015</v>
      </c>
      <c r="G225">
        <v>28</v>
      </c>
      <c r="H225">
        <v>3</v>
      </c>
      <c r="I225">
        <v>1</v>
      </c>
      <c r="J225">
        <v>0</v>
      </c>
      <c r="K225">
        <v>1</v>
      </c>
      <c r="L225">
        <v>3</v>
      </c>
      <c r="M225">
        <v>5</v>
      </c>
      <c r="N225">
        <v>0</v>
      </c>
      <c r="O225">
        <v>0</v>
      </c>
      <c r="P225">
        <v>0</v>
      </c>
      <c r="Q225" t="s">
        <v>34</v>
      </c>
      <c r="R225" s="1">
        <v>31176</v>
      </c>
      <c r="S225">
        <f t="shared" si="6"/>
        <v>1985</v>
      </c>
      <c r="T225">
        <f t="shared" si="7"/>
        <v>30</v>
      </c>
    </row>
    <row r="226" spans="1:20">
      <c r="A226">
        <v>60599</v>
      </c>
      <c r="B226" t="s">
        <v>657</v>
      </c>
      <c r="C226" t="s">
        <v>658</v>
      </c>
      <c r="D226" t="s">
        <v>659</v>
      </c>
      <c r="E226" t="s">
        <v>120</v>
      </c>
      <c r="F226">
        <v>2015</v>
      </c>
      <c r="G226">
        <v>18</v>
      </c>
      <c r="H226">
        <v>0</v>
      </c>
      <c r="I226">
        <v>0</v>
      </c>
      <c r="J226">
        <v>0</v>
      </c>
      <c r="K226">
        <v>2</v>
      </c>
      <c r="L226">
        <v>2</v>
      </c>
      <c r="M226">
        <v>5</v>
      </c>
      <c r="N226">
        <v>0</v>
      </c>
      <c r="O226">
        <v>1</v>
      </c>
      <c r="P226">
        <v>0</v>
      </c>
      <c r="Q226" t="s">
        <v>34</v>
      </c>
      <c r="R226" s="1">
        <v>32541</v>
      </c>
      <c r="S226">
        <f t="shared" si="6"/>
        <v>1989</v>
      </c>
      <c r="T226">
        <f t="shared" si="7"/>
        <v>26</v>
      </c>
    </row>
    <row r="227" spans="1:20">
      <c r="A227">
        <v>60889</v>
      </c>
      <c r="B227" t="s">
        <v>660</v>
      </c>
      <c r="C227" t="s">
        <v>661</v>
      </c>
      <c r="D227" t="s">
        <v>662</v>
      </c>
      <c r="E227" t="s">
        <v>267</v>
      </c>
      <c r="F227">
        <v>2015</v>
      </c>
      <c r="G227">
        <v>28</v>
      </c>
      <c r="H227">
        <v>1</v>
      </c>
      <c r="I227">
        <v>1</v>
      </c>
      <c r="J227">
        <v>0</v>
      </c>
      <c r="K227">
        <v>2</v>
      </c>
      <c r="L227">
        <v>6</v>
      </c>
      <c r="M227">
        <v>10</v>
      </c>
      <c r="N227">
        <v>0</v>
      </c>
      <c r="O227">
        <v>0</v>
      </c>
      <c r="P227">
        <v>0</v>
      </c>
      <c r="Q227" t="s">
        <v>106</v>
      </c>
      <c r="R227" s="1">
        <v>31992</v>
      </c>
      <c r="S227">
        <f t="shared" si="6"/>
        <v>1987</v>
      </c>
      <c r="T227">
        <f t="shared" si="7"/>
        <v>28</v>
      </c>
    </row>
    <row r="228" spans="1:20">
      <c r="A228">
        <v>61253</v>
      </c>
      <c r="B228" t="s">
        <v>663</v>
      </c>
      <c r="C228" t="s">
        <v>664</v>
      </c>
      <c r="D228" t="s">
        <v>665</v>
      </c>
      <c r="E228" t="s">
        <v>166</v>
      </c>
      <c r="F228">
        <v>2015</v>
      </c>
      <c r="G228">
        <v>35</v>
      </c>
      <c r="H228">
        <v>7</v>
      </c>
      <c r="I228">
        <v>4</v>
      </c>
      <c r="J228">
        <v>0</v>
      </c>
      <c r="K228">
        <v>3</v>
      </c>
      <c r="L228">
        <v>19</v>
      </c>
      <c r="M228">
        <v>4</v>
      </c>
      <c r="N228">
        <v>0</v>
      </c>
      <c r="O228">
        <v>0</v>
      </c>
      <c r="P228">
        <v>0</v>
      </c>
      <c r="Q228" t="s">
        <v>213</v>
      </c>
      <c r="R228" s="1">
        <v>31819</v>
      </c>
      <c r="S228">
        <f t="shared" si="6"/>
        <v>1987</v>
      </c>
      <c r="T228">
        <f t="shared" si="7"/>
        <v>28</v>
      </c>
    </row>
    <row r="229" spans="1:20">
      <c r="A229">
        <v>61358</v>
      </c>
      <c r="B229" t="s">
        <v>666</v>
      </c>
      <c r="C229" t="s">
        <v>667</v>
      </c>
      <c r="D229" t="s">
        <v>668</v>
      </c>
      <c r="E229" t="s">
        <v>127</v>
      </c>
      <c r="F229">
        <v>2015</v>
      </c>
      <c r="G229">
        <v>2</v>
      </c>
      <c r="H229">
        <v>0</v>
      </c>
      <c r="I229">
        <v>0</v>
      </c>
      <c r="J229">
        <v>0</v>
      </c>
      <c r="K229">
        <v>2</v>
      </c>
      <c r="L229">
        <v>1</v>
      </c>
      <c r="M229">
        <v>1</v>
      </c>
      <c r="N229">
        <v>0</v>
      </c>
      <c r="O229">
        <v>0</v>
      </c>
      <c r="P229">
        <v>0</v>
      </c>
      <c r="Q229" t="s">
        <v>106</v>
      </c>
      <c r="R229" s="1">
        <v>30800</v>
      </c>
      <c r="S229">
        <f t="shared" si="6"/>
        <v>1984</v>
      </c>
      <c r="T229">
        <f t="shared" si="7"/>
        <v>31</v>
      </c>
    </row>
    <row r="230" spans="1:20">
      <c r="A230">
        <v>61449</v>
      </c>
      <c r="B230" t="s">
        <v>669</v>
      </c>
      <c r="C230" t="s">
        <v>670</v>
      </c>
      <c r="D230" t="s">
        <v>671</v>
      </c>
      <c r="E230" t="s">
        <v>23</v>
      </c>
      <c r="F230">
        <v>2015</v>
      </c>
      <c r="G230">
        <v>28</v>
      </c>
      <c r="H230">
        <v>3</v>
      </c>
      <c r="I230">
        <v>5</v>
      </c>
      <c r="J230">
        <v>0</v>
      </c>
      <c r="K230">
        <v>2</v>
      </c>
      <c r="L230">
        <v>6</v>
      </c>
      <c r="M230">
        <v>9</v>
      </c>
      <c r="N230">
        <v>1</v>
      </c>
      <c r="O230">
        <v>0</v>
      </c>
      <c r="P230">
        <v>0</v>
      </c>
      <c r="Q230" t="s">
        <v>491</v>
      </c>
      <c r="R230" s="1">
        <v>31430</v>
      </c>
      <c r="S230">
        <f t="shared" si="6"/>
        <v>1986</v>
      </c>
      <c r="T230">
        <f t="shared" si="7"/>
        <v>29</v>
      </c>
    </row>
    <row r="231" spans="1:20">
      <c r="A231">
        <v>61546</v>
      </c>
      <c r="B231" t="s">
        <v>672</v>
      </c>
      <c r="C231" t="s">
        <v>673</v>
      </c>
      <c r="D231" t="s">
        <v>674</v>
      </c>
      <c r="E231" t="s">
        <v>237</v>
      </c>
      <c r="F231">
        <v>2015</v>
      </c>
      <c r="G231">
        <v>26</v>
      </c>
      <c r="H231">
        <v>1</v>
      </c>
      <c r="I231">
        <v>0</v>
      </c>
      <c r="J231">
        <v>0</v>
      </c>
      <c r="K231">
        <v>4</v>
      </c>
      <c r="L231">
        <v>4</v>
      </c>
      <c r="M231">
        <v>9</v>
      </c>
      <c r="N231">
        <v>0</v>
      </c>
      <c r="O231">
        <v>0</v>
      </c>
      <c r="P231">
        <v>0</v>
      </c>
      <c r="Q231" t="s">
        <v>34</v>
      </c>
      <c r="R231" s="1">
        <v>31818</v>
      </c>
      <c r="S231">
        <f t="shared" si="6"/>
        <v>1987</v>
      </c>
      <c r="T231">
        <f t="shared" si="7"/>
        <v>28</v>
      </c>
    </row>
    <row r="232" spans="1:20">
      <c r="A232">
        <v>61757</v>
      </c>
      <c r="B232" t="s">
        <v>303</v>
      </c>
      <c r="C232" t="s">
        <v>675</v>
      </c>
      <c r="D232" t="s">
        <v>676</v>
      </c>
      <c r="E232" t="s">
        <v>96</v>
      </c>
      <c r="F232">
        <v>2015</v>
      </c>
      <c r="G232">
        <v>22</v>
      </c>
      <c r="H232">
        <v>3</v>
      </c>
      <c r="I232">
        <v>2</v>
      </c>
      <c r="J232">
        <v>0</v>
      </c>
      <c r="K232">
        <v>6</v>
      </c>
      <c r="L232">
        <v>6</v>
      </c>
      <c r="M232">
        <v>7</v>
      </c>
      <c r="N232">
        <v>0</v>
      </c>
      <c r="O232">
        <v>0</v>
      </c>
      <c r="P232">
        <v>0</v>
      </c>
      <c r="Q232" t="s">
        <v>65</v>
      </c>
      <c r="R232" s="1">
        <v>33189</v>
      </c>
      <c r="S232">
        <f t="shared" si="6"/>
        <v>1990</v>
      </c>
      <c r="T232">
        <f t="shared" si="7"/>
        <v>25</v>
      </c>
    </row>
    <row r="233" spans="1:20">
      <c r="A233">
        <v>61770</v>
      </c>
      <c r="B233" t="s">
        <v>677</v>
      </c>
      <c r="C233" t="s">
        <v>678</v>
      </c>
      <c r="D233" t="s">
        <v>679</v>
      </c>
      <c r="E233" t="s">
        <v>81</v>
      </c>
      <c r="F233">
        <v>2015</v>
      </c>
      <c r="G233">
        <v>3</v>
      </c>
      <c r="H233">
        <v>0</v>
      </c>
      <c r="I233">
        <v>0</v>
      </c>
      <c r="J233">
        <v>0</v>
      </c>
      <c r="K233">
        <v>3</v>
      </c>
      <c r="L233">
        <v>1</v>
      </c>
      <c r="M233">
        <v>1</v>
      </c>
      <c r="N233">
        <v>0</v>
      </c>
      <c r="O233">
        <v>0</v>
      </c>
      <c r="P233">
        <v>0</v>
      </c>
      <c r="Q233" t="s">
        <v>34</v>
      </c>
      <c r="R233" s="1">
        <v>31881</v>
      </c>
      <c r="S233">
        <f t="shared" si="6"/>
        <v>1987</v>
      </c>
      <c r="T233">
        <f t="shared" si="7"/>
        <v>28</v>
      </c>
    </row>
    <row r="234" spans="1:20">
      <c r="A234">
        <v>62415</v>
      </c>
      <c r="B234" t="s">
        <v>680</v>
      </c>
      <c r="C234" t="s">
        <v>235</v>
      </c>
      <c r="D234" t="s">
        <v>681</v>
      </c>
      <c r="E234" t="s">
        <v>33</v>
      </c>
      <c r="F234">
        <v>2015</v>
      </c>
      <c r="G234">
        <v>7</v>
      </c>
      <c r="H234">
        <v>2</v>
      </c>
      <c r="I234">
        <v>1</v>
      </c>
      <c r="J234">
        <v>1</v>
      </c>
      <c r="K234">
        <v>17</v>
      </c>
      <c r="L234">
        <v>4</v>
      </c>
      <c r="M234">
        <v>2</v>
      </c>
      <c r="N234">
        <v>0</v>
      </c>
      <c r="O234">
        <v>0</v>
      </c>
      <c r="P234">
        <v>0</v>
      </c>
      <c r="Q234" t="s">
        <v>106</v>
      </c>
      <c r="R234" s="1">
        <v>33284</v>
      </c>
      <c r="S234">
        <f t="shared" si="6"/>
        <v>1991</v>
      </c>
      <c r="T234">
        <f t="shared" si="7"/>
        <v>24</v>
      </c>
    </row>
    <row r="235" spans="1:20">
      <c r="A235">
        <v>62713</v>
      </c>
      <c r="B235" t="s">
        <v>682</v>
      </c>
      <c r="C235" t="s">
        <v>683</v>
      </c>
      <c r="D235" t="s">
        <v>684</v>
      </c>
      <c r="E235" t="s">
        <v>73</v>
      </c>
      <c r="F235">
        <v>2015</v>
      </c>
      <c r="G235">
        <v>18</v>
      </c>
      <c r="H235">
        <v>2</v>
      </c>
      <c r="I235">
        <v>2</v>
      </c>
      <c r="J235">
        <v>0</v>
      </c>
      <c r="K235">
        <v>8</v>
      </c>
      <c r="L235">
        <v>9</v>
      </c>
      <c r="M235">
        <v>2</v>
      </c>
      <c r="N235">
        <v>0</v>
      </c>
      <c r="O235">
        <v>0</v>
      </c>
      <c r="P235">
        <v>0</v>
      </c>
      <c r="Q235" t="s">
        <v>113</v>
      </c>
      <c r="R235" s="1">
        <v>34027</v>
      </c>
      <c r="S235">
        <f t="shared" si="6"/>
        <v>1993</v>
      </c>
      <c r="T235">
        <f t="shared" si="7"/>
        <v>22</v>
      </c>
    </row>
    <row r="236" spans="1:20">
      <c r="A236">
        <v>62716</v>
      </c>
      <c r="B236" t="s">
        <v>685</v>
      </c>
      <c r="C236" t="s">
        <v>686</v>
      </c>
      <c r="D236" t="s">
        <v>687</v>
      </c>
      <c r="E236" t="s">
        <v>43</v>
      </c>
      <c r="F236">
        <v>2015</v>
      </c>
      <c r="G236">
        <v>2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 t="s">
        <v>34</v>
      </c>
      <c r="R236" s="1">
        <v>33743</v>
      </c>
      <c r="S236">
        <f t="shared" si="6"/>
        <v>1992</v>
      </c>
      <c r="T236">
        <f t="shared" si="7"/>
        <v>23</v>
      </c>
    </row>
    <row r="237" spans="1:20">
      <c r="A237">
        <v>63186</v>
      </c>
      <c r="B237" t="s">
        <v>688</v>
      </c>
      <c r="C237" t="s">
        <v>306</v>
      </c>
      <c r="D237" t="s">
        <v>689</v>
      </c>
      <c r="E237" t="s">
        <v>51</v>
      </c>
      <c r="F237">
        <v>2015</v>
      </c>
      <c r="G237">
        <v>33</v>
      </c>
      <c r="H237">
        <v>8</v>
      </c>
      <c r="I237">
        <v>1</v>
      </c>
      <c r="J237">
        <v>0</v>
      </c>
      <c r="K237">
        <v>4</v>
      </c>
      <c r="L237">
        <v>14</v>
      </c>
      <c r="M237">
        <v>7</v>
      </c>
      <c r="N237">
        <v>0</v>
      </c>
      <c r="O237">
        <v>0</v>
      </c>
      <c r="P237">
        <v>0</v>
      </c>
      <c r="Q237" t="s">
        <v>65</v>
      </c>
      <c r="R237" s="1">
        <v>33277</v>
      </c>
      <c r="S237">
        <f t="shared" si="6"/>
        <v>1991</v>
      </c>
      <c r="T237">
        <f t="shared" si="7"/>
        <v>24</v>
      </c>
    </row>
    <row r="238" spans="1:20">
      <c r="A238">
        <v>63531</v>
      </c>
      <c r="B238" t="s">
        <v>690</v>
      </c>
      <c r="C238" t="s">
        <v>691</v>
      </c>
      <c r="D238" t="s">
        <v>692</v>
      </c>
      <c r="E238" t="s">
        <v>28</v>
      </c>
      <c r="F238">
        <v>2015</v>
      </c>
      <c r="G238">
        <v>6</v>
      </c>
      <c r="H238">
        <v>0</v>
      </c>
      <c r="I238">
        <v>1</v>
      </c>
      <c r="J238">
        <v>0</v>
      </c>
      <c r="K238">
        <v>5</v>
      </c>
      <c r="L238">
        <v>4</v>
      </c>
      <c r="M238">
        <v>1</v>
      </c>
      <c r="N238">
        <v>0</v>
      </c>
      <c r="O238">
        <v>0</v>
      </c>
      <c r="P238">
        <v>0</v>
      </c>
      <c r="Q238" t="s">
        <v>491</v>
      </c>
      <c r="R238" s="1">
        <v>32486</v>
      </c>
      <c r="S238">
        <f t="shared" si="6"/>
        <v>1988</v>
      </c>
      <c r="T238">
        <f t="shared" si="7"/>
        <v>27</v>
      </c>
    </row>
    <row r="239" spans="1:20">
      <c r="A239">
        <v>64793</v>
      </c>
      <c r="B239" t="s">
        <v>693</v>
      </c>
      <c r="C239" t="s">
        <v>499</v>
      </c>
      <c r="D239" t="s">
        <v>694</v>
      </c>
      <c r="E239" t="s">
        <v>33</v>
      </c>
      <c r="F239">
        <v>2015</v>
      </c>
      <c r="G239">
        <v>22</v>
      </c>
      <c r="H239">
        <v>14</v>
      </c>
      <c r="I239">
        <v>2</v>
      </c>
      <c r="J239">
        <v>0</v>
      </c>
      <c r="K239">
        <v>3</v>
      </c>
      <c r="L239">
        <v>5</v>
      </c>
      <c r="M239">
        <v>3</v>
      </c>
      <c r="N239">
        <v>0</v>
      </c>
      <c r="O239">
        <v>1</v>
      </c>
      <c r="P239">
        <v>0</v>
      </c>
      <c r="Q239" t="s">
        <v>24</v>
      </c>
      <c r="R239" s="1">
        <v>32473</v>
      </c>
      <c r="S239">
        <f t="shared" si="6"/>
        <v>1988</v>
      </c>
      <c r="T239">
        <f t="shared" si="7"/>
        <v>27</v>
      </c>
    </row>
    <row r="240" spans="1:20">
      <c r="A240">
        <v>66109</v>
      </c>
      <c r="B240" t="s">
        <v>695</v>
      </c>
      <c r="C240" t="s">
        <v>316</v>
      </c>
      <c r="D240" t="s">
        <v>696</v>
      </c>
      <c r="E240" t="s">
        <v>127</v>
      </c>
      <c r="F240">
        <v>2015</v>
      </c>
      <c r="G240">
        <v>1</v>
      </c>
      <c r="H240">
        <v>0</v>
      </c>
      <c r="I240">
        <v>0</v>
      </c>
      <c r="J240">
        <v>0</v>
      </c>
      <c r="K240">
        <v>6</v>
      </c>
      <c r="L240">
        <v>1</v>
      </c>
      <c r="M240">
        <v>2</v>
      </c>
      <c r="N240">
        <v>0</v>
      </c>
      <c r="O240">
        <v>0</v>
      </c>
      <c r="P240">
        <v>0</v>
      </c>
      <c r="Q240" t="s">
        <v>34</v>
      </c>
      <c r="R240" s="1">
        <v>33288</v>
      </c>
      <c r="S240">
        <f t="shared" si="6"/>
        <v>1991</v>
      </c>
      <c r="T240">
        <f t="shared" si="7"/>
        <v>24</v>
      </c>
    </row>
    <row r="241" spans="1:20">
      <c r="A241">
        <v>66521</v>
      </c>
      <c r="B241" t="s">
        <v>697</v>
      </c>
      <c r="C241" t="s">
        <v>698</v>
      </c>
      <c r="D241" t="s">
        <v>699</v>
      </c>
      <c r="E241" t="s">
        <v>38</v>
      </c>
      <c r="F241">
        <v>2015</v>
      </c>
      <c r="G241">
        <v>23</v>
      </c>
      <c r="H241">
        <v>1</v>
      </c>
      <c r="I241">
        <v>3</v>
      </c>
      <c r="J241">
        <v>0</v>
      </c>
      <c r="K241">
        <v>7</v>
      </c>
      <c r="L241">
        <v>12</v>
      </c>
      <c r="M241">
        <v>2</v>
      </c>
      <c r="N241">
        <v>0</v>
      </c>
      <c r="O241">
        <v>0</v>
      </c>
      <c r="P241">
        <v>0</v>
      </c>
      <c r="Q241" t="s">
        <v>139</v>
      </c>
      <c r="R241" s="1">
        <v>31576</v>
      </c>
      <c r="S241">
        <f t="shared" si="6"/>
        <v>1986</v>
      </c>
      <c r="T241">
        <f t="shared" si="7"/>
        <v>29</v>
      </c>
    </row>
    <row r="242" spans="1:20">
      <c r="A242">
        <v>67864</v>
      </c>
      <c r="B242" t="s">
        <v>700</v>
      </c>
      <c r="C242" t="s">
        <v>701</v>
      </c>
      <c r="D242" t="s">
        <v>701</v>
      </c>
      <c r="E242" t="s">
        <v>23</v>
      </c>
      <c r="F242">
        <v>2015</v>
      </c>
      <c r="G242">
        <v>19</v>
      </c>
      <c r="H242">
        <v>0</v>
      </c>
      <c r="I242">
        <v>0</v>
      </c>
      <c r="J242">
        <v>0</v>
      </c>
      <c r="K242">
        <v>5</v>
      </c>
      <c r="L242">
        <v>0</v>
      </c>
      <c r="M242">
        <v>13</v>
      </c>
      <c r="N242">
        <v>1</v>
      </c>
      <c r="O242">
        <v>0</v>
      </c>
      <c r="P242">
        <v>0</v>
      </c>
      <c r="Q242" t="s">
        <v>34</v>
      </c>
      <c r="R242" s="1">
        <v>32406</v>
      </c>
      <c r="S242">
        <f t="shared" si="6"/>
        <v>1988</v>
      </c>
      <c r="T242">
        <f t="shared" si="7"/>
        <v>27</v>
      </c>
    </row>
    <row r="243" spans="1:20">
      <c r="A243">
        <v>68863</v>
      </c>
      <c r="B243" t="s">
        <v>702</v>
      </c>
      <c r="C243" t="s">
        <v>351</v>
      </c>
      <c r="D243" t="s">
        <v>703</v>
      </c>
      <c r="E243" t="s">
        <v>267</v>
      </c>
      <c r="F243">
        <v>2015</v>
      </c>
      <c r="G243">
        <v>32</v>
      </c>
      <c r="H243">
        <v>16</v>
      </c>
      <c r="I243">
        <v>4</v>
      </c>
      <c r="J243">
        <v>0</v>
      </c>
      <c r="K243">
        <v>1</v>
      </c>
      <c r="L243">
        <v>14</v>
      </c>
      <c r="M243">
        <v>1</v>
      </c>
      <c r="N243">
        <v>0</v>
      </c>
      <c r="O243">
        <v>0</v>
      </c>
      <c r="P243">
        <v>1</v>
      </c>
      <c r="Q243" t="s">
        <v>24</v>
      </c>
      <c r="R243" s="1">
        <v>34019</v>
      </c>
      <c r="S243">
        <f t="shared" si="6"/>
        <v>1993</v>
      </c>
      <c r="T243">
        <f t="shared" si="7"/>
        <v>22</v>
      </c>
    </row>
    <row r="244" spans="1:20">
      <c r="A244">
        <v>68864</v>
      </c>
      <c r="B244" t="s">
        <v>704</v>
      </c>
      <c r="C244" t="s">
        <v>705</v>
      </c>
      <c r="D244" t="s">
        <v>706</v>
      </c>
      <c r="E244" t="s">
        <v>47</v>
      </c>
      <c r="F244">
        <v>2015</v>
      </c>
      <c r="G244">
        <v>2</v>
      </c>
      <c r="H244">
        <v>0</v>
      </c>
      <c r="I244">
        <v>1</v>
      </c>
      <c r="J244">
        <v>0</v>
      </c>
      <c r="K244">
        <v>3</v>
      </c>
      <c r="L244">
        <v>1</v>
      </c>
      <c r="M244">
        <v>1</v>
      </c>
      <c r="N244">
        <v>0</v>
      </c>
      <c r="O244">
        <v>0</v>
      </c>
      <c r="P244">
        <v>0</v>
      </c>
      <c r="Q244" t="s">
        <v>106</v>
      </c>
      <c r="R244" s="1">
        <v>32917</v>
      </c>
      <c r="S244">
        <f t="shared" si="6"/>
        <v>1990</v>
      </c>
      <c r="T244">
        <f t="shared" si="7"/>
        <v>25</v>
      </c>
    </row>
    <row r="245" spans="1:20">
      <c r="A245">
        <v>69374</v>
      </c>
      <c r="B245" t="s">
        <v>707</v>
      </c>
      <c r="C245" t="s">
        <v>708</v>
      </c>
      <c r="D245" t="s">
        <v>709</v>
      </c>
      <c r="E245" t="s">
        <v>267</v>
      </c>
      <c r="F245">
        <v>2015</v>
      </c>
      <c r="G245">
        <v>16</v>
      </c>
      <c r="H245">
        <v>3</v>
      </c>
      <c r="I245">
        <v>3</v>
      </c>
      <c r="J245">
        <v>0</v>
      </c>
      <c r="K245">
        <v>10</v>
      </c>
      <c r="L245">
        <v>9</v>
      </c>
      <c r="M245">
        <v>2</v>
      </c>
      <c r="N245">
        <v>0</v>
      </c>
      <c r="O245">
        <v>0</v>
      </c>
      <c r="P245">
        <v>0</v>
      </c>
      <c r="Q245" t="s">
        <v>139</v>
      </c>
      <c r="R245" s="1">
        <v>33510</v>
      </c>
      <c r="S245">
        <f t="shared" si="6"/>
        <v>1991</v>
      </c>
      <c r="T245">
        <f t="shared" si="7"/>
        <v>24</v>
      </c>
    </row>
    <row r="246" spans="1:20">
      <c r="A246">
        <v>70411</v>
      </c>
      <c r="B246" t="s">
        <v>710</v>
      </c>
      <c r="C246" t="s">
        <v>711</v>
      </c>
      <c r="D246" t="s">
        <v>712</v>
      </c>
      <c r="E246" t="s">
        <v>33</v>
      </c>
      <c r="F246">
        <v>2015</v>
      </c>
      <c r="G246">
        <v>6</v>
      </c>
      <c r="H246">
        <v>0</v>
      </c>
      <c r="I246">
        <v>2</v>
      </c>
      <c r="J246">
        <v>0</v>
      </c>
      <c r="K246">
        <v>9</v>
      </c>
      <c r="L246">
        <v>5</v>
      </c>
      <c r="M246">
        <v>0</v>
      </c>
      <c r="N246">
        <v>0</v>
      </c>
      <c r="O246">
        <v>0</v>
      </c>
      <c r="P246">
        <v>0</v>
      </c>
      <c r="Q246" t="s">
        <v>491</v>
      </c>
      <c r="R246" s="1">
        <v>33131</v>
      </c>
      <c r="S246">
        <f t="shared" si="6"/>
        <v>1990</v>
      </c>
      <c r="T246">
        <f t="shared" si="7"/>
        <v>25</v>
      </c>
    </row>
    <row r="247" spans="1:20">
      <c r="A247">
        <v>72274</v>
      </c>
      <c r="B247" t="s">
        <v>713</v>
      </c>
      <c r="C247" t="s">
        <v>714</v>
      </c>
      <c r="D247" t="s">
        <v>715</v>
      </c>
      <c r="E247" t="s">
        <v>166</v>
      </c>
      <c r="F247">
        <v>2015</v>
      </c>
      <c r="G247">
        <v>14</v>
      </c>
      <c r="H247">
        <v>0</v>
      </c>
      <c r="I247">
        <v>0</v>
      </c>
      <c r="J247">
        <v>0</v>
      </c>
      <c r="K247">
        <v>1</v>
      </c>
      <c r="L247">
        <v>2</v>
      </c>
      <c r="M247">
        <v>2</v>
      </c>
      <c r="N247">
        <v>0</v>
      </c>
      <c r="O247">
        <v>0</v>
      </c>
      <c r="P247">
        <v>0</v>
      </c>
      <c r="Q247" t="s">
        <v>58</v>
      </c>
      <c r="R247" s="1">
        <v>33125</v>
      </c>
      <c r="S247">
        <f t="shared" si="6"/>
        <v>1990</v>
      </c>
      <c r="T247">
        <f t="shared" si="7"/>
        <v>25</v>
      </c>
    </row>
    <row r="248" spans="1:20">
      <c r="A248">
        <v>72441</v>
      </c>
      <c r="B248" t="s">
        <v>716</v>
      </c>
      <c r="C248" t="s">
        <v>717</v>
      </c>
      <c r="D248" t="s">
        <v>718</v>
      </c>
      <c r="E248" t="s">
        <v>77</v>
      </c>
      <c r="F248">
        <v>2015</v>
      </c>
      <c r="G248">
        <v>21</v>
      </c>
      <c r="H248">
        <v>1</v>
      </c>
      <c r="I248">
        <v>0</v>
      </c>
      <c r="J248">
        <v>1</v>
      </c>
      <c r="K248">
        <v>3</v>
      </c>
      <c r="L248">
        <v>2</v>
      </c>
      <c r="M248">
        <v>6</v>
      </c>
      <c r="N248">
        <v>1</v>
      </c>
      <c r="O248">
        <v>0</v>
      </c>
      <c r="P248">
        <v>0</v>
      </c>
      <c r="Q248" t="s">
        <v>34</v>
      </c>
      <c r="R248" s="1">
        <v>33156</v>
      </c>
      <c r="S248">
        <f t="shared" si="6"/>
        <v>1990</v>
      </c>
      <c r="T248">
        <f t="shared" si="7"/>
        <v>25</v>
      </c>
    </row>
    <row r="249" spans="1:20">
      <c r="A249">
        <v>73083</v>
      </c>
      <c r="B249" t="s">
        <v>719</v>
      </c>
      <c r="C249" t="s">
        <v>189</v>
      </c>
      <c r="D249" t="s">
        <v>720</v>
      </c>
      <c r="E249" t="s">
        <v>85</v>
      </c>
      <c r="F249">
        <v>2015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 t="s">
        <v>65</v>
      </c>
      <c r="R249" s="1">
        <v>33121</v>
      </c>
      <c r="S249">
        <f t="shared" si="6"/>
        <v>1990</v>
      </c>
      <c r="T249">
        <f t="shared" si="7"/>
        <v>25</v>
      </c>
    </row>
    <row r="250" spans="1:20">
      <c r="A250">
        <v>73090</v>
      </c>
      <c r="B250" t="s">
        <v>721</v>
      </c>
      <c r="C250" t="s">
        <v>722</v>
      </c>
      <c r="D250" t="s">
        <v>723</v>
      </c>
      <c r="E250" t="s">
        <v>127</v>
      </c>
      <c r="F250">
        <v>2015</v>
      </c>
      <c r="G250">
        <v>30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 t="s">
        <v>39</v>
      </c>
      <c r="R250" s="1">
        <v>33030</v>
      </c>
      <c r="S250">
        <f t="shared" si="6"/>
        <v>1990</v>
      </c>
      <c r="T250">
        <f t="shared" si="7"/>
        <v>25</v>
      </c>
    </row>
    <row r="251" spans="1:20">
      <c r="A251">
        <v>73097</v>
      </c>
      <c r="B251" t="s">
        <v>724</v>
      </c>
      <c r="C251" t="s">
        <v>725</v>
      </c>
      <c r="D251" t="s">
        <v>726</v>
      </c>
      <c r="E251" t="s">
        <v>166</v>
      </c>
      <c r="F251">
        <v>2015</v>
      </c>
      <c r="G251">
        <v>0</v>
      </c>
      <c r="H251">
        <v>1</v>
      </c>
      <c r="I251">
        <v>2</v>
      </c>
      <c r="J251">
        <v>0</v>
      </c>
      <c r="K251">
        <v>20</v>
      </c>
      <c r="L251">
        <v>0</v>
      </c>
      <c r="M251">
        <v>2</v>
      </c>
      <c r="N251">
        <v>0</v>
      </c>
      <c r="O251">
        <v>0</v>
      </c>
      <c r="P251">
        <v>0</v>
      </c>
      <c r="Q251" t="s">
        <v>65</v>
      </c>
      <c r="R251" s="1">
        <v>33106</v>
      </c>
      <c r="S251">
        <f t="shared" si="6"/>
        <v>1990</v>
      </c>
      <c r="T251">
        <f t="shared" si="7"/>
        <v>25</v>
      </c>
    </row>
    <row r="252" spans="1:20">
      <c r="A252">
        <v>73786</v>
      </c>
      <c r="B252" t="s">
        <v>727</v>
      </c>
      <c r="C252" t="s">
        <v>728</v>
      </c>
      <c r="D252" t="s">
        <v>729</v>
      </c>
      <c r="E252" t="s">
        <v>73</v>
      </c>
      <c r="F252">
        <v>2015</v>
      </c>
      <c r="G252">
        <v>5</v>
      </c>
      <c r="H252">
        <v>1</v>
      </c>
      <c r="I252">
        <v>0</v>
      </c>
      <c r="J252">
        <v>1</v>
      </c>
      <c r="K252">
        <v>0</v>
      </c>
      <c r="L252">
        <v>2</v>
      </c>
      <c r="M252">
        <v>0</v>
      </c>
      <c r="N252">
        <v>0</v>
      </c>
      <c r="O252">
        <v>0</v>
      </c>
      <c r="P252">
        <v>0</v>
      </c>
      <c r="Q252" t="s">
        <v>58</v>
      </c>
      <c r="R252" s="1">
        <v>31718</v>
      </c>
      <c r="S252">
        <f t="shared" si="6"/>
        <v>1986</v>
      </c>
      <c r="T252">
        <f t="shared" si="7"/>
        <v>29</v>
      </c>
    </row>
    <row r="253" spans="1:20">
      <c r="A253">
        <v>73794</v>
      </c>
      <c r="B253" t="s">
        <v>430</v>
      </c>
      <c r="C253" t="s">
        <v>730</v>
      </c>
      <c r="D253" t="s">
        <v>731</v>
      </c>
      <c r="E253" t="s">
        <v>73</v>
      </c>
      <c r="F253">
        <v>2015</v>
      </c>
      <c r="G253">
        <v>15</v>
      </c>
      <c r="H253">
        <v>8</v>
      </c>
      <c r="I253">
        <v>3</v>
      </c>
      <c r="J253">
        <v>0</v>
      </c>
      <c r="K253">
        <v>10</v>
      </c>
      <c r="L253">
        <v>5</v>
      </c>
      <c r="M253">
        <v>5</v>
      </c>
      <c r="N253">
        <v>0</v>
      </c>
      <c r="O253">
        <v>0</v>
      </c>
      <c r="P253">
        <v>0</v>
      </c>
      <c r="Q253" t="s">
        <v>24</v>
      </c>
      <c r="R253" s="1">
        <v>33329</v>
      </c>
      <c r="S253">
        <f t="shared" si="6"/>
        <v>1991</v>
      </c>
      <c r="T253">
        <f t="shared" si="7"/>
        <v>24</v>
      </c>
    </row>
    <row r="254" spans="1:20">
      <c r="A254">
        <v>73846</v>
      </c>
      <c r="B254" t="s">
        <v>732</v>
      </c>
      <c r="C254" t="s">
        <v>733</v>
      </c>
      <c r="D254" t="s">
        <v>734</v>
      </c>
      <c r="E254" t="s">
        <v>96</v>
      </c>
      <c r="F254">
        <v>2015</v>
      </c>
      <c r="G254">
        <v>6</v>
      </c>
      <c r="H254">
        <v>0</v>
      </c>
      <c r="I254">
        <v>0</v>
      </c>
      <c r="J254">
        <v>0</v>
      </c>
      <c r="K254">
        <v>14</v>
      </c>
      <c r="L254">
        <v>3</v>
      </c>
      <c r="M254">
        <v>3</v>
      </c>
      <c r="N254">
        <v>0</v>
      </c>
      <c r="O254">
        <v>0</v>
      </c>
      <c r="P254">
        <v>0</v>
      </c>
      <c r="Q254" t="s">
        <v>359</v>
      </c>
      <c r="R254" s="1">
        <v>33713</v>
      </c>
      <c r="S254">
        <f t="shared" si="6"/>
        <v>1992</v>
      </c>
      <c r="T254">
        <f t="shared" si="7"/>
        <v>23</v>
      </c>
    </row>
    <row r="255" spans="1:20">
      <c r="A255">
        <v>74448</v>
      </c>
      <c r="B255" t="s">
        <v>735</v>
      </c>
      <c r="C255" t="s">
        <v>158</v>
      </c>
      <c r="D255" t="s">
        <v>736</v>
      </c>
      <c r="E255" t="s">
        <v>89</v>
      </c>
      <c r="F255">
        <v>2015</v>
      </c>
      <c r="G255">
        <v>16</v>
      </c>
      <c r="H255">
        <v>0</v>
      </c>
      <c r="I255">
        <v>3</v>
      </c>
      <c r="J255">
        <v>0</v>
      </c>
      <c r="K255">
        <v>6</v>
      </c>
      <c r="L255">
        <v>5</v>
      </c>
      <c r="M255">
        <v>3</v>
      </c>
      <c r="N255">
        <v>0</v>
      </c>
      <c r="O255">
        <v>0</v>
      </c>
      <c r="P255">
        <v>0</v>
      </c>
      <c r="Q255" t="s">
        <v>29</v>
      </c>
      <c r="R255" s="1">
        <v>32415</v>
      </c>
      <c r="S255">
        <f t="shared" si="6"/>
        <v>1988</v>
      </c>
      <c r="T255">
        <f t="shared" si="7"/>
        <v>27</v>
      </c>
    </row>
    <row r="256" spans="1:20">
      <c r="A256">
        <v>74687</v>
      </c>
      <c r="B256" t="s">
        <v>737</v>
      </c>
      <c r="C256" t="s">
        <v>738</v>
      </c>
      <c r="D256" t="s">
        <v>739</v>
      </c>
      <c r="E256" t="s">
        <v>120</v>
      </c>
      <c r="F256">
        <v>2015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 t="s">
        <v>65</v>
      </c>
      <c r="R256" s="1">
        <v>33791</v>
      </c>
      <c r="S256">
        <f t="shared" si="6"/>
        <v>1992</v>
      </c>
      <c r="T256">
        <f t="shared" si="7"/>
        <v>23</v>
      </c>
    </row>
    <row r="257" spans="1:20">
      <c r="A257">
        <v>74943</v>
      </c>
      <c r="B257" t="s">
        <v>740</v>
      </c>
      <c r="C257" t="s">
        <v>741</v>
      </c>
      <c r="D257" t="s">
        <v>742</v>
      </c>
      <c r="E257" t="s">
        <v>38</v>
      </c>
      <c r="F257">
        <v>2015</v>
      </c>
      <c r="G257">
        <v>25</v>
      </c>
      <c r="H257">
        <v>1</v>
      </c>
      <c r="I257">
        <v>3</v>
      </c>
      <c r="J257">
        <v>0</v>
      </c>
      <c r="K257">
        <v>5</v>
      </c>
      <c r="L257">
        <v>9</v>
      </c>
      <c r="M257">
        <v>11</v>
      </c>
      <c r="N257">
        <v>0</v>
      </c>
      <c r="O257">
        <v>0</v>
      </c>
      <c r="P257">
        <v>0</v>
      </c>
      <c r="Q257" t="s">
        <v>65</v>
      </c>
      <c r="R257" s="1">
        <v>31834</v>
      </c>
      <c r="S257">
        <f t="shared" si="6"/>
        <v>1987</v>
      </c>
      <c r="T257">
        <f t="shared" si="7"/>
        <v>28</v>
      </c>
    </row>
    <row r="258" spans="1:20">
      <c r="A258">
        <v>74956</v>
      </c>
      <c r="B258" t="s">
        <v>743</v>
      </c>
      <c r="C258" t="s">
        <v>744</v>
      </c>
      <c r="D258" t="s">
        <v>745</v>
      </c>
      <c r="E258" t="s">
        <v>43</v>
      </c>
      <c r="F258">
        <v>2015</v>
      </c>
      <c r="G258">
        <v>18</v>
      </c>
      <c r="H258">
        <v>2</v>
      </c>
      <c r="I258">
        <v>1</v>
      </c>
      <c r="J258">
        <v>0</v>
      </c>
      <c r="K258">
        <v>10</v>
      </c>
      <c r="L258">
        <v>11</v>
      </c>
      <c r="M258">
        <v>10</v>
      </c>
      <c r="N258">
        <v>0</v>
      </c>
      <c r="O258">
        <v>0</v>
      </c>
      <c r="P258">
        <v>0</v>
      </c>
      <c r="Q258" t="s">
        <v>65</v>
      </c>
      <c r="R258" s="1">
        <v>33315</v>
      </c>
      <c r="S258">
        <f t="shared" si="6"/>
        <v>1991</v>
      </c>
      <c r="T258">
        <f t="shared" si="7"/>
        <v>24</v>
      </c>
    </row>
    <row r="259" spans="1:20">
      <c r="A259">
        <v>75127</v>
      </c>
      <c r="B259" t="s">
        <v>746</v>
      </c>
      <c r="C259" t="s">
        <v>747</v>
      </c>
      <c r="D259" t="s">
        <v>748</v>
      </c>
      <c r="E259" t="s">
        <v>33</v>
      </c>
      <c r="F259">
        <v>2015</v>
      </c>
      <c r="G259">
        <v>17</v>
      </c>
      <c r="H259">
        <v>0</v>
      </c>
      <c r="I259">
        <v>0</v>
      </c>
      <c r="J259">
        <v>0</v>
      </c>
      <c r="K259">
        <v>1</v>
      </c>
      <c r="L259">
        <v>3</v>
      </c>
      <c r="M259">
        <v>7</v>
      </c>
      <c r="N259">
        <v>0</v>
      </c>
      <c r="O259">
        <v>0</v>
      </c>
      <c r="P259">
        <v>0</v>
      </c>
      <c r="Q259" t="s">
        <v>34</v>
      </c>
      <c r="R259" s="1">
        <v>33154</v>
      </c>
      <c r="S259">
        <f t="shared" ref="S259:S322" si="8">YEAR(R259)</f>
        <v>1990</v>
      </c>
      <c r="T259">
        <f t="shared" ref="T259:T322" si="9">F259-S259</f>
        <v>25</v>
      </c>
    </row>
    <row r="260" spans="1:20">
      <c r="A260">
        <v>75942</v>
      </c>
      <c r="B260" t="s">
        <v>749</v>
      </c>
      <c r="C260" t="s">
        <v>750</v>
      </c>
      <c r="D260" t="s">
        <v>751</v>
      </c>
      <c r="E260" t="s">
        <v>33</v>
      </c>
      <c r="F260">
        <v>2015</v>
      </c>
      <c r="G260">
        <v>33</v>
      </c>
      <c r="H260">
        <v>3</v>
      </c>
      <c r="I260">
        <v>4</v>
      </c>
      <c r="J260">
        <v>0</v>
      </c>
      <c r="K260">
        <v>0</v>
      </c>
      <c r="L260">
        <v>3</v>
      </c>
      <c r="M260">
        <v>9</v>
      </c>
      <c r="N260">
        <v>0</v>
      </c>
      <c r="O260">
        <v>0</v>
      </c>
      <c r="P260">
        <v>0</v>
      </c>
      <c r="Q260" t="s">
        <v>106</v>
      </c>
      <c r="R260" s="1">
        <v>32155</v>
      </c>
      <c r="S260">
        <f t="shared" si="8"/>
        <v>1988</v>
      </c>
      <c r="T260">
        <f t="shared" si="9"/>
        <v>27</v>
      </c>
    </row>
    <row r="261" spans="1:20">
      <c r="A261">
        <v>76061</v>
      </c>
      <c r="B261" t="s">
        <v>752</v>
      </c>
      <c r="C261" t="s">
        <v>753</v>
      </c>
      <c r="D261" t="s">
        <v>754</v>
      </c>
      <c r="E261" t="s">
        <v>81</v>
      </c>
      <c r="F261">
        <v>2015</v>
      </c>
      <c r="G261">
        <v>35</v>
      </c>
      <c r="H261">
        <v>0</v>
      </c>
      <c r="I261">
        <v>4</v>
      </c>
      <c r="J261">
        <v>0</v>
      </c>
      <c r="K261">
        <v>0</v>
      </c>
      <c r="L261">
        <v>3</v>
      </c>
      <c r="M261">
        <v>8</v>
      </c>
      <c r="N261">
        <v>1</v>
      </c>
      <c r="O261">
        <v>0</v>
      </c>
      <c r="P261">
        <v>0</v>
      </c>
      <c r="Q261" t="s">
        <v>29</v>
      </c>
      <c r="R261" s="1">
        <v>33613</v>
      </c>
      <c r="S261">
        <f t="shared" si="8"/>
        <v>1992</v>
      </c>
      <c r="T261">
        <f t="shared" si="9"/>
        <v>23</v>
      </c>
    </row>
    <row r="262" spans="1:20">
      <c r="A262">
        <v>76077</v>
      </c>
      <c r="B262" t="s">
        <v>755</v>
      </c>
      <c r="C262" t="s">
        <v>756</v>
      </c>
      <c r="D262" t="s">
        <v>757</v>
      </c>
      <c r="E262" t="s">
        <v>51</v>
      </c>
      <c r="F262">
        <v>2015</v>
      </c>
      <c r="G262">
        <v>9</v>
      </c>
      <c r="H262">
        <v>1</v>
      </c>
      <c r="I262">
        <v>1</v>
      </c>
      <c r="J262">
        <v>0</v>
      </c>
      <c r="K262">
        <v>4</v>
      </c>
      <c r="L262">
        <v>6</v>
      </c>
      <c r="M262">
        <v>2</v>
      </c>
      <c r="N262">
        <v>0</v>
      </c>
      <c r="O262">
        <v>0</v>
      </c>
      <c r="P262">
        <v>0</v>
      </c>
      <c r="Q262" t="s">
        <v>139</v>
      </c>
      <c r="R262" s="1">
        <v>32245</v>
      </c>
      <c r="S262">
        <f t="shared" si="8"/>
        <v>1988</v>
      </c>
      <c r="T262">
        <f t="shared" si="9"/>
        <v>27</v>
      </c>
    </row>
    <row r="263" spans="1:20">
      <c r="A263">
        <v>76163</v>
      </c>
      <c r="B263" t="s">
        <v>758</v>
      </c>
      <c r="C263" t="s">
        <v>189</v>
      </c>
      <c r="D263" t="s">
        <v>759</v>
      </c>
      <c r="E263" t="s">
        <v>89</v>
      </c>
      <c r="F263">
        <v>2015</v>
      </c>
      <c r="G263">
        <v>36</v>
      </c>
      <c r="H263">
        <v>8</v>
      </c>
      <c r="I263">
        <v>5</v>
      </c>
      <c r="J263">
        <v>0</v>
      </c>
      <c r="K263">
        <v>0</v>
      </c>
      <c r="L263">
        <v>6</v>
      </c>
      <c r="M263">
        <v>11</v>
      </c>
      <c r="N263">
        <v>0</v>
      </c>
      <c r="O263">
        <v>0</v>
      </c>
      <c r="P263">
        <v>1</v>
      </c>
      <c r="Q263" t="s">
        <v>139</v>
      </c>
      <c r="R263" s="1">
        <v>32561</v>
      </c>
      <c r="S263">
        <f t="shared" si="8"/>
        <v>1989</v>
      </c>
      <c r="T263">
        <f t="shared" si="9"/>
        <v>26</v>
      </c>
    </row>
    <row r="264" spans="1:20">
      <c r="A264">
        <v>76387</v>
      </c>
      <c r="B264" t="s">
        <v>760</v>
      </c>
      <c r="C264" t="s">
        <v>761</v>
      </c>
      <c r="D264" t="s">
        <v>762</v>
      </c>
      <c r="E264" t="s">
        <v>77</v>
      </c>
      <c r="F264">
        <v>2015</v>
      </c>
      <c r="G264">
        <v>5</v>
      </c>
      <c r="H264">
        <v>0</v>
      </c>
      <c r="I264">
        <v>0</v>
      </c>
      <c r="J264">
        <v>0</v>
      </c>
      <c r="K264">
        <v>3</v>
      </c>
      <c r="L264">
        <v>0</v>
      </c>
      <c r="M264">
        <v>2</v>
      </c>
      <c r="N264">
        <v>1</v>
      </c>
      <c r="O264">
        <v>0</v>
      </c>
      <c r="P264">
        <v>0</v>
      </c>
      <c r="Q264" t="s">
        <v>106</v>
      </c>
      <c r="R264" s="1">
        <v>31829</v>
      </c>
      <c r="S264">
        <f t="shared" si="8"/>
        <v>1987</v>
      </c>
      <c r="T264">
        <f t="shared" si="9"/>
        <v>28</v>
      </c>
    </row>
    <row r="265" spans="1:20">
      <c r="A265">
        <v>77003</v>
      </c>
      <c r="B265" t="s">
        <v>428</v>
      </c>
      <c r="C265" t="s">
        <v>763</v>
      </c>
      <c r="D265" t="s">
        <v>764</v>
      </c>
      <c r="E265" t="s">
        <v>237</v>
      </c>
      <c r="F265">
        <v>2015</v>
      </c>
      <c r="G265">
        <v>15</v>
      </c>
      <c r="H265">
        <v>0</v>
      </c>
      <c r="I265">
        <v>0</v>
      </c>
      <c r="J265">
        <v>0</v>
      </c>
      <c r="K265">
        <v>4</v>
      </c>
      <c r="L265">
        <v>8</v>
      </c>
      <c r="M265">
        <v>7</v>
      </c>
      <c r="N265">
        <v>0</v>
      </c>
      <c r="O265">
        <v>0</v>
      </c>
      <c r="P265">
        <v>0</v>
      </c>
      <c r="Q265" t="s">
        <v>65</v>
      </c>
      <c r="R265" s="1">
        <v>31056</v>
      </c>
      <c r="S265">
        <f t="shared" si="8"/>
        <v>1985</v>
      </c>
      <c r="T265">
        <f t="shared" si="9"/>
        <v>30</v>
      </c>
    </row>
    <row r="266" spans="1:20">
      <c r="A266">
        <v>77825</v>
      </c>
      <c r="B266" t="s">
        <v>765</v>
      </c>
      <c r="C266" t="s">
        <v>766</v>
      </c>
      <c r="D266" t="s">
        <v>767</v>
      </c>
      <c r="E266" t="s">
        <v>23</v>
      </c>
      <c r="F266">
        <v>2015</v>
      </c>
      <c r="G266">
        <v>9</v>
      </c>
      <c r="H266">
        <v>0</v>
      </c>
      <c r="I266">
        <v>0</v>
      </c>
      <c r="J266">
        <v>0</v>
      </c>
      <c r="K266">
        <v>2</v>
      </c>
      <c r="L266">
        <v>0</v>
      </c>
      <c r="M266">
        <v>1</v>
      </c>
      <c r="N266">
        <v>0</v>
      </c>
      <c r="O266">
        <v>0</v>
      </c>
      <c r="P266">
        <v>0</v>
      </c>
      <c r="Q266" t="s">
        <v>39</v>
      </c>
      <c r="R266" s="1">
        <v>32577</v>
      </c>
      <c r="S266">
        <f t="shared" si="8"/>
        <v>1989</v>
      </c>
      <c r="T266">
        <f t="shared" si="9"/>
        <v>26</v>
      </c>
    </row>
    <row r="267" spans="1:20">
      <c r="A267">
        <v>79242</v>
      </c>
      <c r="B267" t="s">
        <v>768</v>
      </c>
      <c r="C267" t="s">
        <v>393</v>
      </c>
      <c r="D267" t="s">
        <v>393</v>
      </c>
      <c r="E267" t="s">
        <v>166</v>
      </c>
      <c r="F267">
        <v>2015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t="s">
        <v>39</v>
      </c>
      <c r="R267" s="1">
        <v>33874</v>
      </c>
      <c r="S267">
        <f t="shared" si="8"/>
        <v>1992</v>
      </c>
      <c r="T267">
        <f t="shared" si="9"/>
        <v>23</v>
      </c>
    </row>
    <row r="268" spans="1:20">
      <c r="A268">
        <v>79510</v>
      </c>
      <c r="B268" t="s">
        <v>769</v>
      </c>
      <c r="C268" t="s">
        <v>770</v>
      </c>
      <c r="D268" t="s">
        <v>771</v>
      </c>
      <c r="E268" t="s">
        <v>89</v>
      </c>
      <c r="F268">
        <v>2015</v>
      </c>
      <c r="G268">
        <v>5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0</v>
      </c>
      <c r="P268">
        <v>0</v>
      </c>
      <c r="Q268" t="s">
        <v>34</v>
      </c>
      <c r="R268" s="1">
        <v>31523</v>
      </c>
      <c r="S268">
        <f t="shared" si="8"/>
        <v>1986</v>
      </c>
      <c r="T268">
        <f t="shared" si="9"/>
        <v>29</v>
      </c>
    </row>
    <row r="269" spans="1:20">
      <c r="A269">
        <v>79522</v>
      </c>
      <c r="B269" t="s">
        <v>772</v>
      </c>
      <c r="C269" t="s">
        <v>773</v>
      </c>
      <c r="D269" t="s">
        <v>774</v>
      </c>
      <c r="E269" t="s">
        <v>267</v>
      </c>
      <c r="F269">
        <v>2015</v>
      </c>
      <c r="G269">
        <v>19</v>
      </c>
      <c r="H269">
        <v>0</v>
      </c>
      <c r="I269">
        <v>0</v>
      </c>
      <c r="J269">
        <v>0</v>
      </c>
      <c r="K269">
        <v>3</v>
      </c>
      <c r="L269">
        <v>2</v>
      </c>
      <c r="M269">
        <v>4</v>
      </c>
      <c r="N269">
        <v>1</v>
      </c>
      <c r="O269">
        <v>1</v>
      </c>
      <c r="P269">
        <v>0</v>
      </c>
      <c r="Q269" t="s">
        <v>58</v>
      </c>
      <c r="R269" s="1">
        <v>31667</v>
      </c>
      <c r="S269">
        <f t="shared" si="8"/>
        <v>1986</v>
      </c>
      <c r="T269">
        <f t="shared" si="9"/>
        <v>29</v>
      </c>
    </row>
    <row r="270" spans="1:20">
      <c r="A270">
        <v>79960</v>
      </c>
      <c r="B270" t="s">
        <v>775</v>
      </c>
      <c r="C270" t="s">
        <v>776</v>
      </c>
      <c r="D270" t="s">
        <v>776</v>
      </c>
      <c r="E270" t="s">
        <v>28</v>
      </c>
      <c r="F270">
        <v>2015</v>
      </c>
      <c r="G270">
        <v>15</v>
      </c>
      <c r="H270">
        <v>2</v>
      </c>
      <c r="I270">
        <v>3</v>
      </c>
      <c r="J270">
        <v>0</v>
      </c>
      <c r="K270">
        <v>7</v>
      </c>
      <c r="L270">
        <v>0</v>
      </c>
      <c r="M270">
        <v>5</v>
      </c>
      <c r="N270">
        <v>1</v>
      </c>
      <c r="O270">
        <v>0</v>
      </c>
      <c r="P270">
        <v>0</v>
      </c>
      <c r="Q270" t="s">
        <v>58</v>
      </c>
      <c r="R270" s="1">
        <v>33264</v>
      </c>
      <c r="S270">
        <f t="shared" si="8"/>
        <v>1991</v>
      </c>
      <c r="T270">
        <f t="shared" si="9"/>
        <v>24</v>
      </c>
    </row>
    <row r="271" spans="1:20">
      <c r="A271">
        <v>80351</v>
      </c>
      <c r="B271" t="s">
        <v>777</v>
      </c>
      <c r="C271" t="s">
        <v>778</v>
      </c>
      <c r="D271" t="s">
        <v>779</v>
      </c>
      <c r="E271" t="s">
        <v>237</v>
      </c>
      <c r="F271">
        <v>2015</v>
      </c>
      <c r="G271">
        <v>24</v>
      </c>
      <c r="H271">
        <v>13</v>
      </c>
      <c r="I271">
        <v>5</v>
      </c>
      <c r="J271">
        <v>0</v>
      </c>
      <c r="K271">
        <v>6</v>
      </c>
      <c r="L271">
        <v>18</v>
      </c>
      <c r="M271">
        <v>2</v>
      </c>
      <c r="N271">
        <v>0</v>
      </c>
      <c r="O271">
        <v>0</v>
      </c>
      <c r="P271">
        <v>7</v>
      </c>
      <c r="Q271" t="s">
        <v>113</v>
      </c>
      <c r="R271" s="1">
        <v>32171</v>
      </c>
      <c r="S271">
        <f t="shared" si="8"/>
        <v>1988</v>
      </c>
      <c r="T271">
        <f t="shared" si="9"/>
        <v>27</v>
      </c>
    </row>
    <row r="272" spans="1:20">
      <c r="A272">
        <v>80894</v>
      </c>
      <c r="B272" t="s">
        <v>780</v>
      </c>
      <c r="C272" t="s">
        <v>781</v>
      </c>
      <c r="D272" t="s">
        <v>782</v>
      </c>
      <c r="E272" t="s">
        <v>43</v>
      </c>
      <c r="F272">
        <v>2015</v>
      </c>
      <c r="G272">
        <v>31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0</v>
      </c>
      <c r="O272">
        <v>0</v>
      </c>
      <c r="P272">
        <v>0</v>
      </c>
      <c r="Q272" t="s">
        <v>39</v>
      </c>
      <c r="R272" s="1">
        <v>33363</v>
      </c>
      <c r="S272">
        <f t="shared" si="8"/>
        <v>1991</v>
      </c>
      <c r="T272">
        <f t="shared" si="9"/>
        <v>24</v>
      </c>
    </row>
    <row r="273" spans="1:20">
      <c r="A273">
        <v>82048</v>
      </c>
      <c r="B273" t="s">
        <v>783</v>
      </c>
      <c r="C273" t="s">
        <v>675</v>
      </c>
      <c r="D273" t="s">
        <v>784</v>
      </c>
      <c r="E273" t="s">
        <v>81</v>
      </c>
      <c r="F273">
        <v>2015</v>
      </c>
      <c r="G273">
        <v>28</v>
      </c>
      <c r="H273">
        <v>7</v>
      </c>
      <c r="I273">
        <v>5</v>
      </c>
      <c r="J273">
        <v>0</v>
      </c>
      <c r="K273">
        <v>9</v>
      </c>
      <c r="L273">
        <v>10</v>
      </c>
      <c r="M273">
        <v>8</v>
      </c>
      <c r="N273">
        <v>0</v>
      </c>
      <c r="O273">
        <v>0</v>
      </c>
      <c r="P273">
        <v>0</v>
      </c>
      <c r="Q273" t="s">
        <v>359</v>
      </c>
      <c r="R273" s="1">
        <v>33491</v>
      </c>
      <c r="S273">
        <f t="shared" si="8"/>
        <v>1991</v>
      </c>
      <c r="T273">
        <f t="shared" si="9"/>
        <v>24</v>
      </c>
    </row>
    <row r="274" spans="1:20">
      <c r="A274">
        <v>82693</v>
      </c>
      <c r="B274" t="s">
        <v>785</v>
      </c>
      <c r="C274" t="s">
        <v>149</v>
      </c>
      <c r="D274" t="s">
        <v>786</v>
      </c>
      <c r="E274" t="s">
        <v>85</v>
      </c>
      <c r="F274">
        <v>2015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 t="s">
        <v>39</v>
      </c>
      <c r="R274" s="1">
        <v>30632</v>
      </c>
      <c r="S274">
        <f t="shared" si="8"/>
        <v>1983</v>
      </c>
      <c r="T274">
        <f t="shared" si="9"/>
        <v>32</v>
      </c>
    </row>
    <row r="275" spans="1:20">
      <c r="A275">
        <v>82743</v>
      </c>
      <c r="B275" t="s">
        <v>787</v>
      </c>
      <c r="C275" t="s">
        <v>87</v>
      </c>
      <c r="D275" t="s">
        <v>788</v>
      </c>
      <c r="E275" t="s">
        <v>81</v>
      </c>
      <c r="F275">
        <v>2015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t="s">
        <v>39</v>
      </c>
      <c r="R275" s="1">
        <v>29662</v>
      </c>
      <c r="S275">
        <f t="shared" si="8"/>
        <v>1981</v>
      </c>
      <c r="T275">
        <f t="shared" si="9"/>
        <v>34</v>
      </c>
    </row>
    <row r="276" spans="1:20">
      <c r="A276">
        <v>84344</v>
      </c>
      <c r="B276" t="s">
        <v>789</v>
      </c>
      <c r="C276" t="s">
        <v>301</v>
      </c>
      <c r="D276" t="s">
        <v>790</v>
      </c>
      <c r="E276" t="s">
        <v>267</v>
      </c>
      <c r="F276">
        <v>2015</v>
      </c>
      <c r="G276">
        <v>11</v>
      </c>
      <c r="H276">
        <v>0</v>
      </c>
      <c r="I276">
        <v>1</v>
      </c>
      <c r="J276">
        <v>0</v>
      </c>
      <c r="K276">
        <v>1</v>
      </c>
      <c r="L276">
        <v>3</v>
      </c>
      <c r="M276">
        <v>1</v>
      </c>
      <c r="N276">
        <v>0</v>
      </c>
      <c r="O276">
        <v>0</v>
      </c>
      <c r="P276">
        <v>0</v>
      </c>
      <c r="Q276" t="s">
        <v>29</v>
      </c>
      <c r="R276" s="1">
        <v>33240</v>
      </c>
      <c r="S276">
        <f t="shared" si="8"/>
        <v>1991</v>
      </c>
      <c r="T276">
        <f t="shared" si="9"/>
        <v>24</v>
      </c>
    </row>
    <row r="277" spans="1:20">
      <c r="A277">
        <v>84545</v>
      </c>
      <c r="B277" t="s">
        <v>791</v>
      </c>
      <c r="C277" t="s">
        <v>75</v>
      </c>
      <c r="D277" t="s">
        <v>792</v>
      </c>
      <c r="E277" t="s">
        <v>23</v>
      </c>
      <c r="F277">
        <v>2015</v>
      </c>
      <c r="G277">
        <v>30</v>
      </c>
      <c r="H277">
        <v>3</v>
      </c>
      <c r="I277">
        <v>0</v>
      </c>
      <c r="J277">
        <v>0</v>
      </c>
      <c r="K277">
        <v>1</v>
      </c>
      <c r="L277">
        <v>5</v>
      </c>
      <c r="M277">
        <v>9</v>
      </c>
      <c r="N277">
        <v>0</v>
      </c>
      <c r="O277">
        <v>0</v>
      </c>
      <c r="P277">
        <v>0</v>
      </c>
      <c r="Q277" t="s">
        <v>65</v>
      </c>
      <c r="R277" s="1">
        <v>31072</v>
      </c>
      <c r="S277">
        <f t="shared" si="8"/>
        <v>1985</v>
      </c>
      <c r="T277">
        <f t="shared" si="9"/>
        <v>30</v>
      </c>
    </row>
    <row r="278" spans="1:20">
      <c r="A278">
        <v>84622</v>
      </c>
      <c r="B278" t="s">
        <v>793</v>
      </c>
      <c r="C278" t="s">
        <v>794</v>
      </c>
      <c r="D278" t="s">
        <v>795</v>
      </c>
      <c r="E278" t="s">
        <v>89</v>
      </c>
      <c r="F278">
        <v>2015</v>
      </c>
      <c r="G278">
        <v>21</v>
      </c>
      <c r="H278">
        <v>0</v>
      </c>
      <c r="I278">
        <v>1</v>
      </c>
      <c r="J278">
        <v>0</v>
      </c>
      <c r="K278">
        <v>2</v>
      </c>
      <c r="L278">
        <v>1</v>
      </c>
      <c r="M278">
        <v>3</v>
      </c>
      <c r="N278">
        <v>1</v>
      </c>
      <c r="O278">
        <v>0</v>
      </c>
      <c r="P278">
        <v>0</v>
      </c>
      <c r="Q278" t="s">
        <v>34</v>
      </c>
      <c r="R278" s="1">
        <v>31456</v>
      </c>
      <c r="S278">
        <f t="shared" si="8"/>
        <v>1986</v>
      </c>
      <c r="T278">
        <f t="shared" si="9"/>
        <v>29</v>
      </c>
    </row>
    <row r="279" spans="1:20">
      <c r="A279">
        <v>84835</v>
      </c>
      <c r="B279" t="s">
        <v>796</v>
      </c>
      <c r="C279" t="s">
        <v>678</v>
      </c>
      <c r="D279" t="s">
        <v>797</v>
      </c>
      <c r="E279" t="s">
        <v>85</v>
      </c>
      <c r="F279">
        <v>2015</v>
      </c>
      <c r="G279">
        <v>27</v>
      </c>
      <c r="H279">
        <v>7</v>
      </c>
      <c r="I279">
        <v>0</v>
      </c>
      <c r="J279">
        <v>0</v>
      </c>
      <c r="K279">
        <v>1</v>
      </c>
      <c r="L279">
        <v>10</v>
      </c>
      <c r="M279">
        <v>7</v>
      </c>
      <c r="N279">
        <v>0</v>
      </c>
      <c r="O279">
        <v>0</v>
      </c>
      <c r="P279">
        <v>0</v>
      </c>
      <c r="Q279" t="s">
        <v>491</v>
      </c>
      <c r="R279" s="1">
        <v>31172</v>
      </c>
      <c r="S279">
        <f t="shared" si="8"/>
        <v>1985</v>
      </c>
      <c r="T279">
        <f t="shared" si="9"/>
        <v>30</v>
      </c>
    </row>
    <row r="280" spans="1:20">
      <c r="A280">
        <v>84903</v>
      </c>
      <c r="B280" t="s">
        <v>798</v>
      </c>
      <c r="C280" t="s">
        <v>799</v>
      </c>
      <c r="D280" t="s">
        <v>800</v>
      </c>
      <c r="E280" t="s">
        <v>166</v>
      </c>
      <c r="F280">
        <v>2015</v>
      </c>
      <c r="G280">
        <v>6</v>
      </c>
      <c r="H280">
        <v>0</v>
      </c>
      <c r="I280">
        <v>0</v>
      </c>
      <c r="J280">
        <v>0</v>
      </c>
      <c r="K280">
        <v>0</v>
      </c>
      <c r="L280">
        <v>3</v>
      </c>
      <c r="M280">
        <v>3</v>
      </c>
      <c r="N280">
        <v>0</v>
      </c>
      <c r="O280">
        <v>0</v>
      </c>
      <c r="P280">
        <v>0</v>
      </c>
      <c r="Q280" t="s">
        <v>106</v>
      </c>
      <c r="R280" s="1">
        <v>31523</v>
      </c>
      <c r="S280">
        <f t="shared" si="8"/>
        <v>1986</v>
      </c>
      <c r="T280">
        <f t="shared" si="9"/>
        <v>29</v>
      </c>
    </row>
    <row r="281" spans="1:20">
      <c r="A281">
        <v>84921</v>
      </c>
      <c r="B281" t="s">
        <v>801</v>
      </c>
      <c r="C281" t="s">
        <v>418</v>
      </c>
      <c r="D281" t="s">
        <v>802</v>
      </c>
      <c r="E281" t="s">
        <v>43</v>
      </c>
      <c r="F281">
        <v>2015</v>
      </c>
      <c r="G281">
        <v>7</v>
      </c>
      <c r="H281">
        <v>0</v>
      </c>
      <c r="I281">
        <v>0</v>
      </c>
      <c r="J281">
        <v>0</v>
      </c>
      <c r="K281">
        <v>2</v>
      </c>
      <c r="L281">
        <v>1</v>
      </c>
      <c r="M281">
        <v>0</v>
      </c>
      <c r="N281">
        <v>0</v>
      </c>
      <c r="O281">
        <v>0</v>
      </c>
      <c r="P281">
        <v>0</v>
      </c>
      <c r="Q281" t="s">
        <v>34</v>
      </c>
      <c r="R281" s="1">
        <v>32670</v>
      </c>
      <c r="S281">
        <f t="shared" si="8"/>
        <v>1989</v>
      </c>
      <c r="T281">
        <f t="shared" si="9"/>
        <v>26</v>
      </c>
    </row>
    <row r="282" spans="1:20">
      <c r="A282">
        <v>85066</v>
      </c>
      <c r="B282" t="s">
        <v>803</v>
      </c>
      <c r="C282" t="s">
        <v>804</v>
      </c>
      <c r="D282" t="s">
        <v>805</v>
      </c>
      <c r="E282" t="s">
        <v>85</v>
      </c>
      <c r="F282">
        <v>2015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3</v>
      </c>
      <c r="M282">
        <v>0</v>
      </c>
      <c r="N282">
        <v>0</v>
      </c>
      <c r="O282">
        <v>0</v>
      </c>
      <c r="P282">
        <v>0</v>
      </c>
      <c r="Q282" t="s">
        <v>58</v>
      </c>
      <c r="R282" s="1">
        <v>30585</v>
      </c>
      <c r="S282">
        <f t="shared" si="8"/>
        <v>1983</v>
      </c>
      <c r="T282">
        <f t="shared" si="9"/>
        <v>32</v>
      </c>
    </row>
    <row r="283" spans="1:20">
      <c r="A283">
        <v>85240</v>
      </c>
      <c r="B283" t="s">
        <v>806</v>
      </c>
      <c r="C283" t="s">
        <v>807</v>
      </c>
      <c r="D283" t="s">
        <v>808</v>
      </c>
      <c r="E283" t="s">
        <v>33</v>
      </c>
      <c r="F283">
        <v>2015</v>
      </c>
      <c r="G283">
        <v>13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t="s">
        <v>39</v>
      </c>
      <c r="R283" s="1">
        <v>32727</v>
      </c>
      <c r="S283">
        <f t="shared" si="8"/>
        <v>1989</v>
      </c>
      <c r="T283">
        <f t="shared" si="9"/>
        <v>26</v>
      </c>
    </row>
    <row r="284" spans="1:20">
      <c r="A284">
        <v>85380</v>
      </c>
      <c r="B284" t="s">
        <v>809</v>
      </c>
      <c r="C284" t="s">
        <v>158</v>
      </c>
      <c r="D284" t="s">
        <v>810</v>
      </c>
      <c r="E284" t="s">
        <v>96</v>
      </c>
      <c r="F284">
        <v>2015</v>
      </c>
      <c r="G284">
        <v>3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t="s">
        <v>39</v>
      </c>
      <c r="R284" s="1">
        <v>33068</v>
      </c>
      <c r="S284">
        <f t="shared" si="8"/>
        <v>1990</v>
      </c>
      <c r="T284">
        <f t="shared" si="9"/>
        <v>25</v>
      </c>
    </row>
    <row r="285" spans="1:20">
      <c r="A285">
        <v>85605</v>
      </c>
      <c r="B285" t="s">
        <v>811</v>
      </c>
      <c r="C285" t="s">
        <v>812</v>
      </c>
      <c r="D285" t="s">
        <v>813</v>
      </c>
      <c r="E285" t="s">
        <v>96</v>
      </c>
      <c r="F285">
        <v>2015</v>
      </c>
      <c r="G285">
        <v>25</v>
      </c>
      <c r="H285">
        <v>1</v>
      </c>
      <c r="I285">
        <v>3</v>
      </c>
      <c r="J285">
        <v>0</v>
      </c>
      <c r="K285">
        <v>4</v>
      </c>
      <c r="L285">
        <v>1</v>
      </c>
      <c r="M285">
        <v>6</v>
      </c>
      <c r="N285">
        <v>0</v>
      </c>
      <c r="O285">
        <v>0</v>
      </c>
      <c r="P285">
        <v>0</v>
      </c>
      <c r="Q285" t="s">
        <v>29</v>
      </c>
      <c r="R285" s="1">
        <v>31693</v>
      </c>
      <c r="S285">
        <f t="shared" si="8"/>
        <v>1986</v>
      </c>
      <c r="T285">
        <f t="shared" si="9"/>
        <v>29</v>
      </c>
    </row>
    <row r="286" spans="1:20">
      <c r="A286">
        <v>85825</v>
      </c>
      <c r="B286" t="s">
        <v>814</v>
      </c>
      <c r="C286" t="s">
        <v>815</v>
      </c>
      <c r="D286" t="s">
        <v>816</v>
      </c>
      <c r="E286" t="s">
        <v>77</v>
      </c>
      <c r="F286">
        <v>2015</v>
      </c>
      <c r="G286">
        <v>30</v>
      </c>
      <c r="H286">
        <v>2</v>
      </c>
      <c r="I286">
        <v>0</v>
      </c>
      <c r="J286">
        <v>0</v>
      </c>
      <c r="K286">
        <v>2</v>
      </c>
      <c r="L286">
        <v>14</v>
      </c>
      <c r="M286">
        <v>5</v>
      </c>
      <c r="N286">
        <v>1</v>
      </c>
      <c r="O286">
        <v>0</v>
      </c>
      <c r="P286">
        <v>0</v>
      </c>
      <c r="Q286" t="s">
        <v>65</v>
      </c>
      <c r="R286" s="1">
        <v>32518</v>
      </c>
      <c r="S286">
        <f t="shared" si="8"/>
        <v>1989</v>
      </c>
      <c r="T286">
        <f t="shared" si="9"/>
        <v>26</v>
      </c>
    </row>
    <row r="287" spans="1:20">
      <c r="A287">
        <v>86079</v>
      </c>
      <c r="B287" t="s">
        <v>817</v>
      </c>
      <c r="C287" t="s">
        <v>118</v>
      </c>
      <c r="D287" t="s">
        <v>818</v>
      </c>
      <c r="E287" t="s">
        <v>120</v>
      </c>
      <c r="F287">
        <v>2015</v>
      </c>
      <c r="G287">
        <v>17</v>
      </c>
      <c r="H287">
        <v>2</v>
      </c>
      <c r="I287">
        <v>1</v>
      </c>
      <c r="J287">
        <v>0</v>
      </c>
      <c r="K287">
        <v>10</v>
      </c>
      <c r="L287">
        <v>14</v>
      </c>
      <c r="M287">
        <v>1</v>
      </c>
      <c r="N287">
        <v>0</v>
      </c>
      <c r="O287">
        <v>0</v>
      </c>
      <c r="P287">
        <v>0</v>
      </c>
      <c r="Q287" t="s">
        <v>213</v>
      </c>
      <c r="R287" s="1">
        <v>32168</v>
      </c>
      <c r="S287">
        <f t="shared" si="8"/>
        <v>1988</v>
      </c>
      <c r="T287">
        <f t="shared" si="9"/>
        <v>27</v>
      </c>
    </row>
    <row r="288" spans="1:20">
      <c r="A288">
        <v>86083</v>
      </c>
      <c r="B288" t="s">
        <v>819</v>
      </c>
      <c r="C288" t="s">
        <v>820</v>
      </c>
      <c r="D288" t="s">
        <v>821</v>
      </c>
      <c r="E288" t="s">
        <v>120</v>
      </c>
      <c r="F288">
        <v>2015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t="s">
        <v>39</v>
      </c>
      <c r="R288" s="1">
        <v>33990</v>
      </c>
      <c r="S288">
        <f t="shared" si="8"/>
        <v>1993</v>
      </c>
      <c r="T288">
        <f t="shared" si="9"/>
        <v>22</v>
      </c>
    </row>
    <row r="289" spans="1:20">
      <c r="A289">
        <v>86202</v>
      </c>
      <c r="B289" t="s">
        <v>822</v>
      </c>
      <c r="C289" t="s">
        <v>111</v>
      </c>
      <c r="D289" t="s">
        <v>823</v>
      </c>
      <c r="E289" t="s">
        <v>47</v>
      </c>
      <c r="F289">
        <v>2015</v>
      </c>
      <c r="G289">
        <v>29</v>
      </c>
      <c r="H289">
        <v>2</v>
      </c>
      <c r="I289">
        <v>0</v>
      </c>
      <c r="J289">
        <v>0</v>
      </c>
      <c r="K289">
        <v>1</v>
      </c>
      <c r="L289">
        <v>0</v>
      </c>
      <c r="M289">
        <v>4</v>
      </c>
      <c r="N289">
        <v>0</v>
      </c>
      <c r="O289">
        <v>0</v>
      </c>
      <c r="P289">
        <v>0</v>
      </c>
      <c r="Q289" t="s">
        <v>34</v>
      </c>
      <c r="R289" s="1">
        <v>34031</v>
      </c>
      <c r="S289">
        <f t="shared" si="8"/>
        <v>1993</v>
      </c>
      <c r="T289">
        <f t="shared" si="9"/>
        <v>22</v>
      </c>
    </row>
    <row r="290" spans="1:20">
      <c r="A290">
        <v>86926</v>
      </c>
      <c r="B290" t="s">
        <v>824</v>
      </c>
      <c r="C290" t="s">
        <v>174</v>
      </c>
      <c r="D290" t="s">
        <v>825</v>
      </c>
      <c r="E290" t="s">
        <v>73</v>
      </c>
      <c r="F290">
        <v>2015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0</v>
      </c>
      <c r="Q290" t="s">
        <v>65</v>
      </c>
      <c r="R290" s="1">
        <v>33656</v>
      </c>
      <c r="S290">
        <f t="shared" si="8"/>
        <v>1992</v>
      </c>
      <c r="T290">
        <f t="shared" si="9"/>
        <v>23</v>
      </c>
    </row>
    <row r="291" spans="1:20">
      <c r="A291">
        <v>87210</v>
      </c>
      <c r="B291" t="s">
        <v>826</v>
      </c>
      <c r="C291" t="s">
        <v>301</v>
      </c>
      <c r="D291" t="s">
        <v>827</v>
      </c>
      <c r="E291" t="s">
        <v>237</v>
      </c>
      <c r="F291">
        <v>2015</v>
      </c>
      <c r="G291">
        <v>32</v>
      </c>
      <c r="H291">
        <v>0</v>
      </c>
      <c r="I291">
        <v>0</v>
      </c>
      <c r="J291">
        <v>0</v>
      </c>
      <c r="K291">
        <v>1</v>
      </c>
      <c r="L291">
        <v>1</v>
      </c>
      <c r="M291">
        <v>5</v>
      </c>
      <c r="N291">
        <v>0</v>
      </c>
      <c r="O291">
        <v>0</v>
      </c>
      <c r="P291">
        <v>0</v>
      </c>
      <c r="Q291" t="s">
        <v>34</v>
      </c>
      <c r="R291" s="1">
        <v>31784</v>
      </c>
      <c r="S291">
        <f t="shared" si="8"/>
        <v>1987</v>
      </c>
      <c r="T291">
        <f t="shared" si="9"/>
        <v>28</v>
      </c>
    </row>
    <row r="292" spans="1:20">
      <c r="A292">
        <v>87282</v>
      </c>
      <c r="B292" t="s">
        <v>828</v>
      </c>
      <c r="C292" t="s">
        <v>829</v>
      </c>
      <c r="D292" t="s">
        <v>830</v>
      </c>
      <c r="E292" t="s">
        <v>131</v>
      </c>
      <c r="F292">
        <v>2015</v>
      </c>
      <c r="G292">
        <v>11</v>
      </c>
      <c r="H292">
        <v>0</v>
      </c>
      <c r="I292">
        <v>1</v>
      </c>
      <c r="J292">
        <v>0</v>
      </c>
      <c r="K292">
        <v>11</v>
      </c>
      <c r="L292">
        <v>6</v>
      </c>
      <c r="M292">
        <v>2</v>
      </c>
      <c r="N292">
        <v>0</v>
      </c>
      <c r="O292">
        <v>0</v>
      </c>
      <c r="P292">
        <v>0</v>
      </c>
      <c r="Q292" t="s">
        <v>113</v>
      </c>
      <c r="R292" s="1">
        <v>32907</v>
      </c>
      <c r="S292">
        <f t="shared" si="8"/>
        <v>1990</v>
      </c>
      <c r="T292">
        <f t="shared" si="9"/>
        <v>25</v>
      </c>
    </row>
    <row r="293" spans="1:20">
      <c r="A293">
        <v>87884</v>
      </c>
      <c r="B293" t="s">
        <v>831</v>
      </c>
      <c r="C293" t="s">
        <v>832</v>
      </c>
      <c r="D293" t="s">
        <v>833</v>
      </c>
      <c r="E293" t="s">
        <v>43</v>
      </c>
      <c r="F293">
        <v>2015</v>
      </c>
      <c r="G293">
        <v>36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6</v>
      </c>
      <c r="N293">
        <v>1</v>
      </c>
      <c r="O293">
        <v>0</v>
      </c>
      <c r="P293">
        <v>0</v>
      </c>
      <c r="Q293" t="s">
        <v>58</v>
      </c>
      <c r="R293" s="1">
        <v>33385</v>
      </c>
      <c r="S293">
        <f t="shared" si="8"/>
        <v>1991</v>
      </c>
      <c r="T293">
        <f t="shared" si="9"/>
        <v>24</v>
      </c>
    </row>
    <row r="294" spans="1:20">
      <c r="A294">
        <v>87893</v>
      </c>
      <c r="B294" t="s">
        <v>834</v>
      </c>
      <c r="C294" t="s">
        <v>835</v>
      </c>
      <c r="D294" t="s">
        <v>836</v>
      </c>
      <c r="E294" t="s">
        <v>131</v>
      </c>
      <c r="F294">
        <v>2015</v>
      </c>
      <c r="G294">
        <v>3</v>
      </c>
      <c r="H294">
        <v>0</v>
      </c>
      <c r="I294">
        <v>0</v>
      </c>
      <c r="J294">
        <v>0</v>
      </c>
      <c r="K294">
        <v>2</v>
      </c>
      <c r="L294">
        <v>0</v>
      </c>
      <c r="M294">
        <v>1</v>
      </c>
      <c r="N294">
        <v>0</v>
      </c>
      <c r="O294">
        <v>0</v>
      </c>
      <c r="P294">
        <v>0</v>
      </c>
      <c r="Q294" t="s">
        <v>34</v>
      </c>
      <c r="R294" s="1">
        <v>33399</v>
      </c>
      <c r="S294">
        <f t="shared" si="8"/>
        <v>1991</v>
      </c>
      <c r="T294">
        <f t="shared" si="9"/>
        <v>24</v>
      </c>
    </row>
    <row r="295" spans="1:20">
      <c r="A295">
        <v>88682</v>
      </c>
      <c r="B295" t="s">
        <v>837</v>
      </c>
      <c r="C295" t="s">
        <v>278</v>
      </c>
      <c r="D295" t="s">
        <v>838</v>
      </c>
      <c r="E295" t="s">
        <v>38</v>
      </c>
      <c r="F295">
        <v>2015</v>
      </c>
      <c r="G295">
        <v>21</v>
      </c>
      <c r="H295">
        <v>0</v>
      </c>
      <c r="I295">
        <v>0</v>
      </c>
      <c r="J295">
        <v>0</v>
      </c>
      <c r="K295">
        <v>1</v>
      </c>
      <c r="L295">
        <v>3</v>
      </c>
      <c r="M295">
        <v>3</v>
      </c>
      <c r="N295">
        <v>0</v>
      </c>
      <c r="O295">
        <v>0</v>
      </c>
      <c r="P295">
        <v>0</v>
      </c>
      <c r="Q295" t="s">
        <v>29</v>
      </c>
      <c r="R295" s="1">
        <v>33897</v>
      </c>
      <c r="S295">
        <f t="shared" si="8"/>
        <v>1992</v>
      </c>
      <c r="T295">
        <f t="shared" si="9"/>
        <v>23</v>
      </c>
    </row>
    <row r="296" spans="1:20">
      <c r="A296">
        <v>88683</v>
      </c>
      <c r="B296" t="s">
        <v>839</v>
      </c>
      <c r="C296" t="s">
        <v>278</v>
      </c>
      <c r="D296" t="s">
        <v>840</v>
      </c>
      <c r="E296" t="s">
        <v>85</v>
      </c>
      <c r="F296">
        <v>2015</v>
      </c>
      <c r="G296">
        <v>25</v>
      </c>
      <c r="H296">
        <v>8</v>
      </c>
      <c r="I296">
        <v>2</v>
      </c>
      <c r="J296">
        <v>0</v>
      </c>
      <c r="K296">
        <v>2</v>
      </c>
      <c r="L296">
        <v>6</v>
      </c>
      <c r="M296">
        <v>9</v>
      </c>
      <c r="N296">
        <v>0</v>
      </c>
      <c r="O296">
        <v>0</v>
      </c>
      <c r="P296">
        <v>2</v>
      </c>
      <c r="Q296" t="s">
        <v>24</v>
      </c>
      <c r="R296" s="1">
        <v>33317</v>
      </c>
      <c r="S296">
        <f t="shared" si="8"/>
        <v>1991</v>
      </c>
      <c r="T296">
        <f t="shared" si="9"/>
        <v>24</v>
      </c>
    </row>
    <row r="297" spans="1:20">
      <c r="A297">
        <v>88685</v>
      </c>
      <c r="B297" t="s">
        <v>841</v>
      </c>
      <c r="C297" t="s">
        <v>111</v>
      </c>
      <c r="D297" t="s">
        <v>842</v>
      </c>
      <c r="E297" t="s">
        <v>33</v>
      </c>
      <c r="F297">
        <v>2015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t="s">
        <v>39</v>
      </c>
      <c r="R297" s="1">
        <v>33061</v>
      </c>
      <c r="S297">
        <f t="shared" si="8"/>
        <v>1990</v>
      </c>
      <c r="T297">
        <f t="shared" si="9"/>
        <v>25</v>
      </c>
    </row>
    <row r="298" spans="1:20">
      <c r="A298">
        <v>88706</v>
      </c>
      <c r="B298" t="s">
        <v>843</v>
      </c>
      <c r="C298" t="s">
        <v>217</v>
      </c>
      <c r="D298" t="s">
        <v>844</v>
      </c>
      <c r="E298" t="s">
        <v>127</v>
      </c>
      <c r="F298">
        <v>2015</v>
      </c>
      <c r="G298">
        <v>30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5</v>
      </c>
      <c r="N298">
        <v>0</v>
      </c>
      <c r="O298">
        <v>0</v>
      </c>
      <c r="P298">
        <v>0</v>
      </c>
      <c r="Q298" t="s">
        <v>34</v>
      </c>
      <c r="R298" s="1">
        <v>32913</v>
      </c>
      <c r="S298">
        <f t="shared" si="8"/>
        <v>1990</v>
      </c>
      <c r="T298">
        <f t="shared" si="9"/>
        <v>25</v>
      </c>
    </row>
    <row r="299" spans="1:20">
      <c r="A299">
        <v>88909</v>
      </c>
      <c r="B299" t="s">
        <v>845</v>
      </c>
      <c r="C299" t="s">
        <v>229</v>
      </c>
      <c r="D299" t="s">
        <v>846</v>
      </c>
      <c r="E299" t="s">
        <v>43</v>
      </c>
      <c r="F299">
        <v>2015</v>
      </c>
      <c r="G299">
        <v>32</v>
      </c>
      <c r="H299">
        <v>5</v>
      </c>
      <c r="I299">
        <v>9</v>
      </c>
      <c r="J299">
        <v>0</v>
      </c>
      <c r="K299">
        <v>1</v>
      </c>
      <c r="L299">
        <v>12</v>
      </c>
      <c r="M299">
        <v>6</v>
      </c>
      <c r="N299">
        <v>0</v>
      </c>
      <c r="O299">
        <v>1</v>
      </c>
      <c r="P299">
        <v>0</v>
      </c>
      <c r="Q299" t="s">
        <v>139</v>
      </c>
      <c r="R299" s="1">
        <v>33593</v>
      </c>
      <c r="S299">
        <f t="shared" si="8"/>
        <v>1991</v>
      </c>
      <c r="T299">
        <f t="shared" si="9"/>
        <v>24</v>
      </c>
    </row>
    <row r="300" spans="1:20">
      <c r="A300">
        <v>91970</v>
      </c>
      <c r="B300" t="s">
        <v>847</v>
      </c>
      <c r="C300" t="s">
        <v>848</v>
      </c>
      <c r="D300" t="s">
        <v>849</v>
      </c>
      <c r="E300" t="s">
        <v>28</v>
      </c>
      <c r="F300">
        <v>2015</v>
      </c>
      <c r="G300">
        <v>16</v>
      </c>
      <c r="H300">
        <v>4</v>
      </c>
      <c r="I300">
        <v>4</v>
      </c>
      <c r="J300">
        <v>0</v>
      </c>
      <c r="K300">
        <v>12</v>
      </c>
      <c r="L300">
        <v>4</v>
      </c>
      <c r="M300">
        <v>2</v>
      </c>
      <c r="N300">
        <v>0</v>
      </c>
      <c r="O300">
        <v>0</v>
      </c>
      <c r="P300">
        <v>0</v>
      </c>
      <c r="Q300" t="s">
        <v>213</v>
      </c>
      <c r="R300" s="1">
        <v>32289</v>
      </c>
      <c r="S300">
        <f t="shared" si="8"/>
        <v>1988</v>
      </c>
      <c r="T300">
        <f t="shared" si="9"/>
        <v>27</v>
      </c>
    </row>
    <row r="301" spans="1:20">
      <c r="A301">
        <v>93128</v>
      </c>
      <c r="B301" t="s">
        <v>850</v>
      </c>
      <c r="C301" t="s">
        <v>851</v>
      </c>
      <c r="D301" t="s">
        <v>852</v>
      </c>
      <c r="E301" t="s">
        <v>166</v>
      </c>
      <c r="F301">
        <v>2015</v>
      </c>
      <c r="G301">
        <v>32</v>
      </c>
      <c r="H301">
        <v>0</v>
      </c>
      <c r="I301">
        <v>1</v>
      </c>
      <c r="J301">
        <v>0</v>
      </c>
      <c r="K301">
        <v>1</v>
      </c>
      <c r="L301">
        <v>1</v>
      </c>
      <c r="M301">
        <v>11</v>
      </c>
      <c r="N301">
        <v>0</v>
      </c>
      <c r="O301">
        <v>0</v>
      </c>
      <c r="P301">
        <v>0</v>
      </c>
      <c r="Q301" t="s">
        <v>34</v>
      </c>
      <c r="R301" s="1">
        <v>33409</v>
      </c>
      <c r="S301">
        <f t="shared" si="8"/>
        <v>1991</v>
      </c>
      <c r="T301">
        <f t="shared" si="9"/>
        <v>24</v>
      </c>
    </row>
    <row r="302" spans="1:20">
      <c r="A302">
        <v>94305</v>
      </c>
      <c r="B302" t="s">
        <v>853</v>
      </c>
      <c r="C302" t="s">
        <v>854</v>
      </c>
      <c r="D302" t="s">
        <v>855</v>
      </c>
      <c r="E302" t="s">
        <v>43</v>
      </c>
      <c r="F302">
        <v>2015</v>
      </c>
      <c r="G302">
        <v>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4</v>
      </c>
      <c r="N302">
        <v>0</v>
      </c>
      <c r="O302">
        <v>0</v>
      </c>
      <c r="P302">
        <v>0</v>
      </c>
      <c r="Q302" t="s">
        <v>34</v>
      </c>
      <c r="R302" s="1">
        <v>33901</v>
      </c>
      <c r="S302">
        <f t="shared" si="8"/>
        <v>1992</v>
      </c>
      <c r="T302">
        <f t="shared" si="9"/>
        <v>23</v>
      </c>
    </row>
    <row r="303" spans="1:20">
      <c r="A303">
        <v>94529</v>
      </c>
      <c r="B303" t="s">
        <v>856</v>
      </c>
      <c r="C303" t="s">
        <v>26</v>
      </c>
      <c r="D303" t="s">
        <v>857</v>
      </c>
      <c r="E303" t="s">
        <v>47</v>
      </c>
      <c r="F303">
        <v>2015</v>
      </c>
      <c r="G303">
        <v>15</v>
      </c>
      <c r="H303">
        <v>8</v>
      </c>
      <c r="I303">
        <v>2</v>
      </c>
      <c r="J303">
        <v>0</v>
      </c>
      <c r="K303">
        <v>1</v>
      </c>
      <c r="L303">
        <v>12</v>
      </c>
      <c r="M303">
        <v>0</v>
      </c>
      <c r="N303">
        <v>0</v>
      </c>
      <c r="O303">
        <v>0</v>
      </c>
      <c r="P303">
        <v>0</v>
      </c>
      <c r="Q303" t="s">
        <v>359</v>
      </c>
      <c r="R303" s="1">
        <v>33904</v>
      </c>
      <c r="S303">
        <f t="shared" si="8"/>
        <v>1992</v>
      </c>
      <c r="T303">
        <f t="shared" si="9"/>
        <v>23</v>
      </c>
    </row>
    <row r="304" spans="1:20">
      <c r="A304">
        <v>94936</v>
      </c>
      <c r="B304" t="s">
        <v>858</v>
      </c>
      <c r="C304" t="s">
        <v>859</v>
      </c>
      <c r="D304" t="s">
        <v>860</v>
      </c>
      <c r="E304" t="s">
        <v>43</v>
      </c>
      <c r="F304">
        <v>2015</v>
      </c>
      <c r="G304">
        <v>24</v>
      </c>
      <c r="H304">
        <v>1</v>
      </c>
      <c r="I304">
        <v>0</v>
      </c>
      <c r="J304">
        <v>0</v>
      </c>
      <c r="K304">
        <v>1</v>
      </c>
      <c r="L304">
        <v>7</v>
      </c>
      <c r="M304">
        <v>5</v>
      </c>
      <c r="N304">
        <v>0</v>
      </c>
      <c r="O304">
        <v>0</v>
      </c>
      <c r="P304">
        <v>0</v>
      </c>
      <c r="Q304" t="s">
        <v>29</v>
      </c>
      <c r="R304" s="1">
        <v>32669</v>
      </c>
      <c r="S304">
        <f t="shared" si="8"/>
        <v>1989</v>
      </c>
      <c r="T304">
        <f t="shared" si="9"/>
        <v>26</v>
      </c>
    </row>
    <row r="305" spans="1:20">
      <c r="A305">
        <v>95438</v>
      </c>
      <c r="B305" t="s">
        <v>861</v>
      </c>
      <c r="C305" t="s">
        <v>862</v>
      </c>
      <c r="D305" t="s">
        <v>863</v>
      </c>
      <c r="E305" t="s">
        <v>43</v>
      </c>
      <c r="F305">
        <v>2015</v>
      </c>
      <c r="G305">
        <v>4</v>
      </c>
      <c r="H305">
        <v>1</v>
      </c>
      <c r="I305">
        <v>0</v>
      </c>
      <c r="J305">
        <v>0</v>
      </c>
      <c r="K305">
        <v>13</v>
      </c>
      <c r="L305">
        <v>3</v>
      </c>
      <c r="M305">
        <v>6</v>
      </c>
      <c r="N305">
        <v>0</v>
      </c>
      <c r="O305">
        <v>0</v>
      </c>
      <c r="P305">
        <v>0</v>
      </c>
      <c r="Q305" t="s">
        <v>24</v>
      </c>
      <c r="R305" s="1">
        <v>34207</v>
      </c>
      <c r="S305">
        <f t="shared" si="8"/>
        <v>1993</v>
      </c>
      <c r="T305">
        <f t="shared" si="9"/>
        <v>22</v>
      </c>
    </row>
    <row r="306" spans="1:20">
      <c r="A306">
        <v>96806</v>
      </c>
      <c r="B306" t="s">
        <v>864</v>
      </c>
      <c r="C306" t="s">
        <v>865</v>
      </c>
      <c r="D306" t="s">
        <v>866</v>
      </c>
      <c r="E306" t="s">
        <v>51</v>
      </c>
      <c r="F306">
        <v>2015</v>
      </c>
      <c r="G306">
        <v>20</v>
      </c>
      <c r="H306">
        <v>0</v>
      </c>
      <c r="I306">
        <v>0</v>
      </c>
      <c r="J306">
        <v>0</v>
      </c>
      <c r="K306">
        <v>3</v>
      </c>
      <c r="L306">
        <v>9</v>
      </c>
      <c r="M306">
        <v>8</v>
      </c>
      <c r="N306">
        <v>0</v>
      </c>
      <c r="O306">
        <v>0</v>
      </c>
      <c r="P306">
        <v>0</v>
      </c>
      <c r="Q306" t="s">
        <v>29</v>
      </c>
      <c r="R306" s="1">
        <v>33577</v>
      </c>
      <c r="S306">
        <f t="shared" si="8"/>
        <v>1991</v>
      </c>
      <c r="T306">
        <f t="shared" si="9"/>
        <v>24</v>
      </c>
    </row>
    <row r="307" spans="1:20">
      <c r="A307">
        <v>96828</v>
      </c>
      <c r="B307" t="s">
        <v>867</v>
      </c>
      <c r="C307" t="s">
        <v>217</v>
      </c>
      <c r="D307" t="s">
        <v>868</v>
      </c>
      <c r="E307" t="s">
        <v>28</v>
      </c>
      <c r="F307">
        <v>2015</v>
      </c>
      <c r="G307">
        <v>5</v>
      </c>
      <c r="H307">
        <v>5</v>
      </c>
      <c r="I307">
        <v>1</v>
      </c>
      <c r="J307">
        <v>0</v>
      </c>
      <c r="K307">
        <v>14</v>
      </c>
      <c r="L307">
        <v>3</v>
      </c>
      <c r="M307">
        <v>6</v>
      </c>
      <c r="N307">
        <v>0</v>
      </c>
      <c r="O307">
        <v>1</v>
      </c>
      <c r="P307">
        <v>0</v>
      </c>
      <c r="Q307" t="s">
        <v>24</v>
      </c>
      <c r="R307" s="1">
        <v>33414</v>
      </c>
      <c r="S307">
        <f t="shared" si="8"/>
        <v>1991</v>
      </c>
      <c r="T307">
        <f t="shared" si="9"/>
        <v>24</v>
      </c>
    </row>
    <row r="308" spans="1:20">
      <c r="A308">
        <v>98888</v>
      </c>
      <c r="B308" t="s">
        <v>869</v>
      </c>
      <c r="C308" t="s">
        <v>870</v>
      </c>
      <c r="D308" t="s">
        <v>871</v>
      </c>
      <c r="E308" t="s">
        <v>120</v>
      </c>
      <c r="F308">
        <v>2015</v>
      </c>
      <c r="G308">
        <v>27</v>
      </c>
      <c r="H308">
        <v>4</v>
      </c>
      <c r="I308">
        <v>2</v>
      </c>
      <c r="J308">
        <v>0</v>
      </c>
      <c r="K308">
        <v>4</v>
      </c>
      <c r="L308">
        <v>6</v>
      </c>
      <c r="M308">
        <v>2</v>
      </c>
      <c r="N308">
        <v>0</v>
      </c>
      <c r="O308">
        <v>0</v>
      </c>
      <c r="P308">
        <v>0</v>
      </c>
      <c r="Q308" t="s">
        <v>65</v>
      </c>
      <c r="R308" s="1">
        <v>33102</v>
      </c>
      <c r="S308">
        <f t="shared" si="8"/>
        <v>1990</v>
      </c>
      <c r="T308">
        <f t="shared" si="9"/>
        <v>25</v>
      </c>
    </row>
    <row r="309" spans="1:20">
      <c r="A309">
        <v>99227</v>
      </c>
      <c r="B309" t="s">
        <v>872</v>
      </c>
      <c r="C309" t="s">
        <v>158</v>
      </c>
      <c r="D309" t="s">
        <v>873</v>
      </c>
      <c r="E309" t="s">
        <v>38</v>
      </c>
      <c r="F309">
        <v>2015</v>
      </c>
      <c r="G309">
        <v>21</v>
      </c>
      <c r="H309">
        <v>1</v>
      </c>
      <c r="I309">
        <v>1</v>
      </c>
      <c r="J309">
        <v>0</v>
      </c>
      <c r="K309">
        <v>6</v>
      </c>
      <c r="L309">
        <v>7</v>
      </c>
      <c r="M309">
        <v>6</v>
      </c>
      <c r="N309">
        <v>0</v>
      </c>
      <c r="O309">
        <v>0</v>
      </c>
      <c r="P309">
        <v>0</v>
      </c>
      <c r="Q309" t="s">
        <v>65</v>
      </c>
      <c r="R309" s="1">
        <v>33249</v>
      </c>
      <c r="S309">
        <f t="shared" si="8"/>
        <v>1991</v>
      </c>
      <c r="T309">
        <f t="shared" si="9"/>
        <v>24</v>
      </c>
    </row>
    <row r="310" spans="1:20">
      <c r="A310">
        <v>99232</v>
      </c>
      <c r="B310" t="s">
        <v>874</v>
      </c>
      <c r="C310" t="s">
        <v>75</v>
      </c>
      <c r="D310" t="s">
        <v>875</v>
      </c>
      <c r="E310" t="s">
        <v>77</v>
      </c>
      <c r="F310">
        <v>2015</v>
      </c>
      <c r="G310">
        <v>11</v>
      </c>
      <c r="H310">
        <v>3</v>
      </c>
      <c r="I310">
        <v>3</v>
      </c>
      <c r="J310">
        <v>0</v>
      </c>
      <c r="K310">
        <v>12</v>
      </c>
      <c r="L310">
        <v>5</v>
      </c>
      <c r="M310">
        <v>3</v>
      </c>
      <c r="N310">
        <v>0</v>
      </c>
      <c r="O310">
        <v>0</v>
      </c>
      <c r="P310">
        <v>0</v>
      </c>
      <c r="Q310" t="s">
        <v>310</v>
      </c>
      <c r="R310" s="1">
        <v>33286</v>
      </c>
      <c r="S310">
        <f t="shared" si="8"/>
        <v>1991</v>
      </c>
      <c r="T310">
        <f t="shared" si="9"/>
        <v>24</v>
      </c>
    </row>
    <row r="311" spans="1:20">
      <c r="A311">
        <v>99254</v>
      </c>
      <c r="B311" t="s">
        <v>876</v>
      </c>
      <c r="C311" t="s">
        <v>877</v>
      </c>
      <c r="D311" t="s">
        <v>878</v>
      </c>
      <c r="E311" t="s">
        <v>237</v>
      </c>
      <c r="F311">
        <v>2015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">
        <v>39</v>
      </c>
      <c r="R311" s="1">
        <v>33366</v>
      </c>
      <c r="S311">
        <f t="shared" si="8"/>
        <v>1991</v>
      </c>
      <c r="T311">
        <f t="shared" si="9"/>
        <v>24</v>
      </c>
    </row>
    <row r="312" spans="1:20">
      <c r="A312">
        <v>99327</v>
      </c>
      <c r="B312" t="s">
        <v>879</v>
      </c>
      <c r="C312" t="s">
        <v>880</v>
      </c>
      <c r="D312" t="s">
        <v>881</v>
      </c>
      <c r="E312" t="s">
        <v>127</v>
      </c>
      <c r="F312">
        <v>2015</v>
      </c>
      <c r="G312">
        <v>26</v>
      </c>
      <c r="H312">
        <v>0</v>
      </c>
      <c r="I312">
        <v>1</v>
      </c>
      <c r="J312">
        <v>0</v>
      </c>
      <c r="K312">
        <v>3</v>
      </c>
      <c r="L312">
        <v>7</v>
      </c>
      <c r="M312">
        <v>7</v>
      </c>
      <c r="N312">
        <v>0</v>
      </c>
      <c r="O312">
        <v>0</v>
      </c>
      <c r="P312">
        <v>0</v>
      </c>
      <c r="Q312" t="s">
        <v>65</v>
      </c>
      <c r="R312" s="1">
        <v>33501</v>
      </c>
      <c r="S312">
        <f t="shared" si="8"/>
        <v>1991</v>
      </c>
      <c r="T312">
        <f t="shared" si="9"/>
        <v>24</v>
      </c>
    </row>
    <row r="313" spans="1:20">
      <c r="A313">
        <v>101031</v>
      </c>
      <c r="B313" t="s">
        <v>882</v>
      </c>
      <c r="C313" t="s">
        <v>717</v>
      </c>
      <c r="D313" t="s">
        <v>883</v>
      </c>
      <c r="E313" t="s">
        <v>73</v>
      </c>
      <c r="F313">
        <v>2015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t="s">
        <v>39</v>
      </c>
      <c r="R313" s="1">
        <v>32929</v>
      </c>
      <c r="S313">
        <f t="shared" si="8"/>
        <v>1990</v>
      </c>
      <c r="T313">
        <f t="shared" si="9"/>
        <v>25</v>
      </c>
    </row>
    <row r="314" spans="1:20">
      <c r="A314">
        <v>102017</v>
      </c>
      <c r="B314" t="s">
        <v>884</v>
      </c>
      <c r="C314" t="s">
        <v>885</v>
      </c>
      <c r="D314" t="s">
        <v>886</v>
      </c>
      <c r="E314" t="s">
        <v>166</v>
      </c>
      <c r="F314">
        <v>2015</v>
      </c>
      <c r="G314">
        <v>32</v>
      </c>
      <c r="H314">
        <v>0</v>
      </c>
      <c r="I314">
        <v>4</v>
      </c>
      <c r="J314">
        <v>0</v>
      </c>
      <c r="K314">
        <v>3</v>
      </c>
      <c r="L314">
        <v>3</v>
      </c>
      <c r="M314">
        <v>10</v>
      </c>
      <c r="N314">
        <v>1</v>
      </c>
      <c r="O314">
        <v>0</v>
      </c>
      <c r="P314">
        <v>0</v>
      </c>
      <c r="Q314" t="s">
        <v>106</v>
      </c>
      <c r="R314" s="1">
        <v>33592</v>
      </c>
      <c r="S314">
        <f t="shared" si="8"/>
        <v>1991</v>
      </c>
      <c r="T314">
        <f t="shared" si="9"/>
        <v>24</v>
      </c>
    </row>
    <row r="315" spans="1:20">
      <c r="A315">
        <v>103916</v>
      </c>
      <c r="B315" t="s">
        <v>887</v>
      </c>
      <c r="C315" t="s">
        <v>717</v>
      </c>
      <c r="D315" t="s">
        <v>717</v>
      </c>
      <c r="E315" t="s">
        <v>166</v>
      </c>
      <c r="F315">
        <v>2015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t="s">
        <v>39</v>
      </c>
      <c r="R315" s="1">
        <v>33013</v>
      </c>
      <c r="S315">
        <f t="shared" si="8"/>
        <v>1990</v>
      </c>
      <c r="T315">
        <f t="shared" si="9"/>
        <v>25</v>
      </c>
    </row>
    <row r="316" spans="1:20">
      <c r="A316">
        <v>104752</v>
      </c>
      <c r="B316" t="s">
        <v>888</v>
      </c>
      <c r="C316" t="s">
        <v>889</v>
      </c>
      <c r="D316" t="s">
        <v>890</v>
      </c>
      <c r="E316" t="s">
        <v>47</v>
      </c>
      <c r="F316">
        <v>2015</v>
      </c>
      <c r="G316">
        <v>36</v>
      </c>
      <c r="H316">
        <v>2</v>
      </c>
      <c r="I316">
        <v>2</v>
      </c>
      <c r="J316">
        <v>1</v>
      </c>
      <c r="K316">
        <v>1</v>
      </c>
      <c r="L316">
        <v>3</v>
      </c>
      <c r="M316">
        <v>7</v>
      </c>
      <c r="N316">
        <v>0</v>
      </c>
      <c r="O316">
        <v>0</v>
      </c>
      <c r="P316">
        <v>0</v>
      </c>
      <c r="Q316" t="s">
        <v>34</v>
      </c>
      <c r="R316" s="1">
        <v>33403</v>
      </c>
      <c r="S316">
        <f t="shared" si="8"/>
        <v>1991</v>
      </c>
      <c r="T316">
        <f t="shared" si="9"/>
        <v>24</v>
      </c>
    </row>
    <row r="317" spans="1:20">
      <c r="A317">
        <v>105456</v>
      </c>
      <c r="B317" t="s">
        <v>891</v>
      </c>
      <c r="C317" t="s">
        <v>892</v>
      </c>
      <c r="D317" t="s">
        <v>893</v>
      </c>
      <c r="E317" t="s">
        <v>51</v>
      </c>
      <c r="F317">
        <v>2015</v>
      </c>
      <c r="G317">
        <v>34</v>
      </c>
      <c r="H317">
        <v>4</v>
      </c>
      <c r="I317">
        <v>1</v>
      </c>
      <c r="J317">
        <v>0</v>
      </c>
      <c r="K317">
        <v>1</v>
      </c>
      <c r="L317">
        <v>4</v>
      </c>
      <c r="M317">
        <v>14</v>
      </c>
      <c r="N317">
        <v>0</v>
      </c>
      <c r="O317">
        <v>0</v>
      </c>
      <c r="P317">
        <v>0</v>
      </c>
      <c r="Q317" t="s">
        <v>106</v>
      </c>
      <c r="R317" s="1">
        <v>33666</v>
      </c>
      <c r="S317">
        <f t="shared" si="8"/>
        <v>1992</v>
      </c>
      <c r="T317">
        <f t="shared" si="9"/>
        <v>23</v>
      </c>
    </row>
    <row r="318" spans="1:20">
      <c r="A318">
        <v>105521</v>
      </c>
      <c r="B318" t="s">
        <v>894</v>
      </c>
      <c r="C318" t="s">
        <v>895</v>
      </c>
      <c r="D318" t="s">
        <v>896</v>
      </c>
      <c r="E318" t="s">
        <v>69</v>
      </c>
      <c r="F318">
        <v>2015</v>
      </c>
      <c r="G318">
        <v>11</v>
      </c>
      <c r="H318">
        <v>5</v>
      </c>
      <c r="I318">
        <v>4</v>
      </c>
      <c r="J318">
        <v>0</v>
      </c>
      <c r="K318">
        <v>3</v>
      </c>
      <c r="L318">
        <v>4</v>
      </c>
      <c r="M318">
        <v>2</v>
      </c>
      <c r="N318">
        <v>0</v>
      </c>
      <c r="O318">
        <v>0</v>
      </c>
      <c r="P318">
        <v>2</v>
      </c>
      <c r="Q318" t="s">
        <v>24</v>
      </c>
      <c r="R318" s="1">
        <v>32924</v>
      </c>
      <c r="S318">
        <f t="shared" si="8"/>
        <v>1990</v>
      </c>
      <c r="T318">
        <f t="shared" si="9"/>
        <v>25</v>
      </c>
    </row>
    <row r="319" spans="1:20">
      <c r="A319">
        <v>105892</v>
      </c>
      <c r="B319" t="s">
        <v>897</v>
      </c>
      <c r="C319" t="s">
        <v>354</v>
      </c>
      <c r="D319" t="s">
        <v>898</v>
      </c>
      <c r="E319" t="s">
        <v>96</v>
      </c>
      <c r="F319">
        <v>2015</v>
      </c>
      <c r="G319">
        <v>32</v>
      </c>
      <c r="H319">
        <v>3</v>
      </c>
      <c r="I319">
        <v>0</v>
      </c>
      <c r="J319">
        <v>0</v>
      </c>
      <c r="K319">
        <v>2</v>
      </c>
      <c r="L319">
        <v>4</v>
      </c>
      <c r="M319">
        <v>9</v>
      </c>
      <c r="N319">
        <v>0</v>
      </c>
      <c r="O319">
        <v>0</v>
      </c>
      <c r="P319">
        <v>0</v>
      </c>
      <c r="Q319" t="s">
        <v>65</v>
      </c>
      <c r="R319" s="1">
        <v>32607</v>
      </c>
      <c r="S319">
        <f t="shared" si="8"/>
        <v>1989</v>
      </c>
      <c r="T319">
        <f t="shared" si="9"/>
        <v>26</v>
      </c>
    </row>
    <row r="320" spans="1:20">
      <c r="A320">
        <v>108119</v>
      </c>
      <c r="B320" t="s">
        <v>899</v>
      </c>
      <c r="C320" t="s">
        <v>900</v>
      </c>
      <c r="D320" t="s">
        <v>901</v>
      </c>
      <c r="E320" t="s">
        <v>89</v>
      </c>
      <c r="F320">
        <v>2015</v>
      </c>
      <c r="G320">
        <v>22</v>
      </c>
      <c r="H320">
        <v>1</v>
      </c>
      <c r="I320">
        <v>0</v>
      </c>
      <c r="J320">
        <v>0</v>
      </c>
      <c r="K320">
        <v>0</v>
      </c>
      <c r="L320">
        <v>6</v>
      </c>
      <c r="M320">
        <v>10</v>
      </c>
      <c r="N320">
        <v>1</v>
      </c>
      <c r="O320">
        <v>0</v>
      </c>
      <c r="P320">
        <v>0</v>
      </c>
      <c r="Q320" t="s">
        <v>34</v>
      </c>
      <c r="R320" s="1">
        <v>33089</v>
      </c>
      <c r="S320">
        <f t="shared" si="8"/>
        <v>1990</v>
      </c>
      <c r="T320">
        <f t="shared" si="9"/>
        <v>25</v>
      </c>
    </row>
    <row r="321" spans="1:20">
      <c r="A321">
        <v>108484</v>
      </c>
      <c r="B321" t="s">
        <v>902</v>
      </c>
      <c r="C321" t="s">
        <v>903</v>
      </c>
      <c r="D321" t="s">
        <v>904</v>
      </c>
      <c r="E321" t="s">
        <v>73</v>
      </c>
      <c r="F321">
        <v>2015</v>
      </c>
      <c r="G321">
        <v>30</v>
      </c>
      <c r="H321">
        <v>4</v>
      </c>
      <c r="I321">
        <v>2</v>
      </c>
      <c r="J321">
        <v>0</v>
      </c>
      <c r="K321">
        <v>3</v>
      </c>
      <c r="L321">
        <v>5</v>
      </c>
      <c r="M321">
        <v>5</v>
      </c>
      <c r="N321">
        <v>0</v>
      </c>
      <c r="O321">
        <v>0</v>
      </c>
      <c r="P321">
        <v>0</v>
      </c>
      <c r="Q321" t="s">
        <v>65</v>
      </c>
      <c r="R321" s="1">
        <v>33209</v>
      </c>
      <c r="S321">
        <f t="shared" si="8"/>
        <v>1990</v>
      </c>
      <c r="T321">
        <f t="shared" si="9"/>
        <v>25</v>
      </c>
    </row>
    <row r="322" spans="1:20">
      <c r="A322">
        <v>109038</v>
      </c>
      <c r="B322" t="s">
        <v>905</v>
      </c>
      <c r="C322" t="s">
        <v>906</v>
      </c>
      <c r="D322" t="s">
        <v>907</v>
      </c>
      <c r="E322" t="s">
        <v>267</v>
      </c>
      <c r="F322">
        <v>2015</v>
      </c>
      <c r="G322">
        <v>16</v>
      </c>
      <c r="H322">
        <v>0</v>
      </c>
      <c r="I322">
        <v>1</v>
      </c>
      <c r="J322">
        <v>0</v>
      </c>
      <c r="K322">
        <v>1</v>
      </c>
      <c r="L322">
        <v>5</v>
      </c>
      <c r="M322">
        <v>4</v>
      </c>
      <c r="N322">
        <v>0</v>
      </c>
      <c r="O322">
        <v>0</v>
      </c>
      <c r="P322">
        <v>0</v>
      </c>
      <c r="Q322" t="s">
        <v>58</v>
      </c>
      <c r="R322" s="1">
        <v>33640</v>
      </c>
      <c r="S322">
        <f t="shared" si="8"/>
        <v>1992</v>
      </c>
      <c r="T322">
        <f t="shared" si="9"/>
        <v>23</v>
      </c>
    </row>
    <row r="323" spans="1:20">
      <c r="A323">
        <v>109598</v>
      </c>
      <c r="B323" t="s">
        <v>908</v>
      </c>
      <c r="C323" t="s">
        <v>909</v>
      </c>
      <c r="D323" t="s">
        <v>910</v>
      </c>
      <c r="E323" t="s">
        <v>73</v>
      </c>
      <c r="F323">
        <v>2015</v>
      </c>
      <c r="G323">
        <v>10</v>
      </c>
      <c r="H323">
        <v>0</v>
      </c>
      <c r="I323">
        <v>0</v>
      </c>
      <c r="J323">
        <v>0</v>
      </c>
      <c r="K323">
        <v>5</v>
      </c>
      <c r="L323">
        <v>3</v>
      </c>
      <c r="M323">
        <v>4</v>
      </c>
      <c r="N323">
        <v>0</v>
      </c>
      <c r="O323">
        <v>0</v>
      </c>
      <c r="P323">
        <v>0</v>
      </c>
      <c r="Q323" t="s">
        <v>34</v>
      </c>
      <c r="R323" s="1">
        <v>32327</v>
      </c>
      <c r="S323">
        <f t="shared" ref="S323:S386" si="10">YEAR(R323)</f>
        <v>1988</v>
      </c>
      <c r="T323">
        <f t="shared" ref="T323:T386" si="11">F323-S323</f>
        <v>27</v>
      </c>
    </row>
    <row r="324" spans="1:20">
      <c r="A324">
        <v>110923</v>
      </c>
      <c r="B324" t="s">
        <v>911</v>
      </c>
      <c r="C324" t="s">
        <v>278</v>
      </c>
      <c r="D324" t="s">
        <v>912</v>
      </c>
      <c r="E324" t="s">
        <v>33</v>
      </c>
      <c r="F324">
        <v>2015</v>
      </c>
      <c r="G324">
        <v>25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</v>
      </c>
      <c r="N324">
        <v>0</v>
      </c>
      <c r="O324">
        <v>0</v>
      </c>
      <c r="P324">
        <v>0</v>
      </c>
      <c r="Q324" t="s">
        <v>39</v>
      </c>
      <c r="R324" s="1">
        <v>33918</v>
      </c>
      <c r="S324">
        <f t="shared" si="10"/>
        <v>1992</v>
      </c>
      <c r="T324">
        <f t="shared" si="11"/>
        <v>23</v>
      </c>
    </row>
    <row r="325" spans="1:20">
      <c r="A325">
        <v>110925</v>
      </c>
      <c r="B325" t="s">
        <v>913</v>
      </c>
      <c r="C325" t="s">
        <v>108</v>
      </c>
      <c r="D325" t="s">
        <v>914</v>
      </c>
      <c r="E325" t="s">
        <v>131</v>
      </c>
      <c r="F325">
        <v>2015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 t="s">
        <v>39</v>
      </c>
      <c r="R325" s="1">
        <v>33621</v>
      </c>
      <c r="S325">
        <f t="shared" si="10"/>
        <v>1992</v>
      </c>
      <c r="T325">
        <f t="shared" si="11"/>
        <v>23</v>
      </c>
    </row>
    <row r="326" spans="1:20">
      <c r="A326">
        <v>110928</v>
      </c>
      <c r="B326" t="s">
        <v>915</v>
      </c>
      <c r="C326" t="s">
        <v>418</v>
      </c>
      <c r="D326" t="s">
        <v>916</v>
      </c>
      <c r="E326" t="s">
        <v>85</v>
      </c>
      <c r="F326">
        <v>2015</v>
      </c>
      <c r="G326">
        <v>4</v>
      </c>
      <c r="H326">
        <v>0</v>
      </c>
      <c r="I326">
        <v>0</v>
      </c>
      <c r="J326">
        <v>0</v>
      </c>
      <c r="K326">
        <v>1</v>
      </c>
      <c r="L326">
        <v>2</v>
      </c>
      <c r="M326">
        <v>1</v>
      </c>
      <c r="N326">
        <v>0</v>
      </c>
      <c r="O326">
        <v>0</v>
      </c>
      <c r="P326">
        <v>0</v>
      </c>
      <c r="Q326" t="s">
        <v>106</v>
      </c>
      <c r="R326" s="1">
        <v>33989</v>
      </c>
      <c r="S326">
        <f t="shared" si="10"/>
        <v>1993</v>
      </c>
      <c r="T326">
        <f t="shared" si="11"/>
        <v>22</v>
      </c>
    </row>
    <row r="327" spans="1:20">
      <c r="A327">
        <v>111196</v>
      </c>
      <c r="B327" t="s">
        <v>917</v>
      </c>
      <c r="C327" t="s">
        <v>544</v>
      </c>
      <c r="D327" t="s">
        <v>918</v>
      </c>
      <c r="E327" t="s">
        <v>23</v>
      </c>
      <c r="F327">
        <v>2015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t="s">
        <v>34</v>
      </c>
      <c r="R327" s="1">
        <v>33639</v>
      </c>
      <c r="S327">
        <f t="shared" si="10"/>
        <v>1992</v>
      </c>
      <c r="T327">
        <f t="shared" si="11"/>
        <v>23</v>
      </c>
    </row>
    <row r="328" spans="1:20">
      <c r="A328">
        <v>111227</v>
      </c>
      <c r="B328" t="s">
        <v>919</v>
      </c>
      <c r="C328" t="s">
        <v>158</v>
      </c>
      <c r="D328" t="s">
        <v>920</v>
      </c>
      <c r="E328" t="s">
        <v>77</v>
      </c>
      <c r="F328">
        <v>2015</v>
      </c>
      <c r="G328">
        <v>10</v>
      </c>
      <c r="H328">
        <v>2</v>
      </c>
      <c r="I328">
        <v>0</v>
      </c>
      <c r="J328">
        <v>0</v>
      </c>
      <c r="K328">
        <v>4</v>
      </c>
      <c r="L328">
        <v>5</v>
      </c>
      <c r="M328">
        <v>1</v>
      </c>
      <c r="N328">
        <v>1</v>
      </c>
      <c r="O328">
        <v>0</v>
      </c>
      <c r="P328">
        <v>0</v>
      </c>
      <c r="Q328" t="s">
        <v>29</v>
      </c>
      <c r="R328" s="1">
        <v>34395</v>
      </c>
      <c r="S328">
        <f t="shared" si="10"/>
        <v>1994</v>
      </c>
      <c r="T328">
        <f t="shared" si="11"/>
        <v>21</v>
      </c>
    </row>
    <row r="329" spans="1:20">
      <c r="A329">
        <v>111347</v>
      </c>
      <c r="B329" t="s">
        <v>921</v>
      </c>
      <c r="C329" t="s">
        <v>418</v>
      </c>
      <c r="D329" t="s">
        <v>922</v>
      </c>
      <c r="E329" t="s">
        <v>43</v>
      </c>
      <c r="F329">
        <v>2015</v>
      </c>
      <c r="G329">
        <v>26</v>
      </c>
      <c r="H329">
        <v>2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1</v>
      </c>
      <c r="O329">
        <v>0</v>
      </c>
      <c r="P329">
        <v>0</v>
      </c>
      <c r="Q329" t="s">
        <v>34</v>
      </c>
      <c r="R329" s="1">
        <v>32890</v>
      </c>
      <c r="S329">
        <f t="shared" si="10"/>
        <v>1990</v>
      </c>
      <c r="T329">
        <f t="shared" si="11"/>
        <v>25</v>
      </c>
    </row>
    <row r="330" spans="1:20">
      <c r="A330">
        <v>111438</v>
      </c>
      <c r="B330" t="s">
        <v>923</v>
      </c>
      <c r="C330" t="s">
        <v>83</v>
      </c>
      <c r="D330" t="s">
        <v>924</v>
      </c>
      <c r="E330" t="s">
        <v>127</v>
      </c>
      <c r="F330">
        <v>2015</v>
      </c>
      <c r="G330">
        <v>8</v>
      </c>
      <c r="H330">
        <v>0</v>
      </c>
      <c r="I330">
        <v>0</v>
      </c>
      <c r="J330">
        <v>0</v>
      </c>
      <c r="K330">
        <v>0</v>
      </c>
      <c r="L330">
        <v>4</v>
      </c>
      <c r="M330">
        <v>2</v>
      </c>
      <c r="N330">
        <v>0</v>
      </c>
      <c r="O330">
        <v>0</v>
      </c>
      <c r="P330">
        <v>0</v>
      </c>
      <c r="Q330" t="s">
        <v>65</v>
      </c>
      <c r="R330" s="1">
        <v>33805</v>
      </c>
      <c r="S330">
        <f t="shared" si="10"/>
        <v>1992</v>
      </c>
      <c r="T330">
        <f t="shared" si="11"/>
        <v>23</v>
      </c>
    </row>
    <row r="331" spans="1:20">
      <c r="A331">
        <v>111819</v>
      </c>
      <c r="B331" t="s">
        <v>925</v>
      </c>
      <c r="C331" t="s">
        <v>926</v>
      </c>
      <c r="D331" t="s">
        <v>927</v>
      </c>
      <c r="E331" t="s">
        <v>28</v>
      </c>
      <c r="F331">
        <v>2015</v>
      </c>
      <c r="G331">
        <v>3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t="s">
        <v>39</v>
      </c>
      <c r="R331" s="1">
        <v>32708</v>
      </c>
      <c r="S331">
        <f t="shared" si="10"/>
        <v>1989</v>
      </c>
      <c r="T331">
        <f t="shared" si="11"/>
        <v>26</v>
      </c>
    </row>
    <row r="332" spans="1:20">
      <c r="A332">
        <v>111893</v>
      </c>
      <c r="B332" t="s">
        <v>928</v>
      </c>
      <c r="C332" t="s">
        <v>929</v>
      </c>
      <c r="D332" t="s">
        <v>930</v>
      </c>
      <c r="E332" t="s">
        <v>89</v>
      </c>
      <c r="F332">
        <v>2015</v>
      </c>
      <c r="G332">
        <v>35</v>
      </c>
      <c r="H332">
        <v>2</v>
      </c>
      <c r="I332">
        <v>0</v>
      </c>
      <c r="J332">
        <v>2</v>
      </c>
      <c r="K332">
        <v>0</v>
      </c>
      <c r="L332">
        <v>1</v>
      </c>
      <c r="M332">
        <v>11</v>
      </c>
      <c r="N332">
        <v>0</v>
      </c>
      <c r="O332">
        <v>0</v>
      </c>
      <c r="P332">
        <v>0</v>
      </c>
      <c r="Q332" t="s">
        <v>34</v>
      </c>
      <c r="R332" s="1">
        <v>32181</v>
      </c>
      <c r="S332">
        <f t="shared" si="10"/>
        <v>1988</v>
      </c>
      <c r="T332">
        <f t="shared" si="11"/>
        <v>27</v>
      </c>
    </row>
    <row r="333" spans="1:20">
      <c r="A333">
        <v>111961</v>
      </c>
      <c r="B333" t="s">
        <v>931</v>
      </c>
      <c r="C333" t="s">
        <v>932</v>
      </c>
      <c r="D333" t="s">
        <v>933</v>
      </c>
      <c r="E333" t="s">
        <v>33</v>
      </c>
      <c r="F333">
        <v>2015</v>
      </c>
      <c r="G333">
        <v>16</v>
      </c>
      <c r="H333">
        <v>6</v>
      </c>
      <c r="I333">
        <v>1</v>
      </c>
      <c r="J333">
        <v>0</v>
      </c>
      <c r="K333">
        <v>4</v>
      </c>
      <c r="L333">
        <v>15</v>
      </c>
      <c r="M333">
        <v>4</v>
      </c>
      <c r="N333">
        <v>0</v>
      </c>
      <c r="O333">
        <v>0</v>
      </c>
      <c r="P333">
        <v>0</v>
      </c>
      <c r="Q333" t="s">
        <v>213</v>
      </c>
      <c r="R333" s="1">
        <v>34292</v>
      </c>
      <c r="S333">
        <f t="shared" si="10"/>
        <v>1993</v>
      </c>
      <c r="T333">
        <f t="shared" si="11"/>
        <v>22</v>
      </c>
    </row>
    <row r="334" spans="1:20">
      <c r="A334">
        <v>112302</v>
      </c>
      <c r="B334" t="s">
        <v>934</v>
      </c>
      <c r="C334" t="s">
        <v>306</v>
      </c>
      <c r="D334" t="s">
        <v>935</v>
      </c>
      <c r="E334" t="s">
        <v>28</v>
      </c>
      <c r="F334">
        <v>2015</v>
      </c>
      <c r="G334">
        <v>9</v>
      </c>
      <c r="H334">
        <v>0</v>
      </c>
      <c r="I334">
        <v>1</v>
      </c>
      <c r="J334">
        <v>0</v>
      </c>
      <c r="K334">
        <v>4</v>
      </c>
      <c r="L334">
        <v>6</v>
      </c>
      <c r="M334">
        <v>0</v>
      </c>
      <c r="N334">
        <v>0</v>
      </c>
      <c r="O334">
        <v>0</v>
      </c>
      <c r="P334">
        <v>0</v>
      </c>
      <c r="Q334" t="s">
        <v>139</v>
      </c>
      <c r="R334" s="1">
        <v>33245</v>
      </c>
      <c r="S334">
        <f t="shared" si="10"/>
        <v>1991</v>
      </c>
      <c r="T334">
        <f t="shared" si="11"/>
        <v>24</v>
      </c>
    </row>
    <row r="335" spans="1:20">
      <c r="A335">
        <v>112343</v>
      </c>
      <c r="B335" t="s">
        <v>936</v>
      </c>
      <c r="C335" t="s">
        <v>937</v>
      </c>
      <c r="D335" t="s">
        <v>938</v>
      </c>
      <c r="E335" t="s">
        <v>166</v>
      </c>
      <c r="F335">
        <v>2015</v>
      </c>
      <c r="G335">
        <v>4</v>
      </c>
      <c r="H335">
        <v>5</v>
      </c>
      <c r="I335">
        <v>3</v>
      </c>
      <c r="J335">
        <v>0</v>
      </c>
      <c r="K335">
        <v>19</v>
      </c>
      <c r="L335">
        <v>3</v>
      </c>
      <c r="M335">
        <v>1</v>
      </c>
      <c r="N335">
        <v>0</v>
      </c>
      <c r="O335">
        <v>0</v>
      </c>
      <c r="P335">
        <v>1</v>
      </c>
      <c r="Q335" t="s">
        <v>24</v>
      </c>
      <c r="R335" s="1">
        <v>33568</v>
      </c>
      <c r="S335">
        <f t="shared" si="10"/>
        <v>1991</v>
      </c>
      <c r="T335">
        <f t="shared" si="11"/>
        <v>24</v>
      </c>
    </row>
    <row r="336" spans="1:20">
      <c r="A336">
        <v>112515</v>
      </c>
      <c r="B336" t="s">
        <v>939</v>
      </c>
      <c r="C336" t="s">
        <v>940</v>
      </c>
      <c r="D336" t="s">
        <v>941</v>
      </c>
      <c r="E336" t="s">
        <v>237</v>
      </c>
      <c r="F336">
        <v>2015</v>
      </c>
      <c r="G336">
        <v>26</v>
      </c>
      <c r="H336">
        <v>3</v>
      </c>
      <c r="I336">
        <v>4</v>
      </c>
      <c r="J336">
        <v>0</v>
      </c>
      <c r="K336">
        <v>5</v>
      </c>
      <c r="L336">
        <v>4</v>
      </c>
      <c r="M336">
        <v>8</v>
      </c>
      <c r="N336">
        <v>0</v>
      </c>
      <c r="O336">
        <v>0</v>
      </c>
      <c r="P336">
        <v>0</v>
      </c>
      <c r="Q336" t="s">
        <v>58</v>
      </c>
      <c r="R336" s="1">
        <v>33235</v>
      </c>
      <c r="S336">
        <f t="shared" si="10"/>
        <v>1990</v>
      </c>
      <c r="T336">
        <f t="shared" si="11"/>
        <v>25</v>
      </c>
    </row>
    <row r="337" spans="1:20">
      <c r="A337">
        <v>112666</v>
      </c>
      <c r="B337" t="s">
        <v>942</v>
      </c>
      <c r="C337" t="s">
        <v>129</v>
      </c>
      <c r="D337" t="s">
        <v>943</v>
      </c>
      <c r="E337" t="s">
        <v>81</v>
      </c>
      <c r="F337">
        <v>2015</v>
      </c>
      <c r="G337">
        <v>4</v>
      </c>
      <c r="H337">
        <v>0</v>
      </c>
      <c r="I337">
        <v>1</v>
      </c>
      <c r="J337">
        <v>0</v>
      </c>
      <c r="K337">
        <v>2</v>
      </c>
      <c r="L337">
        <v>3</v>
      </c>
      <c r="M337">
        <v>1</v>
      </c>
      <c r="N337">
        <v>0</v>
      </c>
      <c r="O337">
        <v>0</v>
      </c>
      <c r="P337">
        <v>0</v>
      </c>
      <c r="Q337" t="s">
        <v>58</v>
      </c>
      <c r="R337" s="1">
        <v>32684</v>
      </c>
      <c r="S337">
        <f t="shared" si="10"/>
        <v>1989</v>
      </c>
      <c r="T337">
        <f t="shared" si="11"/>
        <v>26</v>
      </c>
    </row>
    <row r="338" spans="1:20">
      <c r="A338">
        <v>114340</v>
      </c>
      <c r="B338" t="s">
        <v>944</v>
      </c>
      <c r="C338" t="s">
        <v>945</v>
      </c>
      <c r="D338" t="s">
        <v>946</v>
      </c>
      <c r="E338" t="s">
        <v>33</v>
      </c>
      <c r="F338">
        <v>2015</v>
      </c>
      <c r="G338">
        <v>22</v>
      </c>
      <c r="H338">
        <v>0</v>
      </c>
      <c r="I338">
        <v>2</v>
      </c>
      <c r="J338">
        <v>0</v>
      </c>
      <c r="K338">
        <v>5</v>
      </c>
      <c r="L338">
        <v>0</v>
      </c>
      <c r="M338">
        <v>4</v>
      </c>
      <c r="N338">
        <v>0</v>
      </c>
      <c r="O338">
        <v>0</v>
      </c>
      <c r="P338">
        <v>0</v>
      </c>
      <c r="Q338" t="s">
        <v>58</v>
      </c>
      <c r="R338" s="1">
        <v>33371</v>
      </c>
      <c r="S338">
        <f t="shared" si="10"/>
        <v>1991</v>
      </c>
      <c r="T338">
        <f t="shared" si="11"/>
        <v>24</v>
      </c>
    </row>
    <row r="339" spans="1:20">
      <c r="A339">
        <v>115382</v>
      </c>
      <c r="B339" t="s">
        <v>947</v>
      </c>
      <c r="C339" t="s">
        <v>948</v>
      </c>
      <c r="D339" t="s">
        <v>948</v>
      </c>
      <c r="E339" t="s">
        <v>73</v>
      </c>
      <c r="F339">
        <v>2015</v>
      </c>
      <c r="G339">
        <v>4</v>
      </c>
      <c r="H339">
        <v>0</v>
      </c>
      <c r="I339">
        <v>0</v>
      </c>
      <c r="J339">
        <v>0</v>
      </c>
      <c r="K339">
        <v>1</v>
      </c>
      <c r="L339">
        <v>2</v>
      </c>
      <c r="M339">
        <v>1</v>
      </c>
      <c r="N339">
        <v>0</v>
      </c>
      <c r="O339">
        <v>0</v>
      </c>
      <c r="P339">
        <v>0</v>
      </c>
      <c r="Q339" t="s">
        <v>106</v>
      </c>
      <c r="R339" s="1">
        <v>33333</v>
      </c>
      <c r="S339">
        <f t="shared" si="10"/>
        <v>1991</v>
      </c>
      <c r="T339">
        <f t="shared" si="11"/>
        <v>24</v>
      </c>
    </row>
    <row r="340" spans="1:20">
      <c r="A340">
        <v>115989</v>
      </c>
      <c r="B340" t="s">
        <v>949</v>
      </c>
      <c r="C340" t="s">
        <v>950</v>
      </c>
      <c r="D340" t="s">
        <v>951</v>
      </c>
      <c r="E340" t="s">
        <v>85</v>
      </c>
      <c r="F340">
        <v>2015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t="s">
        <v>39</v>
      </c>
      <c r="R340" s="1">
        <v>34169</v>
      </c>
      <c r="S340">
        <f t="shared" si="10"/>
        <v>1993</v>
      </c>
      <c r="T340">
        <f t="shared" si="11"/>
        <v>22</v>
      </c>
    </row>
    <row r="341" spans="1:20">
      <c r="A341">
        <v>119115</v>
      </c>
      <c r="B341" t="s">
        <v>952</v>
      </c>
      <c r="C341" t="s">
        <v>357</v>
      </c>
      <c r="D341" t="s">
        <v>953</v>
      </c>
      <c r="E341" t="s">
        <v>81</v>
      </c>
      <c r="F341">
        <v>2015</v>
      </c>
      <c r="G341">
        <v>11</v>
      </c>
      <c r="H341">
        <v>2</v>
      </c>
      <c r="I341">
        <v>2</v>
      </c>
      <c r="J341">
        <v>0</v>
      </c>
      <c r="K341">
        <v>14</v>
      </c>
      <c r="L341">
        <v>8</v>
      </c>
      <c r="M341">
        <v>1</v>
      </c>
      <c r="N341">
        <v>0</v>
      </c>
      <c r="O341">
        <v>0</v>
      </c>
      <c r="P341">
        <v>1</v>
      </c>
      <c r="Q341" t="s">
        <v>24</v>
      </c>
      <c r="R341" s="1">
        <v>33415</v>
      </c>
      <c r="S341">
        <f t="shared" si="10"/>
        <v>1991</v>
      </c>
      <c r="T341">
        <f t="shared" si="11"/>
        <v>24</v>
      </c>
    </row>
    <row r="342" spans="1:20">
      <c r="A342">
        <v>119228</v>
      </c>
      <c r="B342" t="s">
        <v>954</v>
      </c>
      <c r="C342" t="s">
        <v>955</v>
      </c>
      <c r="D342" t="s">
        <v>956</v>
      </c>
      <c r="E342" t="s">
        <v>51</v>
      </c>
      <c r="F342">
        <v>2015</v>
      </c>
      <c r="G342">
        <v>19</v>
      </c>
      <c r="H342">
        <v>6</v>
      </c>
      <c r="I342">
        <v>5</v>
      </c>
      <c r="J342">
        <v>0</v>
      </c>
      <c r="K342">
        <v>13</v>
      </c>
      <c r="L342">
        <v>14</v>
      </c>
      <c r="M342">
        <v>3</v>
      </c>
      <c r="N342">
        <v>0</v>
      </c>
      <c r="O342">
        <v>0</v>
      </c>
      <c r="P342">
        <v>0</v>
      </c>
      <c r="Q342" t="s">
        <v>24</v>
      </c>
      <c r="R342" s="1">
        <v>33344</v>
      </c>
      <c r="S342">
        <f t="shared" si="10"/>
        <v>1991</v>
      </c>
      <c r="T342">
        <f t="shared" si="11"/>
        <v>24</v>
      </c>
    </row>
    <row r="343" spans="1:20">
      <c r="A343">
        <v>119235</v>
      </c>
      <c r="B343" t="s">
        <v>957</v>
      </c>
      <c r="C343" t="s">
        <v>761</v>
      </c>
      <c r="D343" t="s">
        <v>958</v>
      </c>
      <c r="E343" t="s">
        <v>38</v>
      </c>
      <c r="F343">
        <v>2015</v>
      </c>
      <c r="G343">
        <v>36</v>
      </c>
      <c r="H343">
        <v>18</v>
      </c>
      <c r="I343">
        <v>2</v>
      </c>
      <c r="J343">
        <v>0</v>
      </c>
      <c r="K343">
        <v>2</v>
      </c>
      <c r="L343">
        <v>13</v>
      </c>
      <c r="M343">
        <v>2</v>
      </c>
      <c r="N343">
        <v>0</v>
      </c>
      <c r="O343">
        <v>0</v>
      </c>
      <c r="P343">
        <v>2</v>
      </c>
      <c r="Q343" t="s">
        <v>24</v>
      </c>
      <c r="R343" s="1">
        <v>31663</v>
      </c>
      <c r="S343">
        <f t="shared" si="10"/>
        <v>1986</v>
      </c>
      <c r="T343">
        <f t="shared" si="11"/>
        <v>29</v>
      </c>
    </row>
    <row r="344" spans="1:20">
      <c r="A344">
        <v>119355</v>
      </c>
      <c r="B344" t="s">
        <v>385</v>
      </c>
      <c r="C344" t="s">
        <v>83</v>
      </c>
      <c r="D344" t="s">
        <v>959</v>
      </c>
      <c r="E344" t="s">
        <v>131</v>
      </c>
      <c r="F344">
        <v>2015</v>
      </c>
      <c r="G344">
        <v>14</v>
      </c>
      <c r="H344">
        <v>0</v>
      </c>
      <c r="I344">
        <v>1</v>
      </c>
      <c r="J344">
        <v>0</v>
      </c>
      <c r="K344">
        <v>4</v>
      </c>
      <c r="L344">
        <v>3</v>
      </c>
      <c r="M344">
        <v>2</v>
      </c>
      <c r="N344">
        <v>0</v>
      </c>
      <c r="O344">
        <v>0</v>
      </c>
      <c r="P344">
        <v>0</v>
      </c>
      <c r="Q344" t="s">
        <v>29</v>
      </c>
      <c r="R344" s="1">
        <v>32199</v>
      </c>
      <c r="S344">
        <f t="shared" si="10"/>
        <v>1988</v>
      </c>
      <c r="T344">
        <f t="shared" si="11"/>
        <v>27</v>
      </c>
    </row>
    <row r="345" spans="1:20">
      <c r="A345">
        <v>119366</v>
      </c>
      <c r="B345" t="s">
        <v>960</v>
      </c>
      <c r="C345" t="s">
        <v>499</v>
      </c>
      <c r="D345" t="s">
        <v>961</v>
      </c>
      <c r="E345" t="s">
        <v>131</v>
      </c>
      <c r="F345">
        <v>2015</v>
      </c>
      <c r="G345">
        <v>27</v>
      </c>
      <c r="H345">
        <v>3</v>
      </c>
      <c r="I345">
        <v>0</v>
      </c>
      <c r="J345">
        <v>0</v>
      </c>
      <c r="K345">
        <v>1</v>
      </c>
      <c r="L345">
        <v>2</v>
      </c>
      <c r="M345">
        <v>11</v>
      </c>
      <c r="N345">
        <v>1</v>
      </c>
      <c r="O345">
        <v>0</v>
      </c>
      <c r="P345">
        <v>0</v>
      </c>
      <c r="Q345" t="s">
        <v>34</v>
      </c>
      <c r="R345" s="1">
        <v>32269</v>
      </c>
      <c r="S345">
        <f t="shared" si="10"/>
        <v>1988</v>
      </c>
      <c r="T345">
        <f t="shared" si="11"/>
        <v>27</v>
      </c>
    </row>
    <row r="346" spans="1:20">
      <c r="A346">
        <v>119369</v>
      </c>
      <c r="B346" t="s">
        <v>962</v>
      </c>
      <c r="C346" t="s">
        <v>272</v>
      </c>
      <c r="D346" t="s">
        <v>963</v>
      </c>
      <c r="E346" t="s">
        <v>131</v>
      </c>
      <c r="F346">
        <v>2015</v>
      </c>
      <c r="G346">
        <v>28</v>
      </c>
      <c r="H346">
        <v>9</v>
      </c>
      <c r="I346">
        <v>4</v>
      </c>
      <c r="J346">
        <v>0</v>
      </c>
      <c r="K346">
        <v>4</v>
      </c>
      <c r="L346">
        <v>11</v>
      </c>
      <c r="M346">
        <v>12</v>
      </c>
      <c r="N346">
        <v>0</v>
      </c>
      <c r="O346">
        <v>0</v>
      </c>
      <c r="P346">
        <v>1</v>
      </c>
      <c r="Q346" t="s">
        <v>24</v>
      </c>
      <c r="R346" s="1">
        <v>31944</v>
      </c>
      <c r="S346">
        <f t="shared" si="10"/>
        <v>1987</v>
      </c>
      <c r="T346">
        <f t="shared" si="11"/>
        <v>28</v>
      </c>
    </row>
    <row r="347" spans="1:20">
      <c r="A347">
        <v>121756</v>
      </c>
      <c r="B347" t="s">
        <v>964</v>
      </c>
      <c r="C347" t="s">
        <v>965</v>
      </c>
      <c r="D347" t="s">
        <v>966</v>
      </c>
      <c r="E347" t="s">
        <v>120</v>
      </c>
      <c r="F347">
        <v>2015</v>
      </c>
      <c r="G347">
        <v>0</v>
      </c>
      <c r="H347">
        <v>0</v>
      </c>
      <c r="I347">
        <v>1</v>
      </c>
      <c r="J347">
        <v>0</v>
      </c>
      <c r="K347">
        <v>9</v>
      </c>
      <c r="L347">
        <v>0</v>
      </c>
      <c r="M347">
        <v>0</v>
      </c>
      <c r="N347">
        <v>0</v>
      </c>
      <c r="O347">
        <v>0</v>
      </c>
      <c r="P347">
        <v>0</v>
      </c>
      <c r="Q347" t="s">
        <v>65</v>
      </c>
      <c r="R347" s="1">
        <v>31919</v>
      </c>
      <c r="S347">
        <f t="shared" si="10"/>
        <v>1987</v>
      </c>
      <c r="T347">
        <f t="shared" si="11"/>
        <v>28</v>
      </c>
    </row>
    <row r="348" spans="1:20">
      <c r="A348">
        <v>121985</v>
      </c>
      <c r="B348" t="s">
        <v>967</v>
      </c>
      <c r="C348" t="s">
        <v>968</v>
      </c>
      <c r="D348" t="s">
        <v>969</v>
      </c>
      <c r="E348" t="s">
        <v>267</v>
      </c>
      <c r="F348">
        <v>2015</v>
      </c>
      <c r="G348">
        <v>16</v>
      </c>
      <c r="H348">
        <v>0</v>
      </c>
      <c r="I348">
        <v>0</v>
      </c>
      <c r="J348">
        <v>0</v>
      </c>
      <c r="K348">
        <v>3</v>
      </c>
      <c r="L348">
        <v>2</v>
      </c>
      <c r="M348">
        <v>3</v>
      </c>
      <c r="N348">
        <v>0</v>
      </c>
      <c r="O348">
        <v>0</v>
      </c>
      <c r="P348">
        <v>0</v>
      </c>
      <c r="Q348" t="s">
        <v>34</v>
      </c>
      <c r="R348" s="1">
        <v>33399</v>
      </c>
      <c r="S348">
        <f t="shared" si="10"/>
        <v>1991</v>
      </c>
      <c r="T348">
        <f t="shared" si="11"/>
        <v>24</v>
      </c>
    </row>
    <row r="349" spans="1:20">
      <c r="A349">
        <v>122153</v>
      </c>
      <c r="B349" t="s">
        <v>970</v>
      </c>
      <c r="C349" t="s">
        <v>971</v>
      </c>
      <c r="D349" t="s">
        <v>972</v>
      </c>
      <c r="E349" t="s">
        <v>28</v>
      </c>
      <c r="F349">
        <v>2015</v>
      </c>
      <c r="G349">
        <v>33</v>
      </c>
      <c r="H349">
        <v>8</v>
      </c>
      <c r="I349">
        <v>10</v>
      </c>
      <c r="J349">
        <v>0</v>
      </c>
      <c r="K349">
        <v>2</v>
      </c>
      <c r="L349">
        <v>2</v>
      </c>
      <c r="M349">
        <v>10</v>
      </c>
      <c r="N349">
        <v>0</v>
      </c>
      <c r="O349">
        <v>0</v>
      </c>
      <c r="P349">
        <v>1</v>
      </c>
      <c r="Q349" t="s">
        <v>65</v>
      </c>
      <c r="R349" s="1">
        <v>34043</v>
      </c>
      <c r="S349">
        <f t="shared" si="10"/>
        <v>1993</v>
      </c>
      <c r="T349">
        <f t="shared" si="11"/>
        <v>22</v>
      </c>
    </row>
    <row r="350" spans="1:20">
      <c r="A350">
        <v>123261</v>
      </c>
      <c r="B350" t="s">
        <v>973</v>
      </c>
      <c r="C350" t="s">
        <v>974</v>
      </c>
      <c r="D350" t="s">
        <v>975</v>
      </c>
      <c r="E350" t="s">
        <v>166</v>
      </c>
      <c r="F350">
        <v>2015</v>
      </c>
      <c r="G350">
        <v>8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2</v>
      </c>
      <c r="N350">
        <v>0</v>
      </c>
      <c r="O350">
        <v>0</v>
      </c>
      <c r="P350">
        <v>0</v>
      </c>
      <c r="Q350" t="s">
        <v>34</v>
      </c>
      <c r="R350" s="1">
        <v>32826</v>
      </c>
      <c r="S350">
        <f t="shared" si="10"/>
        <v>1989</v>
      </c>
      <c r="T350">
        <f t="shared" si="11"/>
        <v>26</v>
      </c>
    </row>
    <row r="351" spans="1:20">
      <c r="A351">
        <v>124173</v>
      </c>
      <c r="B351" t="s">
        <v>549</v>
      </c>
      <c r="C351" t="s">
        <v>812</v>
      </c>
      <c r="D351" t="s">
        <v>976</v>
      </c>
      <c r="E351" t="s">
        <v>127</v>
      </c>
      <c r="F351">
        <v>2015</v>
      </c>
      <c r="G351">
        <v>10</v>
      </c>
      <c r="H351">
        <v>0</v>
      </c>
      <c r="I351">
        <v>1</v>
      </c>
      <c r="J351">
        <v>0</v>
      </c>
      <c r="K351">
        <v>0</v>
      </c>
      <c r="L351">
        <v>2</v>
      </c>
      <c r="M351">
        <v>5</v>
      </c>
      <c r="N351">
        <v>0</v>
      </c>
      <c r="O351">
        <v>0</v>
      </c>
      <c r="P351">
        <v>0</v>
      </c>
      <c r="Q351" t="s">
        <v>34</v>
      </c>
      <c r="R351" s="1">
        <v>32654</v>
      </c>
      <c r="S351">
        <f t="shared" si="10"/>
        <v>1989</v>
      </c>
      <c r="T351">
        <f t="shared" si="11"/>
        <v>26</v>
      </c>
    </row>
    <row r="352" spans="1:20">
      <c r="A352">
        <v>124560</v>
      </c>
      <c r="B352" t="s">
        <v>977</v>
      </c>
      <c r="C352" t="s">
        <v>978</v>
      </c>
      <c r="D352" t="s">
        <v>979</v>
      </c>
      <c r="E352" t="s">
        <v>131</v>
      </c>
      <c r="F352">
        <v>2015</v>
      </c>
      <c r="G352">
        <v>3</v>
      </c>
      <c r="H352">
        <v>0</v>
      </c>
      <c r="I352">
        <v>1</v>
      </c>
      <c r="J352">
        <v>0</v>
      </c>
      <c r="K352">
        <v>15</v>
      </c>
      <c r="L352">
        <v>3</v>
      </c>
      <c r="M352">
        <v>2</v>
      </c>
      <c r="N352">
        <v>0</v>
      </c>
      <c r="O352">
        <v>0</v>
      </c>
      <c r="P352">
        <v>0</v>
      </c>
      <c r="Q352" t="s">
        <v>24</v>
      </c>
      <c r="R352" s="1">
        <v>33615</v>
      </c>
      <c r="S352">
        <f t="shared" si="10"/>
        <v>1992</v>
      </c>
      <c r="T352">
        <f t="shared" si="11"/>
        <v>23</v>
      </c>
    </row>
    <row r="353" spans="1:20">
      <c r="A353">
        <v>124715</v>
      </c>
      <c r="B353" t="s">
        <v>980</v>
      </c>
      <c r="C353" t="s">
        <v>450</v>
      </c>
      <c r="D353" t="s">
        <v>981</v>
      </c>
      <c r="E353" t="s">
        <v>69</v>
      </c>
      <c r="F353">
        <v>2015</v>
      </c>
      <c r="G353">
        <v>16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3</v>
      </c>
      <c r="N353">
        <v>0</v>
      </c>
      <c r="O353">
        <v>0</v>
      </c>
      <c r="P353">
        <v>0</v>
      </c>
      <c r="Q353" t="s">
        <v>34</v>
      </c>
      <c r="R353" s="1">
        <v>33567</v>
      </c>
      <c r="S353">
        <f t="shared" si="10"/>
        <v>1991</v>
      </c>
      <c r="T353">
        <f t="shared" si="11"/>
        <v>24</v>
      </c>
    </row>
    <row r="354" spans="1:20">
      <c r="A354">
        <v>124769</v>
      </c>
      <c r="B354" t="s">
        <v>982</v>
      </c>
      <c r="C354" t="s">
        <v>118</v>
      </c>
      <c r="D354" t="s">
        <v>983</v>
      </c>
      <c r="E354" t="s">
        <v>120</v>
      </c>
      <c r="F354">
        <v>2015</v>
      </c>
      <c r="G354">
        <v>19</v>
      </c>
      <c r="H354">
        <v>1</v>
      </c>
      <c r="I354">
        <v>4</v>
      </c>
      <c r="J354">
        <v>0</v>
      </c>
      <c r="K354">
        <v>2</v>
      </c>
      <c r="L354">
        <v>8</v>
      </c>
      <c r="M354">
        <v>7</v>
      </c>
      <c r="N354">
        <v>0</v>
      </c>
      <c r="O354">
        <v>0</v>
      </c>
      <c r="P354">
        <v>0</v>
      </c>
      <c r="Q354" t="s">
        <v>34</v>
      </c>
      <c r="R354" s="1">
        <v>32960</v>
      </c>
      <c r="S354">
        <f t="shared" si="10"/>
        <v>1990</v>
      </c>
      <c r="T354">
        <f t="shared" si="11"/>
        <v>25</v>
      </c>
    </row>
    <row r="355" spans="1:20">
      <c r="A355">
        <v>124902</v>
      </c>
      <c r="B355" t="s">
        <v>984</v>
      </c>
      <c r="C355" t="s">
        <v>985</v>
      </c>
      <c r="D355" t="s">
        <v>986</v>
      </c>
      <c r="E355" t="s">
        <v>237</v>
      </c>
      <c r="F355">
        <v>2015</v>
      </c>
      <c r="G355">
        <v>11</v>
      </c>
      <c r="H355">
        <v>5</v>
      </c>
      <c r="I355">
        <v>1</v>
      </c>
      <c r="J355">
        <v>0</v>
      </c>
      <c r="K355">
        <v>7</v>
      </c>
      <c r="L355">
        <v>8</v>
      </c>
      <c r="M355">
        <v>2</v>
      </c>
      <c r="N355">
        <v>0</v>
      </c>
      <c r="O355">
        <v>0</v>
      </c>
      <c r="P355">
        <v>1</v>
      </c>
      <c r="Q355" t="s">
        <v>24</v>
      </c>
      <c r="R355" s="1">
        <v>34045</v>
      </c>
      <c r="S355">
        <f t="shared" si="10"/>
        <v>1993</v>
      </c>
      <c r="T355">
        <f t="shared" si="11"/>
        <v>22</v>
      </c>
    </row>
    <row r="356" spans="1:20">
      <c r="A356">
        <v>124911</v>
      </c>
      <c r="B356" t="s">
        <v>987</v>
      </c>
      <c r="C356" t="s">
        <v>988</v>
      </c>
      <c r="D356" t="s">
        <v>989</v>
      </c>
      <c r="E356" t="s">
        <v>81</v>
      </c>
      <c r="F356">
        <v>2015</v>
      </c>
      <c r="G356">
        <v>6</v>
      </c>
      <c r="H356">
        <v>0</v>
      </c>
      <c r="I356">
        <v>0</v>
      </c>
      <c r="J356">
        <v>0</v>
      </c>
      <c r="K356">
        <v>5</v>
      </c>
      <c r="L356">
        <v>5</v>
      </c>
      <c r="M356">
        <v>0</v>
      </c>
      <c r="N356">
        <v>0</v>
      </c>
      <c r="O356">
        <v>0</v>
      </c>
      <c r="P356">
        <v>0</v>
      </c>
      <c r="Q356" t="s">
        <v>139</v>
      </c>
      <c r="R356" s="1">
        <v>33348</v>
      </c>
      <c r="S356">
        <f t="shared" si="10"/>
        <v>1991</v>
      </c>
      <c r="T356">
        <f t="shared" si="11"/>
        <v>24</v>
      </c>
    </row>
    <row r="357" spans="1:20">
      <c r="A357">
        <v>125251</v>
      </c>
      <c r="B357" t="s">
        <v>990</v>
      </c>
      <c r="C357" t="s">
        <v>991</v>
      </c>
      <c r="D357" t="s">
        <v>992</v>
      </c>
      <c r="E357" t="s">
        <v>73</v>
      </c>
      <c r="F357">
        <v>2015</v>
      </c>
      <c r="G357">
        <v>20</v>
      </c>
      <c r="H357">
        <v>0</v>
      </c>
      <c r="I357">
        <v>0</v>
      </c>
      <c r="J357">
        <v>0</v>
      </c>
      <c r="K357">
        <v>7</v>
      </c>
      <c r="L357">
        <v>2</v>
      </c>
      <c r="M357">
        <v>7</v>
      </c>
      <c r="N357">
        <v>0</v>
      </c>
      <c r="O357">
        <v>0</v>
      </c>
      <c r="P357">
        <v>0</v>
      </c>
      <c r="Q357" t="s">
        <v>29</v>
      </c>
      <c r="R357" s="1">
        <v>32577</v>
      </c>
      <c r="S357">
        <f t="shared" si="10"/>
        <v>1989</v>
      </c>
      <c r="T357">
        <f t="shared" si="11"/>
        <v>26</v>
      </c>
    </row>
    <row r="358" spans="1:20">
      <c r="A358">
        <v>125314</v>
      </c>
      <c r="B358" t="s">
        <v>993</v>
      </c>
      <c r="C358" t="s">
        <v>994</v>
      </c>
      <c r="D358" t="s">
        <v>995</v>
      </c>
      <c r="E358" t="s">
        <v>69</v>
      </c>
      <c r="F358">
        <v>2015</v>
      </c>
      <c r="G358">
        <v>6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0</v>
      </c>
      <c r="O358">
        <v>0</v>
      </c>
      <c r="P358">
        <v>0</v>
      </c>
      <c r="Q358" t="s">
        <v>34</v>
      </c>
      <c r="R358" s="1">
        <v>33282</v>
      </c>
      <c r="S358">
        <f t="shared" si="10"/>
        <v>1991</v>
      </c>
      <c r="T358">
        <f t="shared" si="11"/>
        <v>24</v>
      </c>
    </row>
    <row r="359" spans="1:20">
      <c r="A359">
        <v>125783</v>
      </c>
      <c r="B359" t="s">
        <v>996</v>
      </c>
      <c r="C359" t="s">
        <v>997</v>
      </c>
      <c r="D359" t="s">
        <v>998</v>
      </c>
      <c r="E359" t="s">
        <v>69</v>
      </c>
      <c r="F359">
        <v>2015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0</v>
      </c>
      <c r="O359">
        <v>0</v>
      </c>
      <c r="P359">
        <v>0</v>
      </c>
      <c r="Q359" t="s">
        <v>65</v>
      </c>
      <c r="R359" s="1">
        <v>34293</v>
      </c>
      <c r="S359">
        <f t="shared" si="10"/>
        <v>1993</v>
      </c>
      <c r="T359">
        <f t="shared" si="11"/>
        <v>22</v>
      </c>
    </row>
    <row r="360" spans="1:20">
      <c r="A360">
        <v>126422</v>
      </c>
      <c r="B360" t="s">
        <v>999</v>
      </c>
      <c r="C360" t="s">
        <v>1000</v>
      </c>
      <c r="D360" t="s">
        <v>1000</v>
      </c>
      <c r="E360" t="s">
        <v>166</v>
      </c>
      <c r="F360">
        <v>2015</v>
      </c>
      <c r="G360">
        <v>32</v>
      </c>
      <c r="H360">
        <v>3</v>
      </c>
      <c r="I360">
        <v>4</v>
      </c>
      <c r="J360">
        <v>0</v>
      </c>
      <c r="K360">
        <v>3</v>
      </c>
      <c r="L360">
        <v>9</v>
      </c>
      <c r="M360">
        <v>5</v>
      </c>
      <c r="N360">
        <v>0</v>
      </c>
      <c r="O360">
        <v>0</v>
      </c>
      <c r="P360">
        <v>0</v>
      </c>
      <c r="Q360" t="s">
        <v>65</v>
      </c>
      <c r="R360" s="1">
        <v>33246</v>
      </c>
      <c r="S360">
        <f t="shared" si="10"/>
        <v>1991</v>
      </c>
      <c r="T360">
        <f t="shared" si="11"/>
        <v>24</v>
      </c>
    </row>
    <row r="361" spans="1:20">
      <c r="A361">
        <v>126656</v>
      </c>
      <c r="B361" t="s">
        <v>1001</v>
      </c>
      <c r="C361" t="s">
        <v>1002</v>
      </c>
      <c r="D361" t="s">
        <v>1003</v>
      </c>
      <c r="E361" t="s">
        <v>166</v>
      </c>
      <c r="F361">
        <v>2015</v>
      </c>
      <c r="G361">
        <v>32</v>
      </c>
      <c r="H361">
        <v>0</v>
      </c>
      <c r="I361">
        <v>2</v>
      </c>
      <c r="J361">
        <v>0</v>
      </c>
      <c r="K361">
        <v>2</v>
      </c>
      <c r="L361">
        <v>2</v>
      </c>
      <c r="M361">
        <v>3</v>
      </c>
      <c r="N361">
        <v>0</v>
      </c>
      <c r="O361">
        <v>0</v>
      </c>
      <c r="P361">
        <v>0</v>
      </c>
      <c r="Q361" t="s">
        <v>58</v>
      </c>
      <c r="R361" s="1">
        <v>33270</v>
      </c>
      <c r="S361">
        <f t="shared" si="10"/>
        <v>1991</v>
      </c>
      <c r="T361">
        <f t="shared" si="11"/>
        <v>24</v>
      </c>
    </row>
    <row r="362" spans="1:20">
      <c r="A362">
        <v>126664</v>
      </c>
      <c r="B362" t="s">
        <v>1004</v>
      </c>
      <c r="C362" t="s">
        <v>354</v>
      </c>
      <c r="D362" t="s">
        <v>1005</v>
      </c>
      <c r="E362" t="s">
        <v>47</v>
      </c>
      <c r="F362">
        <v>2015</v>
      </c>
      <c r="G362">
        <v>32</v>
      </c>
      <c r="H362">
        <v>3</v>
      </c>
      <c r="I362">
        <v>1</v>
      </c>
      <c r="J362">
        <v>0</v>
      </c>
      <c r="K362">
        <v>1</v>
      </c>
      <c r="L362">
        <v>2</v>
      </c>
      <c r="M362">
        <v>4</v>
      </c>
      <c r="N362">
        <v>0</v>
      </c>
      <c r="O362">
        <v>0</v>
      </c>
      <c r="P362">
        <v>0</v>
      </c>
      <c r="Q362" t="s">
        <v>58</v>
      </c>
      <c r="R362" s="1">
        <v>34170</v>
      </c>
      <c r="S362">
        <f t="shared" si="10"/>
        <v>1993</v>
      </c>
      <c r="T362">
        <f t="shared" si="11"/>
        <v>22</v>
      </c>
    </row>
    <row r="363" spans="1:20">
      <c r="A363">
        <v>126729</v>
      </c>
      <c r="B363" t="s">
        <v>1006</v>
      </c>
      <c r="C363" t="s">
        <v>1007</v>
      </c>
      <c r="D363" t="s">
        <v>1008</v>
      </c>
      <c r="E363" t="s">
        <v>23</v>
      </c>
      <c r="F363">
        <v>2015</v>
      </c>
      <c r="G363">
        <v>6</v>
      </c>
      <c r="H363">
        <v>0</v>
      </c>
      <c r="I363">
        <v>0</v>
      </c>
      <c r="J363">
        <v>0</v>
      </c>
      <c r="K363">
        <v>3</v>
      </c>
      <c r="L363">
        <v>1</v>
      </c>
      <c r="M363">
        <v>2</v>
      </c>
      <c r="N363">
        <v>1</v>
      </c>
      <c r="O363">
        <v>0</v>
      </c>
      <c r="P363">
        <v>0</v>
      </c>
      <c r="Q363" t="s">
        <v>34</v>
      </c>
      <c r="R363" s="1">
        <v>34076</v>
      </c>
      <c r="S363">
        <f t="shared" si="10"/>
        <v>1993</v>
      </c>
      <c r="T363">
        <f t="shared" si="11"/>
        <v>22</v>
      </c>
    </row>
    <row r="364" spans="1:20">
      <c r="A364">
        <v>127189</v>
      </c>
      <c r="B364" t="s">
        <v>1009</v>
      </c>
      <c r="C364" t="s">
        <v>1010</v>
      </c>
      <c r="D364" t="s">
        <v>1011</v>
      </c>
      <c r="E364" t="s">
        <v>267</v>
      </c>
      <c r="F364">
        <v>2015</v>
      </c>
      <c r="G364">
        <v>23</v>
      </c>
      <c r="H364">
        <v>1</v>
      </c>
      <c r="I364">
        <v>1</v>
      </c>
      <c r="J364">
        <v>0</v>
      </c>
      <c r="K364">
        <v>3</v>
      </c>
      <c r="L364">
        <v>9</v>
      </c>
      <c r="M364">
        <v>6</v>
      </c>
      <c r="N364">
        <v>0</v>
      </c>
      <c r="O364">
        <v>1</v>
      </c>
      <c r="P364">
        <v>0</v>
      </c>
      <c r="Q364" t="s">
        <v>65</v>
      </c>
      <c r="R364" s="1">
        <v>34015</v>
      </c>
      <c r="S364">
        <f t="shared" si="10"/>
        <v>1993</v>
      </c>
      <c r="T364">
        <f t="shared" si="11"/>
        <v>22</v>
      </c>
    </row>
    <row r="365" spans="1:20">
      <c r="A365">
        <v>128223</v>
      </c>
      <c r="B365" t="s">
        <v>1012</v>
      </c>
      <c r="C365" t="s">
        <v>1013</v>
      </c>
      <c r="D365" t="s">
        <v>1014</v>
      </c>
      <c r="E365" t="s">
        <v>28</v>
      </c>
      <c r="F365">
        <v>2015</v>
      </c>
      <c r="G365">
        <v>16</v>
      </c>
      <c r="H365">
        <v>7</v>
      </c>
      <c r="I365">
        <v>7</v>
      </c>
      <c r="J365">
        <v>0</v>
      </c>
      <c r="K365">
        <v>18</v>
      </c>
      <c r="L365">
        <v>13</v>
      </c>
      <c r="M365">
        <v>6</v>
      </c>
      <c r="N365">
        <v>0</v>
      </c>
      <c r="O365">
        <v>0</v>
      </c>
      <c r="P365">
        <v>1</v>
      </c>
      <c r="Q365" t="s">
        <v>24</v>
      </c>
      <c r="R365" s="1">
        <v>33900</v>
      </c>
      <c r="S365">
        <f t="shared" si="10"/>
        <v>1992</v>
      </c>
      <c r="T365">
        <f t="shared" si="11"/>
        <v>23</v>
      </c>
    </row>
    <row r="366" spans="1:20">
      <c r="A366">
        <v>128900</v>
      </c>
      <c r="B366" t="s">
        <v>1015</v>
      </c>
      <c r="C366" t="s">
        <v>1016</v>
      </c>
      <c r="D366" t="s">
        <v>1017</v>
      </c>
      <c r="E366" t="s">
        <v>166</v>
      </c>
      <c r="F366">
        <v>2015</v>
      </c>
      <c r="G366">
        <v>0</v>
      </c>
      <c r="H366">
        <v>0</v>
      </c>
      <c r="I366">
        <v>0</v>
      </c>
      <c r="J366">
        <v>0</v>
      </c>
      <c r="K366">
        <v>5</v>
      </c>
      <c r="L366">
        <v>0</v>
      </c>
      <c r="M366">
        <v>0</v>
      </c>
      <c r="N366">
        <v>0</v>
      </c>
      <c r="O366">
        <v>0</v>
      </c>
      <c r="P366">
        <v>0</v>
      </c>
      <c r="Q366" t="s">
        <v>106</v>
      </c>
      <c r="R366" s="1">
        <v>34680</v>
      </c>
      <c r="S366">
        <f t="shared" si="10"/>
        <v>1994</v>
      </c>
      <c r="T366">
        <f t="shared" si="11"/>
        <v>21</v>
      </c>
    </row>
    <row r="367" spans="1:20">
      <c r="A367">
        <v>128907</v>
      </c>
      <c r="B367" t="s">
        <v>1018</v>
      </c>
      <c r="C367" t="s">
        <v>1019</v>
      </c>
      <c r="D367" t="s">
        <v>1020</v>
      </c>
      <c r="E367" t="s">
        <v>23</v>
      </c>
      <c r="F367">
        <v>2015</v>
      </c>
      <c r="G367">
        <v>0</v>
      </c>
      <c r="H367">
        <v>0</v>
      </c>
      <c r="I367">
        <v>0</v>
      </c>
      <c r="J367">
        <v>0</v>
      </c>
      <c r="K367">
        <v>4</v>
      </c>
      <c r="L367">
        <v>0</v>
      </c>
      <c r="M367">
        <v>0</v>
      </c>
      <c r="N367">
        <v>0</v>
      </c>
      <c r="O367">
        <v>0</v>
      </c>
      <c r="P367">
        <v>0</v>
      </c>
      <c r="Q367" t="s">
        <v>139</v>
      </c>
      <c r="R367" s="1">
        <v>34002</v>
      </c>
      <c r="S367">
        <f t="shared" si="10"/>
        <v>1993</v>
      </c>
      <c r="T367">
        <f t="shared" si="11"/>
        <v>22</v>
      </c>
    </row>
    <row r="368" spans="1:20">
      <c r="A368">
        <v>129444</v>
      </c>
      <c r="B368" t="s">
        <v>347</v>
      </c>
      <c r="C368" t="s">
        <v>1021</v>
      </c>
      <c r="D368" t="s">
        <v>1022</v>
      </c>
      <c r="E368" t="s">
        <v>166</v>
      </c>
      <c r="F368">
        <v>2015</v>
      </c>
      <c r="G368">
        <v>6</v>
      </c>
      <c r="H368">
        <v>1</v>
      </c>
      <c r="I368">
        <v>0</v>
      </c>
      <c r="J368">
        <v>0</v>
      </c>
      <c r="K368">
        <v>19</v>
      </c>
      <c r="L368">
        <v>3</v>
      </c>
      <c r="M368">
        <v>2</v>
      </c>
      <c r="N368">
        <v>0</v>
      </c>
      <c r="O368">
        <v>0</v>
      </c>
      <c r="P368">
        <v>0</v>
      </c>
      <c r="Q368" t="s">
        <v>106</v>
      </c>
      <c r="R368" s="1">
        <v>32790</v>
      </c>
      <c r="S368">
        <f t="shared" si="10"/>
        <v>1989</v>
      </c>
      <c r="T368">
        <f t="shared" si="11"/>
        <v>26</v>
      </c>
    </row>
    <row r="369" spans="1:20">
      <c r="A369">
        <v>129505</v>
      </c>
      <c r="B369" t="s">
        <v>1023</v>
      </c>
      <c r="C369" t="s">
        <v>650</v>
      </c>
      <c r="D369" t="s">
        <v>1024</v>
      </c>
      <c r="E369" t="s">
        <v>81</v>
      </c>
      <c r="F369">
        <v>2015</v>
      </c>
      <c r="G369">
        <v>1</v>
      </c>
      <c r="H369">
        <v>1</v>
      </c>
      <c r="I369">
        <v>0</v>
      </c>
      <c r="J369">
        <v>0</v>
      </c>
      <c r="K369">
        <v>7</v>
      </c>
      <c r="L369">
        <v>1</v>
      </c>
      <c r="M369">
        <v>0</v>
      </c>
      <c r="N369">
        <v>0</v>
      </c>
      <c r="O369">
        <v>0</v>
      </c>
      <c r="P369">
        <v>0</v>
      </c>
      <c r="Q369" t="s">
        <v>24</v>
      </c>
      <c r="R369" s="1">
        <v>33876</v>
      </c>
      <c r="S369">
        <f t="shared" si="10"/>
        <v>1992</v>
      </c>
      <c r="T369">
        <f t="shared" si="11"/>
        <v>23</v>
      </c>
    </row>
    <row r="370" spans="1:20">
      <c r="A370">
        <v>129893</v>
      </c>
      <c r="B370" t="s">
        <v>1025</v>
      </c>
      <c r="C370" t="s">
        <v>1026</v>
      </c>
      <c r="D370" t="s">
        <v>1027</v>
      </c>
      <c r="E370" t="s">
        <v>73</v>
      </c>
      <c r="F370">
        <v>2015</v>
      </c>
      <c r="G370">
        <v>20</v>
      </c>
      <c r="H370">
        <v>0</v>
      </c>
      <c r="I370">
        <v>0</v>
      </c>
      <c r="J370">
        <v>0</v>
      </c>
      <c r="K370">
        <v>1</v>
      </c>
      <c r="L370">
        <v>2</v>
      </c>
      <c r="M370">
        <v>5</v>
      </c>
      <c r="N370">
        <v>1</v>
      </c>
      <c r="O370">
        <v>0</v>
      </c>
      <c r="P370">
        <v>0</v>
      </c>
      <c r="Q370" t="s">
        <v>34</v>
      </c>
      <c r="R370" s="1">
        <v>33290</v>
      </c>
      <c r="S370">
        <f t="shared" si="10"/>
        <v>1991</v>
      </c>
      <c r="T370">
        <f t="shared" si="11"/>
        <v>24</v>
      </c>
    </row>
    <row r="371" spans="1:20">
      <c r="A371">
        <v>130348</v>
      </c>
      <c r="B371" t="s">
        <v>1028</v>
      </c>
      <c r="C371" t="s">
        <v>306</v>
      </c>
      <c r="D371" t="s">
        <v>1029</v>
      </c>
      <c r="E371" t="s">
        <v>131</v>
      </c>
      <c r="F371">
        <v>2015</v>
      </c>
      <c r="G371">
        <v>16</v>
      </c>
      <c r="H371">
        <v>0</v>
      </c>
      <c r="I371">
        <v>1</v>
      </c>
      <c r="J371">
        <v>0</v>
      </c>
      <c r="K371">
        <v>1</v>
      </c>
      <c r="L371">
        <v>1</v>
      </c>
      <c r="M371">
        <v>5</v>
      </c>
      <c r="N371">
        <v>0</v>
      </c>
      <c r="O371">
        <v>0</v>
      </c>
      <c r="P371">
        <v>0</v>
      </c>
      <c r="Q371" t="s">
        <v>58</v>
      </c>
      <c r="R371" s="1">
        <v>33495</v>
      </c>
      <c r="S371">
        <f t="shared" si="10"/>
        <v>1991</v>
      </c>
      <c r="T371">
        <f t="shared" si="11"/>
        <v>24</v>
      </c>
    </row>
    <row r="372" spans="1:20">
      <c r="A372">
        <v>130360</v>
      </c>
      <c r="B372" t="s">
        <v>1030</v>
      </c>
      <c r="C372" t="s">
        <v>217</v>
      </c>
      <c r="D372" t="s">
        <v>1031</v>
      </c>
      <c r="E372" t="s">
        <v>127</v>
      </c>
      <c r="F372">
        <v>2015</v>
      </c>
      <c r="G372">
        <v>3</v>
      </c>
      <c r="H372">
        <v>3</v>
      </c>
      <c r="I372">
        <v>0</v>
      </c>
      <c r="J372">
        <v>0</v>
      </c>
      <c r="K372">
        <v>5</v>
      </c>
      <c r="L372">
        <v>3</v>
      </c>
      <c r="M372">
        <v>1</v>
      </c>
      <c r="N372">
        <v>0</v>
      </c>
      <c r="O372">
        <v>0</v>
      </c>
      <c r="P372">
        <v>2</v>
      </c>
      <c r="Q372" t="s">
        <v>213</v>
      </c>
      <c r="R372" s="1">
        <v>33797</v>
      </c>
      <c r="S372">
        <f t="shared" si="10"/>
        <v>1992</v>
      </c>
      <c r="T372">
        <f t="shared" si="11"/>
        <v>23</v>
      </c>
    </row>
    <row r="373" spans="1:20">
      <c r="A373">
        <v>130365</v>
      </c>
      <c r="B373" t="s">
        <v>1032</v>
      </c>
      <c r="C373" t="s">
        <v>129</v>
      </c>
      <c r="D373" t="s">
        <v>1033</v>
      </c>
      <c r="E373" t="s">
        <v>47</v>
      </c>
      <c r="F373">
        <v>2015</v>
      </c>
      <c r="G373">
        <v>31</v>
      </c>
      <c r="H373">
        <v>7</v>
      </c>
      <c r="I373">
        <v>3</v>
      </c>
      <c r="J373">
        <v>0</v>
      </c>
      <c r="K373">
        <v>2</v>
      </c>
      <c r="L373">
        <v>9</v>
      </c>
      <c r="M373">
        <v>4</v>
      </c>
      <c r="N373">
        <v>0</v>
      </c>
      <c r="O373">
        <v>0</v>
      </c>
      <c r="P373">
        <v>0</v>
      </c>
      <c r="Q373" t="s">
        <v>29</v>
      </c>
      <c r="R373" s="1">
        <v>33308</v>
      </c>
      <c r="S373">
        <f t="shared" si="10"/>
        <v>1991</v>
      </c>
      <c r="T373">
        <f t="shared" si="11"/>
        <v>24</v>
      </c>
    </row>
    <row r="374" spans="1:20">
      <c r="A374">
        <v>130382</v>
      </c>
      <c r="B374" t="s">
        <v>1034</v>
      </c>
      <c r="C374" t="s">
        <v>1035</v>
      </c>
      <c r="D374" t="s">
        <v>1036</v>
      </c>
      <c r="E374" t="s">
        <v>127</v>
      </c>
      <c r="F374">
        <v>2015</v>
      </c>
      <c r="G374">
        <v>20</v>
      </c>
      <c r="H374">
        <v>2</v>
      </c>
      <c r="I374">
        <v>2</v>
      </c>
      <c r="J374">
        <v>0</v>
      </c>
      <c r="K374">
        <v>4</v>
      </c>
      <c r="L374">
        <v>11</v>
      </c>
      <c r="M374">
        <v>2</v>
      </c>
      <c r="N374">
        <v>0</v>
      </c>
      <c r="O374">
        <v>0</v>
      </c>
      <c r="P374">
        <v>1</v>
      </c>
      <c r="Q374" t="s">
        <v>24</v>
      </c>
      <c r="R374" s="1">
        <v>33878</v>
      </c>
      <c r="S374">
        <f t="shared" si="10"/>
        <v>1992</v>
      </c>
      <c r="T374">
        <f t="shared" si="11"/>
        <v>23</v>
      </c>
    </row>
    <row r="375" spans="1:20">
      <c r="A375">
        <v>131075</v>
      </c>
      <c r="B375" t="s">
        <v>1037</v>
      </c>
      <c r="C375" t="s">
        <v>108</v>
      </c>
      <c r="D375" t="s">
        <v>1038</v>
      </c>
      <c r="E375" t="s">
        <v>81</v>
      </c>
      <c r="F375">
        <v>2015</v>
      </c>
      <c r="G375">
        <v>36</v>
      </c>
      <c r="H375">
        <v>4</v>
      </c>
      <c r="I375">
        <v>0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0</v>
      </c>
      <c r="Q375" t="s">
        <v>34</v>
      </c>
      <c r="R375" s="1">
        <v>32183</v>
      </c>
      <c r="S375">
        <f t="shared" si="10"/>
        <v>1988</v>
      </c>
      <c r="T375">
        <f t="shared" si="11"/>
        <v>27</v>
      </c>
    </row>
    <row r="376" spans="1:20">
      <c r="A376">
        <v>131098</v>
      </c>
      <c r="B376" t="s">
        <v>1039</v>
      </c>
      <c r="C376" t="s">
        <v>1040</v>
      </c>
      <c r="D376" t="s">
        <v>1041</v>
      </c>
      <c r="E376" t="s">
        <v>69</v>
      </c>
      <c r="F376">
        <v>2015</v>
      </c>
      <c r="G376">
        <v>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t="s">
        <v>39</v>
      </c>
      <c r="R376" s="1">
        <v>33629</v>
      </c>
      <c r="S376">
        <f t="shared" si="10"/>
        <v>1992</v>
      </c>
      <c r="T376">
        <f t="shared" si="11"/>
        <v>23</v>
      </c>
    </row>
    <row r="377" spans="1:20">
      <c r="A377">
        <v>131102</v>
      </c>
      <c r="B377" t="s">
        <v>1042</v>
      </c>
      <c r="C377" t="s">
        <v>1043</v>
      </c>
      <c r="D377" t="s">
        <v>1044</v>
      </c>
      <c r="E377" t="s">
        <v>267</v>
      </c>
      <c r="F377">
        <v>2015</v>
      </c>
      <c r="G377">
        <v>32</v>
      </c>
      <c r="H377">
        <v>2</v>
      </c>
      <c r="I377">
        <v>1</v>
      </c>
      <c r="J377">
        <v>1</v>
      </c>
      <c r="K377">
        <v>2</v>
      </c>
      <c r="L377">
        <v>2</v>
      </c>
      <c r="M377">
        <v>4</v>
      </c>
      <c r="N377">
        <v>2</v>
      </c>
      <c r="O377">
        <v>1</v>
      </c>
      <c r="P377">
        <v>0</v>
      </c>
      <c r="Q377" t="s">
        <v>34</v>
      </c>
      <c r="R377" s="1">
        <v>33751</v>
      </c>
      <c r="S377">
        <f t="shared" si="10"/>
        <v>1992</v>
      </c>
      <c r="T377">
        <f t="shared" si="11"/>
        <v>23</v>
      </c>
    </row>
    <row r="378" spans="1:20">
      <c r="A378">
        <v>131109</v>
      </c>
      <c r="B378" t="s">
        <v>1045</v>
      </c>
      <c r="C378" t="s">
        <v>1046</v>
      </c>
      <c r="D378" t="s">
        <v>1047</v>
      </c>
      <c r="E378" t="s">
        <v>89</v>
      </c>
      <c r="F378">
        <v>2015</v>
      </c>
      <c r="G378">
        <v>10</v>
      </c>
      <c r="H378">
        <v>0</v>
      </c>
      <c r="I378">
        <v>0</v>
      </c>
      <c r="J378">
        <v>0</v>
      </c>
      <c r="K378">
        <v>4</v>
      </c>
      <c r="L378">
        <v>3</v>
      </c>
      <c r="M378">
        <v>2</v>
      </c>
      <c r="N378">
        <v>0</v>
      </c>
      <c r="O378">
        <v>0</v>
      </c>
      <c r="P378">
        <v>0</v>
      </c>
      <c r="Q378" t="s">
        <v>106</v>
      </c>
      <c r="R378" s="1">
        <v>33854</v>
      </c>
      <c r="S378">
        <f t="shared" si="10"/>
        <v>1992</v>
      </c>
      <c r="T378">
        <f t="shared" si="11"/>
        <v>23</v>
      </c>
    </row>
    <row r="379" spans="1:20">
      <c r="A379">
        <v>131709</v>
      </c>
      <c r="B379" t="s">
        <v>1048</v>
      </c>
      <c r="C379" t="s">
        <v>1049</v>
      </c>
      <c r="D379" t="s">
        <v>1050</v>
      </c>
      <c r="E379" t="s">
        <v>23</v>
      </c>
      <c r="F379">
        <v>2015</v>
      </c>
      <c r="G379">
        <v>14</v>
      </c>
      <c r="H379">
        <v>1</v>
      </c>
      <c r="I379">
        <v>1</v>
      </c>
      <c r="J379">
        <v>0</v>
      </c>
      <c r="K379">
        <v>1</v>
      </c>
      <c r="L379">
        <v>6</v>
      </c>
      <c r="M379">
        <v>2</v>
      </c>
      <c r="N379">
        <v>0</v>
      </c>
      <c r="O379">
        <v>0</v>
      </c>
      <c r="P379">
        <v>0</v>
      </c>
      <c r="Q379" t="s">
        <v>106</v>
      </c>
      <c r="R379" s="1">
        <v>33963</v>
      </c>
      <c r="S379">
        <f t="shared" si="10"/>
        <v>1992</v>
      </c>
      <c r="T379">
        <f t="shared" si="11"/>
        <v>23</v>
      </c>
    </row>
    <row r="380" spans="1:20">
      <c r="A380">
        <v>131951</v>
      </c>
      <c r="B380" t="s">
        <v>1051</v>
      </c>
      <c r="C380" t="s">
        <v>705</v>
      </c>
      <c r="D380" t="s">
        <v>1052</v>
      </c>
      <c r="E380" t="s">
        <v>127</v>
      </c>
      <c r="F380">
        <v>2015</v>
      </c>
      <c r="G380">
        <v>8</v>
      </c>
      <c r="H380">
        <v>5</v>
      </c>
      <c r="I380">
        <v>3</v>
      </c>
      <c r="J380">
        <v>0</v>
      </c>
      <c r="K380">
        <v>28</v>
      </c>
      <c r="L380">
        <v>4</v>
      </c>
      <c r="M380">
        <v>1</v>
      </c>
      <c r="N380">
        <v>0</v>
      </c>
      <c r="O380">
        <v>0</v>
      </c>
      <c r="P380">
        <v>0</v>
      </c>
      <c r="Q380" t="s">
        <v>24</v>
      </c>
      <c r="R380" s="1">
        <v>33826</v>
      </c>
      <c r="S380">
        <f t="shared" si="10"/>
        <v>1992</v>
      </c>
      <c r="T380">
        <f t="shared" si="11"/>
        <v>23</v>
      </c>
    </row>
    <row r="381" spans="1:20">
      <c r="A381">
        <v>133179</v>
      </c>
      <c r="B381" t="s">
        <v>1053</v>
      </c>
      <c r="C381" t="s">
        <v>1054</v>
      </c>
      <c r="D381" t="s">
        <v>1055</v>
      </c>
      <c r="E381" t="s">
        <v>77</v>
      </c>
      <c r="F381">
        <v>2015</v>
      </c>
      <c r="G381">
        <v>35</v>
      </c>
      <c r="H381">
        <v>1</v>
      </c>
      <c r="I381">
        <v>2</v>
      </c>
      <c r="J381">
        <v>0</v>
      </c>
      <c r="K381">
        <v>1</v>
      </c>
      <c r="L381">
        <v>6</v>
      </c>
      <c r="M381">
        <v>9</v>
      </c>
      <c r="N381">
        <v>1</v>
      </c>
      <c r="O381">
        <v>0</v>
      </c>
      <c r="P381">
        <v>0</v>
      </c>
      <c r="Q381" t="s">
        <v>106</v>
      </c>
      <c r="R381" s="1">
        <v>33326</v>
      </c>
      <c r="S381">
        <f t="shared" si="10"/>
        <v>1991</v>
      </c>
      <c r="T381">
        <f t="shared" si="11"/>
        <v>24</v>
      </c>
    </row>
    <row r="382" spans="1:20">
      <c r="A382">
        <v>133964</v>
      </c>
      <c r="B382" t="s">
        <v>1056</v>
      </c>
      <c r="C382" t="s">
        <v>418</v>
      </c>
      <c r="D382" t="s">
        <v>1057</v>
      </c>
      <c r="E382" t="s">
        <v>166</v>
      </c>
      <c r="F382">
        <v>2015</v>
      </c>
      <c r="G382">
        <v>34</v>
      </c>
      <c r="H382">
        <v>12</v>
      </c>
      <c r="I382">
        <v>9</v>
      </c>
      <c r="J382">
        <v>0</v>
      </c>
      <c r="K382">
        <v>3</v>
      </c>
      <c r="L382">
        <v>28</v>
      </c>
      <c r="M382">
        <v>2</v>
      </c>
      <c r="N382">
        <v>0</v>
      </c>
      <c r="O382">
        <v>0</v>
      </c>
      <c r="P382">
        <v>2</v>
      </c>
      <c r="Q382" t="s">
        <v>359</v>
      </c>
      <c r="R382" s="1">
        <v>33393</v>
      </c>
      <c r="S382">
        <f t="shared" si="10"/>
        <v>1991</v>
      </c>
      <c r="T382">
        <f t="shared" si="11"/>
        <v>24</v>
      </c>
    </row>
    <row r="383" spans="1:20">
      <c r="A383">
        <v>134883</v>
      </c>
      <c r="B383" t="s">
        <v>1058</v>
      </c>
      <c r="C383" t="s">
        <v>104</v>
      </c>
      <c r="D383" t="s">
        <v>1059</v>
      </c>
      <c r="E383" t="s">
        <v>69</v>
      </c>
      <c r="F383">
        <v>2015</v>
      </c>
      <c r="G383">
        <v>25</v>
      </c>
      <c r="H383">
        <v>4</v>
      </c>
      <c r="I383">
        <v>2</v>
      </c>
      <c r="J383">
        <v>0</v>
      </c>
      <c r="K383">
        <v>9</v>
      </c>
      <c r="L383">
        <v>15</v>
      </c>
      <c r="M383">
        <v>6</v>
      </c>
      <c r="N383">
        <v>0</v>
      </c>
      <c r="O383">
        <v>0</v>
      </c>
      <c r="P383">
        <v>0</v>
      </c>
      <c r="Q383" t="s">
        <v>65</v>
      </c>
      <c r="R383" s="1">
        <v>33675</v>
      </c>
      <c r="S383">
        <f t="shared" si="10"/>
        <v>1992</v>
      </c>
      <c r="T383">
        <f t="shared" si="11"/>
        <v>23</v>
      </c>
    </row>
    <row r="384" spans="1:20">
      <c r="A384">
        <v>135747</v>
      </c>
      <c r="B384" t="s">
        <v>1060</v>
      </c>
      <c r="C384" t="s">
        <v>118</v>
      </c>
      <c r="D384" t="s">
        <v>1061</v>
      </c>
      <c r="E384" t="s">
        <v>237</v>
      </c>
      <c r="F384">
        <v>2015</v>
      </c>
      <c r="G384">
        <v>1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 t="s">
        <v>39</v>
      </c>
      <c r="R384" s="1">
        <v>34782</v>
      </c>
      <c r="S384">
        <f t="shared" si="10"/>
        <v>1995</v>
      </c>
      <c r="T384">
        <f t="shared" si="11"/>
        <v>20</v>
      </c>
    </row>
    <row r="385" spans="1:20">
      <c r="A385">
        <v>136111</v>
      </c>
      <c r="B385" t="s">
        <v>1062</v>
      </c>
      <c r="C385" t="s">
        <v>675</v>
      </c>
      <c r="D385" t="s">
        <v>1063</v>
      </c>
      <c r="E385" t="s">
        <v>131</v>
      </c>
      <c r="F385">
        <v>2015</v>
      </c>
      <c r="G385">
        <v>33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3</v>
      </c>
      <c r="N385">
        <v>0</v>
      </c>
      <c r="O385">
        <v>0</v>
      </c>
      <c r="P385">
        <v>0</v>
      </c>
      <c r="Q385" t="s">
        <v>39</v>
      </c>
      <c r="R385" s="1">
        <v>34017</v>
      </c>
      <c r="S385">
        <f t="shared" si="10"/>
        <v>1993</v>
      </c>
      <c r="T385">
        <f t="shared" si="11"/>
        <v>22</v>
      </c>
    </row>
    <row r="386" spans="1:20">
      <c r="A386">
        <v>136605</v>
      </c>
      <c r="B386" t="s">
        <v>1064</v>
      </c>
      <c r="C386" t="s">
        <v>761</v>
      </c>
      <c r="D386" t="s">
        <v>1065</v>
      </c>
      <c r="E386" t="s">
        <v>51</v>
      </c>
      <c r="F386">
        <v>2015</v>
      </c>
      <c r="G386">
        <v>11</v>
      </c>
      <c r="H386">
        <v>0</v>
      </c>
      <c r="I386">
        <v>3</v>
      </c>
      <c r="J386">
        <v>0</v>
      </c>
      <c r="K386">
        <v>3</v>
      </c>
      <c r="L386">
        <v>2</v>
      </c>
      <c r="M386">
        <v>3</v>
      </c>
      <c r="N386">
        <v>0</v>
      </c>
      <c r="O386">
        <v>0</v>
      </c>
      <c r="P386">
        <v>0</v>
      </c>
      <c r="Q386" t="s">
        <v>139</v>
      </c>
      <c r="R386" s="1">
        <v>33079</v>
      </c>
      <c r="S386">
        <f t="shared" si="10"/>
        <v>1990</v>
      </c>
      <c r="T386">
        <f t="shared" si="11"/>
        <v>25</v>
      </c>
    </row>
    <row r="387" spans="1:20">
      <c r="A387">
        <v>139173</v>
      </c>
      <c r="B387" t="s">
        <v>1066</v>
      </c>
      <c r="C387" t="s">
        <v>1067</v>
      </c>
      <c r="D387" t="s">
        <v>1068</v>
      </c>
      <c r="E387" t="s">
        <v>89</v>
      </c>
      <c r="F387">
        <v>2015</v>
      </c>
      <c r="G387">
        <v>26</v>
      </c>
      <c r="H387">
        <v>1</v>
      </c>
      <c r="I387">
        <v>2</v>
      </c>
      <c r="J387">
        <v>0</v>
      </c>
      <c r="K387">
        <v>4</v>
      </c>
      <c r="L387">
        <v>7</v>
      </c>
      <c r="M387">
        <v>2</v>
      </c>
      <c r="N387">
        <v>1</v>
      </c>
      <c r="O387">
        <v>0</v>
      </c>
      <c r="P387">
        <v>0</v>
      </c>
      <c r="Q387" t="s">
        <v>58</v>
      </c>
      <c r="R387" s="1">
        <v>33625</v>
      </c>
      <c r="S387">
        <f t="shared" ref="S387:S450" si="12">YEAR(R387)</f>
        <v>1992</v>
      </c>
      <c r="T387">
        <f t="shared" ref="T387:T450" si="13">F387-S387</f>
        <v>23</v>
      </c>
    </row>
    <row r="388" spans="1:20">
      <c r="A388">
        <v>140559</v>
      </c>
      <c r="B388" t="s">
        <v>1069</v>
      </c>
      <c r="C388" t="s">
        <v>621</v>
      </c>
      <c r="D388" t="s">
        <v>1070</v>
      </c>
      <c r="E388" t="s">
        <v>43</v>
      </c>
      <c r="F388">
        <v>2015</v>
      </c>
      <c r="G388">
        <v>4</v>
      </c>
      <c r="H388">
        <v>0</v>
      </c>
      <c r="I388">
        <v>0</v>
      </c>
      <c r="J388">
        <v>0</v>
      </c>
      <c r="K388">
        <v>8</v>
      </c>
      <c r="L388">
        <v>3</v>
      </c>
      <c r="M388">
        <v>1</v>
      </c>
      <c r="N388">
        <v>0</v>
      </c>
      <c r="O388">
        <v>0</v>
      </c>
      <c r="P388">
        <v>0</v>
      </c>
      <c r="Q388" t="s">
        <v>106</v>
      </c>
      <c r="R388" s="1">
        <v>33429</v>
      </c>
      <c r="S388">
        <f t="shared" si="12"/>
        <v>1991</v>
      </c>
      <c r="T388">
        <f t="shared" si="13"/>
        <v>24</v>
      </c>
    </row>
    <row r="389" spans="1:20">
      <c r="A389">
        <v>140748</v>
      </c>
      <c r="B389" t="s">
        <v>1071</v>
      </c>
      <c r="C389" t="s">
        <v>408</v>
      </c>
      <c r="D389" t="s">
        <v>1072</v>
      </c>
      <c r="E389" t="s">
        <v>69</v>
      </c>
      <c r="F389">
        <v>2015</v>
      </c>
      <c r="G389">
        <v>4</v>
      </c>
      <c r="H389">
        <v>0</v>
      </c>
      <c r="I389">
        <v>1</v>
      </c>
      <c r="J389">
        <v>1</v>
      </c>
      <c r="K389">
        <v>2</v>
      </c>
      <c r="L389">
        <v>1</v>
      </c>
      <c r="M389">
        <v>1</v>
      </c>
      <c r="N389">
        <v>0</v>
      </c>
      <c r="O389">
        <v>0</v>
      </c>
      <c r="P389">
        <v>0</v>
      </c>
      <c r="Q389" t="s">
        <v>34</v>
      </c>
      <c r="R389" s="1">
        <v>32668</v>
      </c>
      <c r="S389">
        <f t="shared" si="12"/>
        <v>1989</v>
      </c>
      <c r="T389">
        <f t="shared" si="13"/>
        <v>26</v>
      </c>
    </row>
    <row r="390" spans="1:20">
      <c r="A390">
        <v>141834</v>
      </c>
      <c r="B390" t="s">
        <v>1073</v>
      </c>
      <c r="C390" t="s">
        <v>125</v>
      </c>
      <c r="D390" t="s">
        <v>1074</v>
      </c>
      <c r="E390" t="s">
        <v>237</v>
      </c>
      <c r="F390">
        <v>2015</v>
      </c>
      <c r="G390">
        <v>13</v>
      </c>
      <c r="H390">
        <v>2</v>
      </c>
      <c r="I390">
        <v>4</v>
      </c>
      <c r="J390">
        <v>0</v>
      </c>
      <c r="K390">
        <v>2</v>
      </c>
      <c r="L390">
        <v>9</v>
      </c>
      <c r="M390">
        <v>1</v>
      </c>
      <c r="N390">
        <v>0</v>
      </c>
      <c r="O390">
        <v>0</v>
      </c>
      <c r="P390">
        <v>0</v>
      </c>
      <c r="Q390" t="s">
        <v>359</v>
      </c>
      <c r="R390" s="1">
        <v>33461</v>
      </c>
      <c r="S390">
        <f t="shared" si="12"/>
        <v>1991</v>
      </c>
      <c r="T390">
        <f t="shared" si="13"/>
        <v>24</v>
      </c>
    </row>
    <row r="391" spans="1:20">
      <c r="A391">
        <v>142920</v>
      </c>
      <c r="B391" t="s">
        <v>1075</v>
      </c>
      <c r="C391" t="s">
        <v>829</v>
      </c>
      <c r="D391" t="s">
        <v>1076</v>
      </c>
      <c r="E391" t="s">
        <v>89</v>
      </c>
      <c r="F391">
        <v>2015</v>
      </c>
      <c r="G391">
        <v>16</v>
      </c>
      <c r="H391">
        <v>3</v>
      </c>
      <c r="I391">
        <v>1</v>
      </c>
      <c r="J391">
        <v>0</v>
      </c>
      <c r="K391">
        <v>16</v>
      </c>
      <c r="L391">
        <v>10</v>
      </c>
      <c r="M391">
        <v>2</v>
      </c>
      <c r="N391">
        <v>0</v>
      </c>
      <c r="O391">
        <v>0</v>
      </c>
      <c r="P391">
        <v>0</v>
      </c>
      <c r="Q391" t="s">
        <v>359</v>
      </c>
      <c r="R391" s="1">
        <v>33852</v>
      </c>
      <c r="S391">
        <f t="shared" si="12"/>
        <v>1992</v>
      </c>
      <c r="T391">
        <f t="shared" si="13"/>
        <v>23</v>
      </c>
    </row>
    <row r="392" spans="1:20">
      <c r="A392">
        <v>143812</v>
      </c>
      <c r="B392" t="s">
        <v>1077</v>
      </c>
      <c r="C392" t="s">
        <v>251</v>
      </c>
      <c r="D392" t="s">
        <v>1078</v>
      </c>
      <c r="E392" t="s">
        <v>237</v>
      </c>
      <c r="F392">
        <v>2015</v>
      </c>
      <c r="G392">
        <v>27</v>
      </c>
      <c r="H392">
        <v>2</v>
      </c>
      <c r="I392">
        <v>1</v>
      </c>
      <c r="J392">
        <v>0</v>
      </c>
      <c r="K392">
        <v>3</v>
      </c>
      <c r="L392">
        <v>5</v>
      </c>
      <c r="M392">
        <v>8</v>
      </c>
      <c r="N392">
        <v>0</v>
      </c>
      <c r="O392">
        <v>0</v>
      </c>
      <c r="P392">
        <v>0</v>
      </c>
      <c r="Q392" t="s">
        <v>65</v>
      </c>
      <c r="R392" s="1">
        <v>33474</v>
      </c>
      <c r="S392">
        <f t="shared" si="12"/>
        <v>1991</v>
      </c>
      <c r="T392">
        <f t="shared" si="13"/>
        <v>24</v>
      </c>
    </row>
    <row r="393" spans="1:20">
      <c r="A393">
        <v>144779</v>
      </c>
      <c r="B393" t="s">
        <v>1079</v>
      </c>
      <c r="C393" t="s">
        <v>1080</v>
      </c>
      <c r="D393" t="s">
        <v>1081</v>
      </c>
      <c r="E393" t="s">
        <v>85</v>
      </c>
      <c r="F393">
        <v>2015</v>
      </c>
      <c r="G393">
        <v>25</v>
      </c>
      <c r="H393">
        <v>0</v>
      </c>
      <c r="I393">
        <v>0</v>
      </c>
      <c r="J393">
        <v>0</v>
      </c>
      <c r="K393">
        <v>4</v>
      </c>
      <c r="L393">
        <v>10</v>
      </c>
      <c r="M393">
        <v>4</v>
      </c>
      <c r="N393">
        <v>0</v>
      </c>
      <c r="O393">
        <v>0</v>
      </c>
      <c r="P393">
        <v>0</v>
      </c>
      <c r="Q393" t="s">
        <v>65</v>
      </c>
      <c r="R393" s="1">
        <v>33663</v>
      </c>
      <c r="S393">
        <f t="shared" si="12"/>
        <v>1992</v>
      </c>
      <c r="T393">
        <f t="shared" si="13"/>
        <v>23</v>
      </c>
    </row>
    <row r="394" spans="1:20">
      <c r="A394">
        <v>145581</v>
      </c>
      <c r="B394" t="s">
        <v>1082</v>
      </c>
      <c r="C394" t="s">
        <v>1083</v>
      </c>
      <c r="D394" t="s">
        <v>1084</v>
      </c>
      <c r="E394" t="s">
        <v>69</v>
      </c>
      <c r="F394">
        <v>2015</v>
      </c>
      <c r="G394">
        <v>22</v>
      </c>
      <c r="H394">
        <v>2</v>
      </c>
      <c r="I394">
        <v>5</v>
      </c>
      <c r="J394">
        <v>0</v>
      </c>
      <c r="K394">
        <v>7</v>
      </c>
      <c r="L394">
        <v>10</v>
      </c>
      <c r="M394">
        <v>9</v>
      </c>
      <c r="N394">
        <v>0</v>
      </c>
      <c r="O394">
        <v>0</v>
      </c>
      <c r="P394">
        <v>0</v>
      </c>
      <c r="Q394" t="s">
        <v>65</v>
      </c>
      <c r="R394" s="1">
        <v>33608</v>
      </c>
      <c r="S394">
        <f t="shared" si="12"/>
        <v>1992</v>
      </c>
      <c r="T394">
        <f t="shared" si="13"/>
        <v>23</v>
      </c>
    </row>
    <row r="395" spans="1:20">
      <c r="A395">
        <v>146743</v>
      </c>
      <c r="B395" t="s">
        <v>1085</v>
      </c>
      <c r="C395" t="s">
        <v>118</v>
      </c>
      <c r="D395" t="s">
        <v>1086</v>
      </c>
      <c r="E395" t="s">
        <v>81</v>
      </c>
      <c r="F395">
        <v>2015</v>
      </c>
      <c r="G395">
        <v>4</v>
      </c>
      <c r="H395">
        <v>0</v>
      </c>
      <c r="I395">
        <v>1</v>
      </c>
      <c r="J395">
        <v>0</v>
      </c>
      <c r="K395">
        <v>1</v>
      </c>
      <c r="L395">
        <v>1</v>
      </c>
      <c r="M395">
        <v>2</v>
      </c>
      <c r="N395">
        <v>0</v>
      </c>
      <c r="O395">
        <v>0</v>
      </c>
      <c r="P395">
        <v>0</v>
      </c>
      <c r="Q395" t="s">
        <v>34</v>
      </c>
      <c r="R395" s="1">
        <v>33713</v>
      </c>
      <c r="S395">
        <f t="shared" si="12"/>
        <v>1992</v>
      </c>
      <c r="T395">
        <f t="shared" si="13"/>
        <v>23</v>
      </c>
    </row>
    <row r="396" spans="1:20">
      <c r="A396">
        <v>146799</v>
      </c>
      <c r="B396" t="s">
        <v>1087</v>
      </c>
      <c r="C396" t="s">
        <v>87</v>
      </c>
      <c r="D396" t="s">
        <v>1088</v>
      </c>
      <c r="E396" t="s">
        <v>51</v>
      </c>
      <c r="F396">
        <v>2015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">
        <v>39</v>
      </c>
      <c r="R396" s="1">
        <v>33469</v>
      </c>
      <c r="S396">
        <f t="shared" si="12"/>
        <v>1991</v>
      </c>
      <c r="T396">
        <f t="shared" si="13"/>
        <v>24</v>
      </c>
    </row>
    <row r="397" spans="1:20">
      <c r="A397">
        <v>148252</v>
      </c>
      <c r="B397" t="s">
        <v>1089</v>
      </c>
      <c r="C397" t="s">
        <v>1090</v>
      </c>
      <c r="D397" t="s">
        <v>1091</v>
      </c>
      <c r="E397" t="s">
        <v>77</v>
      </c>
      <c r="F397">
        <v>2015</v>
      </c>
      <c r="G397">
        <v>5</v>
      </c>
      <c r="H397">
        <v>1</v>
      </c>
      <c r="I397">
        <v>0</v>
      </c>
      <c r="J397">
        <v>0</v>
      </c>
      <c r="K397">
        <v>1</v>
      </c>
      <c r="L397">
        <v>2</v>
      </c>
      <c r="M397">
        <v>0</v>
      </c>
      <c r="N397">
        <v>0</v>
      </c>
      <c r="O397">
        <v>0</v>
      </c>
      <c r="P397">
        <v>0</v>
      </c>
      <c r="Q397" t="s">
        <v>65</v>
      </c>
      <c r="R397" s="1">
        <v>33709</v>
      </c>
      <c r="S397">
        <f t="shared" si="12"/>
        <v>1992</v>
      </c>
      <c r="T397">
        <f t="shared" si="13"/>
        <v>23</v>
      </c>
    </row>
    <row r="398" spans="1:20">
      <c r="A398">
        <v>148455</v>
      </c>
      <c r="B398" t="s">
        <v>1092</v>
      </c>
      <c r="C398" t="s">
        <v>1093</v>
      </c>
      <c r="D398" t="s">
        <v>1094</v>
      </c>
      <c r="E398" t="s">
        <v>47</v>
      </c>
      <c r="F398">
        <v>2015</v>
      </c>
      <c r="G398">
        <v>32</v>
      </c>
      <c r="H398">
        <v>14</v>
      </c>
      <c r="I398">
        <v>6</v>
      </c>
      <c r="J398">
        <v>0</v>
      </c>
      <c r="K398">
        <v>2</v>
      </c>
      <c r="L398">
        <v>18</v>
      </c>
      <c r="M398">
        <v>1</v>
      </c>
      <c r="N398">
        <v>1</v>
      </c>
      <c r="O398">
        <v>0</v>
      </c>
      <c r="P398">
        <v>0</v>
      </c>
      <c r="Q398" t="s">
        <v>213</v>
      </c>
      <c r="R398" s="1">
        <v>33770</v>
      </c>
      <c r="S398">
        <f t="shared" si="12"/>
        <v>1992</v>
      </c>
      <c r="T398">
        <f t="shared" si="13"/>
        <v>23</v>
      </c>
    </row>
    <row r="399" spans="1:20">
      <c r="A399">
        <v>148751</v>
      </c>
      <c r="B399" t="s">
        <v>1095</v>
      </c>
      <c r="C399" t="s">
        <v>1096</v>
      </c>
      <c r="D399" t="s">
        <v>1097</v>
      </c>
      <c r="E399" t="s">
        <v>69</v>
      </c>
      <c r="F399">
        <v>2015</v>
      </c>
      <c r="G399">
        <v>30</v>
      </c>
      <c r="H399">
        <v>3</v>
      </c>
      <c r="I399">
        <v>6</v>
      </c>
      <c r="J399">
        <v>1</v>
      </c>
      <c r="K399">
        <v>1</v>
      </c>
      <c r="L399">
        <v>7</v>
      </c>
      <c r="M399">
        <v>9</v>
      </c>
      <c r="N399">
        <v>0</v>
      </c>
      <c r="O399">
        <v>0</v>
      </c>
      <c r="P399">
        <v>0</v>
      </c>
      <c r="Q399" t="s">
        <v>29</v>
      </c>
      <c r="R399" s="1">
        <v>32933</v>
      </c>
      <c r="S399">
        <f t="shared" si="12"/>
        <v>1990</v>
      </c>
      <c r="T399">
        <f t="shared" si="13"/>
        <v>25</v>
      </c>
    </row>
    <row r="400" spans="1:20">
      <c r="A400">
        <v>149526</v>
      </c>
      <c r="B400" t="s">
        <v>1098</v>
      </c>
      <c r="C400" t="s">
        <v>75</v>
      </c>
      <c r="D400" t="s">
        <v>1099</v>
      </c>
      <c r="E400" t="s">
        <v>127</v>
      </c>
      <c r="F400">
        <v>2015</v>
      </c>
      <c r="G400">
        <v>11</v>
      </c>
      <c r="H400">
        <v>0</v>
      </c>
      <c r="I400">
        <v>2</v>
      </c>
      <c r="J400">
        <v>0</v>
      </c>
      <c r="K400">
        <v>9</v>
      </c>
      <c r="L400">
        <v>6</v>
      </c>
      <c r="M400">
        <v>9</v>
      </c>
      <c r="N400">
        <v>0</v>
      </c>
      <c r="O400">
        <v>0</v>
      </c>
      <c r="P400">
        <v>0</v>
      </c>
      <c r="Q400" t="s">
        <v>65</v>
      </c>
      <c r="R400" s="1">
        <v>32949</v>
      </c>
      <c r="S400">
        <f t="shared" si="12"/>
        <v>1990</v>
      </c>
      <c r="T400">
        <f t="shared" si="13"/>
        <v>25</v>
      </c>
    </row>
    <row r="401" spans="1:20">
      <c r="A401">
        <v>149946</v>
      </c>
      <c r="B401" t="s">
        <v>1100</v>
      </c>
      <c r="C401" t="s">
        <v>1101</v>
      </c>
      <c r="D401" t="s">
        <v>1101</v>
      </c>
      <c r="E401" t="s">
        <v>127</v>
      </c>
      <c r="F401">
        <v>2015</v>
      </c>
      <c r="G401">
        <v>10</v>
      </c>
      <c r="H401">
        <v>0</v>
      </c>
      <c r="I401">
        <v>0</v>
      </c>
      <c r="J401">
        <v>0</v>
      </c>
      <c r="K401">
        <v>1</v>
      </c>
      <c r="L401">
        <v>9</v>
      </c>
      <c r="M401">
        <v>3</v>
      </c>
      <c r="N401">
        <v>0</v>
      </c>
      <c r="O401">
        <v>0</v>
      </c>
      <c r="P401">
        <v>0</v>
      </c>
      <c r="Q401" t="s">
        <v>491</v>
      </c>
      <c r="R401" s="1">
        <v>32248</v>
      </c>
      <c r="S401">
        <f t="shared" si="12"/>
        <v>1988</v>
      </c>
      <c r="T401">
        <f t="shared" si="13"/>
        <v>27</v>
      </c>
    </row>
    <row r="402" spans="1:20">
      <c r="A402">
        <v>156617</v>
      </c>
      <c r="B402" t="s">
        <v>1102</v>
      </c>
      <c r="C402" t="s">
        <v>1103</v>
      </c>
      <c r="D402" t="s">
        <v>1104</v>
      </c>
      <c r="E402" t="s">
        <v>267</v>
      </c>
      <c r="F402">
        <v>2015</v>
      </c>
      <c r="G402">
        <v>25</v>
      </c>
      <c r="H402">
        <v>4</v>
      </c>
      <c r="I402">
        <v>4</v>
      </c>
      <c r="J402">
        <v>0</v>
      </c>
      <c r="K402">
        <v>7</v>
      </c>
      <c r="L402">
        <v>4</v>
      </c>
      <c r="M402">
        <v>7</v>
      </c>
      <c r="N402">
        <v>0</v>
      </c>
      <c r="O402">
        <v>0</v>
      </c>
      <c r="P402">
        <v>0</v>
      </c>
      <c r="Q402" t="s">
        <v>106</v>
      </c>
      <c r="R402" s="1">
        <v>33924</v>
      </c>
      <c r="S402">
        <f t="shared" si="12"/>
        <v>1992</v>
      </c>
      <c r="T402">
        <f t="shared" si="13"/>
        <v>23</v>
      </c>
    </row>
    <row r="403" spans="1:20">
      <c r="A403">
        <v>157501</v>
      </c>
      <c r="B403" t="s">
        <v>1105</v>
      </c>
      <c r="C403" t="s">
        <v>1106</v>
      </c>
      <c r="D403" t="s">
        <v>1107</v>
      </c>
      <c r="E403" t="s">
        <v>38</v>
      </c>
      <c r="F403">
        <v>2015</v>
      </c>
      <c r="G403">
        <v>15</v>
      </c>
      <c r="H403">
        <v>5</v>
      </c>
      <c r="I403">
        <v>4</v>
      </c>
      <c r="J403">
        <v>0</v>
      </c>
      <c r="K403">
        <v>1</v>
      </c>
      <c r="L403">
        <v>14</v>
      </c>
      <c r="M403">
        <v>1</v>
      </c>
      <c r="N403">
        <v>0</v>
      </c>
      <c r="O403">
        <v>0</v>
      </c>
      <c r="P403">
        <v>2</v>
      </c>
      <c r="Q403" t="s">
        <v>24</v>
      </c>
      <c r="R403" s="1">
        <v>34687</v>
      </c>
      <c r="S403">
        <f t="shared" si="12"/>
        <v>1994</v>
      </c>
      <c r="T403">
        <f t="shared" si="13"/>
        <v>21</v>
      </c>
    </row>
    <row r="404" spans="1:20">
      <c r="A404">
        <v>158463</v>
      </c>
      <c r="B404" t="s">
        <v>1108</v>
      </c>
      <c r="C404" t="s">
        <v>418</v>
      </c>
      <c r="D404" t="s">
        <v>1109</v>
      </c>
      <c r="E404" t="s">
        <v>127</v>
      </c>
      <c r="F404">
        <v>2015</v>
      </c>
      <c r="G404">
        <v>25</v>
      </c>
      <c r="H404">
        <v>3</v>
      </c>
      <c r="I404">
        <v>1</v>
      </c>
      <c r="J404">
        <v>0</v>
      </c>
      <c r="K404">
        <v>2</v>
      </c>
      <c r="L404">
        <v>4</v>
      </c>
      <c r="M404">
        <v>10</v>
      </c>
      <c r="N404">
        <v>2</v>
      </c>
      <c r="O404">
        <v>0</v>
      </c>
      <c r="P404">
        <v>0</v>
      </c>
      <c r="Q404" t="s">
        <v>65</v>
      </c>
      <c r="R404" s="1">
        <v>33215</v>
      </c>
      <c r="S404">
        <f t="shared" si="12"/>
        <v>1990</v>
      </c>
      <c r="T404">
        <f t="shared" si="13"/>
        <v>25</v>
      </c>
    </row>
    <row r="405" spans="1:20">
      <c r="A405">
        <v>158810</v>
      </c>
      <c r="B405" t="s">
        <v>1110</v>
      </c>
      <c r="C405" t="s">
        <v>1111</v>
      </c>
      <c r="D405" t="s">
        <v>1112</v>
      </c>
      <c r="E405" t="s">
        <v>89</v>
      </c>
      <c r="F405">
        <v>2015</v>
      </c>
      <c r="G405">
        <v>36</v>
      </c>
      <c r="H405">
        <v>4</v>
      </c>
      <c r="I405">
        <v>5</v>
      </c>
      <c r="J405">
        <v>0</v>
      </c>
      <c r="K405">
        <v>2</v>
      </c>
      <c r="L405">
        <v>16</v>
      </c>
      <c r="M405">
        <v>4</v>
      </c>
      <c r="N405">
        <v>0</v>
      </c>
      <c r="O405">
        <v>0</v>
      </c>
      <c r="P405">
        <v>0</v>
      </c>
      <c r="Q405" t="s">
        <v>65</v>
      </c>
      <c r="R405" s="1">
        <v>33783</v>
      </c>
      <c r="S405">
        <f t="shared" si="12"/>
        <v>1992</v>
      </c>
      <c r="T405">
        <f t="shared" si="13"/>
        <v>23</v>
      </c>
    </row>
    <row r="406" spans="1:20">
      <c r="A406">
        <v>159026</v>
      </c>
      <c r="B406" t="s">
        <v>1113</v>
      </c>
      <c r="C406" t="s">
        <v>756</v>
      </c>
      <c r="D406" t="s">
        <v>1114</v>
      </c>
      <c r="E406" t="s">
        <v>23</v>
      </c>
      <c r="F406">
        <v>2015</v>
      </c>
      <c r="G406">
        <v>7</v>
      </c>
      <c r="H406">
        <v>2</v>
      </c>
      <c r="I406">
        <v>0</v>
      </c>
      <c r="J406">
        <v>0</v>
      </c>
      <c r="K406">
        <v>4</v>
      </c>
      <c r="L406">
        <v>4</v>
      </c>
      <c r="M406">
        <v>0</v>
      </c>
      <c r="N406">
        <v>0</v>
      </c>
      <c r="O406">
        <v>0</v>
      </c>
      <c r="P406">
        <v>0</v>
      </c>
      <c r="Q406" t="s">
        <v>359</v>
      </c>
      <c r="R406" s="1">
        <v>34703</v>
      </c>
      <c r="S406">
        <f t="shared" si="12"/>
        <v>1995</v>
      </c>
      <c r="T406">
        <f t="shared" si="13"/>
        <v>20</v>
      </c>
    </row>
    <row r="407" spans="1:20">
      <c r="A407">
        <v>159288</v>
      </c>
      <c r="B407" t="s">
        <v>1115</v>
      </c>
      <c r="C407" t="s">
        <v>1116</v>
      </c>
      <c r="D407" t="s">
        <v>1117</v>
      </c>
      <c r="E407" t="s">
        <v>131</v>
      </c>
      <c r="F407">
        <v>2015</v>
      </c>
      <c r="G407">
        <v>15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5</v>
      </c>
      <c r="N407">
        <v>0</v>
      </c>
      <c r="O407">
        <v>1</v>
      </c>
      <c r="P407">
        <v>0</v>
      </c>
      <c r="Q407" t="s">
        <v>34</v>
      </c>
      <c r="R407" s="1">
        <v>34237</v>
      </c>
      <c r="S407">
        <f t="shared" si="12"/>
        <v>1993</v>
      </c>
      <c r="T407">
        <f t="shared" si="13"/>
        <v>22</v>
      </c>
    </row>
    <row r="408" spans="1:20">
      <c r="A408">
        <v>159337</v>
      </c>
      <c r="B408" t="s">
        <v>1118</v>
      </c>
      <c r="C408" t="s">
        <v>306</v>
      </c>
      <c r="D408" t="s">
        <v>1119</v>
      </c>
      <c r="E408" t="s">
        <v>96</v>
      </c>
      <c r="F408">
        <v>2015</v>
      </c>
      <c r="G408">
        <v>14</v>
      </c>
      <c r="H408">
        <v>3</v>
      </c>
      <c r="I408">
        <v>3</v>
      </c>
      <c r="J408">
        <v>0</v>
      </c>
      <c r="K408">
        <v>12</v>
      </c>
      <c r="L408">
        <v>8</v>
      </c>
      <c r="M408">
        <v>3</v>
      </c>
      <c r="N408">
        <v>0</v>
      </c>
      <c r="O408">
        <v>0</v>
      </c>
      <c r="P408">
        <v>0</v>
      </c>
      <c r="Q408" t="s">
        <v>24</v>
      </c>
      <c r="R408" s="1">
        <v>33554</v>
      </c>
      <c r="S408">
        <f t="shared" si="12"/>
        <v>1991</v>
      </c>
      <c r="T408">
        <f t="shared" si="13"/>
        <v>24</v>
      </c>
    </row>
    <row r="409" spans="1:20">
      <c r="A409">
        <v>159372</v>
      </c>
      <c r="B409" t="s">
        <v>1120</v>
      </c>
      <c r="C409" t="s">
        <v>1121</v>
      </c>
      <c r="D409" t="s">
        <v>1121</v>
      </c>
      <c r="E409" t="s">
        <v>23</v>
      </c>
      <c r="F409">
        <v>2015</v>
      </c>
      <c r="G409">
        <v>21</v>
      </c>
      <c r="H409">
        <v>7</v>
      </c>
      <c r="I409">
        <v>4</v>
      </c>
      <c r="J409">
        <v>0</v>
      </c>
      <c r="K409">
        <v>14</v>
      </c>
      <c r="L409">
        <v>10</v>
      </c>
      <c r="M409">
        <v>2</v>
      </c>
      <c r="N409">
        <v>0</v>
      </c>
      <c r="O409">
        <v>0</v>
      </c>
      <c r="P409">
        <v>0</v>
      </c>
      <c r="Q409" t="s">
        <v>359</v>
      </c>
      <c r="R409" s="1">
        <v>34074</v>
      </c>
      <c r="S409">
        <f t="shared" si="12"/>
        <v>1993</v>
      </c>
      <c r="T409">
        <f t="shared" si="13"/>
        <v>22</v>
      </c>
    </row>
    <row r="410" spans="1:20">
      <c r="A410">
        <v>160560</v>
      </c>
      <c r="B410" t="s">
        <v>1122</v>
      </c>
      <c r="C410" t="s">
        <v>1123</v>
      </c>
      <c r="D410" t="s">
        <v>1124</v>
      </c>
      <c r="E410" t="s">
        <v>127</v>
      </c>
      <c r="F410">
        <v>2015</v>
      </c>
      <c r="G410">
        <v>33</v>
      </c>
      <c r="H410">
        <v>1</v>
      </c>
      <c r="I410">
        <v>1</v>
      </c>
      <c r="J410">
        <v>0</v>
      </c>
      <c r="K410">
        <v>2</v>
      </c>
      <c r="L410">
        <v>5</v>
      </c>
      <c r="M410">
        <v>5</v>
      </c>
      <c r="N410">
        <v>0</v>
      </c>
      <c r="O410">
        <v>0</v>
      </c>
      <c r="P410">
        <v>0</v>
      </c>
      <c r="Q410" t="s">
        <v>29</v>
      </c>
      <c r="R410" s="1">
        <v>33053</v>
      </c>
      <c r="S410">
        <f t="shared" si="12"/>
        <v>1990</v>
      </c>
      <c r="T410">
        <f t="shared" si="13"/>
        <v>25</v>
      </c>
    </row>
    <row r="411" spans="1:20">
      <c r="A411">
        <v>160986</v>
      </c>
      <c r="B411" t="s">
        <v>1125</v>
      </c>
      <c r="C411" t="s">
        <v>83</v>
      </c>
      <c r="D411" t="s">
        <v>1126</v>
      </c>
      <c r="E411" t="s">
        <v>120</v>
      </c>
      <c r="F411">
        <v>2015</v>
      </c>
      <c r="G411">
        <v>17</v>
      </c>
      <c r="H411">
        <v>1</v>
      </c>
      <c r="I411">
        <v>0</v>
      </c>
      <c r="J411">
        <v>0</v>
      </c>
      <c r="K411">
        <v>6</v>
      </c>
      <c r="L411">
        <v>1</v>
      </c>
      <c r="M411">
        <v>4</v>
      </c>
      <c r="N411">
        <v>0</v>
      </c>
      <c r="O411">
        <v>0</v>
      </c>
      <c r="P411">
        <v>0</v>
      </c>
      <c r="Q411" t="s">
        <v>34</v>
      </c>
      <c r="R411" s="1">
        <v>34045</v>
      </c>
      <c r="S411">
        <f t="shared" si="12"/>
        <v>1993</v>
      </c>
      <c r="T411">
        <f t="shared" si="13"/>
        <v>22</v>
      </c>
    </row>
    <row r="412" spans="1:20">
      <c r="A412">
        <v>162569</v>
      </c>
      <c r="B412" t="s">
        <v>1127</v>
      </c>
      <c r="C412" t="s">
        <v>1128</v>
      </c>
      <c r="D412" t="s">
        <v>1129</v>
      </c>
      <c r="E412" t="s">
        <v>69</v>
      </c>
      <c r="F412">
        <v>2015</v>
      </c>
      <c r="G412">
        <v>10</v>
      </c>
      <c r="H412">
        <v>3</v>
      </c>
      <c r="I412">
        <v>1</v>
      </c>
      <c r="J412">
        <v>0</v>
      </c>
      <c r="K412">
        <v>11</v>
      </c>
      <c r="L412">
        <v>6</v>
      </c>
      <c r="M412">
        <v>0</v>
      </c>
      <c r="N412">
        <v>0</v>
      </c>
      <c r="O412">
        <v>0</v>
      </c>
      <c r="P412">
        <v>0</v>
      </c>
      <c r="Q412" t="s">
        <v>24</v>
      </c>
      <c r="R412" s="1">
        <v>34108</v>
      </c>
      <c r="S412">
        <f t="shared" si="12"/>
        <v>1993</v>
      </c>
      <c r="T412">
        <f t="shared" si="13"/>
        <v>22</v>
      </c>
    </row>
    <row r="413" spans="1:20">
      <c r="A413">
        <v>162952</v>
      </c>
      <c r="B413" t="s">
        <v>1130</v>
      </c>
      <c r="C413" t="s">
        <v>1123</v>
      </c>
      <c r="D413" t="s">
        <v>1131</v>
      </c>
      <c r="E413" t="s">
        <v>77</v>
      </c>
      <c r="F413">
        <v>2015</v>
      </c>
      <c r="G413">
        <v>3</v>
      </c>
      <c r="H413">
        <v>0</v>
      </c>
      <c r="I413">
        <v>0</v>
      </c>
      <c r="J413">
        <v>0</v>
      </c>
      <c r="K413">
        <v>7</v>
      </c>
      <c r="L413">
        <v>2</v>
      </c>
      <c r="M413">
        <v>1</v>
      </c>
      <c r="N413">
        <v>0</v>
      </c>
      <c r="O413">
        <v>0</v>
      </c>
      <c r="P413">
        <v>0</v>
      </c>
      <c r="Q413" t="s">
        <v>24</v>
      </c>
      <c r="R413" s="1">
        <v>34396</v>
      </c>
      <c r="S413">
        <f t="shared" si="12"/>
        <v>1994</v>
      </c>
      <c r="T413">
        <f t="shared" si="13"/>
        <v>21</v>
      </c>
    </row>
    <row r="414" spans="1:20">
      <c r="A414">
        <v>162959</v>
      </c>
      <c r="B414" t="s">
        <v>1132</v>
      </c>
      <c r="C414" t="s">
        <v>104</v>
      </c>
      <c r="D414" t="s">
        <v>1133</v>
      </c>
      <c r="E414" t="s">
        <v>28</v>
      </c>
      <c r="F414">
        <v>2015</v>
      </c>
      <c r="G414">
        <v>11</v>
      </c>
      <c r="H414">
        <v>0</v>
      </c>
      <c r="I414">
        <v>0</v>
      </c>
      <c r="J414">
        <v>0</v>
      </c>
      <c r="K414">
        <v>6</v>
      </c>
      <c r="L414">
        <v>0</v>
      </c>
      <c r="M414">
        <v>2</v>
      </c>
      <c r="N414">
        <v>0</v>
      </c>
      <c r="O414">
        <v>0</v>
      </c>
      <c r="P414">
        <v>0</v>
      </c>
      <c r="Q414" t="s">
        <v>34</v>
      </c>
      <c r="R414" s="1">
        <v>34544</v>
      </c>
      <c r="S414">
        <f t="shared" si="12"/>
        <v>1994</v>
      </c>
      <c r="T414">
        <f t="shared" si="13"/>
        <v>21</v>
      </c>
    </row>
    <row r="415" spans="1:20">
      <c r="A415">
        <v>163062</v>
      </c>
      <c r="B415" t="s">
        <v>1134</v>
      </c>
      <c r="C415" t="s">
        <v>118</v>
      </c>
      <c r="D415" t="s">
        <v>1135</v>
      </c>
      <c r="E415" t="s">
        <v>43</v>
      </c>
      <c r="F415">
        <v>2015</v>
      </c>
      <c r="G415">
        <v>3</v>
      </c>
      <c r="H415">
        <v>0</v>
      </c>
      <c r="I415">
        <v>0</v>
      </c>
      <c r="J415">
        <v>0</v>
      </c>
      <c r="K415">
        <v>13</v>
      </c>
      <c r="L415">
        <v>2</v>
      </c>
      <c r="M415">
        <v>0</v>
      </c>
      <c r="N415">
        <v>0</v>
      </c>
      <c r="O415">
        <v>0</v>
      </c>
      <c r="P415">
        <v>0</v>
      </c>
      <c r="Q415" t="s">
        <v>29</v>
      </c>
      <c r="R415" s="1">
        <v>34195</v>
      </c>
      <c r="S415">
        <f t="shared" si="12"/>
        <v>1993</v>
      </c>
      <c r="T415">
        <f t="shared" si="13"/>
        <v>22</v>
      </c>
    </row>
    <row r="416" spans="1:20">
      <c r="A416">
        <v>163222</v>
      </c>
      <c r="B416" t="s">
        <v>1136</v>
      </c>
      <c r="C416" t="s">
        <v>1137</v>
      </c>
      <c r="D416" t="s">
        <v>1138</v>
      </c>
      <c r="E416" t="s">
        <v>81</v>
      </c>
      <c r="F416">
        <v>2015</v>
      </c>
      <c r="G416">
        <v>24</v>
      </c>
      <c r="H416">
        <v>7</v>
      </c>
      <c r="I416">
        <v>6</v>
      </c>
      <c r="J416">
        <v>0</v>
      </c>
      <c r="K416">
        <v>9</v>
      </c>
      <c r="L416">
        <v>12</v>
      </c>
      <c r="M416">
        <v>2</v>
      </c>
      <c r="N416">
        <v>1</v>
      </c>
      <c r="O416">
        <v>0</v>
      </c>
      <c r="P416">
        <v>0</v>
      </c>
      <c r="Q416" t="s">
        <v>24</v>
      </c>
      <c r="R416" s="1">
        <v>33406</v>
      </c>
      <c r="S416">
        <f t="shared" si="12"/>
        <v>1991</v>
      </c>
      <c r="T416">
        <f t="shared" si="13"/>
        <v>24</v>
      </c>
    </row>
    <row r="417" spans="1:20">
      <c r="A417">
        <v>163223</v>
      </c>
      <c r="B417" t="s">
        <v>1139</v>
      </c>
      <c r="C417" t="s">
        <v>799</v>
      </c>
      <c r="D417" t="s">
        <v>1140</v>
      </c>
      <c r="E417" t="s">
        <v>131</v>
      </c>
      <c r="F417">
        <v>2015</v>
      </c>
      <c r="G417">
        <v>26</v>
      </c>
      <c r="H417">
        <v>0</v>
      </c>
      <c r="I417">
        <v>0</v>
      </c>
      <c r="J417">
        <v>0</v>
      </c>
      <c r="K417">
        <v>2</v>
      </c>
      <c r="L417">
        <v>12</v>
      </c>
      <c r="M417">
        <v>10</v>
      </c>
      <c r="N417">
        <v>0</v>
      </c>
      <c r="O417">
        <v>1</v>
      </c>
      <c r="P417">
        <v>0</v>
      </c>
      <c r="Q417" t="s">
        <v>65</v>
      </c>
      <c r="R417" s="1">
        <v>34004</v>
      </c>
      <c r="S417">
        <f t="shared" si="12"/>
        <v>1993</v>
      </c>
      <c r="T417">
        <f t="shared" si="13"/>
        <v>22</v>
      </c>
    </row>
    <row r="418" spans="1:20">
      <c r="A418">
        <v>163600</v>
      </c>
      <c r="B418" t="s">
        <v>1141</v>
      </c>
      <c r="C418" t="s">
        <v>678</v>
      </c>
      <c r="D418" t="s">
        <v>1142</v>
      </c>
      <c r="E418" t="s">
        <v>127</v>
      </c>
      <c r="F418">
        <v>2015</v>
      </c>
      <c r="G418">
        <v>8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8</v>
      </c>
      <c r="N418">
        <v>0</v>
      </c>
      <c r="O418">
        <v>0</v>
      </c>
      <c r="P418">
        <v>0</v>
      </c>
      <c r="Q418" t="s">
        <v>34</v>
      </c>
      <c r="R418" s="1">
        <v>33934</v>
      </c>
      <c r="S418">
        <f t="shared" si="12"/>
        <v>1992</v>
      </c>
      <c r="T418">
        <f t="shared" si="13"/>
        <v>23</v>
      </c>
    </row>
    <row r="419" spans="1:20">
      <c r="A419">
        <v>163683</v>
      </c>
      <c r="B419" t="s">
        <v>1143</v>
      </c>
      <c r="C419" t="s">
        <v>326</v>
      </c>
      <c r="D419" t="s">
        <v>1144</v>
      </c>
      <c r="E419" t="s">
        <v>43</v>
      </c>
      <c r="F419">
        <v>2015</v>
      </c>
      <c r="G419">
        <v>33</v>
      </c>
      <c r="H419">
        <v>6</v>
      </c>
      <c r="I419">
        <v>2</v>
      </c>
      <c r="J419">
        <v>0</v>
      </c>
      <c r="K419">
        <v>5</v>
      </c>
      <c r="L419">
        <v>5</v>
      </c>
      <c r="M419">
        <v>2</v>
      </c>
      <c r="N419">
        <v>0</v>
      </c>
      <c r="O419">
        <v>0</v>
      </c>
      <c r="P419">
        <v>0</v>
      </c>
      <c r="Q419" t="s">
        <v>113</v>
      </c>
      <c r="R419" s="1">
        <v>33406</v>
      </c>
      <c r="S419">
        <f t="shared" si="12"/>
        <v>1991</v>
      </c>
      <c r="T419">
        <f t="shared" si="13"/>
        <v>24</v>
      </c>
    </row>
    <row r="420" spans="1:20">
      <c r="A420">
        <v>164759</v>
      </c>
      <c r="B420" t="s">
        <v>1145</v>
      </c>
      <c r="C420" t="s">
        <v>1146</v>
      </c>
      <c r="D420" t="s">
        <v>1147</v>
      </c>
      <c r="E420" t="s">
        <v>120</v>
      </c>
      <c r="F420">
        <v>2015</v>
      </c>
      <c r="G420">
        <v>23</v>
      </c>
      <c r="H420">
        <v>0</v>
      </c>
      <c r="I420">
        <v>4</v>
      </c>
      <c r="J420">
        <v>0</v>
      </c>
      <c r="K420">
        <v>5</v>
      </c>
      <c r="L420">
        <v>11</v>
      </c>
      <c r="M420">
        <v>3</v>
      </c>
      <c r="N420">
        <v>0</v>
      </c>
      <c r="O420">
        <v>1</v>
      </c>
      <c r="P420">
        <v>0</v>
      </c>
      <c r="Q420" t="s">
        <v>213</v>
      </c>
      <c r="R420" s="1">
        <v>33724</v>
      </c>
      <c r="S420">
        <f t="shared" si="12"/>
        <v>1992</v>
      </c>
      <c r="T420">
        <f t="shared" si="13"/>
        <v>23</v>
      </c>
    </row>
    <row r="421" spans="1:20">
      <c r="A421">
        <v>165513</v>
      </c>
      <c r="B421" t="s">
        <v>1148</v>
      </c>
      <c r="C421" t="s">
        <v>1149</v>
      </c>
      <c r="D421" t="s">
        <v>1150</v>
      </c>
      <c r="E421" t="s">
        <v>77</v>
      </c>
      <c r="F421">
        <v>2015</v>
      </c>
      <c r="G421">
        <v>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 t="s">
        <v>34</v>
      </c>
      <c r="R421" s="1">
        <v>34019</v>
      </c>
      <c r="S421">
        <f t="shared" si="12"/>
        <v>1993</v>
      </c>
      <c r="T421">
        <f t="shared" si="13"/>
        <v>22</v>
      </c>
    </row>
    <row r="422" spans="1:20">
      <c r="A422">
        <v>165722</v>
      </c>
      <c r="B422" t="s">
        <v>1151</v>
      </c>
      <c r="C422" t="s">
        <v>111</v>
      </c>
      <c r="D422" t="s">
        <v>1152</v>
      </c>
      <c r="E422" t="s">
        <v>127</v>
      </c>
      <c r="F422">
        <v>2015</v>
      </c>
      <c r="G422">
        <v>16</v>
      </c>
      <c r="H422">
        <v>3</v>
      </c>
      <c r="I422">
        <v>3</v>
      </c>
      <c r="J422">
        <v>0</v>
      </c>
      <c r="K422">
        <v>13</v>
      </c>
      <c r="L422">
        <v>11</v>
      </c>
      <c r="M422">
        <v>2</v>
      </c>
      <c r="N422">
        <v>0</v>
      </c>
      <c r="O422">
        <v>0</v>
      </c>
      <c r="P422">
        <v>0</v>
      </c>
      <c r="Q422" t="s">
        <v>359</v>
      </c>
      <c r="R422" s="1">
        <v>32736</v>
      </c>
      <c r="S422">
        <f t="shared" si="12"/>
        <v>1989</v>
      </c>
      <c r="T422">
        <f t="shared" si="13"/>
        <v>26</v>
      </c>
    </row>
    <row r="423" spans="1:20">
      <c r="A423">
        <v>165724</v>
      </c>
      <c r="B423" t="s">
        <v>1153</v>
      </c>
      <c r="C423" t="s">
        <v>418</v>
      </c>
      <c r="D423" t="s">
        <v>1154</v>
      </c>
      <c r="E423" t="s">
        <v>127</v>
      </c>
      <c r="F423">
        <v>2015</v>
      </c>
      <c r="G423">
        <v>19</v>
      </c>
      <c r="H423">
        <v>2</v>
      </c>
      <c r="I423">
        <v>3</v>
      </c>
      <c r="J423">
        <v>0</v>
      </c>
      <c r="K423">
        <v>2</v>
      </c>
      <c r="L423">
        <v>6</v>
      </c>
      <c r="M423">
        <v>4</v>
      </c>
      <c r="N423">
        <v>1</v>
      </c>
      <c r="O423">
        <v>0</v>
      </c>
      <c r="P423">
        <v>0</v>
      </c>
      <c r="Q423" t="s">
        <v>65</v>
      </c>
      <c r="R423" s="1">
        <v>32775</v>
      </c>
      <c r="S423">
        <f t="shared" si="12"/>
        <v>1989</v>
      </c>
      <c r="T423">
        <f t="shared" si="13"/>
        <v>26</v>
      </c>
    </row>
    <row r="424" spans="1:20">
      <c r="A424">
        <v>165895</v>
      </c>
      <c r="B424" t="s">
        <v>1155</v>
      </c>
      <c r="C424" t="s">
        <v>83</v>
      </c>
      <c r="D424" t="s">
        <v>1156</v>
      </c>
      <c r="E424" t="s">
        <v>81</v>
      </c>
      <c r="F424">
        <v>2015</v>
      </c>
      <c r="G424">
        <v>11</v>
      </c>
      <c r="H424">
        <v>5</v>
      </c>
      <c r="I424">
        <v>2</v>
      </c>
      <c r="J424">
        <v>0</v>
      </c>
      <c r="K424">
        <v>17</v>
      </c>
      <c r="L424">
        <v>11</v>
      </c>
      <c r="M424">
        <v>3</v>
      </c>
      <c r="N424">
        <v>0</v>
      </c>
      <c r="O424">
        <v>0</v>
      </c>
      <c r="P424">
        <v>0</v>
      </c>
      <c r="Q424" t="s">
        <v>213</v>
      </c>
      <c r="R424" s="1">
        <v>34184</v>
      </c>
      <c r="S424">
        <f t="shared" si="12"/>
        <v>1993</v>
      </c>
      <c r="T424">
        <f t="shared" si="13"/>
        <v>22</v>
      </c>
    </row>
    <row r="425" spans="1:20">
      <c r="A425">
        <v>165900</v>
      </c>
      <c r="B425" t="s">
        <v>1157</v>
      </c>
      <c r="C425" t="s">
        <v>272</v>
      </c>
      <c r="D425" t="s">
        <v>1158</v>
      </c>
      <c r="E425" t="s">
        <v>120</v>
      </c>
      <c r="F425">
        <v>2015</v>
      </c>
      <c r="G425">
        <v>17</v>
      </c>
      <c r="H425">
        <v>3</v>
      </c>
      <c r="I425">
        <v>5</v>
      </c>
      <c r="J425">
        <v>0</v>
      </c>
      <c r="K425">
        <v>2</v>
      </c>
      <c r="L425">
        <v>2</v>
      </c>
      <c r="M425">
        <v>4</v>
      </c>
      <c r="N425">
        <v>1</v>
      </c>
      <c r="O425">
        <v>0</v>
      </c>
      <c r="P425">
        <v>0</v>
      </c>
      <c r="Q425" t="s">
        <v>106</v>
      </c>
      <c r="R425" s="1">
        <v>33687</v>
      </c>
      <c r="S425">
        <f t="shared" si="12"/>
        <v>1992</v>
      </c>
      <c r="T425">
        <f t="shared" si="13"/>
        <v>23</v>
      </c>
    </row>
    <row r="426" spans="1:20">
      <c r="A426">
        <v>166237</v>
      </c>
      <c r="B426" t="s">
        <v>1159</v>
      </c>
      <c r="C426" t="s">
        <v>496</v>
      </c>
      <c r="D426" t="s">
        <v>1160</v>
      </c>
      <c r="E426" t="s">
        <v>43</v>
      </c>
      <c r="F426">
        <v>2015</v>
      </c>
      <c r="G426">
        <v>29</v>
      </c>
      <c r="H426">
        <v>2</v>
      </c>
      <c r="I426">
        <v>1</v>
      </c>
      <c r="J426">
        <v>0</v>
      </c>
      <c r="K426">
        <v>4</v>
      </c>
      <c r="L426">
        <v>11</v>
      </c>
      <c r="M426">
        <v>11</v>
      </c>
      <c r="N426">
        <v>0</v>
      </c>
      <c r="O426">
        <v>0</v>
      </c>
      <c r="P426">
        <v>0</v>
      </c>
      <c r="Q426" t="s">
        <v>106</v>
      </c>
      <c r="R426" s="1">
        <v>34514</v>
      </c>
      <c r="S426">
        <f t="shared" si="12"/>
        <v>1994</v>
      </c>
      <c r="T426">
        <f t="shared" si="13"/>
        <v>21</v>
      </c>
    </row>
    <row r="427" spans="1:20">
      <c r="A427">
        <v>167444</v>
      </c>
      <c r="B427" t="s">
        <v>1161</v>
      </c>
      <c r="C427" t="s">
        <v>118</v>
      </c>
      <c r="D427" t="s">
        <v>1162</v>
      </c>
      <c r="E427" t="s">
        <v>131</v>
      </c>
      <c r="F427">
        <v>2015</v>
      </c>
      <c r="G427">
        <v>21</v>
      </c>
      <c r="H427">
        <v>2</v>
      </c>
      <c r="I427">
        <v>3</v>
      </c>
      <c r="J427">
        <v>0</v>
      </c>
      <c r="K427">
        <v>6</v>
      </c>
      <c r="L427">
        <v>11</v>
      </c>
      <c r="M427">
        <v>6</v>
      </c>
      <c r="N427">
        <v>0</v>
      </c>
      <c r="O427">
        <v>0</v>
      </c>
      <c r="P427">
        <v>0</v>
      </c>
      <c r="Q427" t="s">
        <v>310</v>
      </c>
      <c r="R427" s="1">
        <v>34128</v>
      </c>
      <c r="S427">
        <f t="shared" si="12"/>
        <v>1993</v>
      </c>
      <c r="T427">
        <f t="shared" si="13"/>
        <v>22</v>
      </c>
    </row>
    <row r="428" spans="1:20">
      <c r="A428">
        <v>167491</v>
      </c>
      <c r="B428" t="s">
        <v>1163</v>
      </c>
      <c r="C428" t="s">
        <v>137</v>
      </c>
      <c r="D428" t="s">
        <v>1164</v>
      </c>
      <c r="E428" t="s">
        <v>127</v>
      </c>
      <c r="F428">
        <v>2015</v>
      </c>
      <c r="G428">
        <v>6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1</v>
      </c>
      <c r="N428">
        <v>0</v>
      </c>
      <c r="O428">
        <v>0</v>
      </c>
      <c r="P428">
        <v>0</v>
      </c>
      <c r="Q428" t="s">
        <v>29</v>
      </c>
      <c r="R428" s="1">
        <v>33982</v>
      </c>
      <c r="S428">
        <f t="shared" si="12"/>
        <v>1993</v>
      </c>
      <c r="T428">
        <f t="shared" si="13"/>
        <v>22</v>
      </c>
    </row>
    <row r="429" spans="1:20">
      <c r="A429">
        <v>167727</v>
      </c>
      <c r="B429" t="s">
        <v>1165</v>
      </c>
      <c r="C429" t="s">
        <v>158</v>
      </c>
      <c r="D429" t="s">
        <v>1166</v>
      </c>
      <c r="E429" t="s">
        <v>69</v>
      </c>
      <c r="F429">
        <v>2015</v>
      </c>
      <c r="G429">
        <v>31</v>
      </c>
      <c r="H429">
        <v>12</v>
      </c>
      <c r="I429">
        <v>5</v>
      </c>
      <c r="J429">
        <v>0</v>
      </c>
      <c r="K429">
        <v>4</v>
      </c>
      <c r="L429">
        <v>11</v>
      </c>
      <c r="M429">
        <v>4</v>
      </c>
      <c r="N429">
        <v>0</v>
      </c>
      <c r="O429">
        <v>0</v>
      </c>
      <c r="P429">
        <v>4</v>
      </c>
      <c r="Q429" t="s">
        <v>24</v>
      </c>
      <c r="R429" s="1">
        <v>34323</v>
      </c>
      <c r="S429">
        <f t="shared" si="12"/>
        <v>1993</v>
      </c>
      <c r="T429">
        <f t="shared" si="13"/>
        <v>22</v>
      </c>
    </row>
    <row r="430" spans="1:20">
      <c r="A430">
        <v>167859</v>
      </c>
      <c r="B430" t="s">
        <v>1167</v>
      </c>
      <c r="C430" t="s">
        <v>137</v>
      </c>
      <c r="D430" t="s">
        <v>1168</v>
      </c>
      <c r="E430" t="s">
        <v>28</v>
      </c>
      <c r="F430">
        <v>2015</v>
      </c>
      <c r="G430">
        <v>11</v>
      </c>
      <c r="H430">
        <v>1</v>
      </c>
      <c r="I430">
        <v>0</v>
      </c>
      <c r="J430">
        <v>0</v>
      </c>
      <c r="K430">
        <v>8</v>
      </c>
      <c r="L430">
        <v>4</v>
      </c>
      <c r="M430">
        <v>6</v>
      </c>
      <c r="N430">
        <v>0</v>
      </c>
      <c r="O430">
        <v>0</v>
      </c>
      <c r="P430">
        <v>0</v>
      </c>
      <c r="Q430" t="s">
        <v>65</v>
      </c>
      <c r="R430" s="1">
        <v>34037</v>
      </c>
      <c r="S430">
        <f t="shared" si="12"/>
        <v>1993</v>
      </c>
      <c r="T430">
        <f t="shared" si="13"/>
        <v>22</v>
      </c>
    </row>
    <row r="431" spans="1:20">
      <c r="A431">
        <v>167895</v>
      </c>
      <c r="B431" t="s">
        <v>1169</v>
      </c>
      <c r="C431" t="s">
        <v>118</v>
      </c>
      <c r="D431" t="s">
        <v>1170</v>
      </c>
      <c r="E431" t="s">
        <v>85</v>
      </c>
      <c r="F431">
        <v>2015</v>
      </c>
      <c r="G431">
        <v>17</v>
      </c>
      <c r="H431">
        <v>0</v>
      </c>
      <c r="I431">
        <v>3</v>
      </c>
      <c r="J431">
        <v>0</v>
      </c>
      <c r="K431">
        <v>6</v>
      </c>
      <c r="L431">
        <v>11</v>
      </c>
      <c r="M431">
        <v>2</v>
      </c>
      <c r="N431">
        <v>1</v>
      </c>
      <c r="O431">
        <v>0</v>
      </c>
      <c r="P431">
        <v>0</v>
      </c>
      <c r="Q431" t="s">
        <v>65</v>
      </c>
      <c r="R431" s="1">
        <v>33718</v>
      </c>
      <c r="S431">
        <f t="shared" si="12"/>
        <v>1992</v>
      </c>
      <c r="T431">
        <f t="shared" si="13"/>
        <v>23</v>
      </c>
    </row>
    <row r="432" spans="1:20">
      <c r="A432">
        <v>168416</v>
      </c>
      <c r="B432" t="s">
        <v>493</v>
      </c>
      <c r="C432" t="s">
        <v>1021</v>
      </c>
      <c r="D432" t="s">
        <v>1171</v>
      </c>
      <c r="E432" t="s">
        <v>51</v>
      </c>
      <c r="F432">
        <v>2015</v>
      </c>
      <c r="G432">
        <v>12</v>
      </c>
      <c r="H432">
        <v>1</v>
      </c>
      <c r="I432">
        <v>0</v>
      </c>
      <c r="J432">
        <v>0</v>
      </c>
      <c r="K432">
        <v>9</v>
      </c>
      <c r="L432">
        <v>7</v>
      </c>
      <c r="M432">
        <v>5</v>
      </c>
      <c r="N432">
        <v>0</v>
      </c>
      <c r="O432">
        <v>1</v>
      </c>
      <c r="P432">
        <v>0</v>
      </c>
      <c r="Q432" t="s">
        <v>65</v>
      </c>
      <c r="R432" s="1">
        <v>34756</v>
      </c>
      <c r="S432">
        <f t="shared" si="12"/>
        <v>1995</v>
      </c>
      <c r="T432">
        <f t="shared" si="13"/>
        <v>20</v>
      </c>
    </row>
    <row r="433" spans="1:20">
      <c r="A433">
        <v>168933</v>
      </c>
      <c r="B433" t="s">
        <v>1172</v>
      </c>
      <c r="C433" t="s">
        <v>1173</v>
      </c>
      <c r="D433" t="s">
        <v>1174</v>
      </c>
      <c r="E433" t="s">
        <v>127</v>
      </c>
      <c r="F433">
        <v>2015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t="s">
        <v>65</v>
      </c>
      <c r="R433" s="1">
        <v>34287</v>
      </c>
      <c r="S433">
        <f t="shared" si="12"/>
        <v>1993</v>
      </c>
      <c r="T433">
        <f t="shared" si="13"/>
        <v>22</v>
      </c>
    </row>
    <row r="434" spans="1:20">
      <c r="A434">
        <v>168944</v>
      </c>
      <c r="B434" t="s">
        <v>1175</v>
      </c>
      <c r="C434" t="s">
        <v>450</v>
      </c>
      <c r="D434" t="s">
        <v>1176</v>
      </c>
      <c r="E434" t="s">
        <v>96</v>
      </c>
      <c r="F434">
        <v>2015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 t="s">
        <v>359</v>
      </c>
      <c r="R434" s="1">
        <v>34687</v>
      </c>
      <c r="S434">
        <f t="shared" si="12"/>
        <v>1994</v>
      </c>
      <c r="T434">
        <f t="shared" si="13"/>
        <v>21</v>
      </c>
    </row>
    <row r="435" spans="1:20">
      <c r="A435">
        <v>168989</v>
      </c>
      <c r="B435" t="s">
        <v>1177</v>
      </c>
      <c r="C435" t="s">
        <v>1178</v>
      </c>
      <c r="D435" t="s">
        <v>1179</v>
      </c>
      <c r="E435" t="s">
        <v>73</v>
      </c>
      <c r="F435">
        <v>2015</v>
      </c>
      <c r="G435">
        <v>21</v>
      </c>
      <c r="H435">
        <v>0</v>
      </c>
      <c r="I435">
        <v>3</v>
      </c>
      <c r="J435">
        <v>0</v>
      </c>
      <c r="K435">
        <v>6</v>
      </c>
      <c r="L435">
        <v>4</v>
      </c>
      <c r="M435">
        <v>3</v>
      </c>
      <c r="N435">
        <v>0</v>
      </c>
      <c r="O435">
        <v>0</v>
      </c>
      <c r="P435">
        <v>0</v>
      </c>
      <c r="Q435" t="s">
        <v>29</v>
      </c>
      <c r="R435" s="1">
        <v>34033</v>
      </c>
      <c r="S435">
        <f t="shared" si="12"/>
        <v>1993</v>
      </c>
      <c r="T435">
        <f t="shared" si="13"/>
        <v>22</v>
      </c>
    </row>
    <row r="436" spans="1:20">
      <c r="A436">
        <v>169052</v>
      </c>
      <c r="B436" t="s">
        <v>1180</v>
      </c>
      <c r="C436" t="s">
        <v>1181</v>
      </c>
      <c r="D436" t="s">
        <v>1181</v>
      </c>
      <c r="E436" t="s">
        <v>73</v>
      </c>
      <c r="F436">
        <v>2015</v>
      </c>
      <c r="G436">
        <v>26</v>
      </c>
      <c r="H436">
        <v>0</v>
      </c>
      <c r="I436">
        <v>0</v>
      </c>
      <c r="J436">
        <v>0</v>
      </c>
      <c r="K436">
        <v>3</v>
      </c>
      <c r="L436">
        <v>8</v>
      </c>
      <c r="M436">
        <v>3</v>
      </c>
      <c r="N436">
        <v>0</v>
      </c>
      <c r="O436">
        <v>0</v>
      </c>
      <c r="P436">
        <v>0</v>
      </c>
      <c r="Q436" t="s">
        <v>65</v>
      </c>
      <c r="R436" s="1">
        <v>32860</v>
      </c>
      <c r="S436">
        <f t="shared" si="12"/>
        <v>1989</v>
      </c>
      <c r="T436">
        <f t="shared" si="13"/>
        <v>26</v>
      </c>
    </row>
    <row r="437" spans="1:20">
      <c r="A437">
        <v>169533</v>
      </c>
      <c r="B437" t="s">
        <v>247</v>
      </c>
      <c r="C437" t="s">
        <v>1182</v>
      </c>
      <c r="D437" t="s">
        <v>1183</v>
      </c>
      <c r="E437" t="s">
        <v>51</v>
      </c>
      <c r="F437">
        <v>2015</v>
      </c>
      <c r="G437">
        <v>0</v>
      </c>
      <c r="H437">
        <v>0</v>
      </c>
      <c r="I437">
        <v>0</v>
      </c>
      <c r="J437">
        <v>0</v>
      </c>
      <c r="K437">
        <v>6</v>
      </c>
      <c r="L437">
        <v>0</v>
      </c>
      <c r="M437">
        <v>0</v>
      </c>
      <c r="N437">
        <v>0</v>
      </c>
      <c r="O437">
        <v>0</v>
      </c>
      <c r="P437">
        <v>0</v>
      </c>
      <c r="Q437" t="s">
        <v>24</v>
      </c>
      <c r="R437" s="1">
        <v>33449</v>
      </c>
      <c r="S437">
        <f t="shared" si="12"/>
        <v>1991</v>
      </c>
      <c r="T437">
        <f t="shared" si="13"/>
        <v>24</v>
      </c>
    </row>
    <row r="438" spans="1:20">
      <c r="A438">
        <v>170838</v>
      </c>
      <c r="B438" t="s">
        <v>1184</v>
      </c>
      <c r="C438" t="s">
        <v>1185</v>
      </c>
      <c r="D438" t="s">
        <v>1186</v>
      </c>
      <c r="E438" t="s">
        <v>47</v>
      </c>
      <c r="F438">
        <v>2015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 t="s">
        <v>65</v>
      </c>
      <c r="R438" s="1">
        <v>34340</v>
      </c>
      <c r="S438">
        <f t="shared" si="12"/>
        <v>1994</v>
      </c>
      <c r="T438">
        <f t="shared" si="13"/>
        <v>21</v>
      </c>
    </row>
    <row r="439" spans="1:20">
      <c r="A439">
        <v>170934</v>
      </c>
      <c r="B439" t="s">
        <v>1187</v>
      </c>
      <c r="C439" t="s">
        <v>435</v>
      </c>
      <c r="D439" t="s">
        <v>1188</v>
      </c>
      <c r="E439" t="s">
        <v>28</v>
      </c>
      <c r="F439">
        <v>2015</v>
      </c>
      <c r="G439">
        <v>7</v>
      </c>
      <c r="H439">
        <v>2</v>
      </c>
      <c r="I439">
        <v>0</v>
      </c>
      <c r="J439">
        <v>0</v>
      </c>
      <c r="K439">
        <v>3</v>
      </c>
      <c r="L439">
        <v>2</v>
      </c>
      <c r="M439">
        <v>4</v>
      </c>
      <c r="N439">
        <v>0</v>
      </c>
      <c r="O439">
        <v>0</v>
      </c>
      <c r="P439">
        <v>0</v>
      </c>
      <c r="Q439" t="s">
        <v>106</v>
      </c>
      <c r="R439" s="1">
        <v>34213</v>
      </c>
      <c r="S439">
        <f t="shared" si="12"/>
        <v>1993</v>
      </c>
      <c r="T439">
        <f t="shared" si="13"/>
        <v>22</v>
      </c>
    </row>
    <row r="440" spans="1:20">
      <c r="A440">
        <v>173859</v>
      </c>
      <c r="B440" t="s">
        <v>1189</v>
      </c>
      <c r="C440" t="s">
        <v>301</v>
      </c>
      <c r="D440" t="s">
        <v>1190</v>
      </c>
      <c r="E440" t="s">
        <v>69</v>
      </c>
      <c r="F440">
        <v>2015</v>
      </c>
      <c r="G440">
        <v>13</v>
      </c>
      <c r="H440">
        <v>1</v>
      </c>
      <c r="I440">
        <v>1</v>
      </c>
      <c r="J440">
        <v>0</v>
      </c>
      <c r="K440">
        <v>12</v>
      </c>
      <c r="L440">
        <v>8</v>
      </c>
      <c r="M440">
        <v>3</v>
      </c>
      <c r="N440">
        <v>0</v>
      </c>
      <c r="O440">
        <v>0</v>
      </c>
      <c r="P440">
        <v>0</v>
      </c>
      <c r="Q440" t="s">
        <v>29</v>
      </c>
      <c r="R440" s="1">
        <v>33766</v>
      </c>
      <c r="S440">
        <f t="shared" si="12"/>
        <v>1992</v>
      </c>
      <c r="T440">
        <f t="shared" si="13"/>
        <v>23</v>
      </c>
    </row>
    <row r="441" spans="1:20">
      <c r="A441">
        <v>174488</v>
      </c>
      <c r="B441" t="s">
        <v>1191</v>
      </c>
      <c r="C441" t="s">
        <v>1192</v>
      </c>
      <c r="D441" t="s">
        <v>1193</v>
      </c>
      <c r="E441" t="s">
        <v>85</v>
      </c>
      <c r="F441">
        <v>2015</v>
      </c>
      <c r="G441">
        <v>17</v>
      </c>
      <c r="H441">
        <v>0</v>
      </c>
      <c r="I441">
        <v>1</v>
      </c>
      <c r="J441">
        <v>0</v>
      </c>
      <c r="K441">
        <v>3</v>
      </c>
      <c r="L441">
        <v>0</v>
      </c>
      <c r="M441">
        <v>5</v>
      </c>
      <c r="N441">
        <v>1</v>
      </c>
      <c r="O441">
        <v>0</v>
      </c>
      <c r="P441">
        <v>0</v>
      </c>
      <c r="Q441" t="s">
        <v>34</v>
      </c>
      <c r="R441" s="1">
        <v>33883</v>
      </c>
      <c r="S441">
        <f t="shared" si="12"/>
        <v>1992</v>
      </c>
      <c r="T441">
        <f t="shared" si="13"/>
        <v>23</v>
      </c>
    </row>
    <row r="442" spans="1:20">
      <c r="A442">
        <v>176140</v>
      </c>
      <c r="B442" t="s">
        <v>1194</v>
      </c>
      <c r="C442" t="s">
        <v>482</v>
      </c>
      <c r="D442" t="s">
        <v>1195</v>
      </c>
      <c r="E442" t="s">
        <v>38</v>
      </c>
      <c r="F442">
        <v>2015</v>
      </c>
      <c r="G442">
        <v>2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1</v>
      </c>
      <c r="N442">
        <v>1</v>
      </c>
      <c r="O442">
        <v>0</v>
      </c>
      <c r="P442">
        <v>0</v>
      </c>
      <c r="Q442" t="s">
        <v>34</v>
      </c>
      <c r="R442" s="1">
        <v>34276</v>
      </c>
      <c r="S442">
        <f t="shared" si="12"/>
        <v>1993</v>
      </c>
      <c r="T442">
        <f t="shared" si="13"/>
        <v>22</v>
      </c>
    </row>
    <row r="443" spans="1:20">
      <c r="A443">
        <v>177843</v>
      </c>
      <c r="B443" t="s">
        <v>1196</v>
      </c>
      <c r="C443" t="s">
        <v>296</v>
      </c>
      <c r="D443" t="s">
        <v>1197</v>
      </c>
      <c r="E443" t="s">
        <v>81</v>
      </c>
      <c r="F443">
        <v>2015</v>
      </c>
      <c r="G443">
        <v>26</v>
      </c>
      <c r="H443">
        <v>7</v>
      </c>
      <c r="I443">
        <v>6</v>
      </c>
      <c r="J443">
        <v>0</v>
      </c>
      <c r="K443">
        <v>3</v>
      </c>
      <c r="L443">
        <v>16</v>
      </c>
      <c r="M443">
        <v>10</v>
      </c>
      <c r="N443">
        <v>0</v>
      </c>
      <c r="O443">
        <v>1</v>
      </c>
      <c r="P443">
        <v>3</v>
      </c>
      <c r="Q443" t="s">
        <v>213</v>
      </c>
      <c r="R443" s="1">
        <v>34547</v>
      </c>
      <c r="S443">
        <f t="shared" si="12"/>
        <v>1994</v>
      </c>
      <c r="T443">
        <f t="shared" si="13"/>
        <v>21</v>
      </c>
    </row>
    <row r="444" spans="1:20">
      <c r="A444">
        <v>181136</v>
      </c>
      <c r="B444" t="s">
        <v>1198</v>
      </c>
      <c r="C444" t="s">
        <v>1199</v>
      </c>
      <c r="D444" t="s">
        <v>1200</v>
      </c>
      <c r="E444" t="s">
        <v>43</v>
      </c>
      <c r="F444">
        <v>2015</v>
      </c>
      <c r="G444">
        <v>35</v>
      </c>
      <c r="H444">
        <v>5</v>
      </c>
      <c r="I444">
        <v>4</v>
      </c>
      <c r="J444">
        <v>0</v>
      </c>
      <c r="K444">
        <v>0</v>
      </c>
      <c r="L444">
        <v>9</v>
      </c>
      <c r="M444">
        <v>5</v>
      </c>
      <c r="N444">
        <v>1</v>
      </c>
      <c r="O444">
        <v>0</v>
      </c>
      <c r="P444">
        <v>0</v>
      </c>
      <c r="Q444" t="s">
        <v>65</v>
      </c>
      <c r="R444" s="1">
        <v>34474</v>
      </c>
      <c r="S444">
        <f t="shared" si="12"/>
        <v>1994</v>
      </c>
      <c r="T444">
        <f t="shared" si="13"/>
        <v>21</v>
      </c>
    </row>
    <row r="445" spans="1:20">
      <c r="A445">
        <v>181778</v>
      </c>
      <c r="B445" t="s">
        <v>1201</v>
      </c>
      <c r="C445" t="s">
        <v>1202</v>
      </c>
      <c r="D445" t="s">
        <v>1203</v>
      </c>
      <c r="E445" t="s">
        <v>47</v>
      </c>
      <c r="F445">
        <v>2015</v>
      </c>
      <c r="G445">
        <v>1</v>
      </c>
      <c r="H445">
        <v>1</v>
      </c>
      <c r="I445">
        <v>0</v>
      </c>
      <c r="J445">
        <v>0</v>
      </c>
      <c r="K445">
        <v>7</v>
      </c>
      <c r="L445">
        <v>1</v>
      </c>
      <c r="M445">
        <v>1</v>
      </c>
      <c r="N445">
        <v>0</v>
      </c>
      <c r="O445">
        <v>0</v>
      </c>
      <c r="P445">
        <v>0</v>
      </c>
      <c r="Q445" t="s">
        <v>58</v>
      </c>
      <c r="R445" s="1">
        <v>34549</v>
      </c>
      <c r="S445">
        <f t="shared" si="12"/>
        <v>1994</v>
      </c>
      <c r="T445">
        <f t="shared" si="13"/>
        <v>21</v>
      </c>
    </row>
    <row r="446" spans="1:20">
      <c r="A446">
        <v>184528</v>
      </c>
      <c r="B446" t="s">
        <v>1204</v>
      </c>
      <c r="C446" t="s">
        <v>319</v>
      </c>
      <c r="D446" t="s">
        <v>1205</v>
      </c>
      <c r="E446" t="s">
        <v>85</v>
      </c>
      <c r="F446">
        <v>2015</v>
      </c>
      <c r="G446">
        <v>2</v>
      </c>
      <c r="H446">
        <v>0</v>
      </c>
      <c r="I446">
        <v>0</v>
      </c>
      <c r="J446">
        <v>0</v>
      </c>
      <c r="K446">
        <v>2</v>
      </c>
      <c r="L446">
        <v>1</v>
      </c>
      <c r="M446">
        <v>0</v>
      </c>
      <c r="N446">
        <v>0</v>
      </c>
      <c r="O446">
        <v>0</v>
      </c>
      <c r="P446">
        <v>0</v>
      </c>
      <c r="Q446" t="s">
        <v>29</v>
      </c>
      <c r="R446" s="1">
        <v>34548</v>
      </c>
      <c r="S446">
        <f t="shared" si="12"/>
        <v>1994</v>
      </c>
      <c r="T446">
        <f t="shared" si="13"/>
        <v>21</v>
      </c>
    </row>
    <row r="447" spans="1:20">
      <c r="A447">
        <v>184894</v>
      </c>
      <c r="B447" t="s">
        <v>1206</v>
      </c>
      <c r="C447" t="s">
        <v>1207</v>
      </c>
      <c r="D447" t="s">
        <v>1208</v>
      </c>
      <c r="E447" t="s">
        <v>81</v>
      </c>
      <c r="F447">
        <v>2015</v>
      </c>
      <c r="G447">
        <v>27</v>
      </c>
      <c r="H447">
        <v>1</v>
      </c>
      <c r="I447">
        <v>4</v>
      </c>
      <c r="J447">
        <v>0</v>
      </c>
      <c r="K447">
        <v>6</v>
      </c>
      <c r="L447">
        <v>6</v>
      </c>
      <c r="M447">
        <v>5</v>
      </c>
      <c r="N447">
        <v>0</v>
      </c>
      <c r="O447">
        <v>0</v>
      </c>
      <c r="P447">
        <v>0</v>
      </c>
      <c r="Q447" t="s">
        <v>65</v>
      </c>
      <c r="R447" s="1">
        <v>34038</v>
      </c>
      <c r="S447">
        <f t="shared" si="12"/>
        <v>1993</v>
      </c>
      <c r="T447">
        <f t="shared" si="13"/>
        <v>22</v>
      </c>
    </row>
    <row r="448" spans="1:20">
      <c r="A448">
        <v>187090</v>
      </c>
      <c r="B448" t="s">
        <v>1209</v>
      </c>
      <c r="C448" t="s">
        <v>1210</v>
      </c>
      <c r="D448" t="s">
        <v>1211</v>
      </c>
      <c r="E448" t="s">
        <v>127</v>
      </c>
      <c r="F448">
        <v>2015</v>
      </c>
      <c r="G448">
        <v>8</v>
      </c>
      <c r="H448">
        <v>0</v>
      </c>
      <c r="I448">
        <v>0</v>
      </c>
      <c r="J448">
        <v>0</v>
      </c>
      <c r="K448">
        <v>1</v>
      </c>
      <c r="L448">
        <v>1</v>
      </c>
      <c r="M448">
        <v>1</v>
      </c>
      <c r="N448">
        <v>0</v>
      </c>
      <c r="O448">
        <v>0</v>
      </c>
      <c r="P448">
        <v>0</v>
      </c>
      <c r="Q448" t="s">
        <v>34</v>
      </c>
      <c r="R448" s="1">
        <v>33802</v>
      </c>
      <c r="S448">
        <f t="shared" si="12"/>
        <v>1992</v>
      </c>
      <c r="T448">
        <f t="shared" si="13"/>
        <v>23</v>
      </c>
    </row>
    <row r="449" spans="1:20">
      <c r="A449">
        <v>187587</v>
      </c>
      <c r="B449" t="s">
        <v>1212</v>
      </c>
      <c r="C449" t="s">
        <v>1213</v>
      </c>
      <c r="D449" t="s">
        <v>1214</v>
      </c>
      <c r="E449" t="s">
        <v>120</v>
      </c>
      <c r="F449">
        <v>2015</v>
      </c>
      <c r="G449">
        <v>9</v>
      </c>
      <c r="H449">
        <v>1</v>
      </c>
      <c r="I449">
        <v>0</v>
      </c>
      <c r="J449">
        <v>0</v>
      </c>
      <c r="K449">
        <v>5</v>
      </c>
      <c r="L449">
        <v>6</v>
      </c>
      <c r="M449">
        <v>2</v>
      </c>
      <c r="N449">
        <v>1</v>
      </c>
      <c r="O449">
        <v>0</v>
      </c>
      <c r="P449">
        <v>0</v>
      </c>
      <c r="Q449" t="s">
        <v>113</v>
      </c>
      <c r="R449" s="1">
        <v>34233</v>
      </c>
      <c r="S449">
        <f t="shared" si="12"/>
        <v>1993</v>
      </c>
      <c r="T449">
        <f t="shared" si="13"/>
        <v>22</v>
      </c>
    </row>
    <row r="450" spans="1:20">
      <c r="A450">
        <v>189432</v>
      </c>
      <c r="B450" t="s">
        <v>1215</v>
      </c>
      <c r="C450" t="s">
        <v>1216</v>
      </c>
      <c r="D450" t="s">
        <v>1217</v>
      </c>
      <c r="E450" t="s">
        <v>73</v>
      </c>
      <c r="F450">
        <v>2015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 t="s">
        <v>65</v>
      </c>
      <c r="R450" s="1">
        <v>34419</v>
      </c>
      <c r="S450">
        <f t="shared" si="12"/>
        <v>1994</v>
      </c>
      <c r="T450">
        <f t="shared" si="13"/>
        <v>21</v>
      </c>
    </row>
    <row r="451" spans="1:20">
      <c r="A451">
        <v>189452</v>
      </c>
      <c r="B451" t="s">
        <v>1218</v>
      </c>
      <c r="C451" t="s">
        <v>1046</v>
      </c>
      <c r="D451" t="s">
        <v>1219</v>
      </c>
      <c r="E451" t="s">
        <v>69</v>
      </c>
      <c r="F451">
        <v>2015</v>
      </c>
      <c r="G451">
        <v>10</v>
      </c>
      <c r="H451">
        <v>0</v>
      </c>
      <c r="I451">
        <v>1</v>
      </c>
      <c r="J451">
        <v>0</v>
      </c>
      <c r="K451">
        <v>2</v>
      </c>
      <c r="L451">
        <v>4</v>
      </c>
      <c r="M451">
        <v>3</v>
      </c>
      <c r="N451">
        <v>0</v>
      </c>
      <c r="O451">
        <v>0</v>
      </c>
      <c r="P451">
        <v>0</v>
      </c>
      <c r="Q451" t="s">
        <v>34</v>
      </c>
      <c r="R451" s="1">
        <v>34398</v>
      </c>
      <c r="S451">
        <f t="shared" ref="S451:S514" si="14">YEAR(R451)</f>
        <v>1994</v>
      </c>
      <c r="T451">
        <f t="shared" ref="T451:T514" si="15">F451-S451</f>
        <v>21</v>
      </c>
    </row>
    <row r="452" spans="1:20">
      <c r="A452">
        <v>190804</v>
      </c>
      <c r="B452" t="s">
        <v>1220</v>
      </c>
      <c r="C452" t="s">
        <v>1221</v>
      </c>
      <c r="D452" t="s">
        <v>1222</v>
      </c>
      <c r="E452" t="s">
        <v>89</v>
      </c>
      <c r="F452">
        <v>2015</v>
      </c>
      <c r="G452">
        <v>5</v>
      </c>
      <c r="H452">
        <v>2</v>
      </c>
      <c r="I452">
        <v>1</v>
      </c>
      <c r="J452">
        <v>0</v>
      </c>
      <c r="K452">
        <v>9</v>
      </c>
      <c r="L452">
        <v>5</v>
      </c>
      <c r="M452">
        <v>2</v>
      </c>
      <c r="N452">
        <v>0</v>
      </c>
      <c r="O452">
        <v>0</v>
      </c>
      <c r="P452">
        <v>0</v>
      </c>
      <c r="Q452" t="s">
        <v>24</v>
      </c>
      <c r="R452" s="1">
        <v>34395</v>
      </c>
      <c r="S452">
        <f t="shared" si="14"/>
        <v>1994</v>
      </c>
      <c r="T452">
        <f t="shared" si="15"/>
        <v>21</v>
      </c>
    </row>
    <row r="453" spans="1:20">
      <c r="A453">
        <v>197300</v>
      </c>
      <c r="B453" t="s">
        <v>1223</v>
      </c>
      <c r="C453" t="s">
        <v>272</v>
      </c>
      <c r="D453" t="s">
        <v>1224</v>
      </c>
      <c r="E453" t="s">
        <v>237</v>
      </c>
      <c r="F453">
        <v>2015</v>
      </c>
      <c r="G453">
        <v>25</v>
      </c>
      <c r="H453">
        <v>2</v>
      </c>
      <c r="I453">
        <v>5</v>
      </c>
      <c r="J453">
        <v>0</v>
      </c>
      <c r="K453">
        <v>8</v>
      </c>
      <c r="L453">
        <v>11</v>
      </c>
      <c r="M453">
        <v>6</v>
      </c>
      <c r="N453">
        <v>0</v>
      </c>
      <c r="O453">
        <v>0</v>
      </c>
      <c r="P453">
        <v>0</v>
      </c>
      <c r="Q453" t="s">
        <v>213</v>
      </c>
      <c r="R453" s="1">
        <v>34381</v>
      </c>
      <c r="S453">
        <f t="shared" si="14"/>
        <v>1994</v>
      </c>
      <c r="T453">
        <f t="shared" si="15"/>
        <v>21</v>
      </c>
    </row>
    <row r="454" spans="1:20">
      <c r="A454">
        <v>197471</v>
      </c>
      <c r="B454" t="s">
        <v>1225</v>
      </c>
      <c r="C454" t="s">
        <v>306</v>
      </c>
      <c r="D454" t="s">
        <v>1226</v>
      </c>
      <c r="E454" t="s">
        <v>77</v>
      </c>
      <c r="F454">
        <v>2015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 t="s">
        <v>65</v>
      </c>
      <c r="R454" s="1">
        <v>34431</v>
      </c>
      <c r="S454">
        <f t="shared" si="14"/>
        <v>1994</v>
      </c>
      <c r="T454">
        <f t="shared" si="15"/>
        <v>21</v>
      </c>
    </row>
    <row r="455" spans="1:20">
      <c r="A455">
        <v>197491</v>
      </c>
      <c r="B455" t="s">
        <v>1227</v>
      </c>
      <c r="C455" t="s">
        <v>181</v>
      </c>
      <c r="D455" t="s">
        <v>1228</v>
      </c>
      <c r="E455" t="s">
        <v>85</v>
      </c>
      <c r="F455">
        <v>2015</v>
      </c>
      <c r="G455">
        <v>13</v>
      </c>
      <c r="H455">
        <v>0</v>
      </c>
      <c r="I455">
        <v>0</v>
      </c>
      <c r="J455">
        <v>0</v>
      </c>
      <c r="K455">
        <v>8</v>
      </c>
      <c r="L455">
        <v>3</v>
      </c>
      <c r="M455">
        <v>6</v>
      </c>
      <c r="N455">
        <v>0</v>
      </c>
      <c r="O455">
        <v>0</v>
      </c>
      <c r="P455">
        <v>0</v>
      </c>
      <c r="Q455" t="s">
        <v>34</v>
      </c>
      <c r="R455" s="1">
        <v>34516</v>
      </c>
      <c r="S455">
        <f t="shared" si="14"/>
        <v>1994</v>
      </c>
      <c r="T455">
        <f t="shared" si="15"/>
        <v>21</v>
      </c>
    </row>
    <row r="456" spans="1:20">
      <c r="A456">
        <v>197743</v>
      </c>
      <c r="B456" t="s">
        <v>428</v>
      </c>
      <c r="C456" t="s">
        <v>667</v>
      </c>
      <c r="D456" t="s">
        <v>1229</v>
      </c>
      <c r="E456" t="s">
        <v>96</v>
      </c>
      <c r="F456">
        <v>2015</v>
      </c>
      <c r="G456">
        <v>0</v>
      </c>
      <c r="H456">
        <v>0</v>
      </c>
      <c r="I456">
        <v>0</v>
      </c>
      <c r="J456">
        <v>0</v>
      </c>
      <c r="K456">
        <v>6</v>
      </c>
      <c r="L456">
        <v>0</v>
      </c>
      <c r="M456">
        <v>0</v>
      </c>
      <c r="N456">
        <v>0</v>
      </c>
      <c r="O456">
        <v>0</v>
      </c>
      <c r="P456">
        <v>0</v>
      </c>
      <c r="Q456" t="s">
        <v>58</v>
      </c>
      <c r="R456" s="1">
        <v>34840</v>
      </c>
      <c r="S456">
        <f t="shared" si="14"/>
        <v>1995</v>
      </c>
      <c r="T456">
        <f t="shared" si="15"/>
        <v>20</v>
      </c>
    </row>
    <row r="457" spans="1:20">
      <c r="A457">
        <v>197745</v>
      </c>
      <c r="B457" t="s">
        <v>1230</v>
      </c>
      <c r="C457" t="s">
        <v>229</v>
      </c>
      <c r="D457" t="s">
        <v>1231</v>
      </c>
      <c r="E457" t="s">
        <v>33</v>
      </c>
      <c r="F457">
        <v>2015</v>
      </c>
      <c r="G457">
        <v>4</v>
      </c>
      <c r="H457">
        <v>0</v>
      </c>
      <c r="I457">
        <v>0</v>
      </c>
      <c r="J457">
        <v>0</v>
      </c>
      <c r="K457">
        <v>4</v>
      </c>
      <c r="L457">
        <v>1</v>
      </c>
      <c r="M457">
        <v>1</v>
      </c>
      <c r="N457">
        <v>0</v>
      </c>
      <c r="O457">
        <v>0</v>
      </c>
      <c r="P457">
        <v>0</v>
      </c>
      <c r="Q457" t="s">
        <v>29</v>
      </c>
      <c r="R457" s="1">
        <v>34107</v>
      </c>
      <c r="S457">
        <f t="shared" si="14"/>
        <v>1993</v>
      </c>
      <c r="T457">
        <f t="shared" si="15"/>
        <v>22</v>
      </c>
    </row>
    <row r="458" spans="1:20">
      <c r="A458">
        <v>197747</v>
      </c>
      <c r="B458" t="s">
        <v>843</v>
      </c>
      <c r="C458" t="s">
        <v>262</v>
      </c>
      <c r="D458" t="s">
        <v>1232</v>
      </c>
      <c r="E458" t="s">
        <v>38</v>
      </c>
      <c r="F458">
        <v>2015</v>
      </c>
      <c r="G458">
        <v>33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8</v>
      </c>
      <c r="N458">
        <v>1</v>
      </c>
      <c r="O458">
        <v>0</v>
      </c>
      <c r="P458">
        <v>0</v>
      </c>
      <c r="Q458" t="s">
        <v>34</v>
      </c>
      <c r="R458" s="1">
        <v>34711</v>
      </c>
      <c r="S458">
        <f t="shared" si="14"/>
        <v>1995</v>
      </c>
      <c r="T458">
        <f t="shared" si="15"/>
        <v>20</v>
      </c>
    </row>
    <row r="459" spans="1:20">
      <c r="A459">
        <v>198067</v>
      </c>
      <c r="B459" t="s">
        <v>1233</v>
      </c>
      <c r="C459" t="s">
        <v>569</v>
      </c>
      <c r="D459" t="s">
        <v>1234</v>
      </c>
      <c r="E459" t="s">
        <v>120</v>
      </c>
      <c r="F459">
        <v>2015</v>
      </c>
      <c r="G459">
        <v>21</v>
      </c>
      <c r="H459">
        <v>2</v>
      </c>
      <c r="I459">
        <v>0</v>
      </c>
      <c r="J459">
        <v>0</v>
      </c>
      <c r="K459">
        <v>3</v>
      </c>
      <c r="L459">
        <v>2</v>
      </c>
      <c r="M459">
        <v>4</v>
      </c>
      <c r="N459">
        <v>0</v>
      </c>
      <c r="O459">
        <v>0</v>
      </c>
      <c r="P459">
        <v>0</v>
      </c>
      <c r="Q459" t="s">
        <v>34</v>
      </c>
      <c r="R459" s="1">
        <v>34081</v>
      </c>
      <c r="S459">
        <f t="shared" si="14"/>
        <v>1993</v>
      </c>
      <c r="T459">
        <f t="shared" si="15"/>
        <v>22</v>
      </c>
    </row>
    <row r="460" spans="1:20">
      <c r="A460">
        <v>198613</v>
      </c>
      <c r="B460" t="s">
        <v>1235</v>
      </c>
      <c r="C460" t="s">
        <v>544</v>
      </c>
      <c r="D460" t="s">
        <v>1236</v>
      </c>
      <c r="E460" t="s">
        <v>38</v>
      </c>
      <c r="F460">
        <v>2015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">
        <v>34</v>
      </c>
      <c r="R460" s="1">
        <v>34719</v>
      </c>
      <c r="S460">
        <f t="shared" si="14"/>
        <v>1995</v>
      </c>
      <c r="T460">
        <f t="shared" si="15"/>
        <v>20</v>
      </c>
    </row>
    <row r="461" spans="1:20">
      <c r="A461">
        <v>199248</v>
      </c>
      <c r="B461" t="s">
        <v>1237</v>
      </c>
      <c r="C461" t="s">
        <v>1238</v>
      </c>
      <c r="D461" t="s">
        <v>1239</v>
      </c>
      <c r="E461" t="s">
        <v>89</v>
      </c>
      <c r="F461">
        <v>2015</v>
      </c>
      <c r="G461">
        <v>1</v>
      </c>
      <c r="H461">
        <v>0</v>
      </c>
      <c r="I461">
        <v>0</v>
      </c>
      <c r="J461">
        <v>0</v>
      </c>
      <c r="K461">
        <v>3</v>
      </c>
      <c r="L461">
        <v>1</v>
      </c>
      <c r="M461">
        <v>0</v>
      </c>
      <c r="N461">
        <v>0</v>
      </c>
      <c r="O461">
        <v>0</v>
      </c>
      <c r="P461">
        <v>0</v>
      </c>
      <c r="Q461" t="s">
        <v>65</v>
      </c>
      <c r="R461" s="1">
        <v>34761</v>
      </c>
      <c r="S461">
        <f t="shared" si="14"/>
        <v>1995</v>
      </c>
      <c r="T461">
        <f t="shared" si="15"/>
        <v>20</v>
      </c>
    </row>
    <row r="462" spans="1:20">
      <c r="A462">
        <v>199633</v>
      </c>
      <c r="B462" t="s">
        <v>1240</v>
      </c>
      <c r="C462" t="s">
        <v>1241</v>
      </c>
      <c r="D462" t="s">
        <v>1242</v>
      </c>
      <c r="E462" t="s">
        <v>131</v>
      </c>
      <c r="F462">
        <v>2015</v>
      </c>
      <c r="G462">
        <v>14</v>
      </c>
      <c r="H462">
        <v>0</v>
      </c>
      <c r="I462">
        <v>2</v>
      </c>
      <c r="J462">
        <v>0</v>
      </c>
      <c r="K462">
        <v>8</v>
      </c>
      <c r="L462">
        <v>8</v>
      </c>
      <c r="M462">
        <v>1</v>
      </c>
      <c r="N462">
        <v>1</v>
      </c>
      <c r="O462">
        <v>0</v>
      </c>
      <c r="P462">
        <v>0</v>
      </c>
      <c r="Q462" t="s">
        <v>65</v>
      </c>
      <c r="R462" s="1">
        <v>34038</v>
      </c>
      <c r="S462">
        <f t="shared" si="14"/>
        <v>1993</v>
      </c>
      <c r="T462">
        <f t="shared" si="15"/>
        <v>22</v>
      </c>
    </row>
    <row r="463" spans="1:20">
      <c r="A463">
        <v>199733</v>
      </c>
      <c r="B463" t="s">
        <v>1243</v>
      </c>
      <c r="C463" t="s">
        <v>408</v>
      </c>
      <c r="D463" t="s">
        <v>1244</v>
      </c>
      <c r="E463" t="s">
        <v>23</v>
      </c>
      <c r="F463">
        <v>2015</v>
      </c>
      <c r="G463">
        <v>16</v>
      </c>
      <c r="H463">
        <v>1</v>
      </c>
      <c r="I463">
        <v>3</v>
      </c>
      <c r="J463">
        <v>0</v>
      </c>
      <c r="K463">
        <v>4</v>
      </c>
      <c r="L463">
        <v>7</v>
      </c>
      <c r="M463">
        <v>8</v>
      </c>
      <c r="N463">
        <v>1</v>
      </c>
      <c r="O463">
        <v>0</v>
      </c>
      <c r="P463">
        <v>0</v>
      </c>
      <c r="Q463" t="s">
        <v>65</v>
      </c>
      <c r="R463" s="1">
        <v>34552</v>
      </c>
      <c r="S463">
        <f t="shared" si="14"/>
        <v>1994</v>
      </c>
      <c r="T463">
        <f t="shared" si="15"/>
        <v>21</v>
      </c>
    </row>
    <row r="464" spans="1:20">
      <c r="A464">
        <v>199976</v>
      </c>
      <c r="B464" t="s">
        <v>1245</v>
      </c>
      <c r="C464" t="s">
        <v>75</v>
      </c>
      <c r="D464" t="s">
        <v>1246</v>
      </c>
      <c r="E464" t="s">
        <v>77</v>
      </c>
      <c r="F464">
        <v>2015</v>
      </c>
      <c r="G464">
        <v>36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2</v>
      </c>
      <c r="N464">
        <v>0</v>
      </c>
      <c r="O464">
        <v>0</v>
      </c>
      <c r="P464">
        <v>0</v>
      </c>
      <c r="Q464" t="s">
        <v>39</v>
      </c>
      <c r="R464" s="1">
        <v>33734</v>
      </c>
      <c r="S464">
        <f t="shared" si="14"/>
        <v>1992</v>
      </c>
      <c r="T464">
        <f t="shared" si="15"/>
        <v>23</v>
      </c>
    </row>
    <row r="465" spans="1:20">
      <c r="A465">
        <v>200056</v>
      </c>
      <c r="B465" t="s">
        <v>1247</v>
      </c>
      <c r="C465" t="s">
        <v>1248</v>
      </c>
      <c r="D465" t="s">
        <v>1249</v>
      </c>
      <c r="E465" t="s">
        <v>166</v>
      </c>
      <c r="F465">
        <v>2015</v>
      </c>
      <c r="G465">
        <v>37</v>
      </c>
      <c r="H465">
        <v>0</v>
      </c>
      <c r="I465">
        <v>2</v>
      </c>
      <c r="J465">
        <v>0</v>
      </c>
      <c r="K465">
        <v>0</v>
      </c>
      <c r="L465">
        <v>2</v>
      </c>
      <c r="M465">
        <v>5</v>
      </c>
      <c r="N465">
        <v>0</v>
      </c>
      <c r="O465">
        <v>0</v>
      </c>
      <c r="P465">
        <v>0</v>
      </c>
      <c r="Q465" t="s">
        <v>29</v>
      </c>
      <c r="R465" s="1">
        <v>34367</v>
      </c>
      <c r="S465">
        <f t="shared" si="14"/>
        <v>1994</v>
      </c>
      <c r="T465">
        <f t="shared" si="15"/>
        <v>21</v>
      </c>
    </row>
    <row r="466" spans="1:20">
      <c r="A466">
        <v>200194</v>
      </c>
      <c r="B466" t="s">
        <v>1250</v>
      </c>
      <c r="C466" t="s">
        <v>272</v>
      </c>
      <c r="D466" t="s">
        <v>1251</v>
      </c>
      <c r="E466" t="s">
        <v>96</v>
      </c>
      <c r="F466">
        <v>2015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 t="s">
        <v>29</v>
      </c>
      <c r="R466" s="1">
        <v>34894</v>
      </c>
      <c r="S466">
        <f t="shared" si="14"/>
        <v>1995</v>
      </c>
      <c r="T466">
        <f t="shared" si="15"/>
        <v>20</v>
      </c>
    </row>
    <row r="467" spans="1:20">
      <c r="A467">
        <v>201040</v>
      </c>
      <c r="B467" t="s">
        <v>1252</v>
      </c>
      <c r="C467" t="s">
        <v>75</v>
      </c>
      <c r="D467" t="s">
        <v>1253</v>
      </c>
      <c r="E467" t="s">
        <v>69</v>
      </c>
      <c r="F467">
        <v>2015</v>
      </c>
      <c r="G467">
        <v>21</v>
      </c>
      <c r="H467">
        <v>3</v>
      </c>
      <c r="I467">
        <v>2</v>
      </c>
      <c r="J467">
        <v>0</v>
      </c>
      <c r="K467">
        <v>11</v>
      </c>
      <c r="L467">
        <v>13</v>
      </c>
      <c r="M467">
        <v>7</v>
      </c>
      <c r="N467">
        <v>0</v>
      </c>
      <c r="O467">
        <v>0</v>
      </c>
      <c r="P467">
        <v>0</v>
      </c>
      <c r="Q467" t="s">
        <v>65</v>
      </c>
      <c r="R467" s="1">
        <v>34585</v>
      </c>
      <c r="S467">
        <f t="shared" si="14"/>
        <v>1994</v>
      </c>
      <c r="T467">
        <f t="shared" si="15"/>
        <v>21</v>
      </c>
    </row>
    <row r="468" spans="1:20">
      <c r="A468">
        <v>204069</v>
      </c>
      <c r="B468" t="s">
        <v>1254</v>
      </c>
      <c r="C468" t="s">
        <v>334</v>
      </c>
      <c r="D468" t="s">
        <v>1255</v>
      </c>
      <c r="E468" t="s">
        <v>51</v>
      </c>
      <c r="F468">
        <v>2015</v>
      </c>
      <c r="G468">
        <v>2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  <c r="Q468" t="s">
        <v>34</v>
      </c>
      <c r="R468" s="1">
        <v>34741</v>
      </c>
      <c r="S468">
        <f t="shared" si="14"/>
        <v>1995</v>
      </c>
      <c r="T468">
        <f t="shared" si="15"/>
        <v>20</v>
      </c>
    </row>
    <row r="469" spans="1:20">
      <c r="A469">
        <v>205054</v>
      </c>
      <c r="B469" t="s">
        <v>1256</v>
      </c>
      <c r="C469" t="s">
        <v>1257</v>
      </c>
      <c r="D469" t="s">
        <v>1258</v>
      </c>
      <c r="E469" t="s">
        <v>47</v>
      </c>
      <c r="F469">
        <v>2015</v>
      </c>
      <c r="G469">
        <v>0</v>
      </c>
      <c r="H469">
        <v>0</v>
      </c>
      <c r="I469">
        <v>0</v>
      </c>
      <c r="J469">
        <v>0</v>
      </c>
      <c r="K469">
        <v>6</v>
      </c>
      <c r="L469">
        <v>0</v>
      </c>
      <c r="M469">
        <v>1</v>
      </c>
      <c r="N469">
        <v>0</v>
      </c>
      <c r="O469">
        <v>0</v>
      </c>
      <c r="P469">
        <v>0</v>
      </c>
      <c r="Q469" t="s">
        <v>34</v>
      </c>
      <c r="R469" s="1">
        <v>33788</v>
      </c>
      <c r="S469">
        <f t="shared" si="14"/>
        <v>1992</v>
      </c>
      <c r="T469">
        <f t="shared" si="15"/>
        <v>23</v>
      </c>
    </row>
    <row r="470" spans="1:20">
      <c r="A470">
        <v>206050</v>
      </c>
      <c r="B470" t="s">
        <v>1259</v>
      </c>
      <c r="C470" t="s">
        <v>1260</v>
      </c>
      <c r="D470" t="s">
        <v>1261</v>
      </c>
      <c r="E470" t="s">
        <v>28</v>
      </c>
      <c r="F470">
        <v>2015</v>
      </c>
      <c r="G470">
        <v>29</v>
      </c>
      <c r="H470">
        <v>19</v>
      </c>
      <c r="I470">
        <v>7</v>
      </c>
      <c r="J470">
        <v>0</v>
      </c>
      <c r="K470">
        <v>5</v>
      </c>
      <c r="L470">
        <v>19</v>
      </c>
      <c r="M470">
        <v>1</v>
      </c>
      <c r="N470">
        <v>0</v>
      </c>
      <c r="O470">
        <v>0</v>
      </c>
      <c r="P470">
        <v>6</v>
      </c>
      <c r="Q470" t="s">
        <v>113</v>
      </c>
      <c r="R470" s="1">
        <v>34288</v>
      </c>
      <c r="S470">
        <f t="shared" si="14"/>
        <v>1993</v>
      </c>
      <c r="T470">
        <f t="shared" si="15"/>
        <v>22</v>
      </c>
    </row>
    <row r="471" spans="1:20">
      <c r="A471">
        <v>206542</v>
      </c>
      <c r="B471" t="s">
        <v>1262</v>
      </c>
      <c r="C471" t="s">
        <v>1263</v>
      </c>
      <c r="D471" t="s">
        <v>1264</v>
      </c>
      <c r="E471" t="s">
        <v>89</v>
      </c>
      <c r="F471">
        <v>2015</v>
      </c>
      <c r="G471">
        <v>14</v>
      </c>
      <c r="H471">
        <v>1</v>
      </c>
      <c r="I471">
        <v>3</v>
      </c>
      <c r="J471">
        <v>0</v>
      </c>
      <c r="K471">
        <v>16</v>
      </c>
      <c r="L471">
        <v>10</v>
      </c>
      <c r="M471">
        <v>5</v>
      </c>
      <c r="N471">
        <v>0</v>
      </c>
      <c r="O471">
        <v>0</v>
      </c>
      <c r="P471">
        <v>0</v>
      </c>
      <c r="Q471" t="s">
        <v>113</v>
      </c>
      <c r="R471" s="1">
        <v>34251</v>
      </c>
      <c r="S471">
        <f t="shared" si="14"/>
        <v>1993</v>
      </c>
      <c r="T471">
        <f t="shared" si="15"/>
        <v>22</v>
      </c>
    </row>
    <row r="472" spans="1:20">
      <c r="A472">
        <v>207715</v>
      </c>
      <c r="B472" t="s">
        <v>1265</v>
      </c>
      <c r="C472" t="s">
        <v>1266</v>
      </c>
      <c r="D472" t="s">
        <v>1267</v>
      </c>
      <c r="E472" t="s">
        <v>85</v>
      </c>
      <c r="F472">
        <v>2015</v>
      </c>
      <c r="G472">
        <v>11</v>
      </c>
      <c r="H472">
        <v>0</v>
      </c>
      <c r="I472">
        <v>0</v>
      </c>
      <c r="J472">
        <v>0</v>
      </c>
      <c r="K472">
        <v>4</v>
      </c>
      <c r="L472">
        <v>3</v>
      </c>
      <c r="M472">
        <v>3</v>
      </c>
      <c r="N472">
        <v>0</v>
      </c>
      <c r="O472">
        <v>1</v>
      </c>
      <c r="P472">
        <v>0</v>
      </c>
      <c r="Q472" t="s">
        <v>29</v>
      </c>
      <c r="R472" s="1">
        <v>34657</v>
      </c>
      <c r="S472">
        <f t="shared" si="14"/>
        <v>1994</v>
      </c>
      <c r="T472">
        <f t="shared" si="15"/>
        <v>21</v>
      </c>
    </row>
    <row r="473" spans="1:20">
      <c r="A473">
        <v>215616</v>
      </c>
      <c r="B473" t="s">
        <v>1268</v>
      </c>
      <c r="C473" t="s">
        <v>1269</v>
      </c>
      <c r="D473" t="s">
        <v>1270</v>
      </c>
      <c r="E473" t="s">
        <v>85</v>
      </c>
      <c r="F473">
        <v>2015</v>
      </c>
      <c r="G473">
        <v>6</v>
      </c>
      <c r="H473">
        <v>0</v>
      </c>
      <c r="I473">
        <v>0</v>
      </c>
      <c r="J473">
        <v>0</v>
      </c>
      <c r="K473">
        <v>7</v>
      </c>
      <c r="L473">
        <v>1</v>
      </c>
      <c r="M473">
        <v>2</v>
      </c>
      <c r="N473">
        <v>0</v>
      </c>
      <c r="O473">
        <v>0</v>
      </c>
      <c r="P473">
        <v>0</v>
      </c>
      <c r="Q473" t="s">
        <v>106</v>
      </c>
      <c r="R473" s="1">
        <v>34349</v>
      </c>
      <c r="S473">
        <f t="shared" si="14"/>
        <v>1994</v>
      </c>
      <c r="T473">
        <f t="shared" si="15"/>
        <v>21</v>
      </c>
    </row>
    <row r="474" spans="1:20">
      <c r="A474">
        <v>224088</v>
      </c>
      <c r="B474" t="s">
        <v>1271</v>
      </c>
      <c r="C474" t="s">
        <v>1272</v>
      </c>
      <c r="D474" t="s">
        <v>1273</v>
      </c>
      <c r="E474" t="s">
        <v>33</v>
      </c>
      <c r="F474">
        <v>2015</v>
      </c>
      <c r="G474">
        <v>11</v>
      </c>
      <c r="H474">
        <v>0</v>
      </c>
      <c r="I474">
        <v>1</v>
      </c>
      <c r="J474">
        <v>0</v>
      </c>
      <c r="K474">
        <v>6</v>
      </c>
      <c r="L474">
        <v>3</v>
      </c>
      <c r="M474">
        <v>2</v>
      </c>
      <c r="N474">
        <v>0</v>
      </c>
      <c r="O474">
        <v>0</v>
      </c>
      <c r="P474">
        <v>0</v>
      </c>
      <c r="Q474" t="s">
        <v>65</v>
      </c>
      <c r="R474" s="1">
        <v>35104</v>
      </c>
      <c r="S474">
        <f t="shared" si="14"/>
        <v>1996</v>
      </c>
      <c r="T474">
        <f t="shared" si="15"/>
        <v>19</v>
      </c>
    </row>
    <row r="475" spans="1:20">
      <c r="A475">
        <v>227081</v>
      </c>
      <c r="B475" t="s">
        <v>1274</v>
      </c>
      <c r="C475" t="s">
        <v>1275</v>
      </c>
      <c r="D475" t="s">
        <v>1276</v>
      </c>
      <c r="E475" t="s">
        <v>51</v>
      </c>
      <c r="F475">
        <v>2015</v>
      </c>
      <c r="G475">
        <v>14</v>
      </c>
      <c r="H475">
        <v>3</v>
      </c>
      <c r="I475">
        <v>0</v>
      </c>
      <c r="J475">
        <v>0</v>
      </c>
      <c r="K475">
        <v>11</v>
      </c>
      <c r="L475">
        <v>12</v>
      </c>
      <c r="M475">
        <v>5</v>
      </c>
      <c r="N475">
        <v>1</v>
      </c>
      <c r="O475">
        <v>0</v>
      </c>
      <c r="P475">
        <v>0</v>
      </c>
      <c r="Q475" t="s">
        <v>113</v>
      </c>
      <c r="R475" s="1">
        <v>34559</v>
      </c>
      <c r="S475">
        <f t="shared" si="14"/>
        <v>1994</v>
      </c>
      <c r="T475">
        <f t="shared" si="15"/>
        <v>21</v>
      </c>
    </row>
    <row r="476" spans="1:20">
      <c r="A476">
        <v>230552</v>
      </c>
      <c r="B476" t="s">
        <v>1277</v>
      </c>
      <c r="C476" t="s">
        <v>357</v>
      </c>
      <c r="D476" t="s">
        <v>1278</v>
      </c>
      <c r="E476" t="s">
        <v>33</v>
      </c>
      <c r="F476">
        <v>2015</v>
      </c>
      <c r="G476">
        <v>35</v>
      </c>
      <c r="H476">
        <v>3</v>
      </c>
      <c r="I476">
        <v>3</v>
      </c>
      <c r="J476">
        <v>0</v>
      </c>
      <c r="K476">
        <v>0</v>
      </c>
      <c r="L476">
        <v>2</v>
      </c>
      <c r="M476">
        <v>3</v>
      </c>
      <c r="N476">
        <v>0</v>
      </c>
      <c r="O476">
        <v>0</v>
      </c>
      <c r="P476">
        <v>0</v>
      </c>
      <c r="Q476" t="s">
        <v>491</v>
      </c>
      <c r="R476" s="1">
        <v>34007</v>
      </c>
      <c r="S476">
        <f t="shared" si="14"/>
        <v>1993</v>
      </c>
      <c r="T476">
        <f t="shared" si="15"/>
        <v>22</v>
      </c>
    </row>
    <row r="477" spans="1:20">
      <c r="A477">
        <v>230611</v>
      </c>
      <c r="B477" t="s">
        <v>1279</v>
      </c>
      <c r="C477" t="s">
        <v>83</v>
      </c>
      <c r="D477" t="s">
        <v>1280</v>
      </c>
      <c r="E477" t="s">
        <v>127</v>
      </c>
      <c r="F477">
        <v>2015</v>
      </c>
      <c r="G477">
        <v>10</v>
      </c>
      <c r="H477">
        <v>2</v>
      </c>
      <c r="I477">
        <v>0</v>
      </c>
      <c r="J477">
        <v>0</v>
      </c>
      <c r="K477">
        <v>11</v>
      </c>
      <c r="L477">
        <v>9</v>
      </c>
      <c r="M477">
        <v>2</v>
      </c>
      <c r="N477">
        <v>0</v>
      </c>
      <c r="O477">
        <v>0</v>
      </c>
      <c r="P477">
        <v>1</v>
      </c>
      <c r="Q477" t="s">
        <v>24</v>
      </c>
      <c r="R477" s="1">
        <v>31038</v>
      </c>
      <c r="S477">
        <f t="shared" si="14"/>
        <v>1984</v>
      </c>
      <c r="T477">
        <f t="shared" si="15"/>
        <v>31</v>
      </c>
    </row>
    <row r="478" spans="1:20">
      <c r="A478">
        <v>231614</v>
      </c>
      <c r="B478" t="s">
        <v>1281</v>
      </c>
      <c r="C478" t="s">
        <v>1282</v>
      </c>
      <c r="D478" t="s">
        <v>1282</v>
      </c>
      <c r="E478" t="s">
        <v>120</v>
      </c>
      <c r="F478">
        <v>2015</v>
      </c>
      <c r="G478">
        <v>3</v>
      </c>
      <c r="H478">
        <v>0</v>
      </c>
      <c r="I478">
        <v>0</v>
      </c>
      <c r="J478">
        <v>0</v>
      </c>
      <c r="K478">
        <v>7</v>
      </c>
      <c r="L478">
        <v>1</v>
      </c>
      <c r="M478">
        <v>2</v>
      </c>
      <c r="N478">
        <v>0</v>
      </c>
      <c r="O478">
        <v>0</v>
      </c>
      <c r="P478">
        <v>0</v>
      </c>
      <c r="Q478" t="s">
        <v>29</v>
      </c>
      <c r="R478" s="1">
        <v>34035</v>
      </c>
      <c r="S478">
        <f t="shared" si="14"/>
        <v>1993</v>
      </c>
      <c r="T478">
        <f t="shared" si="15"/>
        <v>22</v>
      </c>
    </row>
    <row r="479" spans="1:20">
      <c r="A479">
        <v>238752</v>
      </c>
      <c r="B479" t="s">
        <v>1283</v>
      </c>
      <c r="C479" t="s">
        <v>62</v>
      </c>
      <c r="D479" t="s">
        <v>1284</v>
      </c>
      <c r="E479" t="s">
        <v>23</v>
      </c>
      <c r="F479">
        <v>2015</v>
      </c>
      <c r="G479">
        <v>15</v>
      </c>
      <c r="H479">
        <v>4</v>
      </c>
      <c r="I479">
        <v>3</v>
      </c>
      <c r="J479">
        <v>0</v>
      </c>
      <c r="K479">
        <v>16</v>
      </c>
      <c r="L479">
        <v>4</v>
      </c>
      <c r="M479">
        <v>5</v>
      </c>
      <c r="N479">
        <v>0</v>
      </c>
      <c r="O479">
        <v>0</v>
      </c>
      <c r="P479">
        <v>0</v>
      </c>
      <c r="Q479" t="s">
        <v>359</v>
      </c>
      <c r="R479" s="1">
        <v>34766</v>
      </c>
      <c r="S479">
        <f t="shared" si="14"/>
        <v>1995</v>
      </c>
      <c r="T479">
        <f t="shared" si="15"/>
        <v>20</v>
      </c>
    </row>
    <row r="480" spans="1:20">
      <c r="A480">
        <v>240306</v>
      </c>
      <c r="B480" t="s">
        <v>1285</v>
      </c>
      <c r="C480" t="s">
        <v>1096</v>
      </c>
      <c r="D480" t="s">
        <v>1286</v>
      </c>
      <c r="E480" t="s">
        <v>73</v>
      </c>
      <c r="F480">
        <v>2015</v>
      </c>
      <c r="G480">
        <v>24</v>
      </c>
      <c r="H480">
        <v>3</v>
      </c>
      <c r="I480">
        <v>4</v>
      </c>
      <c r="J480">
        <v>0</v>
      </c>
      <c r="K480">
        <v>7</v>
      </c>
      <c r="L480">
        <v>13</v>
      </c>
      <c r="M480">
        <v>7</v>
      </c>
      <c r="N480">
        <v>1</v>
      </c>
      <c r="O480">
        <v>0</v>
      </c>
      <c r="P480">
        <v>1</v>
      </c>
      <c r="Q480" t="s">
        <v>139</v>
      </c>
      <c r="R480" s="1">
        <v>34585</v>
      </c>
      <c r="S480">
        <f t="shared" si="14"/>
        <v>1994</v>
      </c>
      <c r="T480">
        <f t="shared" si="15"/>
        <v>21</v>
      </c>
    </row>
    <row r="481" spans="1:20">
      <c r="A481">
        <v>240414</v>
      </c>
      <c r="B481" t="s">
        <v>1287</v>
      </c>
      <c r="C481" t="s">
        <v>181</v>
      </c>
      <c r="D481" t="s">
        <v>1288</v>
      </c>
      <c r="E481" t="s">
        <v>73</v>
      </c>
      <c r="F481">
        <v>2015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 t="s">
        <v>39</v>
      </c>
      <c r="R481" s="1">
        <v>35511</v>
      </c>
      <c r="S481">
        <f t="shared" si="14"/>
        <v>1997</v>
      </c>
      <c r="T481">
        <f t="shared" si="15"/>
        <v>18</v>
      </c>
    </row>
    <row r="482" spans="1:20">
      <c r="A482">
        <v>240786</v>
      </c>
      <c r="B482" t="s">
        <v>1289</v>
      </c>
      <c r="C482" t="s">
        <v>229</v>
      </c>
      <c r="D482" t="s">
        <v>1290</v>
      </c>
      <c r="E482" t="s">
        <v>127</v>
      </c>
      <c r="F482">
        <v>2015</v>
      </c>
      <c r="G482">
        <v>29</v>
      </c>
      <c r="H482">
        <v>1</v>
      </c>
      <c r="I482">
        <v>0</v>
      </c>
      <c r="J482">
        <v>0</v>
      </c>
      <c r="K482">
        <v>2</v>
      </c>
      <c r="L482">
        <v>1</v>
      </c>
      <c r="M482">
        <v>11</v>
      </c>
      <c r="N482">
        <v>1</v>
      </c>
      <c r="O482">
        <v>0</v>
      </c>
      <c r="P482">
        <v>0</v>
      </c>
      <c r="Q482" t="s">
        <v>58</v>
      </c>
      <c r="R482" s="1">
        <v>32991</v>
      </c>
      <c r="S482">
        <f t="shared" si="14"/>
        <v>1990</v>
      </c>
      <c r="T482">
        <f t="shared" si="15"/>
        <v>25</v>
      </c>
    </row>
    <row r="483" spans="1:20">
      <c r="A483">
        <v>240958</v>
      </c>
      <c r="B483" t="s">
        <v>136</v>
      </c>
      <c r="C483" t="s">
        <v>664</v>
      </c>
      <c r="D483" t="s">
        <v>1291</v>
      </c>
      <c r="E483" t="s">
        <v>38</v>
      </c>
      <c r="F483">
        <v>2015</v>
      </c>
      <c r="G483">
        <v>3</v>
      </c>
      <c r="H483">
        <v>0</v>
      </c>
      <c r="I483">
        <v>0</v>
      </c>
      <c r="J483">
        <v>0</v>
      </c>
      <c r="K483">
        <v>2</v>
      </c>
      <c r="L483">
        <v>3</v>
      </c>
      <c r="M483">
        <v>2</v>
      </c>
      <c r="N483">
        <v>0</v>
      </c>
      <c r="O483">
        <v>0</v>
      </c>
      <c r="P483">
        <v>0</v>
      </c>
      <c r="Q483" t="s">
        <v>65</v>
      </c>
      <c r="R483" s="1">
        <v>35201</v>
      </c>
      <c r="S483">
        <f t="shared" si="14"/>
        <v>1996</v>
      </c>
      <c r="T483">
        <f t="shared" si="15"/>
        <v>19</v>
      </c>
    </row>
    <row r="484" spans="1:20">
      <c r="A484">
        <v>242940</v>
      </c>
      <c r="B484" t="s">
        <v>1292</v>
      </c>
      <c r="C484" t="s">
        <v>1293</v>
      </c>
      <c r="D484" t="s">
        <v>1294</v>
      </c>
      <c r="E484" t="s">
        <v>89</v>
      </c>
      <c r="F484">
        <v>2015</v>
      </c>
      <c r="G484">
        <v>14</v>
      </c>
      <c r="H484">
        <v>2</v>
      </c>
      <c r="I484">
        <v>0</v>
      </c>
      <c r="J484">
        <v>0</v>
      </c>
      <c r="K484">
        <v>3</v>
      </c>
      <c r="L484">
        <v>2</v>
      </c>
      <c r="M484">
        <v>5</v>
      </c>
      <c r="N484">
        <v>0</v>
      </c>
      <c r="O484">
        <v>0</v>
      </c>
      <c r="P484">
        <v>0</v>
      </c>
      <c r="Q484" t="s">
        <v>34</v>
      </c>
      <c r="R484" s="1">
        <v>34275</v>
      </c>
      <c r="S484">
        <f t="shared" si="14"/>
        <v>1993</v>
      </c>
      <c r="T484">
        <f t="shared" si="15"/>
        <v>22</v>
      </c>
    </row>
    <row r="485" spans="1:20">
      <c r="A485">
        <v>244192</v>
      </c>
      <c r="B485" t="s">
        <v>1295</v>
      </c>
      <c r="C485" t="s">
        <v>1296</v>
      </c>
      <c r="D485" t="s">
        <v>1297</v>
      </c>
      <c r="E485" t="s">
        <v>120</v>
      </c>
      <c r="F485">
        <v>2015</v>
      </c>
      <c r="G485">
        <v>25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2</v>
      </c>
      <c r="N485">
        <v>0</v>
      </c>
      <c r="O485">
        <v>0</v>
      </c>
      <c r="P485">
        <v>0</v>
      </c>
      <c r="Q485" t="s">
        <v>39</v>
      </c>
      <c r="R485" s="1">
        <v>34776</v>
      </c>
      <c r="S485">
        <f t="shared" si="14"/>
        <v>1995</v>
      </c>
      <c r="T485">
        <f t="shared" si="15"/>
        <v>20</v>
      </c>
    </row>
    <row r="486" spans="1:20">
      <c r="A486">
        <v>244927</v>
      </c>
      <c r="B486" t="s">
        <v>1298</v>
      </c>
      <c r="C486" t="s">
        <v>1299</v>
      </c>
      <c r="D486" t="s">
        <v>1300</v>
      </c>
      <c r="E486" t="s">
        <v>89</v>
      </c>
      <c r="F486">
        <v>2015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0</v>
      </c>
      <c r="P486">
        <v>0</v>
      </c>
      <c r="Q486" t="s">
        <v>359</v>
      </c>
      <c r="R486" s="1">
        <v>35237</v>
      </c>
      <c r="S486">
        <f t="shared" si="14"/>
        <v>1996</v>
      </c>
      <c r="T486">
        <f t="shared" si="15"/>
        <v>19</v>
      </c>
    </row>
    <row r="487" spans="1:20">
      <c r="A487">
        <v>245072</v>
      </c>
      <c r="B487" t="s">
        <v>1301</v>
      </c>
      <c r="C487" t="s">
        <v>1302</v>
      </c>
      <c r="D487" t="s">
        <v>1303</v>
      </c>
      <c r="E487" t="s">
        <v>73</v>
      </c>
      <c r="F487">
        <v>2015</v>
      </c>
      <c r="G487">
        <v>5</v>
      </c>
      <c r="H487">
        <v>2</v>
      </c>
      <c r="I487">
        <v>0</v>
      </c>
      <c r="J487">
        <v>0</v>
      </c>
      <c r="K487">
        <v>6</v>
      </c>
      <c r="L487">
        <v>4</v>
      </c>
      <c r="M487">
        <v>1</v>
      </c>
      <c r="N487">
        <v>0</v>
      </c>
      <c r="O487">
        <v>0</v>
      </c>
      <c r="P487">
        <v>0</v>
      </c>
      <c r="Q487" t="s">
        <v>24</v>
      </c>
      <c r="R487" s="1">
        <v>34887</v>
      </c>
      <c r="S487">
        <f t="shared" si="14"/>
        <v>1995</v>
      </c>
      <c r="T487">
        <f t="shared" si="15"/>
        <v>20</v>
      </c>
    </row>
    <row r="488" spans="1:20">
      <c r="A488">
        <v>250781</v>
      </c>
      <c r="B488" t="s">
        <v>1304</v>
      </c>
      <c r="C488" t="s">
        <v>306</v>
      </c>
      <c r="D488" t="s">
        <v>1305</v>
      </c>
      <c r="E488" t="s">
        <v>89</v>
      </c>
      <c r="F488">
        <v>2015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 t="s">
        <v>34</v>
      </c>
      <c r="R488" s="1">
        <v>35215</v>
      </c>
      <c r="S488">
        <f t="shared" si="14"/>
        <v>1996</v>
      </c>
      <c r="T488">
        <f t="shared" si="15"/>
        <v>19</v>
      </c>
    </row>
    <row r="489" spans="1:20">
      <c r="A489">
        <v>252767</v>
      </c>
      <c r="B489" t="s">
        <v>1306</v>
      </c>
      <c r="C489" t="s">
        <v>1307</v>
      </c>
      <c r="D489" t="s">
        <v>1308</v>
      </c>
      <c r="E489" t="s">
        <v>89</v>
      </c>
      <c r="F489">
        <v>2015</v>
      </c>
      <c r="G489">
        <v>21</v>
      </c>
      <c r="H489">
        <v>0</v>
      </c>
      <c r="I489">
        <v>2</v>
      </c>
      <c r="J489">
        <v>0</v>
      </c>
      <c r="K489">
        <v>6</v>
      </c>
      <c r="L489">
        <v>6</v>
      </c>
      <c r="M489">
        <v>6</v>
      </c>
      <c r="N489">
        <v>0</v>
      </c>
      <c r="O489">
        <v>0</v>
      </c>
      <c r="P489">
        <v>0</v>
      </c>
      <c r="Q489" t="s">
        <v>65</v>
      </c>
      <c r="R489" s="1">
        <v>34018</v>
      </c>
      <c r="S489">
        <f t="shared" si="14"/>
        <v>1993</v>
      </c>
      <c r="T489">
        <f t="shared" si="15"/>
        <v>22</v>
      </c>
    </row>
    <row r="490" spans="1:20">
      <c r="A490">
        <v>253765</v>
      </c>
      <c r="B490" t="s">
        <v>1309</v>
      </c>
      <c r="C490" t="s">
        <v>1310</v>
      </c>
      <c r="D490" t="s">
        <v>1311</v>
      </c>
      <c r="E490" t="s">
        <v>23</v>
      </c>
      <c r="F490">
        <v>2015</v>
      </c>
      <c r="G490">
        <v>24</v>
      </c>
      <c r="H490">
        <v>0</v>
      </c>
      <c r="I490">
        <v>0</v>
      </c>
      <c r="J490">
        <v>0</v>
      </c>
      <c r="K490">
        <v>1</v>
      </c>
      <c r="L490">
        <v>2</v>
      </c>
      <c r="M490">
        <v>3</v>
      </c>
      <c r="N490">
        <v>1</v>
      </c>
      <c r="O490">
        <v>0</v>
      </c>
      <c r="P490">
        <v>0</v>
      </c>
      <c r="Q490" t="s">
        <v>34</v>
      </c>
      <c r="R490" s="1">
        <v>34399</v>
      </c>
      <c r="S490">
        <f t="shared" si="14"/>
        <v>1994</v>
      </c>
      <c r="T490">
        <f t="shared" si="15"/>
        <v>21</v>
      </c>
    </row>
    <row r="491" spans="1:20">
      <c r="A491">
        <v>253857</v>
      </c>
      <c r="B491" t="s">
        <v>1312</v>
      </c>
      <c r="C491" t="s">
        <v>129</v>
      </c>
      <c r="D491" t="s">
        <v>1313</v>
      </c>
      <c r="E491" t="s">
        <v>43</v>
      </c>
      <c r="F491">
        <v>2015</v>
      </c>
      <c r="G491">
        <v>2</v>
      </c>
      <c r="H491">
        <v>0</v>
      </c>
      <c r="I491">
        <v>0</v>
      </c>
      <c r="J491">
        <v>0</v>
      </c>
      <c r="K491">
        <v>8</v>
      </c>
      <c r="L491">
        <v>2</v>
      </c>
      <c r="M491">
        <v>0</v>
      </c>
      <c r="N491">
        <v>0</v>
      </c>
      <c r="O491">
        <v>0</v>
      </c>
      <c r="P491">
        <v>0</v>
      </c>
      <c r="Q491" t="s">
        <v>359</v>
      </c>
      <c r="R491" s="1">
        <v>35276</v>
      </c>
      <c r="S491">
        <f t="shared" si="14"/>
        <v>1996</v>
      </c>
      <c r="T491">
        <f t="shared" si="15"/>
        <v>19</v>
      </c>
    </row>
    <row r="492" spans="1:20">
      <c r="A492">
        <v>255322</v>
      </c>
      <c r="B492" t="s">
        <v>1314</v>
      </c>
      <c r="C492" t="s">
        <v>778</v>
      </c>
      <c r="D492" t="s">
        <v>1315</v>
      </c>
      <c r="E492" t="s">
        <v>89</v>
      </c>
      <c r="F492">
        <v>2015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t="s">
        <v>39</v>
      </c>
      <c r="R492" s="1">
        <v>35134</v>
      </c>
      <c r="S492">
        <f t="shared" si="14"/>
        <v>1996</v>
      </c>
      <c r="T492">
        <f t="shared" si="15"/>
        <v>19</v>
      </c>
    </row>
    <row r="493" spans="1:20">
      <c r="A493">
        <v>255744</v>
      </c>
      <c r="B493" t="s">
        <v>1316</v>
      </c>
      <c r="C493" t="s">
        <v>1317</v>
      </c>
      <c r="D493" t="s">
        <v>365</v>
      </c>
      <c r="E493" t="s">
        <v>120</v>
      </c>
      <c r="F493">
        <v>2015</v>
      </c>
      <c r="G493">
        <v>3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 t="s">
        <v>34</v>
      </c>
      <c r="R493" s="1">
        <v>34673</v>
      </c>
      <c r="S493">
        <f t="shared" si="14"/>
        <v>1994</v>
      </c>
      <c r="T493">
        <f t="shared" si="15"/>
        <v>21</v>
      </c>
    </row>
    <row r="494" spans="1:20">
      <c r="A494">
        <v>255755</v>
      </c>
      <c r="B494" t="s">
        <v>1318</v>
      </c>
      <c r="C494" t="s">
        <v>181</v>
      </c>
      <c r="D494" t="s">
        <v>1319</v>
      </c>
      <c r="E494" t="s">
        <v>267</v>
      </c>
      <c r="F494">
        <v>2015</v>
      </c>
      <c r="G494">
        <v>18</v>
      </c>
      <c r="H494">
        <v>0</v>
      </c>
      <c r="I494">
        <v>1</v>
      </c>
      <c r="J494">
        <v>0</v>
      </c>
      <c r="K494">
        <v>3</v>
      </c>
      <c r="L494">
        <v>8</v>
      </c>
      <c r="M494">
        <v>5</v>
      </c>
      <c r="N494">
        <v>1</v>
      </c>
      <c r="O494">
        <v>0</v>
      </c>
      <c r="P494">
        <v>0</v>
      </c>
      <c r="Q494" t="s">
        <v>58</v>
      </c>
      <c r="R494" s="1">
        <v>33953</v>
      </c>
      <c r="S494">
        <f t="shared" si="14"/>
        <v>1992</v>
      </c>
      <c r="T494">
        <f t="shared" si="15"/>
        <v>23</v>
      </c>
    </row>
    <row r="495" spans="1:20">
      <c r="A495">
        <v>256339</v>
      </c>
      <c r="B495" t="s">
        <v>1320</v>
      </c>
      <c r="C495" t="s">
        <v>319</v>
      </c>
      <c r="D495" t="s">
        <v>1321</v>
      </c>
      <c r="E495" t="s">
        <v>28</v>
      </c>
      <c r="F495">
        <v>2015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t="s">
        <v>39</v>
      </c>
      <c r="R495" s="1">
        <v>35448</v>
      </c>
      <c r="S495">
        <f t="shared" si="14"/>
        <v>1997</v>
      </c>
      <c r="T495">
        <f t="shared" si="15"/>
        <v>18</v>
      </c>
    </row>
    <row r="496" spans="1:20">
      <c r="A496">
        <v>256996</v>
      </c>
      <c r="B496" t="s">
        <v>1322</v>
      </c>
      <c r="C496" t="s">
        <v>1323</v>
      </c>
      <c r="D496" t="s">
        <v>1324</v>
      </c>
      <c r="E496" t="s">
        <v>23</v>
      </c>
      <c r="F496">
        <v>2015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t="s">
        <v>39</v>
      </c>
      <c r="R496" s="1">
        <v>35120</v>
      </c>
      <c r="S496">
        <f t="shared" si="14"/>
        <v>1996</v>
      </c>
      <c r="T496">
        <f t="shared" si="15"/>
        <v>19</v>
      </c>
    </row>
    <row r="497" spans="1:20">
      <c r="A497">
        <v>258482</v>
      </c>
      <c r="B497" t="s">
        <v>1325</v>
      </c>
      <c r="C497" t="s">
        <v>1326</v>
      </c>
      <c r="D497" t="s">
        <v>1327</v>
      </c>
      <c r="E497" t="s">
        <v>77</v>
      </c>
      <c r="F497">
        <v>2015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 t="s">
        <v>39</v>
      </c>
      <c r="R497" s="1">
        <v>35211</v>
      </c>
      <c r="S497">
        <f t="shared" si="14"/>
        <v>1996</v>
      </c>
      <c r="T497">
        <f t="shared" si="15"/>
        <v>19</v>
      </c>
    </row>
    <row r="498" spans="1:20">
      <c r="A498">
        <v>259953</v>
      </c>
      <c r="B498" t="s">
        <v>1328</v>
      </c>
      <c r="C498" t="s">
        <v>1329</v>
      </c>
      <c r="D498" t="s">
        <v>1330</v>
      </c>
      <c r="E498" t="s">
        <v>43</v>
      </c>
      <c r="F498">
        <v>2015</v>
      </c>
      <c r="G498">
        <v>5</v>
      </c>
      <c r="H498">
        <v>1</v>
      </c>
      <c r="I498">
        <v>0</v>
      </c>
      <c r="J498">
        <v>0</v>
      </c>
      <c r="K498">
        <v>10</v>
      </c>
      <c r="L498">
        <v>4</v>
      </c>
      <c r="M498">
        <v>3</v>
      </c>
      <c r="N498">
        <v>0</v>
      </c>
      <c r="O498">
        <v>0</v>
      </c>
      <c r="P498">
        <v>0</v>
      </c>
      <c r="Q498" t="s">
        <v>65</v>
      </c>
      <c r="R498" s="1">
        <v>34249</v>
      </c>
      <c r="S498">
        <f t="shared" si="14"/>
        <v>1993</v>
      </c>
      <c r="T498">
        <f t="shared" si="15"/>
        <v>22</v>
      </c>
    </row>
    <row r="499" spans="1:20">
      <c r="A499">
        <v>261611</v>
      </c>
      <c r="B499" t="s">
        <v>1331</v>
      </c>
      <c r="C499" t="s">
        <v>1332</v>
      </c>
      <c r="D499" t="s">
        <v>1333</v>
      </c>
      <c r="E499" t="s">
        <v>73</v>
      </c>
      <c r="F499">
        <v>2015</v>
      </c>
      <c r="G499">
        <v>21</v>
      </c>
      <c r="H499">
        <v>1</v>
      </c>
      <c r="I499">
        <v>1</v>
      </c>
      <c r="J499">
        <v>0</v>
      </c>
      <c r="K499">
        <v>7</v>
      </c>
      <c r="L499">
        <v>6</v>
      </c>
      <c r="M499">
        <v>6</v>
      </c>
      <c r="N499">
        <v>0</v>
      </c>
      <c r="O499">
        <v>0</v>
      </c>
      <c r="P499">
        <v>0</v>
      </c>
      <c r="Q499" t="s">
        <v>58</v>
      </c>
      <c r="R499" s="1">
        <v>34322</v>
      </c>
      <c r="S499">
        <f t="shared" si="14"/>
        <v>1993</v>
      </c>
      <c r="T499">
        <f t="shared" si="15"/>
        <v>22</v>
      </c>
    </row>
    <row r="500" spans="1:20">
      <c r="A500">
        <v>262523</v>
      </c>
      <c r="B500" t="s">
        <v>1334</v>
      </c>
      <c r="C500" t="s">
        <v>301</v>
      </c>
      <c r="D500" t="s">
        <v>1335</v>
      </c>
      <c r="E500" t="s">
        <v>38</v>
      </c>
      <c r="F500">
        <v>2015</v>
      </c>
      <c r="G500">
        <v>3</v>
      </c>
      <c r="H500">
        <v>0</v>
      </c>
      <c r="I500">
        <v>0</v>
      </c>
      <c r="J500">
        <v>0</v>
      </c>
      <c r="K500">
        <v>3</v>
      </c>
      <c r="L500">
        <v>1</v>
      </c>
      <c r="M500">
        <v>4</v>
      </c>
      <c r="N500">
        <v>0</v>
      </c>
      <c r="O500">
        <v>0</v>
      </c>
      <c r="P500">
        <v>0</v>
      </c>
      <c r="Q500" t="s">
        <v>29</v>
      </c>
      <c r="R500" s="1">
        <v>35405</v>
      </c>
      <c r="S500">
        <f t="shared" si="14"/>
        <v>1996</v>
      </c>
      <c r="T500">
        <f t="shared" si="15"/>
        <v>19</v>
      </c>
    </row>
    <row r="501" spans="1:20">
      <c r="A501">
        <v>265088</v>
      </c>
      <c r="B501" t="s">
        <v>1336</v>
      </c>
      <c r="C501" t="s">
        <v>326</v>
      </c>
      <c r="D501" t="s">
        <v>1337</v>
      </c>
      <c r="E501" t="s">
        <v>38</v>
      </c>
      <c r="F501">
        <v>2015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0</v>
      </c>
      <c r="P501">
        <v>0</v>
      </c>
      <c r="Q501" t="s">
        <v>65</v>
      </c>
      <c r="R501" s="1">
        <v>35803</v>
      </c>
      <c r="S501">
        <f t="shared" si="14"/>
        <v>1998</v>
      </c>
      <c r="T501">
        <f t="shared" si="15"/>
        <v>17</v>
      </c>
    </row>
    <row r="502" spans="1:20">
      <c r="A502">
        <v>266302</v>
      </c>
      <c r="B502" t="s">
        <v>1338</v>
      </c>
      <c r="C502" t="s">
        <v>1339</v>
      </c>
      <c r="D502" t="s">
        <v>1340</v>
      </c>
      <c r="E502" t="s">
        <v>23</v>
      </c>
      <c r="F502">
        <v>2015</v>
      </c>
      <c r="G502">
        <v>17</v>
      </c>
      <c r="H502">
        <v>1</v>
      </c>
      <c r="I502">
        <v>1</v>
      </c>
      <c r="J502">
        <v>0</v>
      </c>
      <c r="K502">
        <v>8</v>
      </c>
      <c r="L502">
        <v>5</v>
      </c>
      <c r="M502">
        <v>5</v>
      </c>
      <c r="N502">
        <v>1</v>
      </c>
      <c r="O502">
        <v>0</v>
      </c>
      <c r="P502">
        <v>0</v>
      </c>
      <c r="Q502" t="s">
        <v>65</v>
      </c>
      <c r="R502" s="1">
        <v>34757</v>
      </c>
      <c r="S502">
        <f t="shared" si="14"/>
        <v>1995</v>
      </c>
      <c r="T502">
        <f t="shared" si="15"/>
        <v>20</v>
      </c>
    </row>
    <row r="503" spans="1:20">
      <c r="A503">
        <v>268179</v>
      </c>
      <c r="B503" t="s">
        <v>1341</v>
      </c>
      <c r="C503" t="s">
        <v>1342</v>
      </c>
      <c r="D503" t="s">
        <v>1343</v>
      </c>
      <c r="E503" t="s">
        <v>23</v>
      </c>
      <c r="F503">
        <v>2015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 t="s">
        <v>58</v>
      </c>
      <c r="R503" s="1">
        <v>35118</v>
      </c>
      <c r="S503">
        <f t="shared" si="14"/>
        <v>1996</v>
      </c>
      <c r="T503">
        <f t="shared" si="15"/>
        <v>19</v>
      </c>
    </row>
    <row r="504" spans="1:20">
      <c r="A504">
        <v>278531</v>
      </c>
      <c r="B504" t="s">
        <v>1344</v>
      </c>
      <c r="C504" t="s">
        <v>1345</v>
      </c>
      <c r="D504" t="s">
        <v>1346</v>
      </c>
      <c r="E504" t="s">
        <v>166</v>
      </c>
      <c r="F504">
        <v>2015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 t="s">
        <v>34</v>
      </c>
      <c r="R504" s="1">
        <v>35314</v>
      </c>
      <c r="S504">
        <f t="shared" si="14"/>
        <v>1996</v>
      </c>
      <c r="T504">
        <f t="shared" si="15"/>
        <v>19</v>
      </c>
    </row>
    <row r="505" spans="1:20">
      <c r="A505">
        <v>286297</v>
      </c>
      <c r="B505" t="s">
        <v>1347</v>
      </c>
      <c r="C505" t="s">
        <v>418</v>
      </c>
      <c r="D505" t="s">
        <v>1348</v>
      </c>
      <c r="E505" t="s">
        <v>81</v>
      </c>
      <c r="F505">
        <v>2015</v>
      </c>
      <c r="G505">
        <v>13</v>
      </c>
      <c r="H505">
        <v>3</v>
      </c>
      <c r="I505">
        <v>0</v>
      </c>
      <c r="J505">
        <v>0</v>
      </c>
      <c r="K505">
        <v>6</v>
      </c>
      <c r="L505">
        <v>8</v>
      </c>
      <c r="M505">
        <v>4</v>
      </c>
      <c r="N505">
        <v>1</v>
      </c>
      <c r="O505">
        <v>0</v>
      </c>
      <c r="P505">
        <v>0</v>
      </c>
      <c r="Q505" t="s">
        <v>65</v>
      </c>
      <c r="R505" s="1">
        <v>35235</v>
      </c>
      <c r="S505">
        <f t="shared" si="14"/>
        <v>1996</v>
      </c>
      <c r="T505">
        <f t="shared" si="15"/>
        <v>19</v>
      </c>
    </row>
    <row r="506" spans="1:20">
      <c r="A506">
        <v>286949</v>
      </c>
      <c r="B506" t="s">
        <v>1349</v>
      </c>
      <c r="C506" t="s">
        <v>1350</v>
      </c>
      <c r="D506" t="s">
        <v>1351</v>
      </c>
      <c r="E506" t="s">
        <v>85</v>
      </c>
      <c r="F506">
        <v>2015</v>
      </c>
      <c r="G506">
        <v>30</v>
      </c>
      <c r="H506">
        <v>2</v>
      </c>
      <c r="I506">
        <v>4</v>
      </c>
      <c r="J506">
        <v>0</v>
      </c>
      <c r="K506">
        <v>3</v>
      </c>
      <c r="L506">
        <v>6</v>
      </c>
      <c r="M506">
        <v>8</v>
      </c>
      <c r="N506">
        <v>0</v>
      </c>
      <c r="O506">
        <v>1</v>
      </c>
      <c r="P506">
        <v>0</v>
      </c>
      <c r="Q506" t="s">
        <v>58</v>
      </c>
      <c r="R506" s="1">
        <v>34336</v>
      </c>
      <c r="S506">
        <f t="shared" si="14"/>
        <v>1994</v>
      </c>
      <c r="T506">
        <f t="shared" si="15"/>
        <v>21</v>
      </c>
    </row>
    <row r="507" spans="1:20">
      <c r="A507">
        <v>287635</v>
      </c>
      <c r="B507" t="s">
        <v>1352</v>
      </c>
      <c r="C507" t="s">
        <v>1353</v>
      </c>
      <c r="D507" t="s">
        <v>1354</v>
      </c>
      <c r="E507" t="s">
        <v>43</v>
      </c>
      <c r="F507">
        <v>2015</v>
      </c>
      <c r="G507">
        <v>9</v>
      </c>
      <c r="H507">
        <v>0</v>
      </c>
      <c r="I507">
        <v>0</v>
      </c>
      <c r="J507">
        <v>0</v>
      </c>
      <c r="K507">
        <v>6</v>
      </c>
      <c r="L507">
        <v>6</v>
      </c>
      <c r="M507">
        <v>2</v>
      </c>
      <c r="N507">
        <v>1</v>
      </c>
      <c r="O507">
        <v>0</v>
      </c>
      <c r="P507">
        <v>0</v>
      </c>
      <c r="Q507" t="s">
        <v>106</v>
      </c>
      <c r="R507" s="1">
        <v>35693</v>
      </c>
      <c r="S507">
        <f t="shared" si="14"/>
        <v>1997</v>
      </c>
      <c r="T507">
        <f t="shared" si="15"/>
        <v>18</v>
      </c>
    </row>
    <row r="508" spans="1:20">
      <c r="A508">
        <v>287700</v>
      </c>
      <c r="B508" t="s">
        <v>1355</v>
      </c>
      <c r="C508" t="s">
        <v>1093</v>
      </c>
      <c r="D508" t="s">
        <v>1356</v>
      </c>
      <c r="E508" t="s">
        <v>120</v>
      </c>
      <c r="F508">
        <v>2015</v>
      </c>
      <c r="G508">
        <v>7</v>
      </c>
      <c r="H508">
        <v>0</v>
      </c>
      <c r="I508">
        <v>1</v>
      </c>
      <c r="J508">
        <v>0</v>
      </c>
      <c r="K508">
        <v>4</v>
      </c>
      <c r="L508">
        <v>4</v>
      </c>
      <c r="M508">
        <v>2</v>
      </c>
      <c r="N508">
        <v>0</v>
      </c>
      <c r="O508">
        <v>0</v>
      </c>
      <c r="P508">
        <v>0</v>
      </c>
      <c r="Q508" t="s">
        <v>491</v>
      </c>
      <c r="R508" s="1">
        <v>35110</v>
      </c>
      <c r="S508">
        <f t="shared" si="14"/>
        <v>1996</v>
      </c>
      <c r="T508">
        <f t="shared" si="15"/>
        <v>19</v>
      </c>
    </row>
    <row r="509" spans="1:20">
      <c r="A509">
        <v>287871</v>
      </c>
      <c r="B509" t="s">
        <v>1357</v>
      </c>
      <c r="C509" t="s">
        <v>812</v>
      </c>
      <c r="D509" t="s">
        <v>1358</v>
      </c>
      <c r="E509" t="s">
        <v>89</v>
      </c>
      <c r="F509">
        <v>2015</v>
      </c>
      <c r="G509">
        <v>1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 t="s">
        <v>39</v>
      </c>
      <c r="R509" s="1">
        <v>35704</v>
      </c>
      <c r="S509">
        <f t="shared" si="14"/>
        <v>1997</v>
      </c>
      <c r="T509">
        <f t="shared" si="15"/>
        <v>18</v>
      </c>
    </row>
    <row r="510" spans="1:20">
      <c r="A510">
        <v>287876</v>
      </c>
      <c r="B510" t="s">
        <v>1359</v>
      </c>
      <c r="C510" t="s">
        <v>1360</v>
      </c>
      <c r="D510" t="s">
        <v>1361</v>
      </c>
      <c r="E510" t="s">
        <v>89</v>
      </c>
      <c r="F510">
        <v>2015</v>
      </c>
      <c r="G510">
        <v>0</v>
      </c>
      <c r="H510">
        <v>0</v>
      </c>
      <c r="I510">
        <v>0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 t="s">
        <v>24</v>
      </c>
      <c r="R510" s="1">
        <v>35130</v>
      </c>
      <c r="S510">
        <f t="shared" si="14"/>
        <v>1996</v>
      </c>
      <c r="T510">
        <f t="shared" si="15"/>
        <v>19</v>
      </c>
    </row>
    <row r="511" spans="1:20">
      <c r="A511">
        <v>289061</v>
      </c>
      <c r="B511" t="s">
        <v>1362</v>
      </c>
      <c r="C511" t="s">
        <v>129</v>
      </c>
      <c r="D511" t="s">
        <v>1363</v>
      </c>
      <c r="E511" t="s">
        <v>23</v>
      </c>
      <c r="F511">
        <v>2015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t="s">
        <v>65</v>
      </c>
      <c r="R511" s="1">
        <v>35286</v>
      </c>
      <c r="S511">
        <f t="shared" si="14"/>
        <v>1996</v>
      </c>
      <c r="T511">
        <f t="shared" si="15"/>
        <v>19</v>
      </c>
    </row>
    <row r="512" spans="1:20">
      <c r="A512">
        <v>291266</v>
      </c>
      <c r="B512" t="s">
        <v>1364</v>
      </c>
      <c r="C512" t="s">
        <v>1365</v>
      </c>
      <c r="D512" t="s">
        <v>1366</v>
      </c>
      <c r="E512" t="s">
        <v>85</v>
      </c>
      <c r="F512">
        <v>2015</v>
      </c>
      <c r="G512">
        <v>18</v>
      </c>
      <c r="H512">
        <v>2</v>
      </c>
      <c r="I512">
        <v>2</v>
      </c>
      <c r="J512">
        <v>0</v>
      </c>
      <c r="K512">
        <v>2</v>
      </c>
      <c r="L512">
        <v>14</v>
      </c>
      <c r="M512">
        <v>2</v>
      </c>
      <c r="N512">
        <v>0</v>
      </c>
      <c r="O512">
        <v>0</v>
      </c>
      <c r="P512">
        <v>0</v>
      </c>
      <c r="Q512" t="s">
        <v>65</v>
      </c>
      <c r="R512" s="1">
        <v>35223</v>
      </c>
      <c r="S512">
        <f t="shared" si="14"/>
        <v>1996</v>
      </c>
      <c r="T512">
        <f t="shared" si="15"/>
        <v>19</v>
      </c>
    </row>
    <row r="513" spans="1:20">
      <c r="A513">
        <v>294576</v>
      </c>
      <c r="B513" t="s">
        <v>1367</v>
      </c>
      <c r="C513" t="s">
        <v>1096</v>
      </c>
      <c r="D513" t="s">
        <v>1368</v>
      </c>
      <c r="E513" t="s">
        <v>33</v>
      </c>
      <c r="F513">
        <v>2015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 t="s">
        <v>24</v>
      </c>
      <c r="R513" s="1">
        <v>35265</v>
      </c>
      <c r="S513">
        <f t="shared" si="14"/>
        <v>1996</v>
      </c>
      <c r="T513">
        <f t="shared" si="15"/>
        <v>19</v>
      </c>
    </row>
    <row r="514" spans="1:20">
      <c r="A514">
        <v>296783</v>
      </c>
      <c r="B514" t="s">
        <v>1369</v>
      </c>
      <c r="C514" t="s">
        <v>747</v>
      </c>
      <c r="D514" t="s">
        <v>1370</v>
      </c>
      <c r="E514" t="s">
        <v>47</v>
      </c>
      <c r="F514">
        <v>2015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 t="s">
        <v>24</v>
      </c>
      <c r="R514" s="1">
        <v>35518</v>
      </c>
      <c r="S514">
        <f t="shared" si="14"/>
        <v>1997</v>
      </c>
      <c r="T514">
        <f t="shared" si="15"/>
        <v>18</v>
      </c>
    </row>
    <row r="515" spans="1:20">
      <c r="A515">
        <v>308278</v>
      </c>
      <c r="B515" t="s">
        <v>1371</v>
      </c>
      <c r="C515" t="s">
        <v>1372</v>
      </c>
      <c r="D515" t="s">
        <v>1373</v>
      </c>
      <c r="E515" t="s">
        <v>267</v>
      </c>
      <c r="F515">
        <v>2015</v>
      </c>
      <c r="G515">
        <v>0</v>
      </c>
      <c r="H515">
        <v>0</v>
      </c>
      <c r="I515">
        <v>0</v>
      </c>
      <c r="J515">
        <v>0</v>
      </c>
      <c r="K515">
        <v>4</v>
      </c>
      <c r="L515">
        <v>0</v>
      </c>
      <c r="M515">
        <v>1</v>
      </c>
      <c r="N515">
        <v>0</v>
      </c>
      <c r="O515">
        <v>0</v>
      </c>
      <c r="P515">
        <v>0</v>
      </c>
      <c r="Q515" t="s">
        <v>24</v>
      </c>
      <c r="R515" s="1">
        <v>35485</v>
      </c>
      <c r="S515">
        <f t="shared" ref="S515:S578" si="16">YEAR(R515)</f>
        <v>1997</v>
      </c>
      <c r="T515">
        <f t="shared" ref="T515:T578" si="17">F515-S515</f>
        <v>18</v>
      </c>
    </row>
    <row r="516" spans="1:20">
      <c r="A516">
        <v>312773</v>
      </c>
      <c r="B516" t="s">
        <v>1374</v>
      </c>
      <c r="C516" t="s">
        <v>104</v>
      </c>
      <c r="D516" t="s">
        <v>1375</v>
      </c>
      <c r="E516" t="s">
        <v>33</v>
      </c>
      <c r="F516">
        <v>2015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 t="s">
        <v>39</v>
      </c>
      <c r="R516" s="1">
        <v>35629</v>
      </c>
      <c r="S516">
        <f t="shared" si="16"/>
        <v>1997</v>
      </c>
      <c r="T516">
        <f t="shared" si="17"/>
        <v>18</v>
      </c>
    </row>
    <row r="517" spans="1:20">
      <c r="A517">
        <v>314965</v>
      </c>
      <c r="B517" t="s">
        <v>1376</v>
      </c>
      <c r="C517" t="s">
        <v>1377</v>
      </c>
      <c r="D517" t="s">
        <v>1378</v>
      </c>
      <c r="E517" t="s">
        <v>51</v>
      </c>
      <c r="F517">
        <v>2015</v>
      </c>
      <c r="G517">
        <v>7</v>
      </c>
      <c r="H517">
        <v>0</v>
      </c>
      <c r="I517">
        <v>1</v>
      </c>
      <c r="J517">
        <v>0</v>
      </c>
      <c r="K517">
        <v>2</v>
      </c>
      <c r="L517">
        <v>3</v>
      </c>
      <c r="M517">
        <v>0</v>
      </c>
      <c r="N517">
        <v>0</v>
      </c>
      <c r="O517">
        <v>0</v>
      </c>
      <c r="P517">
        <v>0</v>
      </c>
      <c r="Q517" t="s">
        <v>29</v>
      </c>
      <c r="R517" s="1">
        <v>35817</v>
      </c>
      <c r="S517">
        <f t="shared" si="16"/>
        <v>1998</v>
      </c>
      <c r="T517">
        <f t="shared" si="17"/>
        <v>17</v>
      </c>
    </row>
    <row r="518" spans="1:20">
      <c r="A518">
        <v>315858</v>
      </c>
      <c r="B518" t="s">
        <v>841</v>
      </c>
      <c r="C518" t="s">
        <v>53</v>
      </c>
      <c r="D518" t="s">
        <v>1379</v>
      </c>
      <c r="E518" t="s">
        <v>38</v>
      </c>
      <c r="F518">
        <v>2015</v>
      </c>
      <c r="G518">
        <v>30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3</v>
      </c>
      <c r="N518">
        <v>0</v>
      </c>
      <c r="O518">
        <v>0</v>
      </c>
      <c r="P518">
        <v>0</v>
      </c>
      <c r="Q518" t="s">
        <v>39</v>
      </c>
      <c r="R518" s="1">
        <v>36216</v>
      </c>
      <c r="S518">
        <f t="shared" si="16"/>
        <v>1999</v>
      </c>
      <c r="T518">
        <f t="shared" si="17"/>
        <v>16</v>
      </c>
    </row>
    <row r="519" spans="1:20">
      <c r="A519">
        <v>316111</v>
      </c>
      <c r="B519" t="s">
        <v>1380</v>
      </c>
      <c r="C519" t="s">
        <v>1381</v>
      </c>
      <c r="D519" t="s">
        <v>1382</v>
      </c>
      <c r="E519" t="s">
        <v>73</v>
      </c>
      <c r="F519">
        <v>2015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">
        <v>65</v>
      </c>
      <c r="R519" s="1">
        <v>35653</v>
      </c>
      <c r="S519">
        <f t="shared" si="16"/>
        <v>1997</v>
      </c>
      <c r="T519">
        <f t="shared" si="17"/>
        <v>18</v>
      </c>
    </row>
    <row r="520" spans="1:20">
      <c r="A520">
        <v>326204</v>
      </c>
      <c r="B520" t="s">
        <v>1383</v>
      </c>
      <c r="C520" t="s">
        <v>1257</v>
      </c>
      <c r="D520" t="s">
        <v>1384</v>
      </c>
      <c r="E520" t="s">
        <v>89</v>
      </c>
      <c r="F520">
        <v>2015</v>
      </c>
      <c r="G520">
        <v>0</v>
      </c>
      <c r="H520">
        <v>0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0</v>
      </c>
      <c r="P520">
        <v>0</v>
      </c>
      <c r="Q520" t="s">
        <v>24</v>
      </c>
      <c r="R520" s="1">
        <v>35116</v>
      </c>
      <c r="S520">
        <f t="shared" si="16"/>
        <v>1996</v>
      </c>
      <c r="T520">
        <f t="shared" si="17"/>
        <v>19</v>
      </c>
    </row>
    <row r="521" spans="1:20">
      <c r="A521">
        <v>336704</v>
      </c>
      <c r="B521" t="s">
        <v>1385</v>
      </c>
      <c r="C521" t="s">
        <v>1353</v>
      </c>
      <c r="D521" t="s">
        <v>1386</v>
      </c>
      <c r="E521" t="s">
        <v>267</v>
      </c>
      <c r="F521">
        <v>2015</v>
      </c>
      <c r="G521">
        <v>1</v>
      </c>
      <c r="H521">
        <v>0</v>
      </c>
      <c r="I521">
        <v>0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 t="s">
        <v>65</v>
      </c>
      <c r="R521" s="1">
        <v>35336</v>
      </c>
      <c r="S521">
        <f t="shared" si="16"/>
        <v>1996</v>
      </c>
      <c r="T521">
        <f t="shared" si="17"/>
        <v>19</v>
      </c>
    </row>
    <row r="522" spans="1:20">
      <c r="A522">
        <v>336960</v>
      </c>
      <c r="B522" t="s">
        <v>1387</v>
      </c>
      <c r="C522" t="s">
        <v>517</v>
      </c>
      <c r="D522" t="s">
        <v>1388</v>
      </c>
      <c r="E522" t="s">
        <v>89</v>
      </c>
      <c r="F522">
        <v>2015</v>
      </c>
      <c r="G522">
        <v>7</v>
      </c>
      <c r="H522">
        <v>0</v>
      </c>
      <c r="I522">
        <v>0</v>
      </c>
      <c r="J522">
        <v>0</v>
      </c>
      <c r="K522">
        <v>2</v>
      </c>
      <c r="L522">
        <v>2</v>
      </c>
      <c r="M522">
        <v>0</v>
      </c>
      <c r="N522">
        <v>0</v>
      </c>
      <c r="O522">
        <v>0</v>
      </c>
      <c r="P522">
        <v>0</v>
      </c>
      <c r="Q522" t="s">
        <v>58</v>
      </c>
      <c r="R522" s="1">
        <v>35763</v>
      </c>
      <c r="S522">
        <f t="shared" si="16"/>
        <v>1997</v>
      </c>
      <c r="T522">
        <f t="shared" si="17"/>
        <v>18</v>
      </c>
    </row>
    <row r="523" spans="1:20">
      <c r="A523">
        <v>337715</v>
      </c>
      <c r="B523" t="s">
        <v>1389</v>
      </c>
      <c r="C523" t="s">
        <v>1390</v>
      </c>
      <c r="D523" t="s">
        <v>1391</v>
      </c>
      <c r="E523" t="s">
        <v>47</v>
      </c>
      <c r="F523">
        <v>2015</v>
      </c>
      <c r="G523">
        <v>2</v>
      </c>
      <c r="H523">
        <v>2</v>
      </c>
      <c r="I523">
        <v>0</v>
      </c>
      <c r="J523">
        <v>0</v>
      </c>
      <c r="K523">
        <v>4</v>
      </c>
      <c r="L523">
        <v>2</v>
      </c>
      <c r="M523">
        <v>0</v>
      </c>
      <c r="N523">
        <v>0</v>
      </c>
      <c r="O523">
        <v>0</v>
      </c>
      <c r="P523">
        <v>0</v>
      </c>
      <c r="Q523" t="s">
        <v>24</v>
      </c>
      <c r="R523" s="1">
        <v>35463</v>
      </c>
      <c r="S523">
        <f t="shared" si="16"/>
        <v>1997</v>
      </c>
      <c r="T523">
        <f t="shared" si="17"/>
        <v>18</v>
      </c>
    </row>
    <row r="524" spans="1:20">
      <c r="A524">
        <v>355501</v>
      </c>
      <c r="B524" t="s">
        <v>1392</v>
      </c>
      <c r="C524" t="s">
        <v>1393</v>
      </c>
      <c r="D524" t="s">
        <v>1394</v>
      </c>
      <c r="E524" t="s">
        <v>85</v>
      </c>
      <c r="F524">
        <v>2015</v>
      </c>
      <c r="G524">
        <v>31</v>
      </c>
      <c r="H524">
        <v>0</v>
      </c>
      <c r="I524">
        <v>1</v>
      </c>
      <c r="J524">
        <v>0</v>
      </c>
      <c r="K524">
        <v>3</v>
      </c>
      <c r="L524">
        <v>4</v>
      </c>
      <c r="M524">
        <v>10</v>
      </c>
      <c r="N524">
        <v>1</v>
      </c>
      <c r="O524">
        <v>1</v>
      </c>
      <c r="P524">
        <v>0</v>
      </c>
      <c r="Q524" t="s">
        <v>106</v>
      </c>
      <c r="R524" s="1">
        <v>35628</v>
      </c>
      <c r="S524">
        <f t="shared" si="16"/>
        <v>1997</v>
      </c>
      <c r="T524">
        <f t="shared" si="17"/>
        <v>18</v>
      </c>
    </row>
    <row r="525" spans="1:20">
      <c r="A525">
        <v>4672</v>
      </c>
      <c r="B525" t="s">
        <v>1395</v>
      </c>
      <c r="C525" t="s">
        <v>1396</v>
      </c>
      <c r="D525" t="s">
        <v>1397</v>
      </c>
      <c r="E525" t="s">
        <v>38</v>
      </c>
      <c r="F525">
        <v>2015</v>
      </c>
      <c r="G525">
        <v>5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  <c r="P525">
        <v>0</v>
      </c>
      <c r="Q525" t="s">
        <v>106</v>
      </c>
      <c r="R525" s="1">
        <v>31016</v>
      </c>
      <c r="S525">
        <f t="shared" si="16"/>
        <v>1984</v>
      </c>
      <c r="T525">
        <f t="shared" si="17"/>
        <v>31</v>
      </c>
    </row>
    <row r="526" spans="1:20">
      <c r="A526">
        <v>5993</v>
      </c>
      <c r="B526" t="s">
        <v>124</v>
      </c>
      <c r="C526" t="s">
        <v>125</v>
      </c>
      <c r="D526" t="s">
        <v>126</v>
      </c>
      <c r="E526" t="s">
        <v>38</v>
      </c>
      <c r="F526">
        <v>2015</v>
      </c>
      <c r="G526">
        <v>26</v>
      </c>
      <c r="H526">
        <v>1</v>
      </c>
      <c r="I526">
        <v>0</v>
      </c>
      <c r="J526">
        <v>0</v>
      </c>
      <c r="K526">
        <v>1</v>
      </c>
      <c r="L526">
        <v>1</v>
      </c>
      <c r="M526">
        <v>4</v>
      </c>
      <c r="N526">
        <v>0</v>
      </c>
      <c r="O526">
        <v>0</v>
      </c>
      <c r="P526">
        <v>0</v>
      </c>
      <c r="Q526" t="s">
        <v>34</v>
      </c>
      <c r="R526" s="1">
        <v>29941</v>
      </c>
      <c r="S526">
        <f t="shared" si="16"/>
        <v>1981</v>
      </c>
      <c r="T526">
        <f t="shared" si="17"/>
        <v>34</v>
      </c>
    </row>
    <row r="527" spans="1:20">
      <c r="A527">
        <v>21748</v>
      </c>
      <c r="B527" t="s">
        <v>261</v>
      </c>
      <c r="C527" t="s">
        <v>262</v>
      </c>
      <c r="D527" t="s">
        <v>263</v>
      </c>
      <c r="E527" t="s">
        <v>38</v>
      </c>
      <c r="F527">
        <v>2015</v>
      </c>
      <c r="G527">
        <v>14</v>
      </c>
      <c r="H527">
        <v>4</v>
      </c>
      <c r="I527">
        <v>2</v>
      </c>
      <c r="J527">
        <v>0</v>
      </c>
      <c r="K527">
        <v>10</v>
      </c>
      <c r="L527">
        <v>12</v>
      </c>
      <c r="M527">
        <v>1</v>
      </c>
      <c r="N527">
        <v>0</v>
      </c>
      <c r="O527">
        <v>0</v>
      </c>
      <c r="P527">
        <v>3</v>
      </c>
      <c r="Q527" t="s">
        <v>213</v>
      </c>
      <c r="R527" s="1">
        <v>31981</v>
      </c>
      <c r="S527">
        <f t="shared" si="16"/>
        <v>1987</v>
      </c>
      <c r="T527">
        <f t="shared" si="17"/>
        <v>28</v>
      </c>
    </row>
    <row r="528" spans="1:20">
      <c r="A528">
        <v>22203</v>
      </c>
      <c r="B528" t="s">
        <v>1398</v>
      </c>
      <c r="C528" t="s">
        <v>111</v>
      </c>
      <c r="D528" t="s">
        <v>1399</v>
      </c>
      <c r="E528" t="s">
        <v>38</v>
      </c>
      <c r="F528">
        <v>2015</v>
      </c>
      <c r="G528">
        <v>1</v>
      </c>
      <c r="H528">
        <v>0</v>
      </c>
      <c r="I528">
        <v>0</v>
      </c>
      <c r="J528">
        <v>0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 t="s">
        <v>65</v>
      </c>
      <c r="R528" s="1">
        <v>31146</v>
      </c>
      <c r="S528">
        <f t="shared" si="16"/>
        <v>1985</v>
      </c>
      <c r="T528">
        <f t="shared" si="17"/>
        <v>30</v>
      </c>
    </row>
    <row r="529" spans="1:20">
      <c r="A529">
        <v>30767</v>
      </c>
      <c r="B529" t="s">
        <v>392</v>
      </c>
      <c r="C529" t="s">
        <v>393</v>
      </c>
      <c r="D529" t="s">
        <v>394</v>
      </c>
      <c r="E529" t="s">
        <v>38</v>
      </c>
      <c r="F529">
        <v>2015</v>
      </c>
      <c r="G529">
        <v>24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5</v>
      </c>
      <c r="N529">
        <v>0</v>
      </c>
      <c r="O529">
        <v>2</v>
      </c>
      <c r="P529">
        <v>0</v>
      </c>
      <c r="Q529" t="s">
        <v>34</v>
      </c>
      <c r="R529" s="1">
        <v>31458</v>
      </c>
      <c r="S529">
        <f t="shared" si="16"/>
        <v>1986</v>
      </c>
      <c r="T529">
        <f t="shared" si="17"/>
        <v>29</v>
      </c>
    </row>
    <row r="530" spans="1:20">
      <c r="A530">
        <v>40660</v>
      </c>
      <c r="B530" t="s">
        <v>506</v>
      </c>
      <c r="C530" t="s">
        <v>129</v>
      </c>
      <c r="D530" t="s">
        <v>507</v>
      </c>
      <c r="E530" t="s">
        <v>38</v>
      </c>
      <c r="F530">
        <v>2015</v>
      </c>
      <c r="G530">
        <v>7</v>
      </c>
      <c r="H530">
        <v>4</v>
      </c>
      <c r="I530">
        <v>1</v>
      </c>
      <c r="J530">
        <v>0</v>
      </c>
      <c r="K530">
        <v>12</v>
      </c>
      <c r="L530">
        <v>7</v>
      </c>
      <c r="M530">
        <v>1</v>
      </c>
      <c r="N530">
        <v>0</v>
      </c>
      <c r="O530">
        <v>1</v>
      </c>
      <c r="P530">
        <v>0</v>
      </c>
      <c r="Q530" t="s">
        <v>24</v>
      </c>
      <c r="R530" s="1">
        <v>30913</v>
      </c>
      <c r="S530">
        <f t="shared" si="16"/>
        <v>1984</v>
      </c>
      <c r="T530">
        <f t="shared" si="17"/>
        <v>31</v>
      </c>
    </row>
    <row r="531" spans="1:20">
      <c r="A531">
        <v>111961</v>
      </c>
      <c r="B531" t="s">
        <v>931</v>
      </c>
      <c r="C531" t="s">
        <v>932</v>
      </c>
      <c r="D531" t="s">
        <v>933</v>
      </c>
      <c r="E531" t="s">
        <v>38</v>
      </c>
      <c r="F531">
        <v>2015</v>
      </c>
      <c r="G531">
        <v>16</v>
      </c>
      <c r="H531">
        <v>6</v>
      </c>
      <c r="I531">
        <v>1</v>
      </c>
      <c r="J531">
        <v>0</v>
      </c>
      <c r="K531">
        <v>4</v>
      </c>
      <c r="L531">
        <v>15</v>
      </c>
      <c r="M531">
        <v>4</v>
      </c>
      <c r="N531">
        <v>0</v>
      </c>
      <c r="O531">
        <v>0</v>
      </c>
      <c r="P531">
        <v>0</v>
      </c>
      <c r="Q531" t="s">
        <v>213</v>
      </c>
      <c r="R531" s="1">
        <v>34292</v>
      </c>
      <c r="S531">
        <f t="shared" si="16"/>
        <v>1993</v>
      </c>
      <c r="T531">
        <f t="shared" si="17"/>
        <v>22</v>
      </c>
    </row>
    <row r="532" spans="1:20">
      <c r="A532">
        <v>264480</v>
      </c>
      <c r="B532" t="s">
        <v>1400</v>
      </c>
      <c r="C532" t="s">
        <v>108</v>
      </c>
      <c r="D532" t="s">
        <v>1401</v>
      </c>
      <c r="E532" t="s">
        <v>38</v>
      </c>
      <c r="F532">
        <v>2015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 t="s">
        <v>34</v>
      </c>
      <c r="R532" s="1">
        <v>35458</v>
      </c>
      <c r="S532">
        <f t="shared" si="16"/>
        <v>1997</v>
      </c>
      <c r="T532">
        <f t="shared" si="17"/>
        <v>18</v>
      </c>
    </row>
    <row r="533" spans="1:20">
      <c r="A533">
        <v>295766</v>
      </c>
      <c r="B533" t="s">
        <v>1402</v>
      </c>
      <c r="C533" t="s">
        <v>129</v>
      </c>
      <c r="D533" t="s">
        <v>1403</v>
      </c>
      <c r="E533" t="s">
        <v>38</v>
      </c>
      <c r="F533">
        <v>2015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 t="s">
        <v>39</v>
      </c>
      <c r="R533" s="1">
        <v>35451</v>
      </c>
      <c r="S533">
        <f t="shared" si="16"/>
        <v>1997</v>
      </c>
      <c r="T533">
        <f t="shared" si="17"/>
        <v>18</v>
      </c>
    </row>
    <row r="534" spans="1:20">
      <c r="A534">
        <v>21517</v>
      </c>
      <c r="B534" t="s">
        <v>1404</v>
      </c>
      <c r="C534" t="s">
        <v>1405</v>
      </c>
      <c r="D534" t="s">
        <v>1406</v>
      </c>
      <c r="E534" t="s">
        <v>47</v>
      </c>
      <c r="F534">
        <v>2015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 t="s">
        <v>39</v>
      </c>
      <c r="R534" s="1">
        <v>35643</v>
      </c>
      <c r="S534">
        <f t="shared" si="16"/>
        <v>1997</v>
      </c>
      <c r="T534">
        <f t="shared" si="17"/>
        <v>18</v>
      </c>
    </row>
    <row r="535" spans="1:20">
      <c r="A535">
        <v>33481</v>
      </c>
      <c r="B535" t="s">
        <v>1407</v>
      </c>
      <c r="C535" t="s">
        <v>1408</v>
      </c>
      <c r="D535" t="s">
        <v>1409</v>
      </c>
      <c r="E535" t="s">
        <v>47</v>
      </c>
      <c r="F535">
        <v>2015</v>
      </c>
      <c r="G535">
        <v>13</v>
      </c>
      <c r="H535">
        <v>6</v>
      </c>
      <c r="I535">
        <v>1</v>
      </c>
      <c r="J535">
        <v>0</v>
      </c>
      <c r="K535">
        <v>1</v>
      </c>
      <c r="L535">
        <v>6</v>
      </c>
      <c r="M535">
        <v>0</v>
      </c>
      <c r="N535">
        <v>0</v>
      </c>
      <c r="O535">
        <v>0</v>
      </c>
      <c r="P535">
        <v>0</v>
      </c>
      <c r="Q535" t="s">
        <v>359</v>
      </c>
      <c r="R535" s="1">
        <v>31924</v>
      </c>
      <c r="S535">
        <f t="shared" si="16"/>
        <v>1987</v>
      </c>
      <c r="T535">
        <f t="shared" si="17"/>
        <v>28</v>
      </c>
    </row>
    <row r="536" spans="1:20">
      <c r="A536">
        <v>69374</v>
      </c>
      <c r="B536" t="s">
        <v>707</v>
      </c>
      <c r="C536" t="s">
        <v>708</v>
      </c>
      <c r="D536" t="s">
        <v>709</v>
      </c>
      <c r="E536" t="s">
        <v>47</v>
      </c>
      <c r="F536">
        <v>2015</v>
      </c>
      <c r="G536">
        <v>16</v>
      </c>
      <c r="H536">
        <v>3</v>
      </c>
      <c r="I536">
        <v>3</v>
      </c>
      <c r="J536">
        <v>0</v>
      </c>
      <c r="K536">
        <v>10</v>
      </c>
      <c r="L536">
        <v>9</v>
      </c>
      <c r="M536">
        <v>2</v>
      </c>
      <c r="N536">
        <v>0</v>
      </c>
      <c r="O536">
        <v>0</v>
      </c>
      <c r="P536">
        <v>0</v>
      </c>
      <c r="Q536" t="s">
        <v>139</v>
      </c>
      <c r="R536" s="1">
        <v>33510</v>
      </c>
      <c r="S536">
        <f t="shared" si="16"/>
        <v>1991</v>
      </c>
      <c r="T536">
        <f t="shared" si="17"/>
        <v>24</v>
      </c>
    </row>
    <row r="537" spans="1:20">
      <c r="A537">
        <v>81455</v>
      </c>
      <c r="B537" t="s">
        <v>1410</v>
      </c>
      <c r="C537" t="s">
        <v>848</v>
      </c>
      <c r="D537" t="s">
        <v>1411</v>
      </c>
      <c r="E537" t="s">
        <v>47</v>
      </c>
      <c r="F537">
        <v>2015</v>
      </c>
      <c r="G537">
        <v>3</v>
      </c>
      <c r="H537">
        <v>1</v>
      </c>
      <c r="I537">
        <v>0</v>
      </c>
      <c r="J537">
        <v>0</v>
      </c>
      <c r="K537">
        <v>9</v>
      </c>
      <c r="L537">
        <v>3</v>
      </c>
      <c r="M537">
        <v>1</v>
      </c>
      <c r="N537">
        <v>0</v>
      </c>
      <c r="O537">
        <v>0</v>
      </c>
      <c r="P537">
        <v>0</v>
      </c>
      <c r="Q537" t="s">
        <v>213</v>
      </c>
      <c r="R537" s="1">
        <v>34124</v>
      </c>
      <c r="S537">
        <f t="shared" si="16"/>
        <v>1993</v>
      </c>
      <c r="T537">
        <f t="shared" si="17"/>
        <v>22</v>
      </c>
    </row>
    <row r="538" spans="1:20">
      <c r="A538">
        <v>92141</v>
      </c>
      <c r="B538" t="s">
        <v>1412</v>
      </c>
      <c r="C538" t="s">
        <v>1413</v>
      </c>
      <c r="D538" t="s">
        <v>1414</v>
      </c>
      <c r="E538" t="s">
        <v>47</v>
      </c>
      <c r="F538">
        <v>2015</v>
      </c>
      <c r="G538">
        <v>0</v>
      </c>
      <c r="H538">
        <v>0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0</v>
      </c>
      <c r="P538">
        <v>0</v>
      </c>
      <c r="Q538" t="s">
        <v>113</v>
      </c>
      <c r="R538" s="1">
        <v>33012</v>
      </c>
      <c r="S538">
        <f t="shared" si="16"/>
        <v>1990</v>
      </c>
      <c r="T538">
        <f t="shared" si="17"/>
        <v>25</v>
      </c>
    </row>
    <row r="539" spans="1:20">
      <c r="A539">
        <v>166237</v>
      </c>
      <c r="B539" t="s">
        <v>1159</v>
      </c>
      <c r="C539" t="s">
        <v>496</v>
      </c>
      <c r="D539" t="s">
        <v>1160</v>
      </c>
      <c r="E539" t="s">
        <v>47</v>
      </c>
      <c r="F539">
        <v>2015</v>
      </c>
      <c r="G539">
        <v>29</v>
      </c>
      <c r="H539">
        <v>2</v>
      </c>
      <c r="I539">
        <v>1</v>
      </c>
      <c r="J539">
        <v>0</v>
      </c>
      <c r="K539">
        <v>4</v>
      </c>
      <c r="L539">
        <v>11</v>
      </c>
      <c r="M539">
        <v>11</v>
      </c>
      <c r="N539">
        <v>0</v>
      </c>
      <c r="O539">
        <v>0</v>
      </c>
      <c r="P539">
        <v>0</v>
      </c>
      <c r="Q539" t="s">
        <v>106</v>
      </c>
      <c r="R539" s="1">
        <v>34514</v>
      </c>
      <c r="S539">
        <f t="shared" si="16"/>
        <v>1994</v>
      </c>
      <c r="T539">
        <f t="shared" si="17"/>
        <v>21</v>
      </c>
    </row>
    <row r="540" spans="1:20">
      <c r="A540">
        <v>238947</v>
      </c>
      <c r="B540" t="s">
        <v>1415</v>
      </c>
      <c r="C540" t="s">
        <v>1416</v>
      </c>
      <c r="D540" t="s">
        <v>1417</v>
      </c>
      <c r="E540" t="s">
        <v>47</v>
      </c>
      <c r="F540">
        <v>2015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 t="s">
        <v>34</v>
      </c>
      <c r="R540" s="1">
        <v>35135</v>
      </c>
      <c r="S540">
        <f t="shared" si="16"/>
        <v>1996</v>
      </c>
      <c r="T540">
        <f t="shared" si="17"/>
        <v>19</v>
      </c>
    </row>
    <row r="541" spans="1:20">
      <c r="A541">
        <v>297645</v>
      </c>
      <c r="B541" t="s">
        <v>1418</v>
      </c>
      <c r="C541" t="s">
        <v>229</v>
      </c>
      <c r="D541" t="s">
        <v>1419</v>
      </c>
      <c r="E541" t="s">
        <v>47</v>
      </c>
      <c r="F541">
        <v>2015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 t="s">
        <v>34</v>
      </c>
      <c r="R541" s="1">
        <v>35880</v>
      </c>
      <c r="S541">
        <f t="shared" si="16"/>
        <v>1998</v>
      </c>
      <c r="T541">
        <f t="shared" si="17"/>
        <v>17</v>
      </c>
    </row>
    <row r="542" spans="1:20">
      <c r="A542">
        <v>315568</v>
      </c>
      <c r="B542" t="s">
        <v>1420</v>
      </c>
      <c r="C542" t="s">
        <v>418</v>
      </c>
      <c r="D542" t="s">
        <v>1421</v>
      </c>
      <c r="E542" t="s">
        <v>47</v>
      </c>
      <c r="F542">
        <v>2015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1</v>
      </c>
      <c r="N542">
        <v>0</v>
      </c>
      <c r="O542">
        <v>0</v>
      </c>
      <c r="P542">
        <v>0</v>
      </c>
      <c r="Q542" t="s">
        <v>139</v>
      </c>
      <c r="R542" s="1">
        <v>35441</v>
      </c>
      <c r="S542">
        <f t="shared" si="16"/>
        <v>1997</v>
      </c>
      <c r="T542">
        <f t="shared" si="17"/>
        <v>18</v>
      </c>
    </row>
    <row r="543" spans="1:20">
      <c r="A543">
        <v>315850</v>
      </c>
      <c r="B543" t="s">
        <v>1422</v>
      </c>
      <c r="C543" t="s">
        <v>75</v>
      </c>
      <c r="D543" t="s">
        <v>1423</v>
      </c>
      <c r="E543" t="s">
        <v>47</v>
      </c>
      <c r="F543">
        <v>2015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 t="s">
        <v>24</v>
      </c>
      <c r="R543" s="1">
        <v>36105</v>
      </c>
      <c r="S543">
        <f t="shared" si="16"/>
        <v>1998</v>
      </c>
      <c r="T543">
        <f t="shared" si="17"/>
        <v>17</v>
      </c>
    </row>
    <row r="544" spans="1:20">
      <c r="A544">
        <v>321065</v>
      </c>
      <c r="B544" t="s">
        <v>1424</v>
      </c>
      <c r="C544" t="s">
        <v>1293</v>
      </c>
      <c r="D544" t="s">
        <v>1425</v>
      </c>
      <c r="E544" t="s">
        <v>47</v>
      </c>
      <c r="F544">
        <v>2015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 t="s">
        <v>24</v>
      </c>
      <c r="R544" s="1">
        <v>35722</v>
      </c>
      <c r="S544">
        <f t="shared" si="16"/>
        <v>1997</v>
      </c>
      <c r="T544">
        <f t="shared" si="17"/>
        <v>18</v>
      </c>
    </row>
    <row r="545" spans="1:20">
      <c r="A545">
        <v>333227</v>
      </c>
      <c r="B545" t="s">
        <v>1426</v>
      </c>
      <c r="C545" t="s">
        <v>1427</v>
      </c>
      <c r="D545" t="s">
        <v>1428</v>
      </c>
      <c r="E545" t="s">
        <v>47</v>
      </c>
      <c r="F545">
        <v>2015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t="s">
        <v>58</v>
      </c>
      <c r="R545" s="1">
        <v>35683</v>
      </c>
      <c r="S545">
        <f t="shared" si="16"/>
        <v>1997</v>
      </c>
      <c r="T545">
        <f t="shared" si="17"/>
        <v>18</v>
      </c>
    </row>
    <row r="546" spans="1:20">
      <c r="A546">
        <v>337705</v>
      </c>
      <c r="B546" t="s">
        <v>1429</v>
      </c>
      <c r="C546" t="s">
        <v>1430</v>
      </c>
      <c r="D546" t="s">
        <v>1431</v>
      </c>
      <c r="E546" t="s">
        <v>47</v>
      </c>
      <c r="F546">
        <v>2015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 t="s">
        <v>29</v>
      </c>
      <c r="R546" s="1">
        <v>35659</v>
      </c>
      <c r="S546">
        <f t="shared" si="16"/>
        <v>1997</v>
      </c>
      <c r="T546">
        <f t="shared" si="17"/>
        <v>18</v>
      </c>
    </row>
    <row r="547" spans="1:20">
      <c r="A547">
        <v>340435</v>
      </c>
      <c r="B547" t="s">
        <v>1432</v>
      </c>
      <c r="C547" t="s">
        <v>618</v>
      </c>
      <c r="D547" t="s">
        <v>1433</v>
      </c>
      <c r="E547" t="s">
        <v>47</v>
      </c>
      <c r="F547">
        <v>2015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 t="s">
        <v>29</v>
      </c>
      <c r="R547" s="1">
        <v>35733</v>
      </c>
      <c r="S547">
        <f t="shared" si="16"/>
        <v>1997</v>
      </c>
      <c r="T547">
        <f t="shared" si="17"/>
        <v>18</v>
      </c>
    </row>
    <row r="548" spans="1:20">
      <c r="A548">
        <v>340444</v>
      </c>
      <c r="B548" t="s">
        <v>1434</v>
      </c>
      <c r="C548" t="s">
        <v>36</v>
      </c>
      <c r="D548" t="s">
        <v>1435</v>
      </c>
      <c r="E548" t="s">
        <v>47</v>
      </c>
      <c r="F548">
        <v>2015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 t="s">
        <v>65</v>
      </c>
      <c r="R548" s="1">
        <v>35637</v>
      </c>
      <c r="S548">
        <f t="shared" si="16"/>
        <v>1997</v>
      </c>
      <c r="T548">
        <f t="shared" si="17"/>
        <v>18</v>
      </c>
    </row>
    <row r="549" spans="1:20">
      <c r="A549">
        <v>355104</v>
      </c>
      <c r="B549" t="s">
        <v>1436</v>
      </c>
      <c r="C549" t="s">
        <v>664</v>
      </c>
      <c r="D549" t="s">
        <v>1437</v>
      </c>
      <c r="E549" t="s">
        <v>47</v>
      </c>
      <c r="F549">
        <v>2015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 t="s">
        <v>65</v>
      </c>
      <c r="R549" s="1">
        <v>35291</v>
      </c>
      <c r="S549">
        <f t="shared" si="16"/>
        <v>1996</v>
      </c>
      <c r="T549">
        <f t="shared" si="17"/>
        <v>19</v>
      </c>
    </row>
    <row r="550" spans="1:20">
      <c r="A550">
        <v>36356</v>
      </c>
      <c r="B550" t="s">
        <v>1438</v>
      </c>
      <c r="C550" t="s">
        <v>75</v>
      </c>
      <c r="D550" t="s">
        <v>1439</v>
      </c>
      <c r="E550" t="s">
        <v>267</v>
      </c>
      <c r="F550">
        <v>2015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 t="s">
        <v>34</v>
      </c>
      <c r="R550" s="1">
        <v>31573</v>
      </c>
      <c r="S550">
        <f t="shared" si="16"/>
        <v>1986</v>
      </c>
      <c r="T550">
        <f t="shared" si="17"/>
        <v>29</v>
      </c>
    </row>
    <row r="551" spans="1:20">
      <c r="A551">
        <v>39090</v>
      </c>
      <c r="B551" t="s">
        <v>1440</v>
      </c>
      <c r="C551" t="s">
        <v>1441</v>
      </c>
      <c r="D551" t="s">
        <v>1442</v>
      </c>
      <c r="E551" t="s">
        <v>267</v>
      </c>
      <c r="F551">
        <v>2015</v>
      </c>
      <c r="G551">
        <v>11</v>
      </c>
      <c r="H551">
        <v>1</v>
      </c>
      <c r="I551">
        <v>1</v>
      </c>
      <c r="J551">
        <v>0</v>
      </c>
      <c r="K551">
        <v>5</v>
      </c>
      <c r="L551">
        <v>3</v>
      </c>
      <c r="M551">
        <v>7</v>
      </c>
      <c r="N551">
        <v>0</v>
      </c>
      <c r="O551">
        <v>0</v>
      </c>
      <c r="P551">
        <v>0</v>
      </c>
      <c r="Q551" t="s">
        <v>65</v>
      </c>
      <c r="R551" s="1">
        <v>31593</v>
      </c>
      <c r="S551">
        <f t="shared" si="16"/>
        <v>1986</v>
      </c>
      <c r="T551">
        <f t="shared" si="17"/>
        <v>29</v>
      </c>
    </row>
    <row r="552" spans="1:20">
      <c r="A552">
        <v>44327</v>
      </c>
      <c r="B552" t="s">
        <v>541</v>
      </c>
      <c r="C552" t="s">
        <v>158</v>
      </c>
      <c r="D552" t="s">
        <v>542</v>
      </c>
      <c r="E552" t="s">
        <v>267</v>
      </c>
      <c r="F552">
        <v>2015</v>
      </c>
      <c r="G552">
        <v>14</v>
      </c>
      <c r="H552">
        <v>0</v>
      </c>
      <c r="I552">
        <v>0</v>
      </c>
      <c r="J552">
        <v>0</v>
      </c>
      <c r="K552">
        <v>10</v>
      </c>
      <c r="L552">
        <v>0</v>
      </c>
      <c r="M552">
        <v>5</v>
      </c>
      <c r="N552">
        <v>1</v>
      </c>
      <c r="O552">
        <v>0</v>
      </c>
      <c r="P552">
        <v>0</v>
      </c>
      <c r="Q552" t="s">
        <v>34</v>
      </c>
      <c r="R552" s="1">
        <v>32189</v>
      </c>
      <c r="S552">
        <f t="shared" si="16"/>
        <v>1988</v>
      </c>
      <c r="T552">
        <f t="shared" si="17"/>
        <v>27</v>
      </c>
    </row>
    <row r="553" spans="1:20">
      <c r="A553">
        <v>52897</v>
      </c>
      <c r="B553" t="s">
        <v>594</v>
      </c>
      <c r="C553" t="s">
        <v>595</v>
      </c>
      <c r="D553" t="s">
        <v>596</v>
      </c>
      <c r="E553" t="s">
        <v>267</v>
      </c>
      <c r="F553">
        <v>2015</v>
      </c>
      <c r="G553">
        <v>10</v>
      </c>
      <c r="H553">
        <v>1</v>
      </c>
      <c r="I553">
        <v>0</v>
      </c>
      <c r="J553">
        <v>0</v>
      </c>
      <c r="K553">
        <v>6</v>
      </c>
      <c r="L553">
        <v>3</v>
      </c>
      <c r="M553">
        <v>6</v>
      </c>
      <c r="N553">
        <v>0</v>
      </c>
      <c r="O553">
        <v>0</v>
      </c>
      <c r="P553">
        <v>0</v>
      </c>
      <c r="Q553" t="s">
        <v>139</v>
      </c>
      <c r="R553" s="1">
        <v>31196</v>
      </c>
      <c r="S553">
        <f t="shared" si="16"/>
        <v>1985</v>
      </c>
      <c r="T553">
        <f t="shared" si="17"/>
        <v>30</v>
      </c>
    </row>
    <row r="554" spans="1:20">
      <c r="A554">
        <v>68645</v>
      </c>
      <c r="B554" t="s">
        <v>1443</v>
      </c>
      <c r="C554" t="s">
        <v>600</v>
      </c>
      <c r="D554" t="s">
        <v>1444</v>
      </c>
      <c r="E554" t="s">
        <v>267</v>
      </c>
      <c r="F554">
        <v>2015</v>
      </c>
      <c r="G554">
        <v>3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 t="s">
        <v>29</v>
      </c>
      <c r="R554" s="1">
        <v>33342</v>
      </c>
      <c r="S554">
        <f t="shared" si="16"/>
        <v>1991</v>
      </c>
      <c r="T554">
        <f t="shared" si="17"/>
        <v>24</v>
      </c>
    </row>
    <row r="555" spans="1:20">
      <c r="A555">
        <v>119164</v>
      </c>
      <c r="B555" t="s">
        <v>1445</v>
      </c>
      <c r="C555" t="s">
        <v>747</v>
      </c>
      <c r="D555" t="s">
        <v>1446</v>
      </c>
      <c r="E555" t="s">
        <v>267</v>
      </c>
      <c r="F555">
        <v>2015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 t="s">
        <v>29</v>
      </c>
      <c r="R555" s="1">
        <v>32651</v>
      </c>
      <c r="S555">
        <f t="shared" si="16"/>
        <v>1989</v>
      </c>
      <c r="T555">
        <f t="shared" si="17"/>
        <v>26</v>
      </c>
    </row>
    <row r="556" spans="1:20">
      <c r="A556">
        <v>144779</v>
      </c>
      <c r="B556" t="s">
        <v>1079</v>
      </c>
      <c r="C556" t="s">
        <v>1080</v>
      </c>
      <c r="D556" t="s">
        <v>1081</v>
      </c>
      <c r="E556" t="s">
        <v>267</v>
      </c>
      <c r="F556">
        <v>2015</v>
      </c>
      <c r="G556">
        <v>25</v>
      </c>
      <c r="H556">
        <v>0</v>
      </c>
      <c r="I556">
        <v>0</v>
      </c>
      <c r="J556">
        <v>0</v>
      </c>
      <c r="K556">
        <v>4</v>
      </c>
      <c r="L556">
        <v>10</v>
      </c>
      <c r="M556">
        <v>4</v>
      </c>
      <c r="N556">
        <v>0</v>
      </c>
      <c r="O556">
        <v>0</v>
      </c>
      <c r="P556">
        <v>0</v>
      </c>
      <c r="Q556" t="s">
        <v>65</v>
      </c>
      <c r="R556" s="1">
        <v>33663</v>
      </c>
      <c r="S556">
        <f t="shared" si="16"/>
        <v>1992</v>
      </c>
      <c r="T556">
        <f t="shared" si="17"/>
        <v>23</v>
      </c>
    </row>
    <row r="557" spans="1:20">
      <c r="A557">
        <v>198116</v>
      </c>
      <c r="B557" t="s">
        <v>1447</v>
      </c>
      <c r="C557" t="s">
        <v>272</v>
      </c>
      <c r="D557" t="s">
        <v>1448</v>
      </c>
      <c r="E557" t="s">
        <v>267</v>
      </c>
      <c r="F557">
        <v>2015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 t="s">
        <v>58</v>
      </c>
      <c r="R557" s="1">
        <v>35744</v>
      </c>
      <c r="S557">
        <f t="shared" si="16"/>
        <v>1997</v>
      </c>
      <c r="T557">
        <f t="shared" si="17"/>
        <v>18</v>
      </c>
    </row>
    <row r="558" spans="1:20">
      <c r="A558">
        <v>220851</v>
      </c>
      <c r="B558" t="s">
        <v>1449</v>
      </c>
      <c r="C558" t="s">
        <v>1450</v>
      </c>
      <c r="D558" t="s">
        <v>1451</v>
      </c>
      <c r="E558" t="s">
        <v>267</v>
      </c>
      <c r="F558">
        <v>2015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 t="s">
        <v>34</v>
      </c>
      <c r="R558" s="1">
        <v>35434</v>
      </c>
      <c r="S558">
        <f t="shared" si="16"/>
        <v>1997</v>
      </c>
      <c r="T558">
        <f t="shared" si="17"/>
        <v>18</v>
      </c>
    </row>
    <row r="559" spans="1:20">
      <c r="A559">
        <v>249552</v>
      </c>
      <c r="B559" t="s">
        <v>1452</v>
      </c>
      <c r="C559" t="s">
        <v>1453</v>
      </c>
      <c r="D559" t="s">
        <v>1454</v>
      </c>
      <c r="E559" t="s">
        <v>267</v>
      </c>
      <c r="F559">
        <v>2015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 t="s">
        <v>58</v>
      </c>
      <c r="R559" s="1">
        <v>35466</v>
      </c>
      <c r="S559">
        <f t="shared" si="16"/>
        <v>1997</v>
      </c>
      <c r="T559">
        <f t="shared" si="17"/>
        <v>18</v>
      </c>
    </row>
    <row r="560" spans="1:20">
      <c r="A560">
        <v>262521</v>
      </c>
      <c r="B560" t="s">
        <v>1455</v>
      </c>
      <c r="C560" t="s">
        <v>1456</v>
      </c>
      <c r="D560" t="s">
        <v>1457</v>
      </c>
      <c r="E560" t="s">
        <v>267</v>
      </c>
      <c r="F560">
        <v>2015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 t="s">
        <v>359</v>
      </c>
      <c r="R560" s="1">
        <v>35382</v>
      </c>
      <c r="S560">
        <f t="shared" si="16"/>
        <v>1996</v>
      </c>
      <c r="T560">
        <f t="shared" si="17"/>
        <v>19</v>
      </c>
    </row>
    <row r="561" spans="1:20">
      <c r="A561">
        <v>291392</v>
      </c>
      <c r="B561" t="s">
        <v>1458</v>
      </c>
      <c r="C561" t="s">
        <v>316</v>
      </c>
      <c r="D561" t="s">
        <v>1459</v>
      </c>
      <c r="E561" t="s">
        <v>267</v>
      </c>
      <c r="F561">
        <v>2015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 t="s">
        <v>34</v>
      </c>
      <c r="R561" s="1">
        <v>35510</v>
      </c>
      <c r="S561">
        <f t="shared" si="16"/>
        <v>1997</v>
      </c>
      <c r="T561">
        <f t="shared" si="17"/>
        <v>18</v>
      </c>
    </row>
    <row r="562" spans="1:20">
      <c r="A562">
        <v>303657</v>
      </c>
      <c r="B562" t="s">
        <v>543</v>
      </c>
      <c r="C562" t="s">
        <v>1405</v>
      </c>
      <c r="D562" t="s">
        <v>1460</v>
      </c>
      <c r="E562" t="s">
        <v>267</v>
      </c>
      <c r="F562">
        <v>2015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 t="s">
        <v>39</v>
      </c>
      <c r="R562" s="1">
        <v>35578</v>
      </c>
      <c r="S562">
        <f t="shared" si="16"/>
        <v>1997</v>
      </c>
      <c r="T562">
        <f t="shared" si="17"/>
        <v>18</v>
      </c>
    </row>
    <row r="563" spans="1:20">
      <c r="A563">
        <v>339982</v>
      </c>
      <c r="B563" t="s">
        <v>1461</v>
      </c>
      <c r="C563" t="s">
        <v>1462</v>
      </c>
      <c r="D563" t="s">
        <v>1463</v>
      </c>
      <c r="E563" t="s">
        <v>267</v>
      </c>
      <c r="F563">
        <v>2015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 t="s">
        <v>29</v>
      </c>
      <c r="R563" s="1">
        <v>35084</v>
      </c>
      <c r="S563">
        <f t="shared" si="16"/>
        <v>1996</v>
      </c>
      <c r="T563">
        <f t="shared" si="17"/>
        <v>19</v>
      </c>
    </row>
    <row r="564" spans="1:20">
      <c r="A564">
        <v>340003</v>
      </c>
      <c r="B564" t="s">
        <v>1464</v>
      </c>
      <c r="C564" t="s">
        <v>278</v>
      </c>
      <c r="D564" t="s">
        <v>1465</v>
      </c>
      <c r="E564" t="s">
        <v>267</v>
      </c>
      <c r="F564">
        <v>2015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 t="s">
        <v>106</v>
      </c>
      <c r="R564" s="1">
        <v>35453</v>
      </c>
      <c r="S564">
        <f t="shared" si="16"/>
        <v>1997</v>
      </c>
      <c r="T564">
        <f t="shared" si="17"/>
        <v>18</v>
      </c>
    </row>
    <row r="565" spans="1:20">
      <c r="A565">
        <v>340538</v>
      </c>
      <c r="B565" t="s">
        <v>1466</v>
      </c>
      <c r="C565" t="s">
        <v>664</v>
      </c>
      <c r="D565" t="s">
        <v>1467</v>
      </c>
      <c r="E565" t="s">
        <v>267</v>
      </c>
      <c r="F565">
        <v>2015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 t="s">
        <v>24</v>
      </c>
      <c r="R565" s="1">
        <v>35360</v>
      </c>
      <c r="S565">
        <f t="shared" si="16"/>
        <v>1996</v>
      </c>
      <c r="T565">
        <f t="shared" si="17"/>
        <v>19</v>
      </c>
    </row>
    <row r="566" spans="1:20">
      <c r="A566">
        <v>377043</v>
      </c>
      <c r="B566" t="s">
        <v>1468</v>
      </c>
      <c r="C566" t="s">
        <v>1469</v>
      </c>
      <c r="D566" t="s">
        <v>1470</v>
      </c>
      <c r="E566" t="s">
        <v>267</v>
      </c>
      <c r="F566">
        <v>2015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 t="s">
        <v>65</v>
      </c>
      <c r="R566" s="1">
        <v>35572</v>
      </c>
      <c r="S566">
        <f t="shared" si="16"/>
        <v>1997</v>
      </c>
      <c r="T566">
        <f t="shared" si="17"/>
        <v>18</v>
      </c>
    </row>
    <row r="567" spans="1:20">
      <c r="A567">
        <v>36293</v>
      </c>
      <c r="B567" t="s">
        <v>446</v>
      </c>
      <c r="C567" t="s">
        <v>447</v>
      </c>
      <c r="D567" t="s">
        <v>448</v>
      </c>
      <c r="E567" t="s">
        <v>33</v>
      </c>
      <c r="F567">
        <v>2015</v>
      </c>
      <c r="G567">
        <v>8</v>
      </c>
      <c r="H567">
        <v>3</v>
      </c>
      <c r="I567">
        <v>2</v>
      </c>
      <c r="J567">
        <v>0</v>
      </c>
      <c r="K567">
        <v>10</v>
      </c>
      <c r="L567">
        <v>3</v>
      </c>
      <c r="M567">
        <v>1</v>
      </c>
      <c r="N567">
        <v>0</v>
      </c>
      <c r="O567">
        <v>0</v>
      </c>
      <c r="P567">
        <v>0</v>
      </c>
      <c r="Q567" t="s">
        <v>213</v>
      </c>
      <c r="R567" s="1">
        <v>31904</v>
      </c>
      <c r="S567">
        <f t="shared" si="16"/>
        <v>1987</v>
      </c>
      <c r="T567">
        <f t="shared" si="17"/>
        <v>28</v>
      </c>
    </row>
    <row r="568" spans="1:20">
      <c r="A568">
        <v>42744</v>
      </c>
      <c r="B568" t="s">
        <v>1471</v>
      </c>
      <c r="C568" t="s">
        <v>365</v>
      </c>
      <c r="D568" t="s">
        <v>1472</v>
      </c>
      <c r="E568" t="s">
        <v>33</v>
      </c>
      <c r="F568">
        <v>2015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 t="s">
        <v>39</v>
      </c>
      <c r="R568" s="1">
        <v>32329</v>
      </c>
      <c r="S568">
        <f t="shared" si="16"/>
        <v>1988</v>
      </c>
      <c r="T568">
        <f t="shared" si="17"/>
        <v>27</v>
      </c>
    </row>
    <row r="569" spans="1:20">
      <c r="A569">
        <v>54984</v>
      </c>
      <c r="B569" t="s">
        <v>602</v>
      </c>
      <c r="C569" t="s">
        <v>357</v>
      </c>
      <c r="D569" t="s">
        <v>603</v>
      </c>
      <c r="E569" t="s">
        <v>33</v>
      </c>
      <c r="F569">
        <v>2015</v>
      </c>
      <c r="G569">
        <v>28</v>
      </c>
      <c r="H569">
        <v>4</v>
      </c>
      <c r="I569">
        <v>7</v>
      </c>
      <c r="J569">
        <v>0</v>
      </c>
      <c r="K569">
        <v>3</v>
      </c>
      <c r="L569">
        <v>9</v>
      </c>
      <c r="M569">
        <v>3</v>
      </c>
      <c r="N569">
        <v>0</v>
      </c>
      <c r="O569">
        <v>2</v>
      </c>
      <c r="P569">
        <v>1</v>
      </c>
      <c r="Q569" t="s">
        <v>359</v>
      </c>
      <c r="R569" s="1">
        <v>32350</v>
      </c>
      <c r="S569">
        <f t="shared" si="16"/>
        <v>1988</v>
      </c>
      <c r="T569">
        <f t="shared" si="17"/>
        <v>27</v>
      </c>
    </row>
    <row r="570" spans="1:20">
      <c r="A570">
        <v>74943</v>
      </c>
      <c r="B570" t="s">
        <v>740</v>
      </c>
      <c r="C570" t="s">
        <v>741</v>
      </c>
      <c r="D570" t="s">
        <v>742</v>
      </c>
      <c r="E570" t="s">
        <v>33</v>
      </c>
      <c r="F570">
        <v>2015</v>
      </c>
      <c r="G570">
        <v>25</v>
      </c>
      <c r="H570">
        <v>1</v>
      </c>
      <c r="I570">
        <v>3</v>
      </c>
      <c r="J570">
        <v>0</v>
      </c>
      <c r="K570">
        <v>5</v>
      </c>
      <c r="L570">
        <v>9</v>
      </c>
      <c r="M570">
        <v>11</v>
      </c>
      <c r="N570">
        <v>0</v>
      </c>
      <c r="O570">
        <v>0</v>
      </c>
      <c r="P570">
        <v>0</v>
      </c>
      <c r="Q570" t="s">
        <v>65</v>
      </c>
      <c r="R570" s="1">
        <v>31834</v>
      </c>
      <c r="S570">
        <f t="shared" si="16"/>
        <v>1987</v>
      </c>
      <c r="T570">
        <f t="shared" si="17"/>
        <v>28</v>
      </c>
    </row>
    <row r="571" spans="1:20">
      <c r="A571">
        <v>77003</v>
      </c>
      <c r="B571" t="s">
        <v>428</v>
      </c>
      <c r="C571" t="s">
        <v>763</v>
      </c>
      <c r="D571" t="s">
        <v>764</v>
      </c>
      <c r="E571" t="s">
        <v>33</v>
      </c>
      <c r="F571">
        <v>2015</v>
      </c>
      <c r="G571">
        <v>15</v>
      </c>
      <c r="H571">
        <v>0</v>
      </c>
      <c r="I571">
        <v>0</v>
      </c>
      <c r="J571">
        <v>0</v>
      </c>
      <c r="K571">
        <v>4</v>
      </c>
      <c r="L571">
        <v>8</v>
      </c>
      <c r="M571">
        <v>7</v>
      </c>
      <c r="N571">
        <v>0</v>
      </c>
      <c r="O571">
        <v>0</v>
      </c>
      <c r="P571">
        <v>0</v>
      </c>
      <c r="Q571" t="s">
        <v>65</v>
      </c>
      <c r="R571" s="1">
        <v>31056</v>
      </c>
      <c r="S571">
        <f t="shared" si="16"/>
        <v>1985</v>
      </c>
      <c r="T571">
        <f t="shared" si="17"/>
        <v>30</v>
      </c>
    </row>
    <row r="572" spans="1:20">
      <c r="A572">
        <v>172181</v>
      </c>
      <c r="B572" t="s">
        <v>1473</v>
      </c>
      <c r="C572" t="s">
        <v>1474</v>
      </c>
      <c r="D572" t="s">
        <v>1475</v>
      </c>
      <c r="E572" t="s">
        <v>33</v>
      </c>
      <c r="F572">
        <v>2015</v>
      </c>
      <c r="G572">
        <v>7</v>
      </c>
      <c r="H572">
        <v>1</v>
      </c>
      <c r="I572">
        <v>0</v>
      </c>
      <c r="J572">
        <v>0</v>
      </c>
      <c r="K572">
        <v>1</v>
      </c>
      <c r="L572">
        <v>5</v>
      </c>
      <c r="M572">
        <v>2</v>
      </c>
      <c r="N572">
        <v>0</v>
      </c>
      <c r="O572">
        <v>0</v>
      </c>
      <c r="P572">
        <v>0</v>
      </c>
      <c r="Q572" t="s">
        <v>29</v>
      </c>
      <c r="R572" s="1">
        <v>33420</v>
      </c>
      <c r="S572">
        <f t="shared" si="16"/>
        <v>1991</v>
      </c>
      <c r="T572">
        <f t="shared" si="17"/>
        <v>24</v>
      </c>
    </row>
    <row r="573" spans="1:20">
      <c r="A573">
        <v>183494</v>
      </c>
      <c r="B573" t="s">
        <v>1476</v>
      </c>
      <c r="C573" t="s">
        <v>1477</v>
      </c>
      <c r="D573" t="s">
        <v>1478</v>
      </c>
      <c r="E573" t="s">
        <v>33</v>
      </c>
      <c r="F573">
        <v>2015</v>
      </c>
      <c r="G573">
        <v>6</v>
      </c>
      <c r="H573">
        <v>0</v>
      </c>
      <c r="I573">
        <v>1</v>
      </c>
      <c r="J573">
        <v>0</v>
      </c>
      <c r="K573">
        <v>7</v>
      </c>
      <c r="L573">
        <v>1</v>
      </c>
      <c r="M573">
        <v>0</v>
      </c>
      <c r="N573">
        <v>1</v>
      </c>
      <c r="O573">
        <v>0</v>
      </c>
      <c r="P573">
        <v>0</v>
      </c>
      <c r="Q573" t="s">
        <v>29</v>
      </c>
      <c r="R573" s="1">
        <v>31101</v>
      </c>
      <c r="S573">
        <f t="shared" si="16"/>
        <v>1985</v>
      </c>
      <c r="T573">
        <f t="shared" si="17"/>
        <v>30</v>
      </c>
    </row>
    <row r="574" spans="1:20">
      <c r="A574">
        <v>287648</v>
      </c>
      <c r="B574" t="s">
        <v>1479</v>
      </c>
      <c r="C574" t="s">
        <v>517</v>
      </c>
      <c r="D574" t="s">
        <v>1480</v>
      </c>
      <c r="E574" t="s">
        <v>33</v>
      </c>
      <c r="F574">
        <v>2015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 t="s">
        <v>113</v>
      </c>
      <c r="R574" s="1">
        <v>35560</v>
      </c>
      <c r="S574">
        <f t="shared" si="16"/>
        <v>1997</v>
      </c>
      <c r="T574">
        <f t="shared" si="17"/>
        <v>18</v>
      </c>
    </row>
    <row r="575" spans="1:20">
      <c r="A575">
        <v>313477</v>
      </c>
      <c r="B575" t="s">
        <v>1481</v>
      </c>
      <c r="C575" t="s">
        <v>79</v>
      </c>
      <c r="D575" t="s">
        <v>1482</v>
      </c>
      <c r="E575" t="s">
        <v>33</v>
      </c>
      <c r="F575">
        <v>2015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 t="s">
        <v>29</v>
      </c>
      <c r="R575" s="1">
        <v>35463</v>
      </c>
      <c r="S575">
        <f t="shared" si="16"/>
        <v>1997</v>
      </c>
      <c r="T575">
        <f t="shared" si="17"/>
        <v>18</v>
      </c>
    </row>
    <row r="576" spans="1:20">
      <c r="A576">
        <v>320426</v>
      </c>
      <c r="B576" t="s">
        <v>1483</v>
      </c>
      <c r="C576" t="s">
        <v>158</v>
      </c>
      <c r="D576" t="s">
        <v>1484</v>
      </c>
      <c r="E576" t="s">
        <v>33</v>
      </c>
      <c r="F576">
        <v>2015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 t="s">
        <v>29</v>
      </c>
      <c r="R576" s="1">
        <v>35743</v>
      </c>
      <c r="S576">
        <f t="shared" si="16"/>
        <v>1997</v>
      </c>
      <c r="T576">
        <f t="shared" si="17"/>
        <v>18</v>
      </c>
    </row>
    <row r="577" spans="1:20">
      <c r="A577">
        <v>337514</v>
      </c>
      <c r="B577" t="s">
        <v>1485</v>
      </c>
      <c r="C577" t="s">
        <v>79</v>
      </c>
      <c r="D577" t="s">
        <v>1486</v>
      </c>
      <c r="E577" t="s">
        <v>33</v>
      </c>
      <c r="F577">
        <v>2015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 t="s">
        <v>34</v>
      </c>
      <c r="R577" s="1">
        <v>35777</v>
      </c>
      <c r="S577">
        <f t="shared" si="16"/>
        <v>1997</v>
      </c>
      <c r="T577">
        <f t="shared" si="17"/>
        <v>18</v>
      </c>
    </row>
    <row r="578" spans="1:20">
      <c r="A578">
        <v>337699</v>
      </c>
      <c r="B578" t="s">
        <v>1487</v>
      </c>
      <c r="C578" t="s">
        <v>278</v>
      </c>
      <c r="D578" t="s">
        <v>1488</v>
      </c>
      <c r="E578" t="s">
        <v>33</v>
      </c>
      <c r="F578">
        <v>2015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t="s">
        <v>65</v>
      </c>
      <c r="R578" s="1">
        <v>35066</v>
      </c>
      <c r="S578">
        <f t="shared" si="16"/>
        <v>1996</v>
      </c>
      <c r="T578">
        <f t="shared" si="17"/>
        <v>19</v>
      </c>
    </row>
    <row r="579" spans="1:20">
      <c r="A579">
        <v>339892</v>
      </c>
      <c r="B579" t="s">
        <v>1489</v>
      </c>
      <c r="C579" t="s">
        <v>108</v>
      </c>
      <c r="D579" t="s">
        <v>1490</v>
      </c>
      <c r="E579" t="s">
        <v>33</v>
      </c>
      <c r="F579">
        <v>2015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 t="s">
        <v>58</v>
      </c>
      <c r="R579" s="1">
        <v>35755</v>
      </c>
      <c r="S579">
        <f t="shared" ref="S579:S642" si="18">YEAR(R579)</f>
        <v>1997</v>
      </c>
      <c r="T579">
        <f t="shared" ref="T579:T642" si="19">F579-S579</f>
        <v>18</v>
      </c>
    </row>
    <row r="580" spans="1:20">
      <c r="A580">
        <v>340256</v>
      </c>
      <c r="B580" t="s">
        <v>1491</v>
      </c>
      <c r="C580" t="s">
        <v>658</v>
      </c>
      <c r="D580" t="s">
        <v>1492</v>
      </c>
      <c r="E580" t="s">
        <v>33</v>
      </c>
      <c r="F580">
        <v>2015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 t="s">
        <v>34</v>
      </c>
      <c r="R580" s="1">
        <v>35760</v>
      </c>
      <c r="S580">
        <f t="shared" si="18"/>
        <v>1997</v>
      </c>
      <c r="T580">
        <f t="shared" si="19"/>
        <v>18</v>
      </c>
    </row>
    <row r="581" spans="1:20">
      <c r="A581">
        <v>340258</v>
      </c>
      <c r="B581" t="s">
        <v>1493</v>
      </c>
      <c r="C581" t="s">
        <v>79</v>
      </c>
      <c r="D581" t="s">
        <v>1494</v>
      </c>
      <c r="E581" t="s">
        <v>33</v>
      </c>
      <c r="F581">
        <v>2015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 t="s">
        <v>58</v>
      </c>
      <c r="R581" s="1">
        <v>35497</v>
      </c>
      <c r="S581">
        <f t="shared" si="18"/>
        <v>1997</v>
      </c>
      <c r="T581">
        <f t="shared" si="19"/>
        <v>18</v>
      </c>
    </row>
    <row r="582" spans="1:20">
      <c r="A582">
        <v>340260</v>
      </c>
      <c r="B582" t="s">
        <v>1495</v>
      </c>
      <c r="C582" t="s">
        <v>183</v>
      </c>
      <c r="D582" t="s">
        <v>1496</v>
      </c>
      <c r="E582" t="s">
        <v>33</v>
      </c>
      <c r="F582">
        <v>2015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 t="s">
        <v>24</v>
      </c>
      <c r="R582" s="1">
        <v>35935</v>
      </c>
      <c r="S582">
        <f t="shared" si="18"/>
        <v>1998</v>
      </c>
      <c r="T582">
        <f t="shared" si="19"/>
        <v>17</v>
      </c>
    </row>
    <row r="583" spans="1:20">
      <c r="A583">
        <v>340445</v>
      </c>
      <c r="B583" t="s">
        <v>1497</v>
      </c>
      <c r="C583" t="s">
        <v>217</v>
      </c>
      <c r="D583" t="s">
        <v>1498</v>
      </c>
      <c r="E583" t="s">
        <v>33</v>
      </c>
      <c r="F583">
        <v>2015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 t="s">
        <v>65</v>
      </c>
      <c r="R583" s="1">
        <v>35513</v>
      </c>
      <c r="S583">
        <f t="shared" si="18"/>
        <v>1997</v>
      </c>
      <c r="T583">
        <f t="shared" si="19"/>
        <v>18</v>
      </c>
    </row>
    <row r="584" spans="1:20">
      <c r="A584">
        <v>363803</v>
      </c>
      <c r="B584" t="s">
        <v>1499</v>
      </c>
      <c r="C584" t="s">
        <v>1500</v>
      </c>
      <c r="D584" t="s">
        <v>1501</v>
      </c>
      <c r="E584" t="s">
        <v>33</v>
      </c>
      <c r="F584">
        <v>2015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 t="s">
        <v>34</v>
      </c>
      <c r="R584" s="1">
        <v>35186</v>
      </c>
      <c r="S584">
        <f t="shared" si="18"/>
        <v>1996</v>
      </c>
      <c r="T584">
        <f t="shared" si="19"/>
        <v>19</v>
      </c>
    </row>
    <row r="585" spans="1:20">
      <c r="A585">
        <v>370704</v>
      </c>
      <c r="B585" t="s">
        <v>1502</v>
      </c>
      <c r="C585" t="s">
        <v>435</v>
      </c>
      <c r="D585" t="s">
        <v>1503</v>
      </c>
      <c r="E585" t="s">
        <v>33</v>
      </c>
      <c r="F585">
        <v>2015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t="s">
        <v>29</v>
      </c>
      <c r="R585" s="1">
        <v>35845</v>
      </c>
      <c r="S585">
        <f t="shared" si="18"/>
        <v>1998</v>
      </c>
      <c r="T585">
        <f t="shared" si="19"/>
        <v>17</v>
      </c>
    </row>
    <row r="586" spans="1:20">
      <c r="A586">
        <v>2904</v>
      </c>
      <c r="B586" t="s">
        <v>1504</v>
      </c>
      <c r="C586" t="s">
        <v>717</v>
      </c>
      <c r="D586" t="s">
        <v>1505</v>
      </c>
      <c r="E586" t="s">
        <v>120</v>
      </c>
      <c r="F586">
        <v>2015</v>
      </c>
      <c r="G586">
        <v>9</v>
      </c>
      <c r="H586">
        <v>0</v>
      </c>
      <c r="I586">
        <v>0</v>
      </c>
      <c r="J586">
        <v>1</v>
      </c>
      <c r="K586">
        <v>0</v>
      </c>
      <c r="L586">
        <v>2</v>
      </c>
      <c r="M586">
        <v>3</v>
      </c>
      <c r="N586">
        <v>0</v>
      </c>
      <c r="O586">
        <v>0</v>
      </c>
      <c r="P586">
        <v>0</v>
      </c>
      <c r="Q586" t="s">
        <v>34</v>
      </c>
      <c r="R586" s="1">
        <v>28899</v>
      </c>
      <c r="S586">
        <f t="shared" si="18"/>
        <v>1979</v>
      </c>
      <c r="T586">
        <f t="shared" si="19"/>
        <v>36</v>
      </c>
    </row>
    <row r="587" spans="1:20">
      <c r="A587">
        <v>5974</v>
      </c>
      <c r="B587" t="s">
        <v>944</v>
      </c>
      <c r="C587" t="s">
        <v>1506</v>
      </c>
      <c r="D587" t="s">
        <v>1507</v>
      </c>
      <c r="E587" t="s">
        <v>120</v>
      </c>
      <c r="F587">
        <v>2015</v>
      </c>
      <c r="G587">
        <v>2</v>
      </c>
      <c r="H587">
        <v>0</v>
      </c>
      <c r="I587">
        <v>0</v>
      </c>
      <c r="J587">
        <v>0</v>
      </c>
      <c r="K587">
        <v>5</v>
      </c>
      <c r="L587">
        <v>2</v>
      </c>
      <c r="M587">
        <v>1</v>
      </c>
      <c r="N587">
        <v>0</v>
      </c>
      <c r="O587">
        <v>0</v>
      </c>
      <c r="P587">
        <v>0</v>
      </c>
      <c r="Q587" t="s">
        <v>106</v>
      </c>
      <c r="R587" s="1">
        <v>29382</v>
      </c>
      <c r="S587">
        <f t="shared" si="18"/>
        <v>1980</v>
      </c>
      <c r="T587">
        <f t="shared" si="19"/>
        <v>35</v>
      </c>
    </row>
    <row r="588" spans="1:20">
      <c r="A588">
        <v>22673</v>
      </c>
      <c r="B588" t="s">
        <v>318</v>
      </c>
      <c r="C588" t="s">
        <v>319</v>
      </c>
      <c r="D588" t="s">
        <v>320</v>
      </c>
      <c r="E588" t="s">
        <v>120</v>
      </c>
      <c r="F588">
        <v>2015</v>
      </c>
      <c r="G588">
        <v>22</v>
      </c>
      <c r="H588">
        <v>0</v>
      </c>
      <c r="I588">
        <v>1</v>
      </c>
      <c r="J588">
        <v>0</v>
      </c>
      <c r="K588">
        <v>5</v>
      </c>
      <c r="L588">
        <v>9</v>
      </c>
      <c r="M588">
        <v>11</v>
      </c>
      <c r="N588">
        <v>0</v>
      </c>
      <c r="O588">
        <v>0</v>
      </c>
      <c r="P588">
        <v>0</v>
      </c>
      <c r="Q588" t="s">
        <v>65</v>
      </c>
      <c r="R588" s="1">
        <v>30862</v>
      </c>
      <c r="S588">
        <f t="shared" si="18"/>
        <v>1984</v>
      </c>
      <c r="T588">
        <f t="shared" si="19"/>
        <v>31</v>
      </c>
    </row>
    <row r="589" spans="1:20">
      <c r="A589">
        <v>44336</v>
      </c>
      <c r="B589" t="s">
        <v>1508</v>
      </c>
      <c r="C589" t="s">
        <v>1509</v>
      </c>
      <c r="D589" t="s">
        <v>1510</v>
      </c>
      <c r="E589" t="s">
        <v>120</v>
      </c>
      <c r="F589">
        <v>2015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 t="s">
        <v>65</v>
      </c>
      <c r="R589" s="1">
        <v>30709</v>
      </c>
      <c r="S589">
        <f t="shared" si="18"/>
        <v>1984</v>
      </c>
      <c r="T589">
        <f t="shared" si="19"/>
        <v>31</v>
      </c>
    </row>
    <row r="590" spans="1:20">
      <c r="A590">
        <v>84467</v>
      </c>
      <c r="B590" t="s">
        <v>1511</v>
      </c>
      <c r="C590" t="s">
        <v>717</v>
      </c>
      <c r="D590" t="s">
        <v>717</v>
      </c>
      <c r="E590" t="s">
        <v>120</v>
      </c>
      <c r="F590">
        <v>2015</v>
      </c>
      <c r="G590">
        <v>12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 t="s">
        <v>39</v>
      </c>
      <c r="R590" s="1">
        <v>30013</v>
      </c>
      <c r="S590">
        <f t="shared" si="18"/>
        <v>1982</v>
      </c>
      <c r="T590">
        <f t="shared" si="19"/>
        <v>33</v>
      </c>
    </row>
    <row r="591" spans="1:20">
      <c r="A591">
        <v>96806</v>
      </c>
      <c r="B591" t="s">
        <v>864</v>
      </c>
      <c r="C591" t="s">
        <v>865</v>
      </c>
      <c r="D591" t="s">
        <v>866</v>
      </c>
      <c r="E591" t="s">
        <v>120</v>
      </c>
      <c r="F591">
        <v>2015</v>
      </c>
      <c r="G591">
        <v>20</v>
      </c>
      <c r="H591">
        <v>0</v>
      </c>
      <c r="I591">
        <v>0</v>
      </c>
      <c r="J591">
        <v>0</v>
      </c>
      <c r="K591">
        <v>3</v>
      </c>
      <c r="L591">
        <v>9</v>
      </c>
      <c r="M591">
        <v>8</v>
      </c>
      <c r="N591">
        <v>0</v>
      </c>
      <c r="O591">
        <v>0</v>
      </c>
      <c r="P591">
        <v>0</v>
      </c>
      <c r="Q591" t="s">
        <v>29</v>
      </c>
      <c r="R591" s="1">
        <v>33577</v>
      </c>
      <c r="S591">
        <f t="shared" si="18"/>
        <v>1991</v>
      </c>
      <c r="T591">
        <f t="shared" si="19"/>
        <v>24</v>
      </c>
    </row>
    <row r="592" spans="1:20">
      <c r="A592">
        <v>181783</v>
      </c>
      <c r="B592" t="s">
        <v>1512</v>
      </c>
      <c r="C592" t="s">
        <v>1513</v>
      </c>
      <c r="D592" t="s">
        <v>1514</v>
      </c>
      <c r="E592" t="s">
        <v>120</v>
      </c>
      <c r="F592">
        <v>2015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 t="s">
        <v>29</v>
      </c>
      <c r="R592" s="1">
        <v>34439</v>
      </c>
      <c r="S592">
        <f t="shared" si="18"/>
        <v>1994</v>
      </c>
      <c r="T592">
        <f t="shared" si="19"/>
        <v>21</v>
      </c>
    </row>
    <row r="593" spans="1:20">
      <c r="A593">
        <v>209048</v>
      </c>
      <c r="B593" t="s">
        <v>1515</v>
      </c>
      <c r="C593" t="s">
        <v>118</v>
      </c>
      <c r="D593" t="s">
        <v>1516</v>
      </c>
      <c r="E593" t="s">
        <v>120</v>
      </c>
      <c r="F593">
        <v>2015</v>
      </c>
      <c r="G593">
        <v>1</v>
      </c>
      <c r="H593">
        <v>0</v>
      </c>
      <c r="I593">
        <v>0</v>
      </c>
      <c r="J593">
        <v>0</v>
      </c>
      <c r="K593">
        <v>3</v>
      </c>
      <c r="L593">
        <v>1</v>
      </c>
      <c r="M593">
        <v>1</v>
      </c>
      <c r="N593">
        <v>0</v>
      </c>
      <c r="O593">
        <v>0</v>
      </c>
      <c r="P593">
        <v>0</v>
      </c>
      <c r="Q593" t="s">
        <v>106</v>
      </c>
      <c r="R593" s="1">
        <v>35553</v>
      </c>
      <c r="S593">
        <f t="shared" si="18"/>
        <v>1997</v>
      </c>
      <c r="T593">
        <f t="shared" si="19"/>
        <v>18</v>
      </c>
    </row>
    <row r="594" spans="1:20">
      <c r="A594">
        <v>243871</v>
      </c>
      <c r="B594" t="s">
        <v>1517</v>
      </c>
      <c r="C594" t="s">
        <v>675</v>
      </c>
      <c r="D594" t="s">
        <v>1518</v>
      </c>
      <c r="E594" t="s">
        <v>120</v>
      </c>
      <c r="F594">
        <v>2015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 t="s">
        <v>65</v>
      </c>
      <c r="R594" s="1">
        <v>35634</v>
      </c>
      <c r="S594">
        <f t="shared" si="18"/>
        <v>1997</v>
      </c>
      <c r="T594">
        <f t="shared" si="19"/>
        <v>18</v>
      </c>
    </row>
    <row r="595" spans="1:20">
      <c r="A595">
        <v>283735</v>
      </c>
      <c r="B595" t="s">
        <v>1519</v>
      </c>
      <c r="C595" t="s">
        <v>278</v>
      </c>
      <c r="D595" t="s">
        <v>1520</v>
      </c>
      <c r="E595" t="s">
        <v>120</v>
      </c>
      <c r="F595">
        <v>2015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0</v>
      </c>
      <c r="M595">
        <v>0</v>
      </c>
      <c r="N595">
        <v>0</v>
      </c>
      <c r="O595">
        <v>0</v>
      </c>
      <c r="P595">
        <v>0</v>
      </c>
      <c r="Q595" t="s">
        <v>65</v>
      </c>
      <c r="R595" s="1">
        <v>34866</v>
      </c>
      <c r="S595">
        <f t="shared" si="18"/>
        <v>1995</v>
      </c>
      <c r="T595">
        <f t="shared" si="19"/>
        <v>20</v>
      </c>
    </row>
    <row r="596" spans="1:20">
      <c r="A596">
        <v>286259</v>
      </c>
      <c r="B596" t="s">
        <v>1521</v>
      </c>
      <c r="C596" t="s">
        <v>301</v>
      </c>
      <c r="D596" t="s">
        <v>1522</v>
      </c>
      <c r="E596" t="s">
        <v>120</v>
      </c>
      <c r="F596">
        <v>2015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 t="s">
        <v>34</v>
      </c>
      <c r="R596" s="1">
        <v>35164</v>
      </c>
      <c r="S596">
        <f t="shared" si="18"/>
        <v>1996</v>
      </c>
      <c r="T596">
        <f t="shared" si="19"/>
        <v>19</v>
      </c>
    </row>
    <row r="597" spans="1:20">
      <c r="A597">
        <v>287836</v>
      </c>
      <c r="B597" t="s">
        <v>1523</v>
      </c>
      <c r="C597" t="s">
        <v>129</v>
      </c>
      <c r="D597" t="s">
        <v>1524</v>
      </c>
      <c r="E597" t="s">
        <v>120</v>
      </c>
      <c r="F597">
        <v>2015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 t="s">
        <v>139</v>
      </c>
      <c r="R597" s="1">
        <v>35333</v>
      </c>
      <c r="S597">
        <f t="shared" si="18"/>
        <v>1996</v>
      </c>
      <c r="T597">
        <f t="shared" si="19"/>
        <v>19</v>
      </c>
    </row>
    <row r="598" spans="1:20">
      <c r="A598">
        <v>344806</v>
      </c>
      <c r="B598" t="s">
        <v>1525</v>
      </c>
      <c r="C598" t="s">
        <v>1526</v>
      </c>
      <c r="D598" t="s">
        <v>1527</v>
      </c>
      <c r="E598" t="s">
        <v>120</v>
      </c>
      <c r="F598">
        <v>2015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 t="s">
        <v>24</v>
      </c>
      <c r="R598" s="1">
        <v>35881</v>
      </c>
      <c r="S598">
        <f t="shared" si="18"/>
        <v>1998</v>
      </c>
      <c r="T598">
        <f t="shared" si="19"/>
        <v>17</v>
      </c>
    </row>
    <row r="599" spans="1:20">
      <c r="A599">
        <v>373358</v>
      </c>
      <c r="B599" t="s">
        <v>1528</v>
      </c>
      <c r="C599" t="s">
        <v>1456</v>
      </c>
      <c r="D599" t="s">
        <v>1529</v>
      </c>
      <c r="E599" t="s">
        <v>120</v>
      </c>
      <c r="F599">
        <v>2015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 t="s">
        <v>39</v>
      </c>
      <c r="R599" s="1">
        <v>36148</v>
      </c>
      <c r="S599">
        <f t="shared" si="18"/>
        <v>1998</v>
      </c>
      <c r="T599">
        <f t="shared" si="19"/>
        <v>17</v>
      </c>
    </row>
    <row r="600" spans="1:20">
      <c r="A600">
        <v>373359</v>
      </c>
      <c r="B600" t="s">
        <v>1530</v>
      </c>
      <c r="C600" t="s">
        <v>158</v>
      </c>
      <c r="D600" t="s">
        <v>1531</v>
      </c>
      <c r="E600" t="s">
        <v>120</v>
      </c>
      <c r="F600">
        <v>2015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 t="s">
        <v>58</v>
      </c>
      <c r="R600" s="1">
        <v>35875</v>
      </c>
      <c r="S600">
        <f t="shared" si="18"/>
        <v>1998</v>
      </c>
      <c r="T600">
        <f t="shared" si="19"/>
        <v>17</v>
      </c>
    </row>
    <row r="601" spans="1:20">
      <c r="A601">
        <v>240260</v>
      </c>
      <c r="B601" t="s">
        <v>1532</v>
      </c>
      <c r="C601" t="s">
        <v>1533</v>
      </c>
      <c r="D601" t="s">
        <v>1534</v>
      </c>
      <c r="E601" t="s">
        <v>23</v>
      </c>
      <c r="F601">
        <v>2015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t="s">
        <v>34</v>
      </c>
      <c r="R601" s="1">
        <v>35071</v>
      </c>
      <c r="S601">
        <f t="shared" si="18"/>
        <v>1996</v>
      </c>
      <c r="T601">
        <f t="shared" si="19"/>
        <v>19</v>
      </c>
    </row>
    <row r="602" spans="1:20">
      <c r="A602">
        <v>248483</v>
      </c>
      <c r="B602" t="s">
        <v>1535</v>
      </c>
      <c r="C602" t="s">
        <v>1536</v>
      </c>
      <c r="D602" t="s">
        <v>1537</v>
      </c>
      <c r="E602" t="s">
        <v>23</v>
      </c>
      <c r="F602">
        <v>2015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 t="s">
        <v>359</v>
      </c>
      <c r="R602" s="1">
        <v>34823</v>
      </c>
      <c r="S602">
        <f t="shared" si="18"/>
        <v>1995</v>
      </c>
      <c r="T602">
        <f t="shared" si="19"/>
        <v>20</v>
      </c>
    </row>
    <row r="603" spans="1:20">
      <c r="A603">
        <v>289065</v>
      </c>
      <c r="B603" t="s">
        <v>1538</v>
      </c>
      <c r="C603" t="s">
        <v>217</v>
      </c>
      <c r="D603" t="s">
        <v>1539</v>
      </c>
      <c r="E603" t="s">
        <v>23</v>
      </c>
      <c r="F603">
        <v>2015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t="s">
        <v>24</v>
      </c>
      <c r="R603" s="1">
        <v>35178</v>
      </c>
      <c r="S603">
        <f t="shared" si="18"/>
        <v>1996</v>
      </c>
      <c r="T603">
        <f t="shared" si="19"/>
        <v>19</v>
      </c>
    </row>
    <row r="604" spans="1:20">
      <c r="A604">
        <v>289085</v>
      </c>
      <c r="B604" t="s">
        <v>278</v>
      </c>
      <c r="C604" t="s">
        <v>217</v>
      </c>
      <c r="D604" t="s">
        <v>1540</v>
      </c>
      <c r="E604" t="s">
        <v>23</v>
      </c>
      <c r="F604">
        <v>2015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 t="s">
        <v>34</v>
      </c>
      <c r="R604" s="1">
        <v>35083</v>
      </c>
      <c r="S604">
        <f t="shared" si="18"/>
        <v>1996</v>
      </c>
      <c r="T604">
        <f t="shared" si="19"/>
        <v>19</v>
      </c>
    </row>
    <row r="605" spans="1:20">
      <c r="A605">
        <v>339566</v>
      </c>
      <c r="B605" t="s">
        <v>1541</v>
      </c>
      <c r="C605" t="s">
        <v>118</v>
      </c>
      <c r="D605" t="s">
        <v>1542</v>
      </c>
      <c r="E605" t="s">
        <v>23</v>
      </c>
      <c r="F605">
        <v>2015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 t="s">
        <v>58</v>
      </c>
      <c r="R605" s="1">
        <v>35674</v>
      </c>
      <c r="S605">
        <f t="shared" si="18"/>
        <v>1997</v>
      </c>
      <c r="T605">
        <f t="shared" si="19"/>
        <v>18</v>
      </c>
    </row>
    <row r="606" spans="1:20">
      <c r="A606">
        <v>339782</v>
      </c>
      <c r="B606" t="s">
        <v>1543</v>
      </c>
      <c r="C606" t="s">
        <v>129</v>
      </c>
      <c r="D606" t="s">
        <v>1544</v>
      </c>
      <c r="E606" t="s">
        <v>23</v>
      </c>
      <c r="F606">
        <v>2015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 t="s">
        <v>24</v>
      </c>
      <c r="R606" s="1">
        <v>35433</v>
      </c>
      <c r="S606">
        <f t="shared" si="18"/>
        <v>1997</v>
      </c>
      <c r="T606">
        <f t="shared" si="19"/>
        <v>18</v>
      </c>
    </row>
    <row r="607" spans="1:20">
      <c r="A607">
        <v>340448</v>
      </c>
      <c r="B607" t="s">
        <v>1545</v>
      </c>
      <c r="C607" t="s">
        <v>1546</v>
      </c>
      <c r="D607" t="s">
        <v>1547</v>
      </c>
      <c r="E607" t="s">
        <v>23</v>
      </c>
      <c r="F607">
        <v>2015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 t="s">
        <v>39</v>
      </c>
      <c r="R607" s="1">
        <v>35586</v>
      </c>
      <c r="S607">
        <f t="shared" si="18"/>
        <v>1997</v>
      </c>
      <c r="T607">
        <f t="shared" si="19"/>
        <v>18</v>
      </c>
    </row>
    <row r="608" spans="1:20">
      <c r="A608">
        <v>5893</v>
      </c>
      <c r="B608" t="s">
        <v>93</v>
      </c>
      <c r="C608" t="s">
        <v>94</v>
      </c>
      <c r="D608" t="s">
        <v>95</v>
      </c>
      <c r="E608" t="s">
        <v>73</v>
      </c>
      <c r="F608">
        <v>2015</v>
      </c>
      <c r="G608">
        <v>9</v>
      </c>
      <c r="H608">
        <v>0</v>
      </c>
      <c r="I608">
        <v>0</v>
      </c>
      <c r="J608">
        <v>0</v>
      </c>
      <c r="K608">
        <v>9</v>
      </c>
      <c r="L608">
        <v>4</v>
      </c>
      <c r="M608">
        <v>7</v>
      </c>
      <c r="N608">
        <v>0</v>
      </c>
      <c r="O608">
        <v>0</v>
      </c>
      <c r="P608">
        <v>0</v>
      </c>
      <c r="Q608" t="s">
        <v>65</v>
      </c>
      <c r="R608" s="1">
        <v>29656</v>
      </c>
      <c r="S608">
        <f t="shared" si="18"/>
        <v>1981</v>
      </c>
      <c r="T608">
        <f t="shared" si="19"/>
        <v>34</v>
      </c>
    </row>
    <row r="609" spans="1:20">
      <c r="A609">
        <v>19636</v>
      </c>
      <c r="B609" t="s">
        <v>234</v>
      </c>
      <c r="C609" t="s">
        <v>235</v>
      </c>
      <c r="D609" t="s">
        <v>236</v>
      </c>
      <c r="E609" t="s">
        <v>73</v>
      </c>
      <c r="F609">
        <v>2015</v>
      </c>
      <c r="G609">
        <v>2</v>
      </c>
      <c r="H609">
        <v>0</v>
      </c>
      <c r="I609">
        <v>1</v>
      </c>
      <c r="J609">
        <v>0</v>
      </c>
      <c r="K609">
        <v>4</v>
      </c>
      <c r="L609">
        <v>1</v>
      </c>
      <c r="M609">
        <v>0</v>
      </c>
      <c r="N609">
        <v>1</v>
      </c>
      <c r="O609">
        <v>0</v>
      </c>
      <c r="P609">
        <v>0</v>
      </c>
      <c r="Q609" t="s">
        <v>65</v>
      </c>
      <c r="R609" s="1">
        <v>31984</v>
      </c>
      <c r="S609">
        <f t="shared" si="18"/>
        <v>1987</v>
      </c>
      <c r="T609">
        <f t="shared" si="19"/>
        <v>28</v>
      </c>
    </row>
    <row r="610" spans="1:20">
      <c r="A610">
        <v>40428</v>
      </c>
      <c r="B610" t="s">
        <v>1548</v>
      </c>
      <c r="C610" t="s">
        <v>326</v>
      </c>
      <c r="D610" t="s">
        <v>1549</v>
      </c>
      <c r="E610" t="s">
        <v>73</v>
      </c>
      <c r="F610">
        <v>2015</v>
      </c>
      <c r="G610">
        <v>14</v>
      </c>
      <c r="H610">
        <v>0</v>
      </c>
      <c r="I610">
        <v>1</v>
      </c>
      <c r="J610">
        <v>0</v>
      </c>
      <c r="K610">
        <v>3</v>
      </c>
      <c r="L610">
        <v>10</v>
      </c>
      <c r="M610">
        <v>8</v>
      </c>
      <c r="N610">
        <v>0</v>
      </c>
      <c r="O610">
        <v>0</v>
      </c>
      <c r="P610">
        <v>0</v>
      </c>
      <c r="Q610" t="s">
        <v>106</v>
      </c>
      <c r="R610" s="1">
        <v>30856</v>
      </c>
      <c r="S610">
        <f t="shared" si="18"/>
        <v>1984</v>
      </c>
      <c r="T610">
        <f t="shared" si="19"/>
        <v>31</v>
      </c>
    </row>
    <row r="611" spans="1:20">
      <c r="A611">
        <v>53288</v>
      </c>
      <c r="B611" t="s">
        <v>1550</v>
      </c>
      <c r="C611" t="s">
        <v>1551</v>
      </c>
      <c r="D611" t="s">
        <v>1552</v>
      </c>
      <c r="E611" t="s">
        <v>73</v>
      </c>
      <c r="F611">
        <v>2015</v>
      </c>
      <c r="G611">
        <v>4</v>
      </c>
      <c r="H611">
        <v>0</v>
      </c>
      <c r="I611">
        <v>0</v>
      </c>
      <c r="J611">
        <v>0</v>
      </c>
      <c r="K611">
        <v>7</v>
      </c>
      <c r="L611">
        <v>1</v>
      </c>
      <c r="M611">
        <v>3</v>
      </c>
      <c r="N611">
        <v>0</v>
      </c>
      <c r="O611">
        <v>0</v>
      </c>
      <c r="P611">
        <v>0</v>
      </c>
      <c r="Q611" t="s">
        <v>139</v>
      </c>
      <c r="R611" s="1">
        <v>31596</v>
      </c>
      <c r="S611">
        <f t="shared" si="18"/>
        <v>1986</v>
      </c>
      <c r="T611">
        <f t="shared" si="19"/>
        <v>29</v>
      </c>
    </row>
    <row r="612" spans="1:20">
      <c r="A612">
        <v>105468</v>
      </c>
      <c r="B612" t="s">
        <v>1553</v>
      </c>
      <c r="C612" t="s">
        <v>1554</v>
      </c>
      <c r="D612" t="s">
        <v>1555</v>
      </c>
      <c r="E612" t="s">
        <v>73</v>
      </c>
      <c r="F612">
        <v>2015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 t="s">
        <v>34</v>
      </c>
      <c r="R612" s="1">
        <v>32946</v>
      </c>
      <c r="S612">
        <f t="shared" si="18"/>
        <v>1990</v>
      </c>
      <c r="T612">
        <f t="shared" si="19"/>
        <v>25</v>
      </c>
    </row>
    <row r="613" spans="1:20">
      <c r="A613">
        <v>189410</v>
      </c>
      <c r="B613" t="s">
        <v>1556</v>
      </c>
      <c r="C613" t="s">
        <v>482</v>
      </c>
      <c r="D613" t="s">
        <v>1557</v>
      </c>
      <c r="E613" t="s">
        <v>73</v>
      </c>
      <c r="F613">
        <v>2015</v>
      </c>
      <c r="G613">
        <v>3</v>
      </c>
      <c r="H613">
        <v>0</v>
      </c>
      <c r="I613">
        <v>1</v>
      </c>
      <c r="J613">
        <v>0</v>
      </c>
      <c r="K613">
        <v>7</v>
      </c>
      <c r="L613">
        <v>3</v>
      </c>
      <c r="M613">
        <v>1</v>
      </c>
      <c r="N613">
        <v>0</v>
      </c>
      <c r="O613">
        <v>0</v>
      </c>
      <c r="P613">
        <v>0</v>
      </c>
      <c r="Q613" t="s">
        <v>24</v>
      </c>
      <c r="R613" s="1">
        <v>34608</v>
      </c>
      <c r="S613">
        <f t="shared" si="18"/>
        <v>1994</v>
      </c>
      <c r="T613">
        <f t="shared" si="19"/>
        <v>21</v>
      </c>
    </row>
    <row r="614" spans="1:20">
      <c r="A614">
        <v>226006</v>
      </c>
      <c r="B614" t="s">
        <v>1558</v>
      </c>
      <c r="C614" t="s">
        <v>1559</v>
      </c>
      <c r="D614" t="s">
        <v>1560</v>
      </c>
      <c r="E614" t="s">
        <v>73</v>
      </c>
      <c r="F614">
        <v>2015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 t="s">
        <v>58</v>
      </c>
      <c r="R614" s="1">
        <v>33338</v>
      </c>
      <c r="S614">
        <f t="shared" si="18"/>
        <v>1991</v>
      </c>
      <c r="T614">
        <f t="shared" si="19"/>
        <v>24</v>
      </c>
    </row>
    <row r="615" spans="1:20">
      <c r="A615">
        <v>240400</v>
      </c>
      <c r="B615" t="s">
        <v>1561</v>
      </c>
      <c r="C615" t="s">
        <v>1562</v>
      </c>
      <c r="D615" t="s">
        <v>1563</v>
      </c>
      <c r="E615" t="s">
        <v>73</v>
      </c>
      <c r="F615">
        <v>2015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 t="s">
        <v>34</v>
      </c>
      <c r="R615" s="1">
        <v>34526</v>
      </c>
      <c r="S615">
        <f t="shared" si="18"/>
        <v>1994</v>
      </c>
      <c r="T615">
        <f t="shared" si="19"/>
        <v>21</v>
      </c>
    </row>
    <row r="616" spans="1:20">
      <c r="A616">
        <v>250921</v>
      </c>
      <c r="B616" t="s">
        <v>1564</v>
      </c>
      <c r="C616" t="s">
        <v>351</v>
      </c>
      <c r="D616" t="s">
        <v>1565</v>
      </c>
      <c r="E616" t="s">
        <v>73</v>
      </c>
      <c r="F616">
        <v>2015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 t="s">
        <v>34</v>
      </c>
      <c r="R616" s="1">
        <v>35499</v>
      </c>
      <c r="S616">
        <f t="shared" si="18"/>
        <v>1997</v>
      </c>
      <c r="T616">
        <f t="shared" si="19"/>
        <v>18</v>
      </c>
    </row>
    <row r="617" spans="1:20">
      <c r="A617">
        <v>270188</v>
      </c>
      <c r="B617" t="s">
        <v>1566</v>
      </c>
      <c r="C617" t="s">
        <v>1567</v>
      </c>
      <c r="D617" t="s">
        <v>1567</v>
      </c>
      <c r="E617" t="s">
        <v>73</v>
      </c>
      <c r="F617">
        <v>2015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 t="s">
        <v>139</v>
      </c>
      <c r="R617" s="1">
        <v>34825</v>
      </c>
      <c r="S617">
        <f t="shared" si="18"/>
        <v>1995</v>
      </c>
      <c r="T617">
        <f t="shared" si="19"/>
        <v>20</v>
      </c>
    </row>
    <row r="618" spans="1:20">
      <c r="A618">
        <v>292422</v>
      </c>
      <c r="B618" t="s">
        <v>1568</v>
      </c>
      <c r="C618" t="s">
        <v>217</v>
      </c>
      <c r="D618" t="s">
        <v>1569</v>
      </c>
      <c r="E618" t="s">
        <v>73</v>
      </c>
      <c r="F618">
        <v>2015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 t="s">
        <v>106</v>
      </c>
      <c r="R618" s="1">
        <v>35509</v>
      </c>
      <c r="S618">
        <f t="shared" si="18"/>
        <v>1997</v>
      </c>
      <c r="T618">
        <f t="shared" si="19"/>
        <v>18</v>
      </c>
    </row>
    <row r="619" spans="1:20">
      <c r="A619">
        <v>301240</v>
      </c>
      <c r="B619" t="s">
        <v>1570</v>
      </c>
      <c r="C619" t="s">
        <v>978</v>
      </c>
      <c r="D619" t="s">
        <v>1571</v>
      </c>
      <c r="E619" t="s">
        <v>73</v>
      </c>
      <c r="F619">
        <v>2015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 t="s">
        <v>39</v>
      </c>
      <c r="R619" s="1">
        <v>35663</v>
      </c>
      <c r="S619">
        <f t="shared" si="18"/>
        <v>1997</v>
      </c>
      <c r="T619">
        <f t="shared" si="19"/>
        <v>18</v>
      </c>
    </row>
    <row r="620" spans="1:20">
      <c r="A620">
        <v>6234</v>
      </c>
      <c r="B620" t="s">
        <v>1572</v>
      </c>
      <c r="C620" t="s">
        <v>1573</v>
      </c>
      <c r="D620" t="s">
        <v>1574</v>
      </c>
      <c r="E620" t="s">
        <v>69</v>
      </c>
      <c r="F620">
        <v>2015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 t="s">
        <v>24</v>
      </c>
      <c r="R620" s="1">
        <v>29375</v>
      </c>
      <c r="S620">
        <f t="shared" si="18"/>
        <v>1980</v>
      </c>
      <c r="T620">
        <f t="shared" si="19"/>
        <v>35</v>
      </c>
    </row>
    <row r="621" spans="1:20">
      <c r="A621">
        <v>22328</v>
      </c>
      <c r="B621" t="s">
        <v>315</v>
      </c>
      <c r="C621" t="s">
        <v>316</v>
      </c>
      <c r="D621" t="s">
        <v>317</v>
      </c>
      <c r="E621" t="s">
        <v>69</v>
      </c>
      <c r="F621">
        <v>2015</v>
      </c>
      <c r="G621">
        <v>29</v>
      </c>
      <c r="H621">
        <v>8</v>
      </c>
      <c r="I621">
        <v>0</v>
      </c>
      <c r="J621">
        <v>0</v>
      </c>
      <c r="K621">
        <v>3</v>
      </c>
      <c r="L621">
        <v>8</v>
      </c>
      <c r="M621">
        <v>1</v>
      </c>
      <c r="N621">
        <v>0</v>
      </c>
      <c r="O621">
        <v>0</v>
      </c>
      <c r="P621">
        <v>1</v>
      </c>
      <c r="Q621" t="s">
        <v>24</v>
      </c>
      <c r="R621" s="1">
        <v>30347</v>
      </c>
      <c r="S621">
        <f t="shared" si="18"/>
        <v>1983</v>
      </c>
      <c r="T621">
        <f t="shared" si="19"/>
        <v>32</v>
      </c>
    </row>
    <row r="622" spans="1:20">
      <c r="A622">
        <v>87893</v>
      </c>
      <c r="B622" t="s">
        <v>834</v>
      </c>
      <c r="C622" t="s">
        <v>835</v>
      </c>
      <c r="D622" t="s">
        <v>836</v>
      </c>
      <c r="E622" t="s">
        <v>69</v>
      </c>
      <c r="F622">
        <v>2015</v>
      </c>
      <c r="G622">
        <v>3</v>
      </c>
      <c r="H622">
        <v>0</v>
      </c>
      <c r="I622">
        <v>0</v>
      </c>
      <c r="J622">
        <v>0</v>
      </c>
      <c r="K622">
        <v>2</v>
      </c>
      <c r="L622">
        <v>0</v>
      </c>
      <c r="M622">
        <v>1</v>
      </c>
      <c r="N622">
        <v>0</v>
      </c>
      <c r="O622">
        <v>0</v>
      </c>
      <c r="P622">
        <v>0</v>
      </c>
      <c r="Q622" t="s">
        <v>34</v>
      </c>
      <c r="R622" s="1">
        <v>33399</v>
      </c>
      <c r="S622">
        <f t="shared" si="18"/>
        <v>1991</v>
      </c>
      <c r="T622">
        <f t="shared" si="19"/>
        <v>24</v>
      </c>
    </row>
    <row r="623" spans="1:20">
      <c r="A623">
        <v>124559</v>
      </c>
      <c r="B623" t="s">
        <v>1575</v>
      </c>
      <c r="C623" t="s">
        <v>1576</v>
      </c>
      <c r="D623" t="s">
        <v>1577</v>
      </c>
      <c r="E623" t="s">
        <v>69</v>
      </c>
      <c r="F623">
        <v>2015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 t="s">
        <v>359</v>
      </c>
      <c r="R623" s="1">
        <v>33245</v>
      </c>
      <c r="S623">
        <f t="shared" si="18"/>
        <v>1991</v>
      </c>
      <c r="T623">
        <f t="shared" si="19"/>
        <v>24</v>
      </c>
    </row>
    <row r="624" spans="1:20">
      <c r="A624">
        <v>324378</v>
      </c>
      <c r="B624" t="s">
        <v>1578</v>
      </c>
      <c r="C624" t="s">
        <v>1579</v>
      </c>
      <c r="D624" t="s">
        <v>1580</v>
      </c>
      <c r="E624" t="s">
        <v>69</v>
      </c>
      <c r="F624">
        <v>2015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 t="s">
        <v>34</v>
      </c>
      <c r="R624" s="1">
        <v>35173</v>
      </c>
      <c r="S624">
        <f t="shared" si="18"/>
        <v>1996</v>
      </c>
      <c r="T624">
        <f t="shared" si="19"/>
        <v>19</v>
      </c>
    </row>
    <row r="625" spans="1:20">
      <c r="A625">
        <v>340070</v>
      </c>
      <c r="B625" t="s">
        <v>1581</v>
      </c>
      <c r="C625" t="s">
        <v>217</v>
      </c>
      <c r="D625" t="s">
        <v>1582</v>
      </c>
      <c r="E625" t="s">
        <v>69</v>
      </c>
      <c r="F625">
        <v>2015</v>
      </c>
      <c r="G625">
        <v>0</v>
      </c>
      <c r="H625">
        <v>0</v>
      </c>
      <c r="I625">
        <v>0</v>
      </c>
      <c r="J625">
        <v>0</v>
      </c>
      <c r="K625">
        <v>2</v>
      </c>
      <c r="L625">
        <v>0</v>
      </c>
      <c r="M625">
        <v>0</v>
      </c>
      <c r="N625">
        <v>0</v>
      </c>
      <c r="O625">
        <v>0</v>
      </c>
      <c r="P625">
        <v>0</v>
      </c>
      <c r="Q625" t="s">
        <v>213</v>
      </c>
      <c r="R625" s="1">
        <v>35439</v>
      </c>
      <c r="S625">
        <f t="shared" si="18"/>
        <v>1997</v>
      </c>
      <c r="T625">
        <f t="shared" si="19"/>
        <v>18</v>
      </c>
    </row>
    <row r="626" spans="1:20">
      <c r="A626">
        <v>342341</v>
      </c>
      <c r="B626" t="s">
        <v>1583</v>
      </c>
      <c r="C626" t="s">
        <v>499</v>
      </c>
      <c r="D626" t="s">
        <v>1584</v>
      </c>
      <c r="E626" t="s">
        <v>69</v>
      </c>
      <c r="F626">
        <v>2015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 t="s">
        <v>24</v>
      </c>
      <c r="R626" s="1">
        <v>35688</v>
      </c>
      <c r="S626">
        <f t="shared" si="18"/>
        <v>1997</v>
      </c>
      <c r="T626">
        <f t="shared" si="19"/>
        <v>18</v>
      </c>
    </row>
    <row r="627" spans="1:20">
      <c r="A627">
        <v>352702</v>
      </c>
      <c r="B627" t="s">
        <v>1585</v>
      </c>
      <c r="C627" t="s">
        <v>158</v>
      </c>
      <c r="D627" t="s">
        <v>1586</v>
      </c>
      <c r="E627" t="s">
        <v>69</v>
      </c>
      <c r="F627">
        <v>2015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 t="s">
        <v>58</v>
      </c>
      <c r="R627" s="1">
        <v>35627</v>
      </c>
      <c r="S627">
        <f t="shared" si="18"/>
        <v>1997</v>
      </c>
      <c r="T627">
        <f t="shared" si="19"/>
        <v>18</v>
      </c>
    </row>
    <row r="628" spans="1:20">
      <c r="A628">
        <v>19104</v>
      </c>
      <c r="B628" t="s">
        <v>1543</v>
      </c>
      <c r="C628" t="s">
        <v>517</v>
      </c>
      <c r="D628" t="s">
        <v>1587</v>
      </c>
      <c r="E628" t="s">
        <v>237</v>
      </c>
      <c r="F628">
        <v>2015</v>
      </c>
      <c r="G628">
        <v>4</v>
      </c>
      <c r="H628">
        <v>0</v>
      </c>
      <c r="I628">
        <v>2</v>
      </c>
      <c r="J628">
        <v>0</v>
      </c>
      <c r="K628">
        <v>7</v>
      </c>
      <c r="L628">
        <v>4</v>
      </c>
      <c r="M628">
        <v>1</v>
      </c>
      <c r="N628">
        <v>0</v>
      </c>
      <c r="O628">
        <v>0</v>
      </c>
      <c r="P628">
        <v>0</v>
      </c>
      <c r="Q628" t="s">
        <v>24</v>
      </c>
      <c r="R628" s="1">
        <v>31809</v>
      </c>
      <c r="S628">
        <f t="shared" si="18"/>
        <v>1987</v>
      </c>
      <c r="T628">
        <f t="shared" si="19"/>
        <v>28</v>
      </c>
    </row>
    <row r="629" spans="1:20">
      <c r="A629">
        <v>28005</v>
      </c>
      <c r="B629" t="s">
        <v>1588</v>
      </c>
      <c r="C629" t="s">
        <v>1589</v>
      </c>
      <c r="D629" t="s">
        <v>1590</v>
      </c>
      <c r="E629" t="s">
        <v>237</v>
      </c>
      <c r="F629">
        <v>2015</v>
      </c>
      <c r="G629">
        <v>1</v>
      </c>
      <c r="H629">
        <v>1</v>
      </c>
      <c r="I629">
        <v>0</v>
      </c>
      <c r="J629">
        <v>0</v>
      </c>
      <c r="K629">
        <v>4</v>
      </c>
      <c r="L629">
        <v>1</v>
      </c>
      <c r="M629">
        <v>0</v>
      </c>
      <c r="N629">
        <v>0</v>
      </c>
      <c r="O629">
        <v>0</v>
      </c>
      <c r="P629">
        <v>0</v>
      </c>
      <c r="Q629" t="s">
        <v>139</v>
      </c>
      <c r="R629" s="1">
        <v>30441</v>
      </c>
      <c r="S629">
        <f t="shared" si="18"/>
        <v>1983</v>
      </c>
      <c r="T629">
        <f t="shared" si="19"/>
        <v>32</v>
      </c>
    </row>
    <row r="630" spans="1:20">
      <c r="A630">
        <v>37337</v>
      </c>
      <c r="B630" t="s">
        <v>1591</v>
      </c>
      <c r="C630" t="s">
        <v>435</v>
      </c>
      <c r="D630" t="s">
        <v>1592</v>
      </c>
      <c r="E630" t="s">
        <v>237</v>
      </c>
      <c r="F630">
        <v>2015</v>
      </c>
      <c r="G630">
        <v>5</v>
      </c>
      <c r="H630">
        <v>1</v>
      </c>
      <c r="I630">
        <v>0</v>
      </c>
      <c r="J630">
        <v>0</v>
      </c>
      <c r="K630">
        <v>4</v>
      </c>
      <c r="L630">
        <v>2</v>
      </c>
      <c r="M630">
        <v>3</v>
      </c>
      <c r="N630">
        <v>0</v>
      </c>
      <c r="O630">
        <v>0</v>
      </c>
      <c r="P630">
        <v>0</v>
      </c>
      <c r="Q630" t="s">
        <v>106</v>
      </c>
      <c r="R630" s="1">
        <v>31832</v>
      </c>
      <c r="S630">
        <f t="shared" si="18"/>
        <v>1987</v>
      </c>
      <c r="T630">
        <f t="shared" si="19"/>
        <v>28</v>
      </c>
    </row>
    <row r="631" spans="1:20">
      <c r="A631">
        <v>55997</v>
      </c>
      <c r="B631" t="s">
        <v>1593</v>
      </c>
      <c r="C631" t="s">
        <v>1594</v>
      </c>
      <c r="D631" t="s">
        <v>1595</v>
      </c>
      <c r="E631" t="s">
        <v>237</v>
      </c>
      <c r="F631">
        <v>2015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 t="s">
        <v>34</v>
      </c>
      <c r="R631" s="1">
        <v>30775</v>
      </c>
      <c r="S631">
        <f t="shared" si="18"/>
        <v>1984</v>
      </c>
      <c r="T631">
        <f t="shared" si="19"/>
        <v>31</v>
      </c>
    </row>
    <row r="632" spans="1:20">
      <c r="A632">
        <v>187587</v>
      </c>
      <c r="B632" t="s">
        <v>1212</v>
      </c>
      <c r="C632" t="s">
        <v>1213</v>
      </c>
      <c r="D632" t="s">
        <v>1214</v>
      </c>
      <c r="E632" t="s">
        <v>237</v>
      </c>
      <c r="F632">
        <v>2015</v>
      </c>
      <c r="G632">
        <v>9</v>
      </c>
      <c r="H632">
        <v>1</v>
      </c>
      <c r="I632">
        <v>0</v>
      </c>
      <c r="J632">
        <v>0</v>
      </c>
      <c r="K632">
        <v>5</v>
      </c>
      <c r="L632">
        <v>6</v>
      </c>
      <c r="M632">
        <v>2</v>
      </c>
      <c r="N632">
        <v>1</v>
      </c>
      <c r="O632">
        <v>0</v>
      </c>
      <c r="P632">
        <v>0</v>
      </c>
      <c r="Q632" t="s">
        <v>113</v>
      </c>
      <c r="R632" s="1">
        <v>34233</v>
      </c>
      <c r="S632">
        <f t="shared" si="18"/>
        <v>1993</v>
      </c>
      <c r="T632">
        <f t="shared" si="19"/>
        <v>22</v>
      </c>
    </row>
    <row r="633" spans="1:20">
      <c r="A633">
        <v>197744</v>
      </c>
      <c r="B633" t="s">
        <v>1596</v>
      </c>
      <c r="C633" t="s">
        <v>634</v>
      </c>
      <c r="D633" t="s">
        <v>1597</v>
      </c>
      <c r="E633" t="s">
        <v>237</v>
      </c>
      <c r="F633">
        <v>2015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 t="s">
        <v>310</v>
      </c>
      <c r="R633" s="1">
        <v>34760</v>
      </c>
      <c r="S633">
        <f t="shared" si="18"/>
        <v>1995</v>
      </c>
      <c r="T633">
        <f t="shared" si="19"/>
        <v>20</v>
      </c>
    </row>
    <row r="634" spans="1:20">
      <c r="A634">
        <v>231614</v>
      </c>
      <c r="B634" t="s">
        <v>1281</v>
      </c>
      <c r="C634" t="s">
        <v>1282</v>
      </c>
      <c r="D634" t="s">
        <v>1282</v>
      </c>
      <c r="E634" t="s">
        <v>237</v>
      </c>
      <c r="F634">
        <v>2015</v>
      </c>
      <c r="G634">
        <v>3</v>
      </c>
      <c r="H634">
        <v>0</v>
      </c>
      <c r="I634">
        <v>0</v>
      </c>
      <c r="J634">
        <v>0</v>
      </c>
      <c r="K634">
        <v>7</v>
      </c>
      <c r="L634">
        <v>1</v>
      </c>
      <c r="M634">
        <v>2</v>
      </c>
      <c r="N634">
        <v>0</v>
      </c>
      <c r="O634">
        <v>0</v>
      </c>
      <c r="P634">
        <v>0</v>
      </c>
      <c r="Q634" t="s">
        <v>29</v>
      </c>
      <c r="R634" s="1">
        <v>34035</v>
      </c>
      <c r="S634">
        <f t="shared" si="18"/>
        <v>1993</v>
      </c>
      <c r="T634">
        <f t="shared" si="19"/>
        <v>22</v>
      </c>
    </row>
    <row r="635" spans="1:20">
      <c r="A635">
        <v>238654</v>
      </c>
      <c r="B635" t="s">
        <v>1598</v>
      </c>
      <c r="C635" t="s">
        <v>1599</v>
      </c>
      <c r="D635" t="s">
        <v>1600</v>
      </c>
      <c r="E635" t="s">
        <v>237</v>
      </c>
      <c r="F635">
        <v>2015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 t="s">
        <v>359</v>
      </c>
      <c r="R635" s="1">
        <v>34814</v>
      </c>
      <c r="S635">
        <f t="shared" si="18"/>
        <v>1995</v>
      </c>
      <c r="T635">
        <f t="shared" si="19"/>
        <v>20</v>
      </c>
    </row>
    <row r="636" spans="1:20">
      <c r="A636">
        <v>291856</v>
      </c>
      <c r="B636" t="s">
        <v>1601</v>
      </c>
      <c r="C636" t="s">
        <v>756</v>
      </c>
      <c r="D636" t="s">
        <v>1602</v>
      </c>
      <c r="E636" t="s">
        <v>237</v>
      </c>
      <c r="F636">
        <v>2015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 t="s">
        <v>34</v>
      </c>
      <c r="R636" s="1">
        <v>34958</v>
      </c>
      <c r="S636">
        <f t="shared" si="18"/>
        <v>1995</v>
      </c>
      <c r="T636">
        <f t="shared" si="19"/>
        <v>20</v>
      </c>
    </row>
    <row r="637" spans="1:20">
      <c r="A637">
        <v>323255</v>
      </c>
      <c r="B637" t="s">
        <v>1603</v>
      </c>
      <c r="C637" t="s">
        <v>645</v>
      </c>
      <c r="D637" t="s">
        <v>1604</v>
      </c>
      <c r="E637" t="s">
        <v>237</v>
      </c>
      <c r="F637">
        <v>2015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t="s">
        <v>39</v>
      </c>
      <c r="R637" s="1">
        <v>36300</v>
      </c>
      <c r="S637">
        <f t="shared" si="18"/>
        <v>1999</v>
      </c>
      <c r="T637">
        <f t="shared" si="19"/>
        <v>16</v>
      </c>
    </row>
    <row r="638" spans="1:20">
      <c r="A638">
        <v>22210</v>
      </c>
      <c r="B638" t="s">
        <v>303</v>
      </c>
      <c r="C638" t="s">
        <v>118</v>
      </c>
      <c r="D638" t="s">
        <v>304</v>
      </c>
      <c r="E638" t="s">
        <v>89</v>
      </c>
      <c r="F638">
        <v>2015</v>
      </c>
      <c r="G638">
        <v>22</v>
      </c>
      <c r="H638">
        <v>4</v>
      </c>
      <c r="I638">
        <v>0</v>
      </c>
      <c r="J638">
        <v>0</v>
      </c>
      <c r="K638">
        <v>6</v>
      </c>
      <c r="L638">
        <v>11</v>
      </c>
      <c r="M638">
        <v>4</v>
      </c>
      <c r="N638">
        <v>1</v>
      </c>
      <c r="O638">
        <v>0</v>
      </c>
      <c r="P638">
        <v>0</v>
      </c>
      <c r="Q638" t="s">
        <v>65</v>
      </c>
      <c r="R638" s="1">
        <v>31023</v>
      </c>
      <c r="S638">
        <f t="shared" si="18"/>
        <v>1984</v>
      </c>
      <c r="T638">
        <f t="shared" si="19"/>
        <v>31</v>
      </c>
    </row>
    <row r="639" spans="1:20">
      <c r="A639">
        <v>49521</v>
      </c>
      <c r="B639" t="s">
        <v>1605</v>
      </c>
      <c r="C639" t="s">
        <v>108</v>
      </c>
      <c r="D639" t="s">
        <v>1606</v>
      </c>
      <c r="E639" t="s">
        <v>89</v>
      </c>
      <c r="F639">
        <v>2015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 t="s">
        <v>65</v>
      </c>
      <c r="R639" s="1">
        <v>32635</v>
      </c>
      <c r="S639">
        <f t="shared" si="18"/>
        <v>1989</v>
      </c>
      <c r="T639">
        <f t="shared" si="19"/>
        <v>26</v>
      </c>
    </row>
    <row r="640" spans="1:20">
      <c r="A640">
        <v>57285</v>
      </c>
      <c r="B640" t="s">
        <v>647</v>
      </c>
      <c r="C640" t="s">
        <v>217</v>
      </c>
      <c r="D640" t="s">
        <v>648</v>
      </c>
      <c r="E640" t="s">
        <v>89</v>
      </c>
      <c r="F640">
        <v>2015</v>
      </c>
      <c r="G640">
        <v>2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 t="s">
        <v>39</v>
      </c>
      <c r="R640" s="1">
        <v>33420</v>
      </c>
      <c r="S640">
        <f t="shared" si="18"/>
        <v>1991</v>
      </c>
      <c r="T640">
        <f t="shared" si="19"/>
        <v>24</v>
      </c>
    </row>
    <row r="641" spans="1:20">
      <c r="A641">
        <v>66109</v>
      </c>
      <c r="B641" t="s">
        <v>695</v>
      </c>
      <c r="C641" t="s">
        <v>316</v>
      </c>
      <c r="D641" t="s">
        <v>696</v>
      </c>
      <c r="E641" t="s">
        <v>89</v>
      </c>
      <c r="F641">
        <v>2015</v>
      </c>
      <c r="G641">
        <v>1</v>
      </c>
      <c r="H641">
        <v>0</v>
      </c>
      <c r="I641">
        <v>0</v>
      </c>
      <c r="J641">
        <v>0</v>
      </c>
      <c r="K641">
        <v>6</v>
      </c>
      <c r="L641">
        <v>1</v>
      </c>
      <c r="M641">
        <v>2</v>
      </c>
      <c r="N641">
        <v>0</v>
      </c>
      <c r="O641">
        <v>0</v>
      </c>
      <c r="P641">
        <v>0</v>
      </c>
      <c r="Q641" t="s">
        <v>34</v>
      </c>
      <c r="R641" s="1">
        <v>33288</v>
      </c>
      <c r="S641">
        <f t="shared" si="18"/>
        <v>1991</v>
      </c>
      <c r="T641">
        <f t="shared" si="19"/>
        <v>24</v>
      </c>
    </row>
    <row r="642" spans="1:20">
      <c r="A642">
        <v>74615</v>
      </c>
      <c r="B642" t="s">
        <v>1607</v>
      </c>
      <c r="C642" t="s">
        <v>1608</v>
      </c>
      <c r="D642" t="s">
        <v>1609</v>
      </c>
      <c r="E642" t="s">
        <v>89</v>
      </c>
      <c r="F642">
        <v>2015</v>
      </c>
      <c r="G642">
        <v>7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2</v>
      </c>
      <c r="N642">
        <v>0</v>
      </c>
      <c r="O642">
        <v>0</v>
      </c>
      <c r="P642">
        <v>0</v>
      </c>
      <c r="Q642" t="s">
        <v>34</v>
      </c>
      <c r="R642" s="1">
        <v>32949</v>
      </c>
      <c r="S642">
        <f t="shared" si="18"/>
        <v>1990</v>
      </c>
      <c r="T642">
        <f t="shared" si="19"/>
        <v>25</v>
      </c>
    </row>
    <row r="643" spans="1:20">
      <c r="A643">
        <v>121402</v>
      </c>
      <c r="B643" t="s">
        <v>1610</v>
      </c>
      <c r="C643" t="s">
        <v>1611</v>
      </c>
      <c r="D643" t="s">
        <v>1612</v>
      </c>
      <c r="E643" t="s">
        <v>89</v>
      </c>
      <c r="F643">
        <v>2015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 t="s">
        <v>65</v>
      </c>
      <c r="R643" s="1">
        <v>33641</v>
      </c>
      <c r="S643">
        <f t="shared" ref="S643:S706" si="20">YEAR(R643)</f>
        <v>1992</v>
      </c>
      <c r="T643">
        <f t="shared" ref="T643:T706" si="21">F643-S643</f>
        <v>23</v>
      </c>
    </row>
    <row r="644" spans="1:20">
      <c r="A644">
        <v>167727</v>
      </c>
      <c r="B644" t="s">
        <v>1165</v>
      </c>
      <c r="C644" t="s">
        <v>158</v>
      </c>
      <c r="D644" t="s">
        <v>1166</v>
      </c>
      <c r="E644" t="s">
        <v>89</v>
      </c>
      <c r="F644">
        <v>2015</v>
      </c>
      <c r="G644">
        <v>31</v>
      </c>
      <c r="H644">
        <v>12</v>
      </c>
      <c r="I644">
        <v>5</v>
      </c>
      <c r="J644">
        <v>0</v>
      </c>
      <c r="K644">
        <v>4</v>
      </c>
      <c r="L644">
        <v>11</v>
      </c>
      <c r="M644">
        <v>4</v>
      </c>
      <c r="N644">
        <v>0</v>
      </c>
      <c r="O644">
        <v>0</v>
      </c>
      <c r="P644">
        <v>4</v>
      </c>
      <c r="Q644" t="s">
        <v>24</v>
      </c>
      <c r="R644" s="1">
        <v>34323</v>
      </c>
      <c r="S644">
        <f t="shared" si="20"/>
        <v>1993</v>
      </c>
      <c r="T644">
        <f t="shared" si="21"/>
        <v>22</v>
      </c>
    </row>
    <row r="645" spans="1:20">
      <c r="A645">
        <v>203361</v>
      </c>
      <c r="B645" t="s">
        <v>1613</v>
      </c>
      <c r="C645" t="s">
        <v>326</v>
      </c>
      <c r="D645" t="s">
        <v>1614</v>
      </c>
      <c r="E645" t="s">
        <v>89</v>
      </c>
      <c r="F645">
        <v>2015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 t="s">
        <v>24</v>
      </c>
      <c r="R645" s="1">
        <v>34502</v>
      </c>
      <c r="S645">
        <f t="shared" si="20"/>
        <v>1994</v>
      </c>
      <c r="T645">
        <f t="shared" si="21"/>
        <v>21</v>
      </c>
    </row>
    <row r="646" spans="1:20">
      <c r="A646">
        <v>280416</v>
      </c>
      <c r="B646" t="s">
        <v>1615</v>
      </c>
      <c r="C646" t="s">
        <v>1616</v>
      </c>
      <c r="D646" t="s">
        <v>1617</v>
      </c>
      <c r="E646" t="s">
        <v>89</v>
      </c>
      <c r="F646">
        <v>2015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 t="s">
        <v>65</v>
      </c>
      <c r="R646" s="1">
        <v>35150</v>
      </c>
      <c r="S646">
        <f t="shared" si="20"/>
        <v>1996</v>
      </c>
      <c r="T646">
        <f t="shared" si="21"/>
        <v>19</v>
      </c>
    </row>
    <row r="647" spans="1:20">
      <c r="A647">
        <v>336959</v>
      </c>
      <c r="B647" t="s">
        <v>1618</v>
      </c>
      <c r="C647" t="s">
        <v>75</v>
      </c>
      <c r="D647" t="s">
        <v>1619</v>
      </c>
      <c r="E647" t="s">
        <v>89</v>
      </c>
      <c r="F647">
        <v>2015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 t="s">
        <v>106</v>
      </c>
      <c r="R647" s="1">
        <v>35618</v>
      </c>
      <c r="S647">
        <f t="shared" si="20"/>
        <v>1997</v>
      </c>
      <c r="T647">
        <f t="shared" si="21"/>
        <v>18</v>
      </c>
    </row>
    <row r="648" spans="1:20">
      <c r="A648">
        <v>347353</v>
      </c>
      <c r="B648" t="s">
        <v>1620</v>
      </c>
      <c r="C648" t="s">
        <v>499</v>
      </c>
      <c r="D648" t="s">
        <v>1621</v>
      </c>
      <c r="E648" t="s">
        <v>89</v>
      </c>
      <c r="F648">
        <v>2015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 t="s">
        <v>39</v>
      </c>
      <c r="R648" s="1">
        <v>35800</v>
      </c>
      <c r="S648">
        <f t="shared" si="20"/>
        <v>1998</v>
      </c>
      <c r="T648">
        <f t="shared" si="21"/>
        <v>17</v>
      </c>
    </row>
    <row r="649" spans="1:20">
      <c r="A649">
        <v>363177</v>
      </c>
      <c r="B649" t="s">
        <v>1622</v>
      </c>
      <c r="C649" t="s">
        <v>1623</v>
      </c>
      <c r="D649" t="s">
        <v>1624</v>
      </c>
      <c r="E649" t="s">
        <v>89</v>
      </c>
      <c r="F649">
        <v>2015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 t="s">
        <v>139</v>
      </c>
      <c r="R649" s="1">
        <v>35110</v>
      </c>
      <c r="S649">
        <f t="shared" si="20"/>
        <v>1996</v>
      </c>
      <c r="T649">
        <f t="shared" si="21"/>
        <v>19</v>
      </c>
    </row>
    <row r="650" spans="1:20">
      <c r="A650">
        <v>35564</v>
      </c>
      <c r="B650" t="s">
        <v>1625</v>
      </c>
      <c r="C650" t="s">
        <v>893</v>
      </c>
      <c r="D650" t="s">
        <v>1626</v>
      </c>
      <c r="E650" t="s">
        <v>28</v>
      </c>
      <c r="F650">
        <v>2015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 t="s">
        <v>24</v>
      </c>
      <c r="R650" s="1">
        <v>31104</v>
      </c>
      <c r="S650">
        <f t="shared" si="20"/>
        <v>1985</v>
      </c>
      <c r="T650">
        <f t="shared" si="21"/>
        <v>30</v>
      </c>
    </row>
    <row r="651" spans="1:20">
      <c r="A651">
        <v>43722</v>
      </c>
      <c r="B651" t="s">
        <v>1627</v>
      </c>
      <c r="C651" t="s">
        <v>143</v>
      </c>
      <c r="D651" t="s">
        <v>1628</v>
      </c>
      <c r="E651" t="s">
        <v>28</v>
      </c>
      <c r="F651">
        <v>2015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 t="s">
        <v>29</v>
      </c>
      <c r="R651" s="1">
        <v>32306</v>
      </c>
      <c r="S651">
        <f t="shared" si="20"/>
        <v>1988</v>
      </c>
      <c r="T651">
        <f t="shared" si="21"/>
        <v>27</v>
      </c>
    </row>
    <row r="652" spans="1:20">
      <c r="A652">
        <v>243714</v>
      </c>
      <c r="B652" t="s">
        <v>1629</v>
      </c>
      <c r="C652" t="s">
        <v>1630</v>
      </c>
      <c r="D652" t="s">
        <v>1631</v>
      </c>
      <c r="E652" t="s">
        <v>28</v>
      </c>
      <c r="F652">
        <v>2015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0</v>
      </c>
      <c r="Q652" t="s">
        <v>359</v>
      </c>
      <c r="R652" s="1">
        <v>35229</v>
      </c>
      <c r="S652">
        <f t="shared" si="20"/>
        <v>1996</v>
      </c>
      <c r="T652">
        <f t="shared" si="21"/>
        <v>19</v>
      </c>
    </row>
    <row r="653" spans="1:20">
      <c r="A653">
        <v>256678</v>
      </c>
      <c r="B653" t="s">
        <v>1632</v>
      </c>
      <c r="C653" t="s">
        <v>667</v>
      </c>
      <c r="D653" t="s">
        <v>1633</v>
      </c>
      <c r="E653" t="s">
        <v>28</v>
      </c>
      <c r="F653">
        <v>2015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 t="s">
        <v>34</v>
      </c>
      <c r="R653" s="1">
        <v>35576</v>
      </c>
      <c r="S653">
        <f t="shared" si="20"/>
        <v>1997</v>
      </c>
      <c r="T653">
        <f t="shared" si="21"/>
        <v>18</v>
      </c>
    </row>
    <row r="654" spans="1:20">
      <c r="A654">
        <v>291432</v>
      </c>
      <c r="B654" t="s">
        <v>1634</v>
      </c>
      <c r="C654" t="s">
        <v>278</v>
      </c>
      <c r="D654" t="s">
        <v>1635</v>
      </c>
      <c r="E654" t="s">
        <v>28</v>
      </c>
      <c r="F654">
        <v>2015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 t="s">
        <v>65</v>
      </c>
      <c r="R654" s="1">
        <v>35704</v>
      </c>
      <c r="S654">
        <f t="shared" si="20"/>
        <v>1997</v>
      </c>
      <c r="T654">
        <f t="shared" si="21"/>
        <v>18</v>
      </c>
    </row>
    <row r="655" spans="1:20">
      <c r="A655">
        <v>301236</v>
      </c>
      <c r="B655" t="s">
        <v>1636</v>
      </c>
      <c r="C655" t="s">
        <v>108</v>
      </c>
      <c r="D655" t="s">
        <v>1637</v>
      </c>
      <c r="E655" t="s">
        <v>28</v>
      </c>
      <c r="F655">
        <v>2015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 t="s">
        <v>65</v>
      </c>
      <c r="R655" s="1">
        <v>35627</v>
      </c>
      <c r="S655">
        <f t="shared" si="20"/>
        <v>1997</v>
      </c>
      <c r="T655">
        <f t="shared" si="21"/>
        <v>18</v>
      </c>
    </row>
    <row r="656" spans="1:20">
      <c r="A656">
        <v>340151</v>
      </c>
      <c r="B656" t="s">
        <v>1638</v>
      </c>
      <c r="C656" t="s">
        <v>158</v>
      </c>
      <c r="D656" t="s">
        <v>1639</v>
      </c>
      <c r="E656" t="s">
        <v>28</v>
      </c>
      <c r="F656">
        <v>2015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 t="s">
        <v>24</v>
      </c>
      <c r="R656" s="1">
        <v>35567</v>
      </c>
      <c r="S656">
        <f t="shared" si="20"/>
        <v>1997</v>
      </c>
      <c r="T656">
        <f t="shared" si="21"/>
        <v>18</v>
      </c>
    </row>
    <row r="657" spans="1:20">
      <c r="A657">
        <v>84751</v>
      </c>
      <c r="B657" t="s">
        <v>1640</v>
      </c>
      <c r="C657" t="s">
        <v>118</v>
      </c>
      <c r="D657" t="s">
        <v>1641</v>
      </c>
      <c r="E657" t="s">
        <v>43</v>
      </c>
      <c r="F657">
        <v>2015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 t="s">
        <v>34</v>
      </c>
      <c r="R657" s="1">
        <v>32497</v>
      </c>
      <c r="S657">
        <f t="shared" si="20"/>
        <v>1988</v>
      </c>
      <c r="T657">
        <f t="shared" si="21"/>
        <v>27</v>
      </c>
    </row>
    <row r="658" spans="1:20">
      <c r="A658">
        <v>146660</v>
      </c>
      <c r="B658" t="s">
        <v>1642</v>
      </c>
      <c r="C658" t="s">
        <v>1643</v>
      </c>
      <c r="D658" t="s">
        <v>1643</v>
      </c>
      <c r="E658" t="s">
        <v>43</v>
      </c>
      <c r="F658">
        <v>2015</v>
      </c>
      <c r="G658">
        <v>1</v>
      </c>
      <c r="H658">
        <v>0</v>
      </c>
      <c r="I658">
        <v>0</v>
      </c>
      <c r="J658">
        <v>0</v>
      </c>
      <c r="K658">
        <v>2</v>
      </c>
      <c r="L658">
        <v>1</v>
      </c>
      <c r="M658">
        <v>1</v>
      </c>
      <c r="N658">
        <v>0</v>
      </c>
      <c r="O658">
        <v>0</v>
      </c>
      <c r="P658">
        <v>0</v>
      </c>
      <c r="Q658" t="s">
        <v>106</v>
      </c>
      <c r="R658" s="1">
        <v>32971</v>
      </c>
      <c r="S658">
        <f t="shared" si="20"/>
        <v>1990</v>
      </c>
      <c r="T658">
        <f t="shared" si="21"/>
        <v>25</v>
      </c>
    </row>
    <row r="659" spans="1:20">
      <c r="A659">
        <v>163647</v>
      </c>
      <c r="B659" t="s">
        <v>1644</v>
      </c>
      <c r="C659" t="s">
        <v>1645</v>
      </c>
      <c r="D659" t="s">
        <v>1646</v>
      </c>
      <c r="E659" t="s">
        <v>43</v>
      </c>
      <c r="F659">
        <v>2015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 t="s">
        <v>34</v>
      </c>
      <c r="R659" s="1">
        <v>33618</v>
      </c>
      <c r="S659">
        <f t="shared" si="20"/>
        <v>1992</v>
      </c>
      <c r="T659">
        <f t="shared" si="21"/>
        <v>23</v>
      </c>
    </row>
    <row r="660" spans="1:20">
      <c r="A660">
        <v>163690</v>
      </c>
      <c r="B660" t="s">
        <v>1647</v>
      </c>
      <c r="C660" t="s">
        <v>189</v>
      </c>
      <c r="D660" t="s">
        <v>1648</v>
      </c>
      <c r="E660" t="s">
        <v>43</v>
      </c>
      <c r="F660">
        <v>2015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 t="s">
        <v>65</v>
      </c>
      <c r="R660" s="1">
        <v>33239</v>
      </c>
      <c r="S660">
        <f t="shared" si="20"/>
        <v>1991</v>
      </c>
      <c r="T660">
        <f t="shared" si="21"/>
        <v>24</v>
      </c>
    </row>
    <row r="661" spans="1:20">
      <c r="A661">
        <v>165873</v>
      </c>
      <c r="B661" t="s">
        <v>1649</v>
      </c>
      <c r="C661" t="s">
        <v>272</v>
      </c>
      <c r="D661" t="s">
        <v>1650</v>
      </c>
      <c r="E661" t="s">
        <v>43</v>
      </c>
      <c r="F661">
        <v>2015</v>
      </c>
      <c r="G661">
        <v>10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3</v>
      </c>
      <c r="N661">
        <v>0</v>
      </c>
      <c r="O661">
        <v>0</v>
      </c>
      <c r="P661">
        <v>0</v>
      </c>
      <c r="Q661" t="s">
        <v>34</v>
      </c>
      <c r="R661" s="1">
        <v>34213</v>
      </c>
      <c r="S661">
        <f t="shared" si="20"/>
        <v>1993</v>
      </c>
      <c r="T661">
        <f t="shared" si="21"/>
        <v>22</v>
      </c>
    </row>
    <row r="662" spans="1:20">
      <c r="A662">
        <v>171307</v>
      </c>
      <c r="B662" t="s">
        <v>1651</v>
      </c>
      <c r="C662" t="s">
        <v>1652</v>
      </c>
      <c r="D662" t="s">
        <v>1653</v>
      </c>
      <c r="E662" t="s">
        <v>43</v>
      </c>
      <c r="F662">
        <v>2015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 t="s">
        <v>65</v>
      </c>
      <c r="R662" s="1">
        <v>34053</v>
      </c>
      <c r="S662">
        <f t="shared" si="20"/>
        <v>1993</v>
      </c>
      <c r="T662">
        <f t="shared" si="21"/>
        <v>22</v>
      </c>
    </row>
    <row r="663" spans="1:20">
      <c r="A663">
        <v>222330</v>
      </c>
      <c r="B663" t="s">
        <v>1654</v>
      </c>
      <c r="C663" t="s">
        <v>1655</v>
      </c>
      <c r="D663" t="s">
        <v>1656</v>
      </c>
      <c r="E663" t="s">
        <v>43</v>
      </c>
      <c r="F663">
        <v>2015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 t="s">
        <v>24</v>
      </c>
      <c r="R663" s="1">
        <v>35104</v>
      </c>
      <c r="S663">
        <f t="shared" si="20"/>
        <v>1996</v>
      </c>
      <c r="T663">
        <f t="shared" si="21"/>
        <v>19</v>
      </c>
    </row>
    <row r="664" spans="1:20">
      <c r="A664">
        <v>291522</v>
      </c>
      <c r="B664" t="s">
        <v>1657</v>
      </c>
      <c r="C664" t="s">
        <v>265</v>
      </c>
      <c r="D664" t="s">
        <v>1658</v>
      </c>
      <c r="E664" t="s">
        <v>43</v>
      </c>
      <c r="F664">
        <v>2015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 t="s">
        <v>139</v>
      </c>
      <c r="R664" s="1">
        <v>35506</v>
      </c>
      <c r="S664">
        <f t="shared" si="20"/>
        <v>1997</v>
      </c>
      <c r="T664">
        <f t="shared" si="21"/>
        <v>18</v>
      </c>
    </row>
    <row r="665" spans="1:20">
      <c r="A665">
        <v>302497</v>
      </c>
      <c r="B665" t="s">
        <v>1659</v>
      </c>
      <c r="C665" t="s">
        <v>675</v>
      </c>
      <c r="D665" t="s">
        <v>1660</v>
      </c>
      <c r="E665" t="s">
        <v>43</v>
      </c>
      <c r="F665">
        <v>2015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 t="s">
        <v>139</v>
      </c>
      <c r="R665" s="1">
        <v>35833</v>
      </c>
      <c r="S665">
        <f t="shared" si="20"/>
        <v>1998</v>
      </c>
      <c r="T665">
        <f t="shared" si="21"/>
        <v>17</v>
      </c>
    </row>
    <row r="666" spans="1:20">
      <c r="A666">
        <v>305686</v>
      </c>
      <c r="B666" t="s">
        <v>1661</v>
      </c>
      <c r="C666" t="s">
        <v>87</v>
      </c>
      <c r="D666" t="s">
        <v>1662</v>
      </c>
      <c r="E666" t="s">
        <v>43</v>
      </c>
      <c r="F666">
        <v>2015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 t="s">
        <v>65</v>
      </c>
      <c r="R666" s="1">
        <v>35654</v>
      </c>
      <c r="S666">
        <f t="shared" si="20"/>
        <v>1997</v>
      </c>
      <c r="T666">
        <f t="shared" si="21"/>
        <v>18</v>
      </c>
    </row>
    <row r="667" spans="1:20">
      <c r="A667">
        <v>356009</v>
      </c>
      <c r="B667" t="s">
        <v>1663</v>
      </c>
      <c r="C667" t="s">
        <v>129</v>
      </c>
      <c r="D667" t="s">
        <v>1664</v>
      </c>
      <c r="E667" t="s">
        <v>43</v>
      </c>
      <c r="F667">
        <v>2015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 t="s">
        <v>39</v>
      </c>
      <c r="R667" s="1">
        <v>35985</v>
      </c>
      <c r="S667">
        <f t="shared" si="20"/>
        <v>1998</v>
      </c>
      <c r="T667">
        <f t="shared" si="21"/>
        <v>17</v>
      </c>
    </row>
    <row r="668" spans="1:20">
      <c r="A668">
        <v>390117</v>
      </c>
      <c r="B668" t="s">
        <v>1665</v>
      </c>
      <c r="C668" t="s">
        <v>978</v>
      </c>
      <c r="D668" t="s">
        <v>1666</v>
      </c>
      <c r="E668" t="s">
        <v>43</v>
      </c>
      <c r="F668">
        <v>2015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 t="s">
        <v>106</v>
      </c>
      <c r="R668" s="1">
        <v>35825</v>
      </c>
      <c r="S668">
        <f t="shared" si="20"/>
        <v>1998</v>
      </c>
      <c r="T668">
        <f t="shared" si="21"/>
        <v>17</v>
      </c>
    </row>
    <row r="669" spans="1:20">
      <c r="A669">
        <v>391049</v>
      </c>
      <c r="B669" t="s">
        <v>1667</v>
      </c>
      <c r="C669" t="s">
        <v>393</v>
      </c>
      <c r="D669" t="s">
        <v>1668</v>
      </c>
      <c r="E669" t="s">
        <v>43</v>
      </c>
      <c r="F669">
        <v>2015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 t="s">
        <v>39</v>
      </c>
      <c r="R669" s="1">
        <v>36196</v>
      </c>
      <c r="S669">
        <f t="shared" si="20"/>
        <v>1999</v>
      </c>
      <c r="T669">
        <f t="shared" si="21"/>
        <v>16</v>
      </c>
    </row>
    <row r="670" spans="1:20">
      <c r="A670">
        <v>30687</v>
      </c>
      <c r="B670" t="s">
        <v>1669</v>
      </c>
      <c r="C670" t="s">
        <v>348</v>
      </c>
      <c r="D670" t="s">
        <v>1670</v>
      </c>
      <c r="E670" t="s">
        <v>77</v>
      </c>
      <c r="F670">
        <v>2015</v>
      </c>
      <c r="G670">
        <v>16</v>
      </c>
      <c r="H670">
        <v>1</v>
      </c>
      <c r="I670">
        <v>4</v>
      </c>
      <c r="J670">
        <v>0</v>
      </c>
      <c r="K670">
        <v>1</v>
      </c>
      <c r="L670">
        <v>6</v>
      </c>
      <c r="M670">
        <v>2</v>
      </c>
      <c r="N670">
        <v>0</v>
      </c>
      <c r="O670">
        <v>0</v>
      </c>
      <c r="P670">
        <v>0</v>
      </c>
      <c r="Q670" t="s">
        <v>139</v>
      </c>
      <c r="R670" s="1">
        <v>31835</v>
      </c>
      <c r="S670">
        <f t="shared" si="20"/>
        <v>1987</v>
      </c>
      <c r="T670">
        <f t="shared" si="21"/>
        <v>28</v>
      </c>
    </row>
    <row r="671" spans="1:20">
      <c r="A671">
        <v>30873</v>
      </c>
      <c r="B671" t="s">
        <v>1671</v>
      </c>
      <c r="C671" t="s">
        <v>1672</v>
      </c>
      <c r="D671" t="s">
        <v>1673</v>
      </c>
      <c r="E671" t="s">
        <v>77</v>
      </c>
      <c r="F671">
        <v>2015</v>
      </c>
      <c r="G671">
        <v>12</v>
      </c>
      <c r="H671">
        <v>4</v>
      </c>
      <c r="I671">
        <v>1</v>
      </c>
      <c r="J671">
        <v>0</v>
      </c>
      <c r="K671">
        <v>3</v>
      </c>
      <c r="L671">
        <v>5</v>
      </c>
      <c r="M671">
        <v>0</v>
      </c>
      <c r="N671">
        <v>0</v>
      </c>
      <c r="O671">
        <v>0</v>
      </c>
      <c r="P671">
        <v>1</v>
      </c>
      <c r="Q671" t="s">
        <v>24</v>
      </c>
      <c r="R671" s="1">
        <v>29839</v>
      </c>
      <c r="S671">
        <f t="shared" si="20"/>
        <v>1981</v>
      </c>
      <c r="T671">
        <f t="shared" si="21"/>
        <v>34</v>
      </c>
    </row>
    <row r="672" spans="1:20">
      <c r="A672">
        <v>57389</v>
      </c>
      <c r="B672" t="s">
        <v>1674</v>
      </c>
      <c r="C672" t="s">
        <v>877</v>
      </c>
      <c r="D672" t="s">
        <v>1675</v>
      </c>
      <c r="E672" t="s">
        <v>77</v>
      </c>
      <c r="F672">
        <v>2015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 t="s">
        <v>65</v>
      </c>
      <c r="R672" s="1">
        <v>31886</v>
      </c>
      <c r="S672">
        <f t="shared" si="20"/>
        <v>1987</v>
      </c>
      <c r="T672">
        <f t="shared" si="21"/>
        <v>28</v>
      </c>
    </row>
    <row r="673" spans="1:20">
      <c r="A673">
        <v>76329</v>
      </c>
      <c r="B673" t="s">
        <v>1676</v>
      </c>
      <c r="C673" t="s">
        <v>1103</v>
      </c>
      <c r="D673" t="s">
        <v>1677</v>
      </c>
      <c r="E673" t="s">
        <v>77</v>
      </c>
      <c r="F673">
        <v>2015</v>
      </c>
      <c r="G673">
        <v>0</v>
      </c>
      <c r="H673">
        <v>0</v>
      </c>
      <c r="I673">
        <v>0</v>
      </c>
      <c r="J673">
        <v>0</v>
      </c>
      <c r="K673">
        <v>4</v>
      </c>
      <c r="L673">
        <v>0</v>
      </c>
      <c r="M673">
        <v>0</v>
      </c>
      <c r="N673">
        <v>0</v>
      </c>
      <c r="O673">
        <v>0</v>
      </c>
      <c r="P673">
        <v>0</v>
      </c>
      <c r="Q673" t="s">
        <v>491</v>
      </c>
      <c r="R673" s="1">
        <v>32041</v>
      </c>
      <c r="S673">
        <f t="shared" si="20"/>
        <v>1987</v>
      </c>
      <c r="T673">
        <f t="shared" si="21"/>
        <v>28</v>
      </c>
    </row>
    <row r="674" spans="1:20">
      <c r="A674">
        <v>119213</v>
      </c>
      <c r="B674" t="s">
        <v>1678</v>
      </c>
      <c r="C674" t="s">
        <v>1679</v>
      </c>
      <c r="D674" t="s">
        <v>1680</v>
      </c>
      <c r="E674" t="s">
        <v>77</v>
      </c>
      <c r="F674">
        <v>2015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 t="s">
        <v>24</v>
      </c>
      <c r="R674" s="1">
        <v>33997</v>
      </c>
      <c r="S674">
        <f t="shared" si="20"/>
        <v>1993</v>
      </c>
      <c r="T674">
        <f t="shared" si="21"/>
        <v>22</v>
      </c>
    </row>
    <row r="675" spans="1:20">
      <c r="A675">
        <v>163600</v>
      </c>
      <c r="B675" t="s">
        <v>1141</v>
      </c>
      <c r="C675" t="s">
        <v>678</v>
      </c>
      <c r="D675" t="s">
        <v>1142</v>
      </c>
      <c r="E675" t="s">
        <v>77</v>
      </c>
      <c r="F675">
        <v>2015</v>
      </c>
      <c r="G675">
        <v>8</v>
      </c>
      <c r="H675">
        <v>0</v>
      </c>
      <c r="I675">
        <v>0</v>
      </c>
      <c r="J675">
        <v>0</v>
      </c>
      <c r="K675">
        <v>1</v>
      </c>
      <c r="L675">
        <v>1</v>
      </c>
      <c r="M675">
        <v>8</v>
      </c>
      <c r="N675">
        <v>0</v>
      </c>
      <c r="O675">
        <v>0</v>
      </c>
      <c r="P675">
        <v>0</v>
      </c>
      <c r="Q675" t="s">
        <v>34</v>
      </c>
      <c r="R675" s="1">
        <v>33934</v>
      </c>
      <c r="S675">
        <f t="shared" si="20"/>
        <v>1992</v>
      </c>
      <c r="T675">
        <f t="shared" si="21"/>
        <v>23</v>
      </c>
    </row>
    <row r="676" spans="1:20">
      <c r="A676">
        <v>197473</v>
      </c>
      <c r="B676" t="s">
        <v>1681</v>
      </c>
      <c r="C676" t="s">
        <v>87</v>
      </c>
      <c r="D676" t="s">
        <v>1682</v>
      </c>
      <c r="E676" t="s">
        <v>77</v>
      </c>
      <c r="F676">
        <v>2015</v>
      </c>
      <c r="G676">
        <v>13</v>
      </c>
      <c r="H676">
        <v>0</v>
      </c>
      <c r="I676">
        <v>0</v>
      </c>
      <c r="J676">
        <v>0</v>
      </c>
      <c r="K676">
        <v>0</v>
      </c>
      <c r="L676">
        <v>9</v>
      </c>
      <c r="M676">
        <v>4</v>
      </c>
      <c r="N676">
        <v>1</v>
      </c>
      <c r="O676">
        <v>0</v>
      </c>
      <c r="P676">
        <v>0</v>
      </c>
      <c r="Q676" t="s">
        <v>65</v>
      </c>
      <c r="R676" s="1">
        <v>34765</v>
      </c>
      <c r="S676">
        <f t="shared" si="20"/>
        <v>1995</v>
      </c>
      <c r="T676">
        <f t="shared" si="21"/>
        <v>20</v>
      </c>
    </row>
    <row r="677" spans="1:20">
      <c r="A677">
        <v>226080</v>
      </c>
      <c r="B677" t="s">
        <v>1683</v>
      </c>
      <c r="C677" t="s">
        <v>1684</v>
      </c>
      <c r="D677" t="s">
        <v>1685</v>
      </c>
      <c r="E677" t="s">
        <v>77</v>
      </c>
      <c r="F677">
        <v>2015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 t="s">
        <v>34</v>
      </c>
      <c r="R677" s="1">
        <v>35093</v>
      </c>
      <c r="S677">
        <f t="shared" si="20"/>
        <v>1996</v>
      </c>
      <c r="T677">
        <f t="shared" si="21"/>
        <v>19</v>
      </c>
    </row>
    <row r="678" spans="1:20">
      <c r="A678">
        <v>287737</v>
      </c>
      <c r="B678" t="s">
        <v>1686</v>
      </c>
      <c r="C678" t="s">
        <v>1687</v>
      </c>
      <c r="D678" t="s">
        <v>1688</v>
      </c>
      <c r="E678" t="s">
        <v>77</v>
      </c>
      <c r="F678">
        <v>2015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 t="s">
        <v>213</v>
      </c>
      <c r="R678" s="1">
        <v>35633</v>
      </c>
      <c r="S678">
        <f t="shared" si="20"/>
        <v>1997</v>
      </c>
      <c r="T678">
        <f t="shared" si="21"/>
        <v>18</v>
      </c>
    </row>
    <row r="679" spans="1:20">
      <c r="A679">
        <v>297635</v>
      </c>
      <c r="B679" t="s">
        <v>1689</v>
      </c>
      <c r="C679" t="s">
        <v>83</v>
      </c>
      <c r="D679" t="s">
        <v>1690</v>
      </c>
      <c r="E679" t="s">
        <v>77</v>
      </c>
      <c r="F679">
        <v>2015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 t="s">
        <v>106</v>
      </c>
      <c r="R679" s="1">
        <v>36049</v>
      </c>
      <c r="S679">
        <f t="shared" si="20"/>
        <v>1998</v>
      </c>
      <c r="T679">
        <f t="shared" si="21"/>
        <v>17</v>
      </c>
    </row>
    <row r="680" spans="1:20">
      <c r="A680">
        <v>337388</v>
      </c>
      <c r="B680" t="s">
        <v>1691</v>
      </c>
      <c r="C680" t="s">
        <v>306</v>
      </c>
      <c r="D680" t="s">
        <v>1692</v>
      </c>
      <c r="E680" t="s">
        <v>77</v>
      </c>
      <c r="F680">
        <v>2015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t="s">
        <v>65</v>
      </c>
      <c r="R680" s="1">
        <v>35549</v>
      </c>
      <c r="S680">
        <f t="shared" si="20"/>
        <v>1997</v>
      </c>
      <c r="T680">
        <f t="shared" si="21"/>
        <v>18</v>
      </c>
    </row>
    <row r="681" spans="1:20">
      <c r="A681">
        <v>338297</v>
      </c>
      <c r="B681" t="s">
        <v>1693</v>
      </c>
      <c r="C681" t="s">
        <v>129</v>
      </c>
      <c r="D681" t="s">
        <v>1694</v>
      </c>
      <c r="E681" t="s">
        <v>77</v>
      </c>
      <c r="F681">
        <v>2015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 t="s">
        <v>39</v>
      </c>
      <c r="R681" s="1">
        <v>35499</v>
      </c>
      <c r="S681">
        <f t="shared" si="20"/>
        <v>1997</v>
      </c>
      <c r="T681">
        <f t="shared" si="21"/>
        <v>18</v>
      </c>
    </row>
    <row r="682" spans="1:20">
      <c r="A682">
        <v>68306</v>
      </c>
      <c r="B682" t="s">
        <v>1695</v>
      </c>
      <c r="C682" t="s">
        <v>87</v>
      </c>
      <c r="D682" t="s">
        <v>1696</v>
      </c>
      <c r="E682" t="s">
        <v>96</v>
      </c>
      <c r="F682">
        <v>2015</v>
      </c>
      <c r="G682">
        <v>19</v>
      </c>
      <c r="H682">
        <v>9</v>
      </c>
      <c r="I682">
        <v>1</v>
      </c>
      <c r="J682">
        <v>0</v>
      </c>
      <c r="K682">
        <v>2</v>
      </c>
      <c r="L682">
        <v>6</v>
      </c>
      <c r="M682">
        <v>1</v>
      </c>
      <c r="N682">
        <v>0</v>
      </c>
      <c r="O682">
        <v>0</v>
      </c>
      <c r="P682">
        <v>1</v>
      </c>
      <c r="Q682" t="s">
        <v>24</v>
      </c>
      <c r="R682" s="1">
        <v>32877</v>
      </c>
      <c r="S682">
        <f t="shared" si="20"/>
        <v>1990</v>
      </c>
      <c r="T682">
        <f t="shared" si="21"/>
        <v>25</v>
      </c>
    </row>
    <row r="683" spans="1:20">
      <c r="A683">
        <v>77259</v>
      </c>
      <c r="B683" t="s">
        <v>1697</v>
      </c>
      <c r="C683" t="s">
        <v>1698</v>
      </c>
      <c r="D683" t="s">
        <v>1699</v>
      </c>
      <c r="E683" t="s">
        <v>96</v>
      </c>
      <c r="F683">
        <v>2015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 t="s">
        <v>65</v>
      </c>
      <c r="R683" s="1">
        <v>33032</v>
      </c>
      <c r="S683">
        <f t="shared" si="20"/>
        <v>1990</v>
      </c>
      <c r="T683">
        <f t="shared" si="21"/>
        <v>25</v>
      </c>
    </row>
    <row r="684" spans="1:20">
      <c r="A684">
        <v>124555</v>
      </c>
      <c r="B684" t="s">
        <v>1700</v>
      </c>
      <c r="C684" t="s">
        <v>1701</v>
      </c>
      <c r="D684" t="s">
        <v>1702</v>
      </c>
      <c r="E684" t="s">
        <v>96</v>
      </c>
      <c r="F684">
        <v>2015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 t="s">
        <v>491</v>
      </c>
      <c r="R684" s="1">
        <v>33848</v>
      </c>
      <c r="S684">
        <f t="shared" si="20"/>
        <v>1992</v>
      </c>
      <c r="T684">
        <f t="shared" si="21"/>
        <v>23</v>
      </c>
    </row>
    <row r="685" spans="1:20">
      <c r="A685">
        <v>287690</v>
      </c>
      <c r="B685" t="s">
        <v>1703</v>
      </c>
      <c r="C685" t="s">
        <v>667</v>
      </c>
      <c r="D685" t="s">
        <v>1704</v>
      </c>
      <c r="E685" t="s">
        <v>96</v>
      </c>
      <c r="F685">
        <v>2015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 t="s">
        <v>65</v>
      </c>
      <c r="R685" s="1">
        <v>35176</v>
      </c>
      <c r="S685">
        <f t="shared" si="20"/>
        <v>1996</v>
      </c>
      <c r="T685">
        <f t="shared" si="21"/>
        <v>19</v>
      </c>
    </row>
    <row r="686" spans="1:20">
      <c r="A686">
        <v>324282</v>
      </c>
      <c r="B686" t="s">
        <v>1705</v>
      </c>
      <c r="C686" t="s">
        <v>316</v>
      </c>
      <c r="D686" t="s">
        <v>1706</v>
      </c>
      <c r="E686" t="s">
        <v>96</v>
      </c>
      <c r="F686">
        <v>2015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 t="s">
        <v>29</v>
      </c>
      <c r="R686" s="1">
        <v>35544</v>
      </c>
      <c r="S686">
        <f t="shared" si="20"/>
        <v>1997</v>
      </c>
      <c r="T686">
        <f t="shared" si="21"/>
        <v>18</v>
      </c>
    </row>
    <row r="687" spans="1:20">
      <c r="A687">
        <v>393797</v>
      </c>
      <c r="B687" t="s">
        <v>1707</v>
      </c>
      <c r="C687" t="s">
        <v>129</v>
      </c>
      <c r="D687" t="s">
        <v>1708</v>
      </c>
      <c r="E687" t="s">
        <v>96</v>
      </c>
      <c r="F687">
        <v>2015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 t="s">
        <v>39</v>
      </c>
      <c r="R687" s="1">
        <v>35953</v>
      </c>
      <c r="S687">
        <f t="shared" si="20"/>
        <v>1998</v>
      </c>
      <c r="T687">
        <f t="shared" si="21"/>
        <v>17</v>
      </c>
    </row>
    <row r="688" spans="1:20">
      <c r="A688">
        <v>41994</v>
      </c>
      <c r="B688" t="s">
        <v>1709</v>
      </c>
      <c r="C688" t="s">
        <v>118</v>
      </c>
      <c r="D688" t="s">
        <v>1710</v>
      </c>
      <c r="E688" t="s">
        <v>85</v>
      </c>
      <c r="F688">
        <v>2015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 t="s">
        <v>29</v>
      </c>
      <c r="R688" s="1">
        <v>30399</v>
      </c>
      <c r="S688">
        <f t="shared" si="20"/>
        <v>1983</v>
      </c>
      <c r="T688">
        <f t="shared" si="21"/>
        <v>32</v>
      </c>
    </row>
    <row r="689" spans="1:20">
      <c r="A689">
        <v>70689</v>
      </c>
      <c r="B689" t="s">
        <v>1711</v>
      </c>
      <c r="C689" t="s">
        <v>667</v>
      </c>
      <c r="D689" t="s">
        <v>1712</v>
      </c>
      <c r="E689" t="s">
        <v>85</v>
      </c>
      <c r="F689">
        <v>2015</v>
      </c>
      <c r="G689">
        <v>1</v>
      </c>
      <c r="H689">
        <v>0</v>
      </c>
      <c r="I689">
        <v>0</v>
      </c>
      <c r="J689">
        <v>0</v>
      </c>
      <c r="K689">
        <v>8</v>
      </c>
      <c r="L689">
        <v>0</v>
      </c>
      <c r="M689">
        <v>1</v>
      </c>
      <c r="N689">
        <v>0</v>
      </c>
      <c r="O689">
        <v>0</v>
      </c>
      <c r="P689">
        <v>0</v>
      </c>
      <c r="Q689" t="s">
        <v>113</v>
      </c>
      <c r="R689" s="1">
        <v>33645</v>
      </c>
      <c r="S689">
        <f t="shared" si="20"/>
        <v>1992</v>
      </c>
      <c r="T689">
        <f t="shared" si="21"/>
        <v>23</v>
      </c>
    </row>
    <row r="690" spans="1:20">
      <c r="A690">
        <v>149526</v>
      </c>
      <c r="B690" t="s">
        <v>1098</v>
      </c>
      <c r="C690" t="s">
        <v>75</v>
      </c>
      <c r="D690" t="s">
        <v>1099</v>
      </c>
      <c r="E690" t="s">
        <v>85</v>
      </c>
      <c r="F690">
        <v>2015</v>
      </c>
      <c r="G690">
        <v>11</v>
      </c>
      <c r="H690">
        <v>0</v>
      </c>
      <c r="I690">
        <v>2</v>
      </c>
      <c r="J690">
        <v>0</v>
      </c>
      <c r="K690">
        <v>9</v>
      </c>
      <c r="L690">
        <v>6</v>
      </c>
      <c r="M690">
        <v>9</v>
      </c>
      <c r="N690">
        <v>0</v>
      </c>
      <c r="O690">
        <v>0</v>
      </c>
      <c r="P690">
        <v>0</v>
      </c>
      <c r="Q690" t="s">
        <v>65</v>
      </c>
      <c r="R690" s="1">
        <v>32949</v>
      </c>
      <c r="S690">
        <f t="shared" si="20"/>
        <v>1990</v>
      </c>
      <c r="T690">
        <f t="shared" si="21"/>
        <v>25</v>
      </c>
    </row>
    <row r="691" spans="1:20">
      <c r="A691">
        <v>230611</v>
      </c>
      <c r="B691" t="s">
        <v>1279</v>
      </c>
      <c r="C691" t="s">
        <v>83</v>
      </c>
      <c r="D691" t="s">
        <v>1280</v>
      </c>
      <c r="E691" t="s">
        <v>85</v>
      </c>
      <c r="F691">
        <v>2015</v>
      </c>
      <c r="G691">
        <v>10</v>
      </c>
      <c r="H691">
        <v>2</v>
      </c>
      <c r="I691">
        <v>0</v>
      </c>
      <c r="J691">
        <v>0</v>
      </c>
      <c r="K691">
        <v>11</v>
      </c>
      <c r="L691">
        <v>9</v>
      </c>
      <c r="M691">
        <v>2</v>
      </c>
      <c r="N691">
        <v>0</v>
      </c>
      <c r="O691">
        <v>0</v>
      </c>
      <c r="P691">
        <v>1</v>
      </c>
      <c r="Q691" t="s">
        <v>24</v>
      </c>
      <c r="R691" s="1">
        <v>31038</v>
      </c>
      <c r="S691">
        <f t="shared" si="20"/>
        <v>1984</v>
      </c>
      <c r="T691">
        <f t="shared" si="21"/>
        <v>31</v>
      </c>
    </row>
    <row r="692" spans="1:20">
      <c r="A692">
        <v>286938</v>
      </c>
      <c r="B692" t="s">
        <v>1713</v>
      </c>
      <c r="C692" t="s">
        <v>111</v>
      </c>
      <c r="D692" t="s">
        <v>1714</v>
      </c>
      <c r="E692" t="s">
        <v>85</v>
      </c>
      <c r="F692">
        <v>2015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 t="s">
        <v>24</v>
      </c>
      <c r="R692" s="1">
        <v>35227</v>
      </c>
      <c r="S692">
        <f t="shared" si="20"/>
        <v>1996</v>
      </c>
      <c r="T692">
        <f t="shared" si="21"/>
        <v>19</v>
      </c>
    </row>
    <row r="693" spans="1:20">
      <c r="A693">
        <v>338100</v>
      </c>
      <c r="B693" t="s">
        <v>1715</v>
      </c>
      <c r="C693" t="s">
        <v>229</v>
      </c>
      <c r="D693" t="s">
        <v>1716</v>
      </c>
      <c r="E693" t="s">
        <v>85</v>
      </c>
      <c r="F693">
        <v>2015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 t="s">
        <v>34</v>
      </c>
      <c r="R693" s="1">
        <v>35553</v>
      </c>
      <c r="S693">
        <f t="shared" si="20"/>
        <v>1997</v>
      </c>
      <c r="T693">
        <f t="shared" si="21"/>
        <v>18</v>
      </c>
    </row>
    <row r="694" spans="1:20">
      <c r="A694">
        <v>338101</v>
      </c>
      <c r="B694" t="s">
        <v>1717</v>
      </c>
      <c r="C694" t="s">
        <v>1718</v>
      </c>
      <c r="D694" t="s">
        <v>1719</v>
      </c>
      <c r="E694" t="s">
        <v>85</v>
      </c>
      <c r="F694">
        <v>2015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 t="s">
        <v>39</v>
      </c>
      <c r="R694" s="1">
        <v>35435</v>
      </c>
      <c r="S694">
        <f t="shared" si="20"/>
        <v>1997</v>
      </c>
      <c r="T694">
        <f t="shared" si="21"/>
        <v>18</v>
      </c>
    </row>
    <row r="695" spans="1:20">
      <c r="A695">
        <v>339866</v>
      </c>
      <c r="B695" t="s">
        <v>1720</v>
      </c>
      <c r="C695" t="s">
        <v>1721</v>
      </c>
      <c r="D695" t="s">
        <v>1722</v>
      </c>
      <c r="E695" t="s">
        <v>85</v>
      </c>
      <c r="F695">
        <v>2015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 t="s">
        <v>491</v>
      </c>
      <c r="R695" s="1">
        <v>36007</v>
      </c>
      <c r="S695">
        <f t="shared" si="20"/>
        <v>1998</v>
      </c>
      <c r="T695">
        <f t="shared" si="21"/>
        <v>17</v>
      </c>
    </row>
    <row r="696" spans="1:20">
      <c r="A696">
        <v>353998</v>
      </c>
      <c r="B696" t="s">
        <v>1723</v>
      </c>
      <c r="C696" t="s">
        <v>1724</v>
      </c>
      <c r="D696" t="s">
        <v>1725</v>
      </c>
      <c r="E696" t="s">
        <v>85</v>
      </c>
      <c r="F696">
        <v>2015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 t="s">
        <v>213</v>
      </c>
      <c r="R696" s="1">
        <v>35972</v>
      </c>
      <c r="S696">
        <f t="shared" si="20"/>
        <v>1998</v>
      </c>
      <c r="T696">
        <f t="shared" si="21"/>
        <v>17</v>
      </c>
    </row>
    <row r="697" spans="1:20">
      <c r="A697">
        <v>28833</v>
      </c>
      <c r="B697" t="s">
        <v>1726</v>
      </c>
      <c r="C697" t="s">
        <v>158</v>
      </c>
      <c r="D697" t="s">
        <v>1727</v>
      </c>
      <c r="E697" t="s">
        <v>51</v>
      </c>
      <c r="F697">
        <v>2015</v>
      </c>
      <c r="G697">
        <v>2</v>
      </c>
      <c r="H697">
        <v>0</v>
      </c>
      <c r="I697">
        <v>0</v>
      </c>
      <c r="J697">
        <v>0</v>
      </c>
      <c r="K697">
        <v>2</v>
      </c>
      <c r="L697">
        <v>1</v>
      </c>
      <c r="M697">
        <v>1</v>
      </c>
      <c r="N697">
        <v>0</v>
      </c>
      <c r="O697">
        <v>0</v>
      </c>
      <c r="P697">
        <v>0</v>
      </c>
      <c r="Q697" t="s">
        <v>34</v>
      </c>
      <c r="R697" s="1">
        <v>31162</v>
      </c>
      <c r="S697">
        <f t="shared" si="20"/>
        <v>1985</v>
      </c>
      <c r="T697">
        <f t="shared" si="21"/>
        <v>30</v>
      </c>
    </row>
    <row r="698" spans="1:20">
      <c r="A698">
        <v>37418</v>
      </c>
      <c r="B698" t="s">
        <v>458</v>
      </c>
      <c r="C698" t="s">
        <v>459</v>
      </c>
      <c r="D698" t="s">
        <v>459</v>
      </c>
      <c r="E698" t="s">
        <v>51</v>
      </c>
      <c r="F698">
        <v>2015</v>
      </c>
      <c r="G698">
        <v>27</v>
      </c>
      <c r="H698">
        <v>13</v>
      </c>
      <c r="I698">
        <v>2</v>
      </c>
      <c r="J698">
        <v>0</v>
      </c>
      <c r="K698">
        <v>6</v>
      </c>
      <c r="L698">
        <v>10</v>
      </c>
      <c r="M698">
        <v>3</v>
      </c>
      <c r="N698">
        <v>0</v>
      </c>
      <c r="O698">
        <v>0</v>
      </c>
      <c r="P698">
        <v>3</v>
      </c>
      <c r="Q698" t="s">
        <v>113</v>
      </c>
      <c r="R698" s="1">
        <v>31731</v>
      </c>
      <c r="S698">
        <f t="shared" si="20"/>
        <v>1986</v>
      </c>
      <c r="T698">
        <f t="shared" si="21"/>
        <v>29</v>
      </c>
    </row>
    <row r="699" spans="1:20">
      <c r="A699">
        <v>44059</v>
      </c>
      <c r="B699" t="s">
        <v>532</v>
      </c>
      <c r="C699" t="s">
        <v>533</v>
      </c>
      <c r="D699" t="s">
        <v>534</v>
      </c>
      <c r="E699" t="s">
        <v>51</v>
      </c>
      <c r="F699">
        <v>2015</v>
      </c>
      <c r="G699">
        <v>20</v>
      </c>
      <c r="H699">
        <v>3</v>
      </c>
      <c r="I699">
        <v>1</v>
      </c>
      <c r="J699">
        <v>1</v>
      </c>
      <c r="K699">
        <v>5</v>
      </c>
      <c r="L699">
        <v>4</v>
      </c>
      <c r="M699">
        <v>7</v>
      </c>
      <c r="N699">
        <v>0</v>
      </c>
      <c r="O699">
        <v>1</v>
      </c>
      <c r="P699">
        <v>0</v>
      </c>
      <c r="Q699" t="s">
        <v>34</v>
      </c>
      <c r="R699" s="1">
        <v>31819</v>
      </c>
      <c r="S699">
        <f t="shared" si="20"/>
        <v>1987</v>
      </c>
      <c r="T699">
        <f t="shared" si="21"/>
        <v>28</v>
      </c>
    </row>
    <row r="700" spans="1:20">
      <c r="A700">
        <v>72274</v>
      </c>
      <c r="B700" t="s">
        <v>713</v>
      </c>
      <c r="C700" t="s">
        <v>714</v>
      </c>
      <c r="D700" t="s">
        <v>715</v>
      </c>
      <c r="E700" t="s">
        <v>51</v>
      </c>
      <c r="F700">
        <v>2015</v>
      </c>
      <c r="G700">
        <v>14</v>
      </c>
      <c r="H700">
        <v>0</v>
      </c>
      <c r="I700">
        <v>0</v>
      </c>
      <c r="J700">
        <v>0</v>
      </c>
      <c r="K700">
        <v>1</v>
      </c>
      <c r="L700">
        <v>2</v>
      </c>
      <c r="M700">
        <v>2</v>
      </c>
      <c r="N700">
        <v>0</v>
      </c>
      <c r="O700">
        <v>0</v>
      </c>
      <c r="P700">
        <v>0</v>
      </c>
      <c r="Q700" t="s">
        <v>58</v>
      </c>
      <c r="R700" s="1">
        <v>33125</v>
      </c>
      <c r="S700">
        <f t="shared" si="20"/>
        <v>1990</v>
      </c>
      <c r="T700">
        <f t="shared" si="21"/>
        <v>25</v>
      </c>
    </row>
    <row r="701" spans="1:20">
      <c r="A701">
        <v>109038</v>
      </c>
      <c r="B701" t="s">
        <v>905</v>
      </c>
      <c r="C701" t="s">
        <v>906</v>
      </c>
      <c r="D701" t="s">
        <v>907</v>
      </c>
      <c r="E701" t="s">
        <v>51</v>
      </c>
      <c r="F701">
        <v>2015</v>
      </c>
      <c r="G701">
        <v>16</v>
      </c>
      <c r="H701">
        <v>0</v>
      </c>
      <c r="I701">
        <v>1</v>
      </c>
      <c r="J701">
        <v>0</v>
      </c>
      <c r="K701">
        <v>1</v>
      </c>
      <c r="L701">
        <v>5</v>
      </c>
      <c r="M701">
        <v>4</v>
      </c>
      <c r="N701">
        <v>0</v>
      </c>
      <c r="O701">
        <v>0</v>
      </c>
      <c r="P701">
        <v>0</v>
      </c>
      <c r="Q701" t="s">
        <v>58</v>
      </c>
      <c r="R701" s="1">
        <v>33640</v>
      </c>
      <c r="S701">
        <f t="shared" si="20"/>
        <v>1992</v>
      </c>
      <c r="T701">
        <f t="shared" si="21"/>
        <v>23</v>
      </c>
    </row>
    <row r="702" spans="1:20">
      <c r="A702">
        <v>164759</v>
      </c>
      <c r="B702" t="s">
        <v>1145</v>
      </c>
      <c r="C702" t="s">
        <v>1146</v>
      </c>
      <c r="D702" t="s">
        <v>1147</v>
      </c>
      <c r="E702" t="s">
        <v>51</v>
      </c>
      <c r="F702">
        <v>2015</v>
      </c>
      <c r="G702">
        <v>23</v>
      </c>
      <c r="H702">
        <v>0</v>
      </c>
      <c r="I702">
        <v>4</v>
      </c>
      <c r="J702">
        <v>0</v>
      </c>
      <c r="K702">
        <v>5</v>
      </c>
      <c r="L702">
        <v>11</v>
      </c>
      <c r="M702">
        <v>3</v>
      </c>
      <c r="N702">
        <v>0</v>
      </c>
      <c r="O702">
        <v>1</v>
      </c>
      <c r="P702">
        <v>0</v>
      </c>
      <c r="Q702" t="s">
        <v>213</v>
      </c>
      <c r="R702" s="1">
        <v>33724</v>
      </c>
      <c r="S702">
        <f t="shared" si="20"/>
        <v>1992</v>
      </c>
      <c r="T702">
        <f t="shared" si="21"/>
        <v>23</v>
      </c>
    </row>
    <row r="703" spans="1:20">
      <c r="A703">
        <v>241527</v>
      </c>
      <c r="B703" t="s">
        <v>1728</v>
      </c>
      <c r="C703" t="s">
        <v>272</v>
      </c>
      <c r="D703" t="s">
        <v>1729</v>
      </c>
      <c r="E703" t="s">
        <v>51</v>
      </c>
      <c r="F703">
        <v>2015</v>
      </c>
      <c r="G703">
        <v>0</v>
      </c>
      <c r="H703">
        <v>0</v>
      </c>
      <c r="I703">
        <v>0</v>
      </c>
      <c r="J703">
        <v>0</v>
      </c>
      <c r="K703">
        <v>4</v>
      </c>
      <c r="L703">
        <v>0</v>
      </c>
      <c r="M703">
        <v>0</v>
      </c>
      <c r="N703">
        <v>0</v>
      </c>
      <c r="O703">
        <v>0</v>
      </c>
      <c r="P703">
        <v>0</v>
      </c>
      <c r="Q703" t="s">
        <v>24</v>
      </c>
      <c r="R703" s="1">
        <v>35571</v>
      </c>
      <c r="S703">
        <f t="shared" si="20"/>
        <v>1997</v>
      </c>
      <c r="T703">
        <f t="shared" si="21"/>
        <v>18</v>
      </c>
    </row>
    <row r="704" spans="1:20">
      <c r="A704">
        <v>242550</v>
      </c>
      <c r="B704" t="s">
        <v>1730</v>
      </c>
      <c r="C704" t="s">
        <v>1293</v>
      </c>
      <c r="D704" t="s">
        <v>1731</v>
      </c>
      <c r="E704" t="s">
        <v>51</v>
      </c>
      <c r="F704">
        <v>2015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t="s">
        <v>24</v>
      </c>
      <c r="R704" s="1">
        <v>35118</v>
      </c>
      <c r="S704">
        <f t="shared" si="20"/>
        <v>1996</v>
      </c>
      <c r="T704">
        <f t="shared" si="21"/>
        <v>19</v>
      </c>
    </row>
    <row r="705" spans="1:20">
      <c r="A705">
        <v>257118</v>
      </c>
      <c r="B705" t="s">
        <v>1732</v>
      </c>
      <c r="C705" t="s">
        <v>686</v>
      </c>
      <c r="D705" t="s">
        <v>1733</v>
      </c>
      <c r="E705" t="s">
        <v>51</v>
      </c>
      <c r="F705">
        <v>2015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 t="s">
        <v>65</v>
      </c>
      <c r="R705" s="1">
        <v>35101</v>
      </c>
      <c r="S705">
        <f t="shared" si="20"/>
        <v>1996</v>
      </c>
      <c r="T705">
        <f t="shared" si="21"/>
        <v>19</v>
      </c>
    </row>
    <row r="706" spans="1:20">
      <c r="A706">
        <v>301235</v>
      </c>
      <c r="B706" t="s">
        <v>1734</v>
      </c>
      <c r="C706" t="s">
        <v>645</v>
      </c>
      <c r="D706" t="s">
        <v>1735</v>
      </c>
      <c r="E706" t="s">
        <v>51</v>
      </c>
      <c r="F706">
        <v>2015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 t="s">
        <v>106</v>
      </c>
      <c r="R706" s="1">
        <v>35466</v>
      </c>
      <c r="S706">
        <f t="shared" si="20"/>
        <v>1997</v>
      </c>
      <c r="T706">
        <f t="shared" si="21"/>
        <v>18</v>
      </c>
    </row>
    <row r="707" spans="1:20">
      <c r="A707">
        <v>308256</v>
      </c>
      <c r="B707" t="s">
        <v>1369</v>
      </c>
      <c r="C707" t="s">
        <v>1736</v>
      </c>
      <c r="D707" t="s">
        <v>1737</v>
      </c>
      <c r="E707" t="s">
        <v>51</v>
      </c>
      <c r="F707">
        <v>2015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 t="s">
        <v>24</v>
      </c>
      <c r="R707" s="1">
        <v>35380</v>
      </c>
      <c r="S707">
        <f t="shared" ref="S707:S770" si="22">YEAR(R707)</f>
        <v>1996</v>
      </c>
      <c r="T707">
        <f t="shared" ref="T707:T770" si="23">F707-S707</f>
        <v>19</v>
      </c>
    </row>
    <row r="708" spans="1:20">
      <c r="A708">
        <v>312346</v>
      </c>
      <c r="B708" t="s">
        <v>1738</v>
      </c>
      <c r="C708" t="s">
        <v>499</v>
      </c>
      <c r="D708" t="s">
        <v>1739</v>
      </c>
      <c r="E708" t="s">
        <v>51</v>
      </c>
      <c r="F708">
        <v>2015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 t="s">
        <v>65</v>
      </c>
      <c r="R708" s="1">
        <v>35563</v>
      </c>
      <c r="S708">
        <f t="shared" si="22"/>
        <v>1997</v>
      </c>
      <c r="T708">
        <f t="shared" si="23"/>
        <v>18</v>
      </c>
    </row>
    <row r="709" spans="1:20">
      <c r="A709">
        <v>5825</v>
      </c>
      <c r="B709" t="s">
        <v>74</v>
      </c>
      <c r="C709" t="s">
        <v>75</v>
      </c>
      <c r="D709" t="s">
        <v>76</v>
      </c>
      <c r="E709" t="s">
        <v>127</v>
      </c>
      <c r="F709">
        <v>2015</v>
      </c>
      <c r="G709">
        <v>16</v>
      </c>
      <c r="H709">
        <v>8</v>
      </c>
      <c r="I709">
        <v>4</v>
      </c>
      <c r="J709">
        <v>0</v>
      </c>
      <c r="K709">
        <v>11</v>
      </c>
      <c r="L709">
        <v>7</v>
      </c>
      <c r="M709">
        <v>4</v>
      </c>
      <c r="N709">
        <v>0</v>
      </c>
      <c r="O709">
        <v>1</v>
      </c>
      <c r="P709">
        <v>1</v>
      </c>
      <c r="Q709" t="s">
        <v>24</v>
      </c>
      <c r="R709" s="1">
        <v>30120</v>
      </c>
      <c r="S709">
        <f t="shared" si="22"/>
        <v>1982</v>
      </c>
      <c r="T709">
        <f t="shared" si="23"/>
        <v>33</v>
      </c>
    </row>
    <row r="710" spans="1:20">
      <c r="A710">
        <v>19442</v>
      </c>
      <c r="B710" t="s">
        <v>1740</v>
      </c>
      <c r="C710" t="s">
        <v>158</v>
      </c>
      <c r="D710" t="s">
        <v>1741</v>
      </c>
      <c r="E710" t="s">
        <v>127</v>
      </c>
      <c r="F710">
        <v>2015</v>
      </c>
      <c r="G710">
        <v>3</v>
      </c>
      <c r="H710">
        <v>1</v>
      </c>
      <c r="I710">
        <v>1</v>
      </c>
      <c r="J710">
        <v>0</v>
      </c>
      <c r="K710">
        <v>5</v>
      </c>
      <c r="L710">
        <v>1</v>
      </c>
      <c r="M710">
        <v>1</v>
      </c>
      <c r="N710">
        <v>0</v>
      </c>
      <c r="O710">
        <v>0</v>
      </c>
      <c r="P710">
        <v>0</v>
      </c>
      <c r="Q710" t="s">
        <v>65</v>
      </c>
      <c r="R710" s="1">
        <v>31019</v>
      </c>
      <c r="S710">
        <f t="shared" si="22"/>
        <v>1984</v>
      </c>
      <c r="T710">
        <f t="shared" si="23"/>
        <v>31</v>
      </c>
    </row>
    <row r="711" spans="1:20">
      <c r="A711">
        <v>21829</v>
      </c>
      <c r="B711" t="s">
        <v>1742</v>
      </c>
      <c r="C711" t="s">
        <v>108</v>
      </c>
      <c r="D711" t="s">
        <v>1743</v>
      </c>
      <c r="E711" t="s">
        <v>127</v>
      </c>
      <c r="F711">
        <v>2015</v>
      </c>
      <c r="G711">
        <v>4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0</v>
      </c>
      <c r="Q711" t="s">
        <v>39</v>
      </c>
      <c r="R711" s="1">
        <v>29874</v>
      </c>
      <c r="S711">
        <f t="shared" si="22"/>
        <v>1981</v>
      </c>
      <c r="T711">
        <f t="shared" si="23"/>
        <v>34</v>
      </c>
    </row>
    <row r="712" spans="1:20">
      <c r="A712">
        <v>51186</v>
      </c>
      <c r="B712" t="s">
        <v>590</v>
      </c>
      <c r="C712" t="s">
        <v>31</v>
      </c>
      <c r="D712" t="s">
        <v>591</v>
      </c>
      <c r="E712" t="s">
        <v>127</v>
      </c>
      <c r="F712">
        <v>2015</v>
      </c>
      <c r="G712">
        <v>12</v>
      </c>
      <c r="H712">
        <v>0</v>
      </c>
      <c r="I712">
        <v>0</v>
      </c>
      <c r="J712">
        <v>0</v>
      </c>
      <c r="K712">
        <v>2</v>
      </c>
      <c r="L712">
        <v>1</v>
      </c>
      <c r="M712">
        <v>5</v>
      </c>
      <c r="N712">
        <v>1</v>
      </c>
      <c r="O712">
        <v>0</v>
      </c>
      <c r="P712">
        <v>0</v>
      </c>
      <c r="Q712" t="s">
        <v>34</v>
      </c>
      <c r="R712" s="1">
        <v>30367</v>
      </c>
      <c r="S712">
        <f t="shared" si="22"/>
        <v>1983</v>
      </c>
      <c r="T712">
        <f t="shared" si="23"/>
        <v>32</v>
      </c>
    </row>
    <row r="713" spans="1:20">
      <c r="A713">
        <v>62713</v>
      </c>
      <c r="B713" t="s">
        <v>682</v>
      </c>
      <c r="C713" t="s">
        <v>683</v>
      </c>
      <c r="D713" t="s">
        <v>684</v>
      </c>
      <c r="E713" t="s">
        <v>127</v>
      </c>
      <c r="F713">
        <v>2015</v>
      </c>
      <c r="G713">
        <v>18</v>
      </c>
      <c r="H713">
        <v>2</v>
      </c>
      <c r="I713">
        <v>2</v>
      </c>
      <c r="J713">
        <v>0</v>
      </c>
      <c r="K713">
        <v>8</v>
      </c>
      <c r="L713">
        <v>9</v>
      </c>
      <c r="M713">
        <v>2</v>
      </c>
      <c r="N713">
        <v>0</v>
      </c>
      <c r="O713">
        <v>0</v>
      </c>
      <c r="P713">
        <v>0</v>
      </c>
      <c r="Q713" t="s">
        <v>113</v>
      </c>
      <c r="R713" s="1">
        <v>34027</v>
      </c>
      <c r="S713">
        <f t="shared" si="22"/>
        <v>1993</v>
      </c>
      <c r="T713">
        <f t="shared" si="23"/>
        <v>22</v>
      </c>
    </row>
    <row r="714" spans="1:20">
      <c r="A714">
        <v>78590</v>
      </c>
      <c r="B714" t="s">
        <v>1744</v>
      </c>
      <c r="C714" t="s">
        <v>566</v>
      </c>
      <c r="D714" t="s">
        <v>1745</v>
      </c>
      <c r="E714" t="s">
        <v>127</v>
      </c>
      <c r="F714">
        <v>2015</v>
      </c>
      <c r="G714">
        <v>1</v>
      </c>
      <c r="H714">
        <v>0</v>
      </c>
      <c r="I714">
        <v>0</v>
      </c>
      <c r="J714">
        <v>0</v>
      </c>
      <c r="K714">
        <v>2</v>
      </c>
      <c r="L714">
        <v>1</v>
      </c>
      <c r="M714">
        <v>0</v>
      </c>
      <c r="N714">
        <v>0</v>
      </c>
      <c r="O714">
        <v>0</v>
      </c>
      <c r="P714">
        <v>0</v>
      </c>
      <c r="Q714" t="s">
        <v>24</v>
      </c>
      <c r="R714" s="1">
        <v>32156</v>
      </c>
      <c r="S714">
        <f t="shared" si="22"/>
        <v>1988</v>
      </c>
      <c r="T714">
        <f t="shared" si="23"/>
        <v>27</v>
      </c>
    </row>
    <row r="715" spans="1:20">
      <c r="A715">
        <v>114340</v>
      </c>
      <c r="B715" t="s">
        <v>944</v>
      </c>
      <c r="C715" t="s">
        <v>945</v>
      </c>
      <c r="D715" t="s">
        <v>946</v>
      </c>
      <c r="E715" t="s">
        <v>127</v>
      </c>
      <c r="F715">
        <v>2015</v>
      </c>
      <c r="G715">
        <v>22</v>
      </c>
      <c r="H715">
        <v>0</v>
      </c>
      <c r="I715">
        <v>2</v>
      </c>
      <c r="J715">
        <v>0</v>
      </c>
      <c r="K715">
        <v>5</v>
      </c>
      <c r="L715">
        <v>0</v>
      </c>
      <c r="M715">
        <v>4</v>
      </c>
      <c r="N715">
        <v>0</v>
      </c>
      <c r="O715">
        <v>0</v>
      </c>
      <c r="P715">
        <v>0</v>
      </c>
      <c r="Q715" t="s">
        <v>58</v>
      </c>
      <c r="R715" s="1">
        <v>33371</v>
      </c>
      <c r="S715">
        <f t="shared" si="22"/>
        <v>1991</v>
      </c>
      <c r="T715">
        <f t="shared" si="23"/>
        <v>24</v>
      </c>
    </row>
    <row r="716" spans="1:20">
      <c r="A716">
        <v>124769</v>
      </c>
      <c r="B716" t="s">
        <v>982</v>
      </c>
      <c r="C716" t="s">
        <v>118</v>
      </c>
      <c r="D716" t="s">
        <v>983</v>
      </c>
      <c r="E716" t="s">
        <v>127</v>
      </c>
      <c r="F716">
        <v>2015</v>
      </c>
      <c r="G716">
        <v>19</v>
      </c>
      <c r="H716">
        <v>1</v>
      </c>
      <c r="I716">
        <v>4</v>
      </c>
      <c r="J716">
        <v>0</v>
      </c>
      <c r="K716">
        <v>2</v>
      </c>
      <c r="L716">
        <v>8</v>
      </c>
      <c r="M716">
        <v>7</v>
      </c>
      <c r="N716">
        <v>0</v>
      </c>
      <c r="O716">
        <v>0</v>
      </c>
      <c r="P716">
        <v>0</v>
      </c>
      <c r="Q716" t="s">
        <v>34</v>
      </c>
      <c r="R716" s="1">
        <v>32960</v>
      </c>
      <c r="S716">
        <f t="shared" si="22"/>
        <v>1990</v>
      </c>
      <c r="T716">
        <f t="shared" si="23"/>
        <v>25</v>
      </c>
    </row>
    <row r="717" spans="1:20">
      <c r="A717">
        <v>162942</v>
      </c>
      <c r="B717" t="s">
        <v>1746</v>
      </c>
      <c r="C717" t="s">
        <v>272</v>
      </c>
      <c r="D717" t="s">
        <v>1747</v>
      </c>
      <c r="E717" t="s">
        <v>127</v>
      </c>
      <c r="F717">
        <v>2015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 t="s">
        <v>310</v>
      </c>
      <c r="R717" s="1">
        <v>34357</v>
      </c>
      <c r="S717">
        <f t="shared" si="22"/>
        <v>1994</v>
      </c>
      <c r="T717">
        <f t="shared" si="23"/>
        <v>21</v>
      </c>
    </row>
    <row r="718" spans="1:20">
      <c r="A718">
        <v>181779</v>
      </c>
      <c r="B718" t="s">
        <v>1201</v>
      </c>
      <c r="C718" t="s">
        <v>1748</v>
      </c>
      <c r="D718" t="s">
        <v>1748</v>
      </c>
      <c r="E718" t="s">
        <v>127</v>
      </c>
      <c r="F718">
        <v>2015</v>
      </c>
      <c r="G718">
        <v>1</v>
      </c>
      <c r="H718">
        <v>0</v>
      </c>
      <c r="I718">
        <v>0</v>
      </c>
      <c r="J718">
        <v>0</v>
      </c>
      <c r="K718">
        <v>5</v>
      </c>
      <c r="L718">
        <v>1</v>
      </c>
      <c r="M718">
        <v>1</v>
      </c>
      <c r="N718">
        <v>0</v>
      </c>
      <c r="O718">
        <v>0</v>
      </c>
      <c r="P718">
        <v>0</v>
      </c>
      <c r="Q718" t="s">
        <v>29</v>
      </c>
      <c r="R718" s="1">
        <v>34455</v>
      </c>
      <c r="S718">
        <f t="shared" si="22"/>
        <v>1994</v>
      </c>
      <c r="T718">
        <f t="shared" si="23"/>
        <v>21</v>
      </c>
    </row>
    <row r="719" spans="1:20">
      <c r="A719">
        <v>189432</v>
      </c>
      <c r="B719" t="s">
        <v>1215</v>
      </c>
      <c r="C719" t="s">
        <v>1216</v>
      </c>
      <c r="D719" t="s">
        <v>1217</v>
      </c>
      <c r="E719" t="s">
        <v>127</v>
      </c>
      <c r="F719">
        <v>2015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 t="s">
        <v>65</v>
      </c>
      <c r="R719" s="1">
        <v>34419</v>
      </c>
      <c r="S719">
        <f t="shared" si="22"/>
        <v>1994</v>
      </c>
      <c r="T719">
        <f t="shared" si="23"/>
        <v>21</v>
      </c>
    </row>
    <row r="720" spans="1:20">
      <c r="A720">
        <v>273130</v>
      </c>
      <c r="B720" t="s">
        <v>1749</v>
      </c>
      <c r="C720" t="s">
        <v>272</v>
      </c>
      <c r="D720" t="s">
        <v>1750</v>
      </c>
      <c r="E720" t="s">
        <v>127</v>
      </c>
      <c r="F720">
        <v>2015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 t="s">
        <v>65</v>
      </c>
      <c r="R720" s="1">
        <v>34026</v>
      </c>
      <c r="S720">
        <f t="shared" si="22"/>
        <v>1993</v>
      </c>
      <c r="T720">
        <f t="shared" si="23"/>
        <v>22</v>
      </c>
    </row>
    <row r="721" spans="1:20">
      <c r="A721">
        <v>347647</v>
      </c>
      <c r="B721" t="s">
        <v>1751</v>
      </c>
      <c r="C721" t="s">
        <v>1721</v>
      </c>
      <c r="D721" t="s">
        <v>1752</v>
      </c>
      <c r="E721" t="s">
        <v>127</v>
      </c>
      <c r="F721">
        <v>2015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 t="s">
        <v>34</v>
      </c>
      <c r="R721" s="1">
        <v>35878</v>
      </c>
      <c r="S721">
        <f t="shared" si="22"/>
        <v>1998</v>
      </c>
      <c r="T721">
        <f t="shared" si="23"/>
        <v>17</v>
      </c>
    </row>
    <row r="722" spans="1:20">
      <c r="A722">
        <v>348736</v>
      </c>
      <c r="B722" t="s">
        <v>1753</v>
      </c>
      <c r="C722" t="s">
        <v>158</v>
      </c>
      <c r="D722" t="s">
        <v>1754</v>
      </c>
      <c r="E722" t="s">
        <v>127</v>
      </c>
      <c r="F722">
        <v>2015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 t="s">
        <v>39</v>
      </c>
      <c r="R722" s="1">
        <v>35481</v>
      </c>
      <c r="S722">
        <f t="shared" si="22"/>
        <v>1997</v>
      </c>
      <c r="T722">
        <f t="shared" si="23"/>
        <v>18</v>
      </c>
    </row>
    <row r="723" spans="1:20">
      <c r="A723">
        <v>52513</v>
      </c>
      <c r="B723" t="s">
        <v>1755</v>
      </c>
      <c r="C723" t="s">
        <v>1756</v>
      </c>
      <c r="D723" t="s">
        <v>1757</v>
      </c>
      <c r="E723" t="s">
        <v>166</v>
      </c>
      <c r="F723">
        <v>2015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 t="s">
        <v>34</v>
      </c>
      <c r="R723" s="1">
        <v>31699</v>
      </c>
      <c r="S723">
        <f t="shared" si="22"/>
        <v>1986</v>
      </c>
      <c r="T723">
        <f t="shared" si="23"/>
        <v>29</v>
      </c>
    </row>
    <row r="724" spans="1:20">
      <c r="A724">
        <v>165531</v>
      </c>
      <c r="B724" t="s">
        <v>1758</v>
      </c>
      <c r="C724" t="s">
        <v>865</v>
      </c>
      <c r="D724" t="s">
        <v>1759</v>
      </c>
      <c r="E724" t="s">
        <v>166</v>
      </c>
      <c r="F724">
        <v>2015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 t="s">
        <v>65</v>
      </c>
      <c r="R724" s="1">
        <v>33644</v>
      </c>
      <c r="S724">
        <f t="shared" si="22"/>
        <v>1992</v>
      </c>
      <c r="T724">
        <f t="shared" si="23"/>
        <v>23</v>
      </c>
    </row>
    <row r="725" spans="1:20">
      <c r="A725">
        <v>16893</v>
      </c>
      <c r="B725" t="s">
        <v>205</v>
      </c>
      <c r="C725" t="s">
        <v>111</v>
      </c>
      <c r="D725" t="s">
        <v>206</v>
      </c>
      <c r="E725" t="s">
        <v>81</v>
      </c>
      <c r="F725">
        <v>2015</v>
      </c>
      <c r="G725">
        <v>16</v>
      </c>
      <c r="H725">
        <v>4</v>
      </c>
      <c r="I725">
        <v>1</v>
      </c>
      <c r="J725">
        <v>0</v>
      </c>
      <c r="K725">
        <v>12</v>
      </c>
      <c r="L725">
        <v>15</v>
      </c>
      <c r="M725">
        <v>2</v>
      </c>
      <c r="N725">
        <v>0</v>
      </c>
      <c r="O725">
        <v>0</v>
      </c>
      <c r="P725">
        <v>0</v>
      </c>
      <c r="Q725" t="s">
        <v>24</v>
      </c>
      <c r="R725" s="1">
        <v>30485</v>
      </c>
      <c r="S725">
        <f t="shared" si="22"/>
        <v>1983</v>
      </c>
      <c r="T725">
        <f t="shared" si="23"/>
        <v>32</v>
      </c>
    </row>
    <row r="726" spans="1:20">
      <c r="A726">
        <v>30638</v>
      </c>
      <c r="B726" t="s">
        <v>390</v>
      </c>
      <c r="C726" t="s">
        <v>98</v>
      </c>
      <c r="D726" t="s">
        <v>391</v>
      </c>
      <c r="E726" t="s">
        <v>81</v>
      </c>
      <c r="F726">
        <v>2015</v>
      </c>
      <c r="G726">
        <v>15</v>
      </c>
      <c r="H726">
        <v>6</v>
      </c>
      <c r="I726">
        <v>1</v>
      </c>
      <c r="J726">
        <v>0</v>
      </c>
      <c r="K726">
        <v>10</v>
      </c>
      <c r="L726">
        <v>5</v>
      </c>
      <c r="M726">
        <v>1</v>
      </c>
      <c r="N726">
        <v>0</v>
      </c>
      <c r="O726">
        <v>0</v>
      </c>
      <c r="P726">
        <v>0</v>
      </c>
      <c r="Q726" t="s">
        <v>24</v>
      </c>
      <c r="R726" s="1">
        <v>29902</v>
      </c>
      <c r="S726">
        <f t="shared" si="22"/>
        <v>1981</v>
      </c>
      <c r="T726">
        <f t="shared" si="23"/>
        <v>34</v>
      </c>
    </row>
    <row r="727" spans="1:20">
      <c r="A727">
        <v>84921</v>
      </c>
      <c r="B727" t="s">
        <v>801</v>
      </c>
      <c r="C727" t="s">
        <v>418</v>
      </c>
      <c r="D727" t="s">
        <v>802</v>
      </c>
      <c r="E727" t="s">
        <v>81</v>
      </c>
      <c r="F727">
        <v>2015</v>
      </c>
      <c r="G727">
        <v>7</v>
      </c>
      <c r="H727">
        <v>0</v>
      </c>
      <c r="I727">
        <v>0</v>
      </c>
      <c r="J727">
        <v>0</v>
      </c>
      <c r="K727">
        <v>2</v>
      </c>
      <c r="L727">
        <v>1</v>
      </c>
      <c r="M727">
        <v>0</v>
      </c>
      <c r="N727">
        <v>0</v>
      </c>
      <c r="O727">
        <v>0</v>
      </c>
      <c r="P727">
        <v>0</v>
      </c>
      <c r="Q727" t="s">
        <v>34</v>
      </c>
      <c r="R727" s="1">
        <v>32670</v>
      </c>
      <c r="S727">
        <f t="shared" si="22"/>
        <v>1989</v>
      </c>
      <c r="T727">
        <f t="shared" si="23"/>
        <v>26</v>
      </c>
    </row>
    <row r="728" spans="1:20">
      <c r="A728">
        <v>287638</v>
      </c>
      <c r="B728" t="s">
        <v>1760</v>
      </c>
      <c r="C728" t="s">
        <v>499</v>
      </c>
      <c r="D728" t="s">
        <v>1761</v>
      </c>
      <c r="E728" t="s">
        <v>81</v>
      </c>
      <c r="F728">
        <v>2015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 t="s">
        <v>34</v>
      </c>
      <c r="R728" s="1">
        <v>35115</v>
      </c>
      <c r="S728">
        <f t="shared" si="22"/>
        <v>1996</v>
      </c>
      <c r="T728">
        <f t="shared" si="23"/>
        <v>19</v>
      </c>
    </row>
    <row r="729" spans="1:20">
      <c r="A729">
        <v>337165</v>
      </c>
      <c r="B729" t="s">
        <v>1762</v>
      </c>
      <c r="C729" t="s">
        <v>1763</v>
      </c>
      <c r="D729" t="s">
        <v>1764</v>
      </c>
      <c r="E729" t="s">
        <v>81</v>
      </c>
      <c r="F729">
        <v>2015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 t="s">
        <v>58</v>
      </c>
      <c r="R729" s="1">
        <v>35739</v>
      </c>
      <c r="S729">
        <f t="shared" si="22"/>
        <v>1997</v>
      </c>
      <c r="T729">
        <f t="shared" si="23"/>
        <v>18</v>
      </c>
    </row>
    <row r="730" spans="1:20">
      <c r="A730">
        <v>337716</v>
      </c>
      <c r="B730" t="s">
        <v>1765</v>
      </c>
      <c r="C730" t="s">
        <v>1766</v>
      </c>
      <c r="D730" t="s">
        <v>1767</v>
      </c>
      <c r="E730" t="s">
        <v>81</v>
      </c>
      <c r="F730">
        <v>2015</v>
      </c>
      <c r="G730">
        <v>0</v>
      </c>
      <c r="H730">
        <v>0</v>
      </c>
      <c r="I730">
        <v>0</v>
      </c>
      <c r="J730">
        <v>0</v>
      </c>
      <c r="K730">
        <v>2</v>
      </c>
      <c r="L730">
        <v>0</v>
      </c>
      <c r="M730">
        <v>0</v>
      </c>
      <c r="N730">
        <v>0</v>
      </c>
      <c r="O730">
        <v>0</v>
      </c>
      <c r="P730">
        <v>0</v>
      </c>
      <c r="Q730" t="s">
        <v>29</v>
      </c>
      <c r="R730" s="1">
        <v>35921</v>
      </c>
      <c r="S730">
        <f t="shared" si="22"/>
        <v>1998</v>
      </c>
      <c r="T730">
        <f t="shared" si="23"/>
        <v>17</v>
      </c>
    </row>
    <row r="731" spans="1:20">
      <c r="A731">
        <v>340075</v>
      </c>
      <c r="B731" t="s">
        <v>1768</v>
      </c>
      <c r="C731" t="s">
        <v>1769</v>
      </c>
      <c r="D731" t="s">
        <v>1770</v>
      </c>
      <c r="E731" t="s">
        <v>81</v>
      </c>
      <c r="F731">
        <v>2015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 t="s">
        <v>65</v>
      </c>
      <c r="R731" s="1">
        <v>35510</v>
      </c>
      <c r="S731">
        <f t="shared" si="22"/>
        <v>1997</v>
      </c>
      <c r="T731">
        <f t="shared" si="23"/>
        <v>18</v>
      </c>
    </row>
    <row r="732" spans="1:20">
      <c r="A732">
        <v>340636</v>
      </c>
      <c r="B732" t="s">
        <v>1771</v>
      </c>
      <c r="C732" t="s">
        <v>272</v>
      </c>
      <c r="D732" t="s">
        <v>1772</v>
      </c>
      <c r="E732" t="s">
        <v>81</v>
      </c>
      <c r="F732">
        <v>2015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 t="s">
        <v>106</v>
      </c>
      <c r="R732" s="1">
        <v>35452</v>
      </c>
      <c r="S732">
        <f t="shared" si="22"/>
        <v>1997</v>
      </c>
      <c r="T732">
        <f t="shared" si="23"/>
        <v>18</v>
      </c>
    </row>
    <row r="733" spans="1:20">
      <c r="A733">
        <v>357003</v>
      </c>
      <c r="B733" t="s">
        <v>1773</v>
      </c>
      <c r="C733" t="s">
        <v>1774</v>
      </c>
      <c r="D733" t="s">
        <v>1775</v>
      </c>
      <c r="E733" t="s">
        <v>81</v>
      </c>
      <c r="F733">
        <v>2015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 t="s">
        <v>34</v>
      </c>
      <c r="R733" s="1">
        <v>35819</v>
      </c>
      <c r="S733">
        <f t="shared" si="22"/>
        <v>1998</v>
      </c>
      <c r="T733">
        <f t="shared" si="23"/>
        <v>17</v>
      </c>
    </row>
    <row r="734" spans="1:20">
      <c r="A734">
        <v>372720</v>
      </c>
      <c r="B734" t="s">
        <v>1776</v>
      </c>
      <c r="C734" t="s">
        <v>1777</v>
      </c>
      <c r="D734" t="s">
        <v>1778</v>
      </c>
      <c r="E734" t="s">
        <v>81</v>
      </c>
      <c r="F734">
        <v>2015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 t="s">
        <v>359</v>
      </c>
      <c r="R734" s="1">
        <v>36013</v>
      </c>
      <c r="S734">
        <f t="shared" si="22"/>
        <v>1998</v>
      </c>
      <c r="T734">
        <f t="shared" si="23"/>
        <v>17</v>
      </c>
    </row>
    <row r="735" spans="1:20">
      <c r="A735">
        <v>390724</v>
      </c>
      <c r="B735" t="s">
        <v>1779</v>
      </c>
      <c r="C735" t="s">
        <v>326</v>
      </c>
      <c r="D735" t="s">
        <v>1780</v>
      </c>
      <c r="E735" t="s">
        <v>81</v>
      </c>
      <c r="F735">
        <v>2015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 t="s">
        <v>34</v>
      </c>
      <c r="R735" s="1">
        <v>35971</v>
      </c>
      <c r="S735">
        <f t="shared" si="22"/>
        <v>1998</v>
      </c>
      <c r="T735">
        <f t="shared" si="23"/>
        <v>17</v>
      </c>
    </row>
    <row r="736" spans="1:20">
      <c r="A736">
        <v>22227</v>
      </c>
      <c r="B736" t="s">
        <v>1781</v>
      </c>
      <c r="C736" t="s">
        <v>1782</v>
      </c>
      <c r="D736" t="s">
        <v>1783</v>
      </c>
      <c r="E736" t="s">
        <v>131</v>
      </c>
      <c r="F736">
        <v>2015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 t="s">
        <v>24</v>
      </c>
      <c r="R736" s="1">
        <v>31952</v>
      </c>
      <c r="S736">
        <f t="shared" si="22"/>
        <v>1987</v>
      </c>
      <c r="T736">
        <f t="shared" si="23"/>
        <v>28</v>
      </c>
    </row>
    <row r="737" spans="1:20">
      <c r="A737">
        <v>41749</v>
      </c>
      <c r="B737" t="s">
        <v>508</v>
      </c>
      <c r="C737" t="s">
        <v>509</v>
      </c>
      <c r="D737" t="s">
        <v>510</v>
      </c>
      <c r="E737" t="s">
        <v>131</v>
      </c>
      <c r="F737">
        <v>2015</v>
      </c>
      <c r="G737">
        <v>25</v>
      </c>
      <c r="H737">
        <v>1</v>
      </c>
      <c r="I737">
        <v>0</v>
      </c>
      <c r="J737">
        <v>0</v>
      </c>
      <c r="K737">
        <v>1</v>
      </c>
      <c r="L737">
        <v>1</v>
      </c>
      <c r="M737">
        <v>8</v>
      </c>
      <c r="N737">
        <v>0</v>
      </c>
      <c r="O737">
        <v>0</v>
      </c>
      <c r="P737">
        <v>0</v>
      </c>
      <c r="Q737" t="s">
        <v>34</v>
      </c>
      <c r="R737" s="1">
        <v>31838</v>
      </c>
      <c r="S737">
        <f t="shared" si="22"/>
        <v>1987</v>
      </c>
      <c r="T737">
        <f t="shared" si="23"/>
        <v>28</v>
      </c>
    </row>
    <row r="738" spans="1:20">
      <c r="A738">
        <v>57644</v>
      </c>
      <c r="B738" t="s">
        <v>1784</v>
      </c>
      <c r="C738" t="s">
        <v>1785</v>
      </c>
      <c r="D738" t="s">
        <v>1786</v>
      </c>
      <c r="E738" t="s">
        <v>131</v>
      </c>
      <c r="F738">
        <v>2015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 t="s">
        <v>39</v>
      </c>
      <c r="R738" s="1">
        <v>32787</v>
      </c>
      <c r="S738">
        <f t="shared" si="22"/>
        <v>1989</v>
      </c>
      <c r="T738">
        <f t="shared" si="23"/>
        <v>26</v>
      </c>
    </row>
    <row r="739" spans="1:20">
      <c r="A739">
        <v>91914</v>
      </c>
      <c r="B739" t="s">
        <v>1787</v>
      </c>
      <c r="C739" t="s">
        <v>301</v>
      </c>
      <c r="D739" t="s">
        <v>1788</v>
      </c>
      <c r="E739" t="s">
        <v>131</v>
      </c>
      <c r="F739">
        <v>2015</v>
      </c>
      <c r="G739">
        <v>4</v>
      </c>
      <c r="H739">
        <v>0</v>
      </c>
      <c r="I739">
        <v>0</v>
      </c>
      <c r="J739">
        <v>0</v>
      </c>
      <c r="K739">
        <v>1</v>
      </c>
      <c r="L739">
        <v>2</v>
      </c>
      <c r="M739">
        <v>1</v>
      </c>
      <c r="N739">
        <v>0</v>
      </c>
      <c r="O739">
        <v>0</v>
      </c>
      <c r="P739">
        <v>0</v>
      </c>
      <c r="Q739" t="s">
        <v>34</v>
      </c>
      <c r="R739" s="1">
        <v>33367</v>
      </c>
      <c r="S739">
        <f t="shared" si="22"/>
        <v>1991</v>
      </c>
      <c r="T739">
        <f t="shared" si="23"/>
        <v>24</v>
      </c>
    </row>
    <row r="740" spans="1:20">
      <c r="A740">
        <v>110577</v>
      </c>
      <c r="B740" t="s">
        <v>1789</v>
      </c>
      <c r="C740" t="s">
        <v>1790</v>
      </c>
      <c r="D740" t="s">
        <v>1791</v>
      </c>
      <c r="E740" t="s">
        <v>131</v>
      </c>
      <c r="F740">
        <v>2015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 t="s">
        <v>29</v>
      </c>
      <c r="R740" s="1">
        <v>30356</v>
      </c>
      <c r="S740">
        <f t="shared" si="22"/>
        <v>1983</v>
      </c>
      <c r="T740">
        <f t="shared" si="23"/>
        <v>32</v>
      </c>
    </row>
    <row r="741" spans="1:20">
      <c r="A741">
        <v>145602</v>
      </c>
      <c r="B741" t="s">
        <v>1792</v>
      </c>
      <c r="C741" t="s">
        <v>31</v>
      </c>
      <c r="D741" t="s">
        <v>1793</v>
      </c>
      <c r="E741" t="s">
        <v>131</v>
      </c>
      <c r="F741">
        <v>2015</v>
      </c>
      <c r="G741">
        <v>3</v>
      </c>
      <c r="H741">
        <v>0</v>
      </c>
      <c r="I741">
        <v>0</v>
      </c>
      <c r="J741">
        <v>0</v>
      </c>
      <c r="K741">
        <v>3</v>
      </c>
      <c r="L741">
        <v>1</v>
      </c>
      <c r="M741">
        <v>1</v>
      </c>
      <c r="N741">
        <v>0</v>
      </c>
      <c r="O741">
        <v>0</v>
      </c>
      <c r="P741">
        <v>0</v>
      </c>
      <c r="Q741" t="s">
        <v>24</v>
      </c>
      <c r="R741" s="1">
        <v>34014</v>
      </c>
      <c r="S741">
        <f t="shared" si="22"/>
        <v>1993</v>
      </c>
      <c r="T741">
        <f t="shared" si="23"/>
        <v>22</v>
      </c>
    </row>
    <row r="742" spans="1:20">
      <c r="A742">
        <v>256361</v>
      </c>
      <c r="B742" t="s">
        <v>1794</v>
      </c>
      <c r="C742" t="s">
        <v>104</v>
      </c>
      <c r="D742" t="s">
        <v>1795</v>
      </c>
      <c r="E742" t="s">
        <v>131</v>
      </c>
      <c r="F742">
        <v>2015</v>
      </c>
      <c r="G742">
        <v>1</v>
      </c>
      <c r="H742">
        <v>0</v>
      </c>
      <c r="I742">
        <v>0</v>
      </c>
      <c r="J742">
        <v>0</v>
      </c>
      <c r="K742">
        <v>5</v>
      </c>
      <c r="L742">
        <v>0</v>
      </c>
      <c r="M742">
        <v>0</v>
      </c>
      <c r="N742">
        <v>0</v>
      </c>
      <c r="O742">
        <v>0</v>
      </c>
      <c r="P742">
        <v>0</v>
      </c>
      <c r="Q742" t="s">
        <v>213</v>
      </c>
      <c r="R742" s="1">
        <v>35236</v>
      </c>
      <c r="S742">
        <f t="shared" si="22"/>
        <v>1996</v>
      </c>
      <c r="T742">
        <f t="shared" si="23"/>
        <v>19</v>
      </c>
    </row>
    <row r="743" spans="1:20">
      <c r="A743">
        <v>2865</v>
      </c>
      <c r="B743" t="s">
        <v>25</v>
      </c>
      <c r="C743" t="s">
        <v>26</v>
      </c>
      <c r="D743" t="s">
        <v>27</v>
      </c>
      <c r="E743" t="s">
        <v>28</v>
      </c>
      <c r="F743">
        <v>2016</v>
      </c>
      <c r="G743">
        <v>22</v>
      </c>
      <c r="H743">
        <v>1</v>
      </c>
      <c r="I743">
        <v>2</v>
      </c>
      <c r="J743">
        <v>0</v>
      </c>
      <c r="K743">
        <v>4</v>
      </c>
      <c r="L743">
        <v>8</v>
      </c>
      <c r="M743">
        <v>6</v>
      </c>
      <c r="N743">
        <v>0</v>
      </c>
      <c r="O743">
        <v>0</v>
      </c>
      <c r="P743">
        <v>0</v>
      </c>
      <c r="Q743" t="s">
        <v>29</v>
      </c>
      <c r="R743" s="1">
        <v>30697</v>
      </c>
      <c r="S743">
        <f t="shared" si="22"/>
        <v>1984</v>
      </c>
      <c r="T743">
        <f t="shared" si="23"/>
        <v>32</v>
      </c>
    </row>
    <row r="744" spans="1:20">
      <c r="A744">
        <v>3417</v>
      </c>
      <c r="B744" t="s">
        <v>30</v>
      </c>
      <c r="C744" t="s">
        <v>31</v>
      </c>
      <c r="D744" t="s">
        <v>32</v>
      </c>
      <c r="E744" t="s">
        <v>33</v>
      </c>
      <c r="F744">
        <v>2016</v>
      </c>
      <c r="G744">
        <v>35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10</v>
      </c>
      <c r="N744">
        <v>0</v>
      </c>
      <c r="O744">
        <v>0</v>
      </c>
      <c r="P744">
        <v>0</v>
      </c>
      <c r="Q744" t="s">
        <v>34</v>
      </c>
      <c r="R744" s="1">
        <v>29688</v>
      </c>
      <c r="S744">
        <f t="shared" si="22"/>
        <v>1981</v>
      </c>
      <c r="T744">
        <f t="shared" si="23"/>
        <v>35</v>
      </c>
    </row>
    <row r="745" spans="1:20">
      <c r="A745">
        <v>3713</v>
      </c>
      <c r="B745" t="s">
        <v>40</v>
      </c>
      <c r="C745" t="s">
        <v>41</v>
      </c>
      <c r="D745" t="s">
        <v>42</v>
      </c>
      <c r="E745" t="s">
        <v>43</v>
      </c>
      <c r="F745">
        <v>2016</v>
      </c>
      <c r="G745">
        <v>17</v>
      </c>
      <c r="H745">
        <v>5</v>
      </c>
      <c r="I745">
        <v>2</v>
      </c>
      <c r="J745">
        <v>0</v>
      </c>
      <c r="K745">
        <v>11</v>
      </c>
      <c r="L745">
        <v>10</v>
      </c>
      <c r="M745">
        <v>3</v>
      </c>
      <c r="N745">
        <v>0</v>
      </c>
      <c r="O745">
        <v>1</v>
      </c>
      <c r="P745">
        <v>2</v>
      </c>
      <c r="Q745" t="s">
        <v>24</v>
      </c>
      <c r="R745" s="1">
        <v>29104</v>
      </c>
      <c r="S745">
        <f t="shared" si="22"/>
        <v>1979</v>
      </c>
      <c r="T745">
        <f t="shared" si="23"/>
        <v>37</v>
      </c>
    </row>
    <row r="746" spans="1:20">
      <c r="A746">
        <v>4310</v>
      </c>
      <c r="B746" t="s">
        <v>44</v>
      </c>
      <c r="C746" t="s">
        <v>45</v>
      </c>
      <c r="D746" t="s">
        <v>46</v>
      </c>
      <c r="E746" t="s">
        <v>47</v>
      </c>
      <c r="F746">
        <v>2016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 t="s">
        <v>39</v>
      </c>
      <c r="R746" s="1">
        <v>28508</v>
      </c>
      <c r="S746">
        <f t="shared" si="22"/>
        <v>1978</v>
      </c>
      <c r="T746">
        <f t="shared" si="23"/>
        <v>38</v>
      </c>
    </row>
    <row r="747" spans="1:20">
      <c r="A747">
        <v>5023</v>
      </c>
      <c r="B747" t="s">
        <v>52</v>
      </c>
      <c r="C747" t="s">
        <v>53</v>
      </c>
      <c r="D747" t="s">
        <v>54</v>
      </c>
      <c r="E747" t="s">
        <v>28</v>
      </c>
      <c r="F747">
        <v>2016</v>
      </c>
      <c r="G747">
        <v>30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 t="s">
        <v>39</v>
      </c>
      <c r="R747" s="1">
        <v>28518</v>
      </c>
      <c r="S747">
        <f t="shared" si="22"/>
        <v>1978</v>
      </c>
      <c r="T747">
        <f t="shared" si="23"/>
        <v>38</v>
      </c>
    </row>
    <row r="748" spans="1:20">
      <c r="A748">
        <v>5755</v>
      </c>
      <c r="B748" t="s">
        <v>66</v>
      </c>
      <c r="C748" t="s">
        <v>67</v>
      </c>
      <c r="D748" t="s">
        <v>68</v>
      </c>
      <c r="E748" t="s">
        <v>69</v>
      </c>
      <c r="F748">
        <v>2016</v>
      </c>
      <c r="G748">
        <v>23</v>
      </c>
      <c r="H748">
        <v>1</v>
      </c>
      <c r="I748">
        <v>2</v>
      </c>
      <c r="J748">
        <v>0</v>
      </c>
      <c r="K748">
        <v>0</v>
      </c>
      <c r="L748">
        <v>1</v>
      </c>
      <c r="M748">
        <v>5</v>
      </c>
      <c r="N748">
        <v>0</v>
      </c>
      <c r="O748">
        <v>0</v>
      </c>
      <c r="P748">
        <v>0</v>
      </c>
      <c r="Q748" t="s">
        <v>34</v>
      </c>
      <c r="R748" s="1">
        <v>29748</v>
      </c>
      <c r="S748">
        <f t="shared" si="22"/>
        <v>1981</v>
      </c>
      <c r="T748">
        <f t="shared" si="23"/>
        <v>35</v>
      </c>
    </row>
    <row r="749" spans="1:20">
      <c r="A749">
        <v>5825</v>
      </c>
      <c r="B749" t="s">
        <v>74</v>
      </c>
      <c r="C749" t="s">
        <v>75</v>
      </c>
      <c r="D749" t="s">
        <v>76</v>
      </c>
      <c r="E749" t="s">
        <v>1796</v>
      </c>
      <c r="F749">
        <v>2016</v>
      </c>
      <c r="G749">
        <v>30</v>
      </c>
      <c r="H749">
        <v>16</v>
      </c>
      <c r="I749">
        <v>1</v>
      </c>
      <c r="J749">
        <v>1</v>
      </c>
      <c r="K749">
        <v>6</v>
      </c>
      <c r="L749">
        <v>11</v>
      </c>
      <c r="M749">
        <v>4</v>
      </c>
      <c r="N749">
        <v>0</v>
      </c>
      <c r="O749">
        <v>0</v>
      </c>
      <c r="P749">
        <v>1</v>
      </c>
      <c r="Q749" t="s">
        <v>24</v>
      </c>
      <c r="R749" s="1">
        <v>30120</v>
      </c>
      <c r="S749">
        <f t="shared" si="22"/>
        <v>1982</v>
      </c>
      <c r="T749">
        <f t="shared" si="23"/>
        <v>34</v>
      </c>
    </row>
    <row r="750" spans="1:20">
      <c r="A750">
        <v>5858</v>
      </c>
      <c r="B750" t="s">
        <v>78</v>
      </c>
      <c r="C750" t="s">
        <v>79</v>
      </c>
      <c r="D750" t="s">
        <v>80</v>
      </c>
      <c r="E750" t="s">
        <v>81</v>
      </c>
      <c r="F750">
        <v>2016</v>
      </c>
      <c r="G750">
        <v>16</v>
      </c>
      <c r="H750">
        <v>1</v>
      </c>
      <c r="I750">
        <v>0</v>
      </c>
      <c r="J750">
        <v>0</v>
      </c>
      <c r="K750">
        <v>2</v>
      </c>
      <c r="L750">
        <v>1</v>
      </c>
      <c r="M750">
        <v>2</v>
      </c>
      <c r="N750">
        <v>0</v>
      </c>
      <c r="O750">
        <v>0</v>
      </c>
      <c r="P750">
        <v>0</v>
      </c>
      <c r="Q750" t="s">
        <v>34</v>
      </c>
      <c r="R750" s="1">
        <v>29763</v>
      </c>
      <c r="S750">
        <f t="shared" si="22"/>
        <v>1981</v>
      </c>
      <c r="T750">
        <f t="shared" si="23"/>
        <v>35</v>
      </c>
    </row>
    <row r="751" spans="1:20">
      <c r="A751">
        <v>5878</v>
      </c>
      <c r="B751" t="s">
        <v>86</v>
      </c>
      <c r="C751" t="s">
        <v>87</v>
      </c>
      <c r="D751" t="s">
        <v>88</v>
      </c>
      <c r="E751" t="s">
        <v>1797</v>
      </c>
      <c r="F751">
        <v>2016</v>
      </c>
      <c r="G751">
        <v>6</v>
      </c>
      <c r="H751">
        <v>0</v>
      </c>
      <c r="I751">
        <v>0</v>
      </c>
      <c r="J751">
        <v>0</v>
      </c>
      <c r="K751">
        <v>11</v>
      </c>
      <c r="L751">
        <v>3</v>
      </c>
      <c r="M751">
        <v>1</v>
      </c>
      <c r="N751">
        <v>0</v>
      </c>
      <c r="O751">
        <v>0</v>
      </c>
      <c r="P751">
        <v>0</v>
      </c>
      <c r="Q751" t="s">
        <v>24</v>
      </c>
      <c r="R751" s="1">
        <v>30137</v>
      </c>
      <c r="S751">
        <f t="shared" si="22"/>
        <v>1982</v>
      </c>
      <c r="T751">
        <f t="shared" si="23"/>
        <v>34</v>
      </c>
    </row>
    <row r="752" spans="1:20">
      <c r="A752">
        <v>5928</v>
      </c>
      <c r="B752" t="s">
        <v>97</v>
      </c>
      <c r="C752" t="s">
        <v>98</v>
      </c>
      <c r="D752" t="s">
        <v>99</v>
      </c>
      <c r="E752" t="s">
        <v>96</v>
      </c>
      <c r="F752">
        <v>2016</v>
      </c>
      <c r="G752">
        <v>18</v>
      </c>
      <c r="H752">
        <v>9</v>
      </c>
      <c r="I752">
        <v>2</v>
      </c>
      <c r="J752">
        <v>0</v>
      </c>
      <c r="K752">
        <v>12</v>
      </c>
      <c r="L752">
        <v>9</v>
      </c>
      <c r="M752">
        <v>1</v>
      </c>
      <c r="N752">
        <v>0</v>
      </c>
      <c r="O752">
        <v>0</v>
      </c>
      <c r="P752">
        <v>3</v>
      </c>
      <c r="Q752" t="s">
        <v>24</v>
      </c>
      <c r="R752" s="1">
        <v>28957</v>
      </c>
      <c r="S752">
        <f t="shared" si="22"/>
        <v>1979</v>
      </c>
      <c r="T752">
        <f t="shared" si="23"/>
        <v>37</v>
      </c>
    </row>
    <row r="753" spans="1:20">
      <c r="A753">
        <v>5946</v>
      </c>
      <c r="B753" t="s">
        <v>100</v>
      </c>
      <c r="C753" t="s">
        <v>101</v>
      </c>
      <c r="D753" t="s">
        <v>102</v>
      </c>
      <c r="E753" t="s">
        <v>1797</v>
      </c>
      <c r="F753">
        <v>2016</v>
      </c>
      <c r="G753">
        <v>13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6</v>
      </c>
      <c r="N753">
        <v>0</v>
      </c>
      <c r="O753">
        <v>0</v>
      </c>
      <c r="P753">
        <v>0</v>
      </c>
      <c r="Q753" t="s">
        <v>34</v>
      </c>
      <c r="R753" s="1">
        <v>30330</v>
      </c>
      <c r="S753">
        <f t="shared" si="22"/>
        <v>1983</v>
      </c>
      <c r="T753">
        <f t="shared" si="23"/>
        <v>33</v>
      </c>
    </row>
    <row r="754" spans="1:20">
      <c r="A754">
        <v>5947</v>
      </c>
      <c r="B754" t="s">
        <v>103</v>
      </c>
      <c r="C754" t="s">
        <v>104</v>
      </c>
      <c r="D754" t="s">
        <v>105</v>
      </c>
      <c r="E754" t="s">
        <v>47</v>
      </c>
      <c r="F754">
        <v>2016</v>
      </c>
      <c r="G754">
        <v>27</v>
      </c>
      <c r="H754">
        <v>4</v>
      </c>
      <c r="I754">
        <v>4</v>
      </c>
      <c r="J754">
        <v>0</v>
      </c>
      <c r="K754">
        <v>4</v>
      </c>
      <c r="L754">
        <v>9</v>
      </c>
      <c r="M754">
        <v>9</v>
      </c>
      <c r="N754">
        <v>0</v>
      </c>
      <c r="O754">
        <v>0</v>
      </c>
      <c r="P754">
        <v>2</v>
      </c>
      <c r="Q754" t="s">
        <v>106</v>
      </c>
      <c r="R754" s="1">
        <v>30521</v>
      </c>
      <c r="S754">
        <f t="shared" si="22"/>
        <v>1983</v>
      </c>
      <c r="T754">
        <f t="shared" si="23"/>
        <v>33</v>
      </c>
    </row>
    <row r="755" spans="1:20">
      <c r="A755">
        <v>5957</v>
      </c>
      <c r="B755" t="s">
        <v>1798</v>
      </c>
      <c r="C755" t="s">
        <v>87</v>
      </c>
      <c r="D755" t="s">
        <v>1799</v>
      </c>
      <c r="E755" t="s">
        <v>1797</v>
      </c>
      <c r="F755">
        <v>2016</v>
      </c>
      <c r="G755">
        <v>20</v>
      </c>
      <c r="H755">
        <v>1</v>
      </c>
      <c r="I755">
        <v>1</v>
      </c>
      <c r="J755">
        <v>0</v>
      </c>
      <c r="K755">
        <v>5</v>
      </c>
      <c r="L755">
        <v>5</v>
      </c>
      <c r="M755">
        <v>4</v>
      </c>
      <c r="N755">
        <v>1</v>
      </c>
      <c r="O755">
        <v>0</v>
      </c>
      <c r="P755">
        <v>0</v>
      </c>
      <c r="Q755" t="s">
        <v>65</v>
      </c>
      <c r="R755" s="1">
        <v>30870</v>
      </c>
      <c r="S755">
        <f t="shared" si="22"/>
        <v>1984</v>
      </c>
      <c r="T755">
        <f t="shared" si="23"/>
        <v>32</v>
      </c>
    </row>
    <row r="756" spans="1:20">
      <c r="A756">
        <v>5958</v>
      </c>
      <c r="B756" t="s">
        <v>107</v>
      </c>
      <c r="C756" t="s">
        <v>108</v>
      </c>
      <c r="D756" t="s">
        <v>109</v>
      </c>
      <c r="E756" t="s">
        <v>47</v>
      </c>
      <c r="F756">
        <v>2016</v>
      </c>
      <c r="G756">
        <v>1</v>
      </c>
      <c r="H756">
        <v>2</v>
      </c>
      <c r="I756">
        <v>3</v>
      </c>
      <c r="J756">
        <v>0</v>
      </c>
      <c r="K756">
        <v>17</v>
      </c>
      <c r="L756">
        <v>0</v>
      </c>
      <c r="M756">
        <v>1</v>
      </c>
      <c r="N756">
        <v>0</v>
      </c>
      <c r="O756">
        <v>0</v>
      </c>
      <c r="P756">
        <v>2</v>
      </c>
      <c r="Q756" t="s">
        <v>24</v>
      </c>
      <c r="R756" s="1">
        <v>28030</v>
      </c>
      <c r="S756">
        <f t="shared" si="22"/>
        <v>1976</v>
      </c>
      <c r="T756">
        <f t="shared" si="23"/>
        <v>40</v>
      </c>
    </row>
    <row r="757" spans="1:20">
      <c r="A757">
        <v>5970</v>
      </c>
      <c r="B757" t="s">
        <v>114</v>
      </c>
      <c r="C757" t="s">
        <v>115</v>
      </c>
      <c r="D757" t="s">
        <v>116</v>
      </c>
      <c r="E757" t="s">
        <v>96</v>
      </c>
      <c r="F757">
        <v>2016</v>
      </c>
      <c r="G757">
        <v>25</v>
      </c>
      <c r="H757">
        <v>0</v>
      </c>
      <c r="I757">
        <v>0</v>
      </c>
      <c r="J757">
        <v>1</v>
      </c>
      <c r="K757">
        <v>1</v>
      </c>
      <c r="L757">
        <v>1</v>
      </c>
      <c r="M757">
        <v>8</v>
      </c>
      <c r="N757">
        <v>0</v>
      </c>
      <c r="O757">
        <v>0</v>
      </c>
      <c r="P757">
        <v>0</v>
      </c>
      <c r="Q757" t="s">
        <v>34</v>
      </c>
      <c r="R757" s="1">
        <v>29015</v>
      </c>
      <c r="S757">
        <f t="shared" si="22"/>
        <v>1979</v>
      </c>
      <c r="T757">
        <f t="shared" si="23"/>
        <v>37</v>
      </c>
    </row>
    <row r="758" spans="1:20">
      <c r="A758">
        <v>6160</v>
      </c>
      <c r="B758" t="s">
        <v>142</v>
      </c>
      <c r="C758" t="s">
        <v>143</v>
      </c>
      <c r="D758" t="s">
        <v>144</v>
      </c>
      <c r="E758" t="s">
        <v>77</v>
      </c>
      <c r="F758">
        <v>2016</v>
      </c>
      <c r="G758">
        <v>8</v>
      </c>
      <c r="H758">
        <v>1</v>
      </c>
      <c r="I758">
        <v>1</v>
      </c>
      <c r="J758">
        <v>0</v>
      </c>
      <c r="K758">
        <v>8</v>
      </c>
      <c r="L758">
        <v>4</v>
      </c>
      <c r="M758">
        <v>5</v>
      </c>
      <c r="N758">
        <v>0</v>
      </c>
      <c r="O758">
        <v>1</v>
      </c>
      <c r="P758">
        <v>1</v>
      </c>
      <c r="Q758" t="s">
        <v>24</v>
      </c>
      <c r="R758" s="1">
        <v>30716</v>
      </c>
      <c r="S758">
        <f t="shared" si="22"/>
        <v>1984</v>
      </c>
      <c r="T758">
        <f t="shared" si="23"/>
        <v>32</v>
      </c>
    </row>
    <row r="759" spans="1:20">
      <c r="A759">
        <v>6793</v>
      </c>
      <c r="B759" t="s">
        <v>148</v>
      </c>
      <c r="C759" t="s">
        <v>149</v>
      </c>
      <c r="D759" t="s">
        <v>150</v>
      </c>
      <c r="E759" t="s">
        <v>51</v>
      </c>
      <c r="F759">
        <v>2016</v>
      </c>
      <c r="G759">
        <v>2</v>
      </c>
      <c r="H759">
        <v>0</v>
      </c>
      <c r="I759">
        <v>0</v>
      </c>
      <c r="J759">
        <v>0</v>
      </c>
      <c r="K759">
        <v>2</v>
      </c>
      <c r="L759">
        <v>0</v>
      </c>
      <c r="M759">
        <v>1</v>
      </c>
      <c r="N759">
        <v>0</v>
      </c>
      <c r="O759">
        <v>0</v>
      </c>
      <c r="P759">
        <v>0</v>
      </c>
      <c r="Q759" t="s">
        <v>106</v>
      </c>
      <c r="R759" s="1">
        <v>29854</v>
      </c>
      <c r="S759">
        <f t="shared" si="22"/>
        <v>1981</v>
      </c>
      <c r="T759">
        <f t="shared" si="23"/>
        <v>35</v>
      </c>
    </row>
    <row r="760" spans="1:20">
      <c r="A760">
        <v>7093</v>
      </c>
      <c r="B760" t="s">
        <v>151</v>
      </c>
      <c r="C760" t="s">
        <v>108</v>
      </c>
      <c r="D760" t="s">
        <v>152</v>
      </c>
      <c r="E760" t="s">
        <v>81</v>
      </c>
      <c r="F760">
        <v>2016</v>
      </c>
      <c r="G760">
        <v>14</v>
      </c>
      <c r="H760">
        <v>1</v>
      </c>
      <c r="I760">
        <v>0</v>
      </c>
      <c r="J760">
        <v>0</v>
      </c>
      <c r="K760">
        <v>1</v>
      </c>
      <c r="L760">
        <v>2</v>
      </c>
      <c r="M760">
        <v>2</v>
      </c>
      <c r="N760">
        <v>0</v>
      </c>
      <c r="O760">
        <v>0</v>
      </c>
      <c r="P760">
        <v>0</v>
      </c>
      <c r="Q760" t="s">
        <v>106</v>
      </c>
      <c r="R760" s="1">
        <v>30998</v>
      </c>
      <c r="S760">
        <f t="shared" si="22"/>
        <v>1984</v>
      </c>
      <c r="T760">
        <f t="shared" si="23"/>
        <v>32</v>
      </c>
    </row>
    <row r="761" spans="1:20">
      <c r="A761">
        <v>7096</v>
      </c>
      <c r="B761" t="s">
        <v>153</v>
      </c>
      <c r="C761" t="s">
        <v>104</v>
      </c>
      <c r="D761" t="s">
        <v>154</v>
      </c>
      <c r="E761" t="s">
        <v>85</v>
      </c>
      <c r="F761">
        <v>2016</v>
      </c>
      <c r="G761">
        <v>25</v>
      </c>
      <c r="H761">
        <v>0</v>
      </c>
      <c r="I761">
        <v>1</v>
      </c>
      <c r="J761">
        <v>0</v>
      </c>
      <c r="K761">
        <v>0</v>
      </c>
      <c r="L761">
        <v>5</v>
      </c>
      <c r="M761">
        <v>12</v>
      </c>
      <c r="N761">
        <v>0</v>
      </c>
      <c r="O761">
        <v>2</v>
      </c>
      <c r="P761">
        <v>0</v>
      </c>
      <c r="Q761" t="s">
        <v>34</v>
      </c>
      <c r="R761" s="1">
        <v>30492</v>
      </c>
      <c r="S761">
        <f t="shared" si="22"/>
        <v>1983</v>
      </c>
      <c r="T761">
        <f t="shared" si="23"/>
        <v>33</v>
      </c>
    </row>
    <row r="762" spans="1:20">
      <c r="A762">
        <v>7109</v>
      </c>
      <c r="B762" t="s">
        <v>157</v>
      </c>
      <c r="C762" t="s">
        <v>158</v>
      </c>
      <c r="D762" t="s">
        <v>159</v>
      </c>
      <c r="E762" t="s">
        <v>28</v>
      </c>
      <c r="F762">
        <v>2016</v>
      </c>
      <c r="G762">
        <v>17</v>
      </c>
      <c r="H762">
        <v>0</v>
      </c>
      <c r="I762">
        <v>0</v>
      </c>
      <c r="J762">
        <v>0</v>
      </c>
      <c r="K762">
        <v>6</v>
      </c>
      <c r="L762">
        <v>3</v>
      </c>
      <c r="M762">
        <v>2</v>
      </c>
      <c r="N762">
        <v>0</v>
      </c>
      <c r="O762">
        <v>0</v>
      </c>
      <c r="P762">
        <v>0</v>
      </c>
      <c r="Q762" t="s">
        <v>34</v>
      </c>
      <c r="R762" s="1">
        <v>29714</v>
      </c>
      <c r="S762">
        <f t="shared" si="22"/>
        <v>1981</v>
      </c>
      <c r="T762">
        <f t="shared" si="23"/>
        <v>35</v>
      </c>
    </row>
    <row r="763" spans="1:20">
      <c r="A763">
        <v>7797</v>
      </c>
      <c r="B763" t="s">
        <v>160</v>
      </c>
      <c r="C763" t="s">
        <v>161</v>
      </c>
      <c r="D763" t="s">
        <v>162</v>
      </c>
      <c r="E763" t="s">
        <v>1797</v>
      </c>
      <c r="F763">
        <v>2016</v>
      </c>
      <c r="G763">
        <v>29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2</v>
      </c>
      <c r="N763">
        <v>0</v>
      </c>
      <c r="O763">
        <v>0</v>
      </c>
      <c r="P763">
        <v>0</v>
      </c>
      <c r="Q763" t="s">
        <v>39</v>
      </c>
      <c r="R763" s="1">
        <v>28438</v>
      </c>
      <c r="S763">
        <f t="shared" si="22"/>
        <v>1977</v>
      </c>
      <c r="T763">
        <f t="shared" si="23"/>
        <v>39</v>
      </c>
    </row>
    <row r="764" spans="1:20">
      <c r="A764">
        <v>7825</v>
      </c>
      <c r="B764" t="s">
        <v>163</v>
      </c>
      <c r="C764" t="s">
        <v>164</v>
      </c>
      <c r="D764" t="s">
        <v>165</v>
      </c>
      <c r="E764" t="s">
        <v>166</v>
      </c>
      <c r="F764">
        <v>2016</v>
      </c>
      <c r="G764">
        <v>37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  <c r="Q764" t="s">
        <v>39</v>
      </c>
      <c r="R764" s="1">
        <v>30194</v>
      </c>
      <c r="S764">
        <f t="shared" si="22"/>
        <v>1982</v>
      </c>
      <c r="T764">
        <f t="shared" si="23"/>
        <v>34</v>
      </c>
    </row>
    <row r="765" spans="1:20">
      <c r="A765">
        <v>12249</v>
      </c>
      <c r="B765" t="s">
        <v>1800</v>
      </c>
      <c r="C765" t="s">
        <v>1801</v>
      </c>
      <c r="D765" t="s">
        <v>1802</v>
      </c>
      <c r="E765" t="s">
        <v>267</v>
      </c>
      <c r="F765">
        <v>2016</v>
      </c>
      <c r="G765">
        <v>20</v>
      </c>
      <c r="H765">
        <v>6</v>
      </c>
      <c r="I765">
        <v>7</v>
      </c>
      <c r="J765">
        <v>0</v>
      </c>
      <c r="K765">
        <v>8</v>
      </c>
      <c r="L765">
        <v>13</v>
      </c>
      <c r="M765">
        <v>2</v>
      </c>
      <c r="N765">
        <v>1</v>
      </c>
      <c r="O765">
        <v>0</v>
      </c>
      <c r="P765">
        <v>0</v>
      </c>
      <c r="Q765" t="s">
        <v>65</v>
      </c>
      <c r="R765" s="1">
        <v>32323</v>
      </c>
      <c r="S765">
        <f t="shared" si="22"/>
        <v>1988</v>
      </c>
      <c r="T765">
        <f t="shared" si="23"/>
        <v>28</v>
      </c>
    </row>
    <row r="766" spans="1:20">
      <c r="A766">
        <v>12563</v>
      </c>
      <c r="B766" t="s">
        <v>176</v>
      </c>
      <c r="C766" t="s">
        <v>177</v>
      </c>
      <c r="D766" t="s">
        <v>178</v>
      </c>
      <c r="E766" t="s">
        <v>33</v>
      </c>
      <c r="F766">
        <v>2016</v>
      </c>
      <c r="G766">
        <v>6</v>
      </c>
      <c r="H766">
        <v>3</v>
      </c>
      <c r="I766">
        <v>0</v>
      </c>
      <c r="J766">
        <v>0</v>
      </c>
      <c r="K766">
        <v>14</v>
      </c>
      <c r="L766">
        <v>5</v>
      </c>
      <c r="M766">
        <v>1</v>
      </c>
      <c r="N766">
        <v>0</v>
      </c>
      <c r="O766">
        <v>1</v>
      </c>
      <c r="P766">
        <v>0</v>
      </c>
      <c r="Q766" t="s">
        <v>113</v>
      </c>
      <c r="R766" s="1">
        <v>30524</v>
      </c>
      <c r="S766">
        <f t="shared" si="22"/>
        <v>1983</v>
      </c>
      <c r="T766">
        <f t="shared" si="23"/>
        <v>33</v>
      </c>
    </row>
    <row r="767" spans="1:20">
      <c r="A767">
        <v>13121</v>
      </c>
      <c r="B767" t="s">
        <v>1803</v>
      </c>
      <c r="C767" t="s">
        <v>1096</v>
      </c>
      <c r="D767" t="s">
        <v>1804</v>
      </c>
      <c r="E767" t="s">
        <v>1796</v>
      </c>
      <c r="F767">
        <v>2016</v>
      </c>
      <c r="G767">
        <v>36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5</v>
      </c>
      <c r="N767">
        <v>0</v>
      </c>
      <c r="O767">
        <v>1</v>
      </c>
      <c r="P767">
        <v>0</v>
      </c>
      <c r="Q767" t="s">
        <v>34</v>
      </c>
      <c r="R767" s="1">
        <v>29917</v>
      </c>
      <c r="S767">
        <f t="shared" si="22"/>
        <v>1981</v>
      </c>
      <c r="T767">
        <f t="shared" si="23"/>
        <v>35</v>
      </c>
    </row>
    <row r="768" spans="1:20">
      <c r="A768">
        <v>15452</v>
      </c>
      <c r="B768" t="s">
        <v>182</v>
      </c>
      <c r="C768" t="s">
        <v>183</v>
      </c>
      <c r="D768" t="s">
        <v>184</v>
      </c>
      <c r="E768" t="s">
        <v>166</v>
      </c>
      <c r="F768">
        <v>2016</v>
      </c>
      <c r="G768">
        <v>25</v>
      </c>
      <c r="H768">
        <v>0</v>
      </c>
      <c r="I768">
        <v>1</v>
      </c>
      <c r="J768">
        <v>0</v>
      </c>
      <c r="K768">
        <v>1</v>
      </c>
      <c r="L768">
        <v>1</v>
      </c>
      <c r="M768">
        <v>8</v>
      </c>
      <c r="N768">
        <v>0</v>
      </c>
      <c r="O768">
        <v>0</v>
      </c>
      <c r="P768">
        <v>0</v>
      </c>
      <c r="Q768" t="s">
        <v>34</v>
      </c>
      <c r="R768" s="1">
        <v>31294</v>
      </c>
      <c r="S768">
        <f t="shared" si="22"/>
        <v>1985</v>
      </c>
      <c r="T768">
        <f t="shared" si="23"/>
        <v>31</v>
      </c>
    </row>
    <row r="769" spans="1:20">
      <c r="A769">
        <v>15951</v>
      </c>
      <c r="B769" t="s">
        <v>1803</v>
      </c>
      <c r="C769" t="s">
        <v>1805</v>
      </c>
      <c r="D769" t="s">
        <v>1806</v>
      </c>
      <c r="E769" t="s">
        <v>28</v>
      </c>
      <c r="F769">
        <v>2016</v>
      </c>
      <c r="G769">
        <v>15</v>
      </c>
      <c r="H769">
        <v>2</v>
      </c>
      <c r="I769">
        <v>3</v>
      </c>
      <c r="J769">
        <v>0</v>
      </c>
      <c r="K769">
        <v>4</v>
      </c>
      <c r="L769">
        <v>4</v>
      </c>
      <c r="M769">
        <v>5</v>
      </c>
      <c r="N769">
        <v>0</v>
      </c>
      <c r="O769">
        <v>0</v>
      </c>
      <c r="P769">
        <v>0</v>
      </c>
      <c r="Q769" t="s">
        <v>29</v>
      </c>
      <c r="R769" s="1">
        <v>30442</v>
      </c>
      <c r="S769">
        <f t="shared" si="22"/>
        <v>1983</v>
      </c>
      <c r="T769">
        <f t="shared" si="23"/>
        <v>33</v>
      </c>
    </row>
    <row r="770" spans="1:20">
      <c r="A770">
        <v>16120</v>
      </c>
      <c r="B770" t="s">
        <v>185</v>
      </c>
      <c r="C770" t="s">
        <v>186</v>
      </c>
      <c r="D770" t="s">
        <v>187</v>
      </c>
      <c r="E770" t="s">
        <v>51</v>
      </c>
      <c r="F770">
        <v>2016</v>
      </c>
      <c r="G770">
        <v>32</v>
      </c>
      <c r="H770">
        <v>2</v>
      </c>
      <c r="I770">
        <v>0</v>
      </c>
      <c r="J770">
        <v>0</v>
      </c>
      <c r="K770">
        <v>0</v>
      </c>
      <c r="L770">
        <v>13</v>
      </c>
      <c r="M770">
        <v>4</v>
      </c>
      <c r="N770">
        <v>0</v>
      </c>
      <c r="O770">
        <v>1</v>
      </c>
      <c r="P770">
        <v>0</v>
      </c>
      <c r="Q770" t="s">
        <v>65</v>
      </c>
      <c r="R770" s="1">
        <v>30878</v>
      </c>
      <c r="S770">
        <f t="shared" si="22"/>
        <v>1984</v>
      </c>
      <c r="T770">
        <f t="shared" si="23"/>
        <v>32</v>
      </c>
    </row>
    <row r="771" spans="1:20">
      <c r="A771">
        <v>16408</v>
      </c>
      <c r="B771" t="s">
        <v>191</v>
      </c>
      <c r="C771" t="s">
        <v>192</v>
      </c>
      <c r="D771" t="s">
        <v>193</v>
      </c>
      <c r="E771" t="s">
        <v>73</v>
      </c>
      <c r="F771">
        <v>2016</v>
      </c>
      <c r="G771">
        <v>33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3</v>
      </c>
      <c r="N771">
        <v>0</v>
      </c>
      <c r="O771">
        <v>0</v>
      </c>
      <c r="P771">
        <v>0</v>
      </c>
      <c r="Q771" t="s">
        <v>39</v>
      </c>
      <c r="R771" s="1">
        <v>31239</v>
      </c>
      <c r="S771">
        <f t="shared" ref="S771:S834" si="24">YEAR(R771)</f>
        <v>1985</v>
      </c>
      <c r="T771">
        <f t="shared" ref="T771:T834" si="25">F771-S771</f>
        <v>31</v>
      </c>
    </row>
    <row r="772" spans="1:20">
      <c r="A772">
        <v>16631</v>
      </c>
      <c r="B772" t="s">
        <v>194</v>
      </c>
      <c r="C772" t="s">
        <v>195</v>
      </c>
      <c r="D772" t="s">
        <v>196</v>
      </c>
      <c r="E772" t="s">
        <v>38</v>
      </c>
      <c r="F772">
        <v>2016</v>
      </c>
      <c r="G772">
        <v>22</v>
      </c>
      <c r="H772">
        <v>0</v>
      </c>
      <c r="I772">
        <v>2</v>
      </c>
      <c r="J772">
        <v>0</v>
      </c>
      <c r="K772">
        <v>1</v>
      </c>
      <c r="L772">
        <v>2</v>
      </c>
      <c r="M772">
        <v>2</v>
      </c>
      <c r="N772">
        <v>0</v>
      </c>
      <c r="O772">
        <v>0</v>
      </c>
      <c r="P772">
        <v>0</v>
      </c>
      <c r="Q772" t="s">
        <v>29</v>
      </c>
      <c r="R772" s="1">
        <v>31728</v>
      </c>
      <c r="S772">
        <f t="shared" si="24"/>
        <v>1986</v>
      </c>
      <c r="T772">
        <f t="shared" si="25"/>
        <v>30</v>
      </c>
    </row>
    <row r="773" spans="1:20">
      <c r="A773">
        <v>16633</v>
      </c>
      <c r="B773" t="s">
        <v>1807</v>
      </c>
      <c r="C773" t="s">
        <v>181</v>
      </c>
      <c r="D773" t="s">
        <v>1808</v>
      </c>
      <c r="E773" t="s">
        <v>1809</v>
      </c>
      <c r="F773">
        <v>2016</v>
      </c>
      <c r="G773">
        <v>36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2</v>
      </c>
      <c r="N773">
        <v>0</v>
      </c>
      <c r="O773">
        <v>1</v>
      </c>
      <c r="P773">
        <v>0</v>
      </c>
      <c r="Q773" t="s">
        <v>39</v>
      </c>
      <c r="R773" s="1">
        <v>30317</v>
      </c>
      <c r="S773">
        <f t="shared" si="24"/>
        <v>1983</v>
      </c>
      <c r="T773">
        <f t="shared" si="25"/>
        <v>33</v>
      </c>
    </row>
    <row r="774" spans="1:20">
      <c r="A774">
        <v>16868</v>
      </c>
      <c r="B774" t="s">
        <v>203</v>
      </c>
      <c r="C774" t="s">
        <v>129</v>
      </c>
      <c r="D774" t="s">
        <v>204</v>
      </c>
      <c r="E774" t="s">
        <v>96</v>
      </c>
      <c r="F774">
        <v>2016</v>
      </c>
      <c r="G774">
        <v>20</v>
      </c>
      <c r="H774">
        <v>1</v>
      </c>
      <c r="I774">
        <v>0</v>
      </c>
      <c r="J774">
        <v>0</v>
      </c>
      <c r="K774">
        <v>0</v>
      </c>
      <c r="L774">
        <v>5</v>
      </c>
      <c r="M774">
        <v>1</v>
      </c>
      <c r="N774">
        <v>0</v>
      </c>
      <c r="O774">
        <v>0</v>
      </c>
      <c r="P774">
        <v>0</v>
      </c>
      <c r="Q774" t="s">
        <v>34</v>
      </c>
      <c r="R774" s="1">
        <v>29825</v>
      </c>
      <c r="S774">
        <f t="shared" si="24"/>
        <v>1981</v>
      </c>
      <c r="T774">
        <f t="shared" si="25"/>
        <v>35</v>
      </c>
    </row>
    <row r="775" spans="1:20">
      <c r="A775">
        <v>16893</v>
      </c>
      <c r="B775" t="s">
        <v>205</v>
      </c>
      <c r="C775" t="s">
        <v>111</v>
      </c>
      <c r="D775" t="s">
        <v>206</v>
      </c>
      <c r="E775" t="s">
        <v>96</v>
      </c>
      <c r="F775">
        <v>2016</v>
      </c>
      <c r="G775">
        <v>6</v>
      </c>
      <c r="H775">
        <v>0</v>
      </c>
      <c r="I775">
        <v>0</v>
      </c>
      <c r="J775">
        <v>0</v>
      </c>
      <c r="K775">
        <v>6</v>
      </c>
      <c r="L775">
        <v>6</v>
      </c>
      <c r="M775">
        <v>0</v>
      </c>
      <c r="N775">
        <v>0</v>
      </c>
      <c r="O775">
        <v>0</v>
      </c>
      <c r="P775">
        <v>0</v>
      </c>
      <c r="Q775" t="s">
        <v>24</v>
      </c>
      <c r="R775" s="1">
        <v>30485</v>
      </c>
      <c r="S775">
        <f t="shared" si="24"/>
        <v>1983</v>
      </c>
      <c r="T775">
        <f t="shared" si="25"/>
        <v>33</v>
      </c>
    </row>
    <row r="776" spans="1:20">
      <c r="A776">
        <v>17127</v>
      </c>
      <c r="B776" t="s">
        <v>214</v>
      </c>
      <c r="C776" t="s">
        <v>215</v>
      </c>
      <c r="D776" t="s">
        <v>216</v>
      </c>
      <c r="E776" t="s">
        <v>73</v>
      </c>
      <c r="F776">
        <v>2016</v>
      </c>
      <c r="G776">
        <v>31</v>
      </c>
      <c r="H776">
        <v>1</v>
      </c>
      <c r="I776">
        <v>1</v>
      </c>
      <c r="J776">
        <v>0</v>
      </c>
      <c r="K776">
        <v>1</v>
      </c>
      <c r="L776">
        <v>0</v>
      </c>
      <c r="M776">
        <v>9</v>
      </c>
      <c r="N776">
        <v>0</v>
      </c>
      <c r="O776">
        <v>0</v>
      </c>
      <c r="P776">
        <v>0</v>
      </c>
      <c r="Q776" t="s">
        <v>34</v>
      </c>
      <c r="R776" s="1">
        <v>30894</v>
      </c>
      <c r="S776">
        <f t="shared" si="24"/>
        <v>1984</v>
      </c>
      <c r="T776">
        <f t="shared" si="25"/>
        <v>32</v>
      </c>
    </row>
    <row r="777" spans="1:20">
      <c r="A777">
        <v>17129</v>
      </c>
      <c r="B777" t="s">
        <v>1810</v>
      </c>
      <c r="C777" t="s">
        <v>1811</v>
      </c>
      <c r="D777" t="s">
        <v>1812</v>
      </c>
      <c r="E777" t="s">
        <v>1797</v>
      </c>
      <c r="F777">
        <v>2016</v>
      </c>
      <c r="G777">
        <v>7</v>
      </c>
      <c r="H777">
        <v>1</v>
      </c>
      <c r="I777">
        <v>0</v>
      </c>
      <c r="J777">
        <v>0</v>
      </c>
      <c r="K777">
        <v>2</v>
      </c>
      <c r="L777">
        <v>5</v>
      </c>
      <c r="M777">
        <v>4</v>
      </c>
      <c r="N777">
        <v>1</v>
      </c>
      <c r="O777">
        <v>0</v>
      </c>
      <c r="P777">
        <v>0</v>
      </c>
      <c r="Q777" t="s">
        <v>65</v>
      </c>
      <c r="R777" s="1">
        <v>30921</v>
      </c>
      <c r="S777">
        <f t="shared" si="24"/>
        <v>1984</v>
      </c>
      <c r="T777">
        <f t="shared" si="25"/>
        <v>32</v>
      </c>
    </row>
    <row r="778" spans="1:20">
      <c r="A778">
        <v>17249</v>
      </c>
      <c r="B778" t="s">
        <v>164</v>
      </c>
      <c r="C778" t="s">
        <v>217</v>
      </c>
      <c r="D778" t="s">
        <v>218</v>
      </c>
      <c r="E778" t="s">
        <v>1797</v>
      </c>
      <c r="F778">
        <v>2016</v>
      </c>
      <c r="G778">
        <v>3</v>
      </c>
      <c r="H778">
        <v>0</v>
      </c>
      <c r="I778">
        <v>0</v>
      </c>
      <c r="J778">
        <v>0</v>
      </c>
      <c r="K778">
        <v>9</v>
      </c>
      <c r="L778">
        <v>1</v>
      </c>
      <c r="M778">
        <v>0</v>
      </c>
      <c r="N778">
        <v>0</v>
      </c>
      <c r="O778">
        <v>0</v>
      </c>
      <c r="P778">
        <v>0</v>
      </c>
      <c r="Q778" t="s">
        <v>213</v>
      </c>
      <c r="R778" s="1">
        <v>30558</v>
      </c>
      <c r="S778">
        <f t="shared" si="24"/>
        <v>1983</v>
      </c>
      <c r="T778">
        <f t="shared" si="25"/>
        <v>33</v>
      </c>
    </row>
    <row r="779" spans="1:20">
      <c r="A779">
        <v>17735</v>
      </c>
      <c r="B779" t="s">
        <v>219</v>
      </c>
      <c r="C779" t="s">
        <v>220</v>
      </c>
      <c r="D779" t="s">
        <v>221</v>
      </c>
      <c r="E779" t="s">
        <v>1809</v>
      </c>
      <c r="F779">
        <v>2016</v>
      </c>
      <c r="G779">
        <v>8</v>
      </c>
      <c r="H779">
        <v>0</v>
      </c>
      <c r="I779">
        <v>1</v>
      </c>
      <c r="J779">
        <v>0</v>
      </c>
      <c r="K779">
        <v>2</v>
      </c>
      <c r="L779">
        <v>2</v>
      </c>
      <c r="M779">
        <v>1</v>
      </c>
      <c r="N779">
        <v>0</v>
      </c>
      <c r="O779">
        <v>0</v>
      </c>
      <c r="P779">
        <v>0</v>
      </c>
      <c r="Q779" t="s">
        <v>58</v>
      </c>
      <c r="R779" s="1">
        <v>30964</v>
      </c>
      <c r="S779">
        <f t="shared" si="24"/>
        <v>1984</v>
      </c>
      <c r="T779">
        <f t="shared" si="25"/>
        <v>32</v>
      </c>
    </row>
    <row r="780" spans="1:20">
      <c r="A780">
        <v>19104</v>
      </c>
      <c r="B780" t="s">
        <v>1543</v>
      </c>
      <c r="C780" t="s">
        <v>517</v>
      </c>
      <c r="D780" t="s">
        <v>1587</v>
      </c>
      <c r="E780" t="s">
        <v>237</v>
      </c>
      <c r="F780">
        <v>2016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 t="s">
        <v>24</v>
      </c>
      <c r="R780" s="1">
        <v>31809</v>
      </c>
      <c r="S780">
        <f t="shared" si="24"/>
        <v>1987</v>
      </c>
      <c r="T780">
        <f t="shared" si="25"/>
        <v>29</v>
      </c>
    </row>
    <row r="781" spans="1:20">
      <c r="A781">
        <v>19136</v>
      </c>
      <c r="B781" t="s">
        <v>1813</v>
      </c>
      <c r="C781" t="s">
        <v>75</v>
      </c>
      <c r="D781" t="s">
        <v>1814</v>
      </c>
      <c r="E781" t="s">
        <v>38</v>
      </c>
      <c r="F781">
        <v>2016</v>
      </c>
      <c r="G781">
        <v>15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1</v>
      </c>
      <c r="N781">
        <v>0</v>
      </c>
      <c r="O781">
        <v>1</v>
      </c>
      <c r="P781">
        <v>0</v>
      </c>
      <c r="Q781" t="s">
        <v>39</v>
      </c>
      <c r="R781" s="1">
        <v>28132</v>
      </c>
      <c r="S781">
        <f t="shared" si="24"/>
        <v>1977</v>
      </c>
      <c r="T781">
        <f t="shared" si="25"/>
        <v>39</v>
      </c>
    </row>
    <row r="782" spans="1:20">
      <c r="A782">
        <v>19446</v>
      </c>
      <c r="B782" t="s">
        <v>228</v>
      </c>
      <c r="C782" t="s">
        <v>229</v>
      </c>
      <c r="D782" t="s">
        <v>230</v>
      </c>
      <c r="E782" t="s">
        <v>38</v>
      </c>
      <c r="F782">
        <v>2016</v>
      </c>
      <c r="G782">
        <v>9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2</v>
      </c>
      <c r="N782">
        <v>0</v>
      </c>
      <c r="O782">
        <v>0</v>
      </c>
      <c r="P782">
        <v>0</v>
      </c>
      <c r="Q782" t="s">
        <v>106</v>
      </c>
      <c r="R782" s="1">
        <v>31065</v>
      </c>
      <c r="S782">
        <f t="shared" si="24"/>
        <v>1985</v>
      </c>
      <c r="T782">
        <f t="shared" si="25"/>
        <v>31</v>
      </c>
    </row>
    <row r="783" spans="1:20">
      <c r="A783">
        <v>19636</v>
      </c>
      <c r="B783" t="s">
        <v>234</v>
      </c>
      <c r="C783" t="s">
        <v>235</v>
      </c>
      <c r="D783" t="s">
        <v>236</v>
      </c>
      <c r="E783" t="s">
        <v>73</v>
      </c>
      <c r="F783">
        <v>2016</v>
      </c>
      <c r="G783">
        <v>3</v>
      </c>
      <c r="H783">
        <v>0</v>
      </c>
      <c r="I783">
        <v>0</v>
      </c>
      <c r="J783">
        <v>0</v>
      </c>
      <c r="K783">
        <v>2</v>
      </c>
      <c r="L783">
        <v>1</v>
      </c>
      <c r="M783">
        <v>1</v>
      </c>
      <c r="N783">
        <v>0</v>
      </c>
      <c r="O783">
        <v>0</v>
      </c>
      <c r="P783">
        <v>0</v>
      </c>
      <c r="Q783" t="s">
        <v>65</v>
      </c>
      <c r="R783" s="1">
        <v>31984</v>
      </c>
      <c r="S783">
        <f t="shared" si="24"/>
        <v>1987</v>
      </c>
      <c r="T783">
        <f t="shared" si="25"/>
        <v>29</v>
      </c>
    </row>
    <row r="784" spans="1:20">
      <c r="A784">
        <v>19671</v>
      </c>
      <c r="B784" t="s">
        <v>238</v>
      </c>
      <c r="C784" t="s">
        <v>239</v>
      </c>
      <c r="D784" t="s">
        <v>240</v>
      </c>
      <c r="E784" t="s">
        <v>51</v>
      </c>
      <c r="F784">
        <v>2016</v>
      </c>
      <c r="G784">
        <v>8</v>
      </c>
      <c r="H784">
        <v>0</v>
      </c>
      <c r="I784">
        <v>0</v>
      </c>
      <c r="J784">
        <v>0</v>
      </c>
      <c r="K784">
        <v>1</v>
      </c>
      <c r="L784">
        <v>1</v>
      </c>
      <c r="M784">
        <v>2</v>
      </c>
      <c r="N784">
        <v>0</v>
      </c>
      <c r="O784">
        <v>0</v>
      </c>
      <c r="P784">
        <v>0</v>
      </c>
      <c r="Q784" t="s">
        <v>58</v>
      </c>
      <c r="R784" s="1">
        <v>32255</v>
      </c>
      <c r="S784">
        <f t="shared" si="24"/>
        <v>1988</v>
      </c>
      <c r="T784">
        <f t="shared" si="25"/>
        <v>28</v>
      </c>
    </row>
    <row r="785" spans="1:20">
      <c r="A785">
        <v>19694</v>
      </c>
      <c r="B785" t="s">
        <v>241</v>
      </c>
      <c r="C785" t="s">
        <v>242</v>
      </c>
      <c r="D785" t="s">
        <v>243</v>
      </c>
      <c r="E785" t="s">
        <v>23</v>
      </c>
      <c r="F785">
        <v>2016</v>
      </c>
      <c r="G785">
        <v>24</v>
      </c>
      <c r="H785">
        <v>1</v>
      </c>
      <c r="I785">
        <v>2</v>
      </c>
      <c r="J785">
        <v>0</v>
      </c>
      <c r="K785">
        <v>3</v>
      </c>
      <c r="L785">
        <v>7</v>
      </c>
      <c r="M785">
        <v>2</v>
      </c>
      <c r="N785">
        <v>0</v>
      </c>
      <c r="O785">
        <v>0</v>
      </c>
      <c r="P785">
        <v>0</v>
      </c>
      <c r="Q785" t="s">
        <v>29</v>
      </c>
      <c r="R785" s="1">
        <v>30912</v>
      </c>
      <c r="S785">
        <f t="shared" si="24"/>
        <v>1984</v>
      </c>
      <c r="T785">
        <f t="shared" si="25"/>
        <v>32</v>
      </c>
    </row>
    <row r="786" spans="1:20">
      <c r="A786">
        <v>19998</v>
      </c>
      <c r="B786" t="s">
        <v>247</v>
      </c>
      <c r="C786" t="s">
        <v>248</v>
      </c>
      <c r="D786" t="s">
        <v>249</v>
      </c>
      <c r="E786" t="s">
        <v>237</v>
      </c>
      <c r="F786">
        <v>2016</v>
      </c>
      <c r="G786">
        <v>26</v>
      </c>
      <c r="H786">
        <v>1</v>
      </c>
      <c r="I786">
        <v>0</v>
      </c>
      <c r="J786">
        <v>0</v>
      </c>
      <c r="K786">
        <v>0</v>
      </c>
      <c r="L786">
        <v>3</v>
      </c>
      <c r="M786">
        <v>6</v>
      </c>
      <c r="N786">
        <v>1</v>
      </c>
      <c r="O786">
        <v>1</v>
      </c>
      <c r="P786">
        <v>0</v>
      </c>
      <c r="Q786" t="s">
        <v>34</v>
      </c>
      <c r="R786" s="1">
        <v>30782</v>
      </c>
      <c r="S786">
        <f t="shared" si="24"/>
        <v>1984</v>
      </c>
      <c r="T786">
        <f t="shared" si="25"/>
        <v>32</v>
      </c>
    </row>
    <row r="787" spans="1:20">
      <c r="A787">
        <v>20003</v>
      </c>
      <c r="B787" t="s">
        <v>250</v>
      </c>
      <c r="C787" t="s">
        <v>251</v>
      </c>
      <c r="D787" t="s">
        <v>252</v>
      </c>
      <c r="E787" t="s">
        <v>51</v>
      </c>
      <c r="F787">
        <v>2016</v>
      </c>
      <c r="G787">
        <v>36</v>
      </c>
      <c r="H787">
        <v>0</v>
      </c>
      <c r="I787">
        <v>2</v>
      </c>
      <c r="J787">
        <v>0</v>
      </c>
      <c r="K787">
        <v>0</v>
      </c>
      <c r="L787">
        <v>0</v>
      </c>
      <c r="M787">
        <v>2</v>
      </c>
      <c r="N787">
        <v>1</v>
      </c>
      <c r="O787">
        <v>0</v>
      </c>
      <c r="P787">
        <v>0</v>
      </c>
      <c r="Q787" t="s">
        <v>34</v>
      </c>
      <c r="R787" s="1">
        <v>30950</v>
      </c>
      <c r="S787">
        <f t="shared" si="24"/>
        <v>1984</v>
      </c>
      <c r="T787">
        <f t="shared" si="25"/>
        <v>32</v>
      </c>
    </row>
    <row r="788" spans="1:20">
      <c r="A788">
        <v>20005</v>
      </c>
      <c r="B788" t="s">
        <v>253</v>
      </c>
      <c r="C788" t="s">
        <v>254</v>
      </c>
      <c r="D788" t="s">
        <v>255</v>
      </c>
      <c r="E788" t="s">
        <v>77</v>
      </c>
      <c r="F788">
        <v>2016</v>
      </c>
      <c r="G788">
        <v>37</v>
      </c>
      <c r="H788">
        <v>16</v>
      </c>
      <c r="I788">
        <v>10</v>
      </c>
      <c r="J788">
        <v>0</v>
      </c>
      <c r="K788">
        <v>0</v>
      </c>
      <c r="L788">
        <v>19</v>
      </c>
      <c r="M788">
        <v>6</v>
      </c>
      <c r="N788">
        <v>0</v>
      </c>
      <c r="O788">
        <v>0</v>
      </c>
      <c r="P788">
        <v>2</v>
      </c>
      <c r="Q788" t="s">
        <v>113</v>
      </c>
      <c r="R788" s="1">
        <v>32188</v>
      </c>
      <c r="S788">
        <f t="shared" si="24"/>
        <v>1988</v>
      </c>
      <c r="T788">
        <f t="shared" si="25"/>
        <v>28</v>
      </c>
    </row>
    <row r="789" spans="1:20">
      <c r="A789">
        <v>20137</v>
      </c>
      <c r="B789" t="s">
        <v>1815</v>
      </c>
      <c r="C789" t="s">
        <v>664</v>
      </c>
      <c r="D789" t="s">
        <v>1816</v>
      </c>
      <c r="E789" t="s">
        <v>38</v>
      </c>
      <c r="F789">
        <v>2016</v>
      </c>
      <c r="G789">
        <v>15</v>
      </c>
      <c r="H789">
        <v>0</v>
      </c>
      <c r="I789">
        <v>1</v>
      </c>
      <c r="J789">
        <v>0</v>
      </c>
      <c r="K789">
        <v>3</v>
      </c>
      <c r="L789">
        <v>11</v>
      </c>
      <c r="M789">
        <v>5</v>
      </c>
      <c r="N789">
        <v>2</v>
      </c>
      <c r="O789">
        <v>0</v>
      </c>
      <c r="P789">
        <v>0</v>
      </c>
      <c r="Q789" t="s">
        <v>65</v>
      </c>
      <c r="R789" s="1">
        <v>31217</v>
      </c>
      <c r="S789">
        <f t="shared" si="24"/>
        <v>1985</v>
      </c>
      <c r="T789">
        <f t="shared" si="25"/>
        <v>31</v>
      </c>
    </row>
    <row r="790" spans="1:20">
      <c r="A790">
        <v>21151</v>
      </c>
      <c r="B790" t="s">
        <v>259</v>
      </c>
      <c r="C790" t="s">
        <v>36</v>
      </c>
      <c r="D790" t="s">
        <v>260</v>
      </c>
      <c r="E790" t="s">
        <v>166</v>
      </c>
      <c r="F790">
        <v>2016</v>
      </c>
      <c r="G790">
        <v>4</v>
      </c>
      <c r="H790">
        <v>0</v>
      </c>
      <c r="I790">
        <v>0</v>
      </c>
      <c r="J790">
        <v>0</v>
      </c>
      <c r="K790">
        <v>3</v>
      </c>
      <c r="L790">
        <v>1</v>
      </c>
      <c r="M790">
        <v>0</v>
      </c>
      <c r="N790">
        <v>0</v>
      </c>
      <c r="O790">
        <v>0</v>
      </c>
      <c r="P790">
        <v>0</v>
      </c>
      <c r="Q790" t="s">
        <v>29</v>
      </c>
      <c r="R790" s="1">
        <v>29993</v>
      </c>
      <c r="S790">
        <f t="shared" si="24"/>
        <v>1982</v>
      </c>
      <c r="T790">
        <f t="shared" si="25"/>
        <v>34</v>
      </c>
    </row>
    <row r="791" spans="1:20">
      <c r="A791">
        <v>21752</v>
      </c>
      <c r="B791" t="s">
        <v>264</v>
      </c>
      <c r="C791" t="s">
        <v>265</v>
      </c>
      <c r="D791" t="s">
        <v>266</v>
      </c>
      <c r="E791" t="s">
        <v>267</v>
      </c>
      <c r="F791">
        <v>2016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 t="s">
        <v>39</v>
      </c>
      <c r="R791" s="1">
        <v>30381</v>
      </c>
      <c r="S791">
        <f t="shared" si="24"/>
        <v>1983</v>
      </c>
      <c r="T791">
        <f t="shared" si="25"/>
        <v>33</v>
      </c>
    </row>
    <row r="792" spans="1:20">
      <c r="A792">
        <v>21756</v>
      </c>
      <c r="B792" t="s">
        <v>268</v>
      </c>
      <c r="C792" t="s">
        <v>269</v>
      </c>
      <c r="D792" t="s">
        <v>270</v>
      </c>
      <c r="E792" t="s">
        <v>77</v>
      </c>
      <c r="F792">
        <v>2016</v>
      </c>
      <c r="G792">
        <v>0</v>
      </c>
      <c r="H792">
        <v>0</v>
      </c>
      <c r="I792">
        <v>0</v>
      </c>
      <c r="J792">
        <v>0</v>
      </c>
      <c r="K792">
        <v>3</v>
      </c>
      <c r="L792">
        <v>0</v>
      </c>
      <c r="M792">
        <v>0</v>
      </c>
      <c r="N792">
        <v>0</v>
      </c>
      <c r="O792">
        <v>0</v>
      </c>
      <c r="P792">
        <v>0</v>
      </c>
      <c r="Q792" t="s">
        <v>65</v>
      </c>
      <c r="R792" s="1">
        <v>29760</v>
      </c>
      <c r="S792">
        <f t="shared" si="24"/>
        <v>1981</v>
      </c>
      <c r="T792">
        <f t="shared" si="25"/>
        <v>35</v>
      </c>
    </row>
    <row r="793" spans="1:20">
      <c r="A793">
        <v>21763</v>
      </c>
      <c r="B793" t="s">
        <v>271</v>
      </c>
      <c r="C793" t="s">
        <v>272</v>
      </c>
      <c r="D793" t="s">
        <v>273</v>
      </c>
      <c r="E793" t="s">
        <v>81</v>
      </c>
      <c r="F793">
        <v>2016</v>
      </c>
      <c r="G793">
        <v>33</v>
      </c>
      <c r="H793">
        <v>1</v>
      </c>
      <c r="I793">
        <v>2</v>
      </c>
      <c r="J793">
        <v>0</v>
      </c>
      <c r="K793">
        <v>1</v>
      </c>
      <c r="L793">
        <v>0</v>
      </c>
      <c r="M793">
        <v>12</v>
      </c>
      <c r="N793">
        <v>0</v>
      </c>
      <c r="O793">
        <v>0</v>
      </c>
      <c r="P793">
        <v>0</v>
      </c>
      <c r="Q793" t="s">
        <v>58</v>
      </c>
      <c r="R793" s="1">
        <v>30701</v>
      </c>
      <c r="S793">
        <f t="shared" si="24"/>
        <v>1984</v>
      </c>
      <c r="T793">
        <f t="shared" si="25"/>
        <v>32</v>
      </c>
    </row>
    <row r="794" spans="1:20">
      <c r="A794">
        <v>21770</v>
      </c>
      <c r="B794" t="s">
        <v>274</v>
      </c>
      <c r="C794" t="s">
        <v>275</v>
      </c>
      <c r="D794" t="s">
        <v>276</v>
      </c>
      <c r="E794" t="s">
        <v>96</v>
      </c>
      <c r="F794">
        <v>2016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 t="s">
        <v>29</v>
      </c>
      <c r="R794" s="1">
        <v>28983</v>
      </c>
      <c r="S794">
        <f t="shared" si="24"/>
        <v>1979</v>
      </c>
      <c r="T794">
        <f t="shared" si="25"/>
        <v>37</v>
      </c>
    </row>
    <row r="795" spans="1:20">
      <c r="A795">
        <v>21782</v>
      </c>
      <c r="B795" t="s">
        <v>1817</v>
      </c>
      <c r="C795" t="s">
        <v>1818</v>
      </c>
      <c r="D795" t="s">
        <v>1819</v>
      </c>
      <c r="E795" t="s">
        <v>1797</v>
      </c>
      <c r="F795">
        <v>2016</v>
      </c>
      <c r="G795">
        <v>18</v>
      </c>
      <c r="H795">
        <v>2</v>
      </c>
      <c r="I795">
        <v>0</v>
      </c>
      <c r="J795">
        <v>1</v>
      </c>
      <c r="K795">
        <v>1</v>
      </c>
      <c r="L795">
        <v>2</v>
      </c>
      <c r="M795">
        <v>8</v>
      </c>
      <c r="N795">
        <v>0</v>
      </c>
      <c r="O795">
        <v>0</v>
      </c>
      <c r="P795">
        <v>0</v>
      </c>
      <c r="Q795" t="s">
        <v>34</v>
      </c>
      <c r="R795" s="1">
        <v>29399</v>
      </c>
      <c r="S795">
        <f t="shared" si="24"/>
        <v>1980</v>
      </c>
      <c r="T795">
        <f t="shared" si="25"/>
        <v>36</v>
      </c>
    </row>
    <row r="796" spans="1:20">
      <c r="A796">
        <v>21872</v>
      </c>
      <c r="B796" t="s">
        <v>280</v>
      </c>
      <c r="C796" t="s">
        <v>281</v>
      </c>
      <c r="D796" t="s">
        <v>282</v>
      </c>
      <c r="E796" t="s">
        <v>81</v>
      </c>
      <c r="F796">
        <v>2016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 t="s">
        <v>39</v>
      </c>
      <c r="R796" s="1">
        <v>29670</v>
      </c>
      <c r="S796">
        <f t="shared" si="24"/>
        <v>1981</v>
      </c>
      <c r="T796">
        <f t="shared" si="25"/>
        <v>35</v>
      </c>
    </row>
    <row r="797" spans="1:20">
      <c r="A797">
        <v>21891</v>
      </c>
      <c r="B797" t="s">
        <v>285</v>
      </c>
      <c r="C797" t="s">
        <v>137</v>
      </c>
      <c r="D797" t="s">
        <v>286</v>
      </c>
      <c r="E797" t="s">
        <v>96</v>
      </c>
      <c r="F797">
        <v>2016</v>
      </c>
      <c r="G797">
        <v>34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 t="s">
        <v>39</v>
      </c>
      <c r="R797" s="1">
        <v>28942</v>
      </c>
      <c r="S797">
        <f t="shared" si="24"/>
        <v>1979</v>
      </c>
      <c r="T797">
        <f t="shared" si="25"/>
        <v>37</v>
      </c>
    </row>
    <row r="798" spans="1:20">
      <c r="A798">
        <v>21972</v>
      </c>
      <c r="B798" t="s">
        <v>287</v>
      </c>
      <c r="C798" t="s">
        <v>125</v>
      </c>
      <c r="D798" t="s">
        <v>288</v>
      </c>
      <c r="E798" t="s">
        <v>69</v>
      </c>
      <c r="F798">
        <v>2016</v>
      </c>
      <c r="G798">
        <v>9</v>
      </c>
      <c r="H798">
        <v>0</v>
      </c>
      <c r="I798">
        <v>2</v>
      </c>
      <c r="J798">
        <v>0</v>
      </c>
      <c r="K798">
        <v>1</v>
      </c>
      <c r="L798">
        <v>2</v>
      </c>
      <c r="M798">
        <v>2</v>
      </c>
      <c r="N798">
        <v>0</v>
      </c>
      <c r="O798">
        <v>0</v>
      </c>
      <c r="P798">
        <v>0</v>
      </c>
      <c r="Q798" t="s">
        <v>58</v>
      </c>
      <c r="R798" s="1">
        <v>30527</v>
      </c>
      <c r="S798">
        <f t="shared" si="24"/>
        <v>1983</v>
      </c>
      <c r="T798">
        <f t="shared" si="25"/>
        <v>33</v>
      </c>
    </row>
    <row r="799" spans="1:20">
      <c r="A799">
        <v>22093</v>
      </c>
      <c r="B799" t="s">
        <v>289</v>
      </c>
      <c r="C799" t="s">
        <v>290</v>
      </c>
      <c r="D799" t="s">
        <v>291</v>
      </c>
      <c r="E799" t="s">
        <v>1797</v>
      </c>
      <c r="F799">
        <v>2016</v>
      </c>
      <c r="G799">
        <v>9</v>
      </c>
      <c r="H799">
        <v>0</v>
      </c>
      <c r="I799">
        <v>0</v>
      </c>
      <c r="J799">
        <v>0</v>
      </c>
      <c r="K799">
        <v>1</v>
      </c>
      <c r="L799">
        <v>3</v>
      </c>
      <c r="M799">
        <v>1</v>
      </c>
      <c r="N799">
        <v>0</v>
      </c>
      <c r="O799">
        <v>0</v>
      </c>
      <c r="P799">
        <v>0</v>
      </c>
      <c r="Q799" t="s">
        <v>34</v>
      </c>
      <c r="R799" s="1">
        <v>29712</v>
      </c>
      <c r="S799">
        <f t="shared" si="24"/>
        <v>1981</v>
      </c>
      <c r="T799">
        <f t="shared" si="25"/>
        <v>35</v>
      </c>
    </row>
    <row r="800" spans="1:20">
      <c r="A800">
        <v>22139</v>
      </c>
      <c r="B800" t="s">
        <v>292</v>
      </c>
      <c r="C800" t="s">
        <v>293</v>
      </c>
      <c r="D800" t="s">
        <v>294</v>
      </c>
      <c r="E800" t="s">
        <v>77</v>
      </c>
      <c r="F800">
        <v>2016</v>
      </c>
      <c r="G800">
        <v>7</v>
      </c>
      <c r="H800">
        <v>0</v>
      </c>
      <c r="I800">
        <v>0</v>
      </c>
      <c r="J800">
        <v>0</v>
      </c>
      <c r="K800">
        <v>3</v>
      </c>
      <c r="L800">
        <v>3</v>
      </c>
      <c r="M800">
        <v>2</v>
      </c>
      <c r="N800">
        <v>0</v>
      </c>
      <c r="O800">
        <v>0</v>
      </c>
      <c r="P800">
        <v>0</v>
      </c>
      <c r="Q800" t="s">
        <v>29</v>
      </c>
      <c r="R800" s="1">
        <v>30750</v>
      </c>
      <c r="S800">
        <f t="shared" si="24"/>
        <v>1984</v>
      </c>
      <c r="T800">
        <f t="shared" si="25"/>
        <v>32</v>
      </c>
    </row>
    <row r="801" spans="1:20">
      <c r="A801">
        <v>22140</v>
      </c>
      <c r="B801" t="s">
        <v>295</v>
      </c>
      <c r="C801" t="s">
        <v>296</v>
      </c>
      <c r="D801" t="s">
        <v>297</v>
      </c>
      <c r="E801" t="s">
        <v>85</v>
      </c>
      <c r="F801">
        <v>2016</v>
      </c>
      <c r="G801">
        <v>29</v>
      </c>
      <c r="H801">
        <v>0</v>
      </c>
      <c r="I801">
        <v>1</v>
      </c>
      <c r="J801">
        <v>0</v>
      </c>
      <c r="K801">
        <v>0</v>
      </c>
      <c r="L801">
        <v>6</v>
      </c>
      <c r="M801">
        <v>8</v>
      </c>
      <c r="N801">
        <v>0</v>
      </c>
      <c r="O801">
        <v>0</v>
      </c>
      <c r="P801">
        <v>0</v>
      </c>
      <c r="Q801" t="s">
        <v>34</v>
      </c>
      <c r="R801" s="1">
        <v>30166</v>
      </c>
      <c r="S801">
        <f t="shared" si="24"/>
        <v>1982</v>
      </c>
      <c r="T801">
        <f t="shared" si="25"/>
        <v>34</v>
      </c>
    </row>
    <row r="802" spans="1:20">
      <c r="A802">
        <v>22141</v>
      </c>
      <c r="B802" t="s">
        <v>298</v>
      </c>
      <c r="C802" t="s">
        <v>111</v>
      </c>
      <c r="D802" t="s">
        <v>299</v>
      </c>
      <c r="E802" t="s">
        <v>85</v>
      </c>
      <c r="F802">
        <v>2016</v>
      </c>
      <c r="G802">
        <v>21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 t="s">
        <v>39</v>
      </c>
      <c r="R802" s="1">
        <v>30505</v>
      </c>
      <c r="S802">
        <f t="shared" si="24"/>
        <v>1983</v>
      </c>
      <c r="T802">
        <f t="shared" si="25"/>
        <v>33</v>
      </c>
    </row>
    <row r="803" spans="1:20">
      <c r="A803">
        <v>22186</v>
      </c>
      <c r="B803" t="s">
        <v>300</v>
      </c>
      <c r="C803" t="s">
        <v>301</v>
      </c>
      <c r="D803" t="s">
        <v>302</v>
      </c>
      <c r="E803" t="s">
        <v>81</v>
      </c>
      <c r="F803">
        <v>2016</v>
      </c>
      <c r="G803">
        <v>9</v>
      </c>
      <c r="H803">
        <v>0</v>
      </c>
      <c r="I803">
        <v>0</v>
      </c>
      <c r="J803">
        <v>0</v>
      </c>
      <c r="K803">
        <v>5</v>
      </c>
      <c r="L803">
        <v>3</v>
      </c>
      <c r="M803">
        <v>5</v>
      </c>
      <c r="N803">
        <v>0</v>
      </c>
      <c r="O803">
        <v>0</v>
      </c>
      <c r="P803">
        <v>0</v>
      </c>
      <c r="Q803" t="s">
        <v>65</v>
      </c>
      <c r="R803" s="1">
        <v>30340</v>
      </c>
      <c r="S803">
        <f t="shared" si="24"/>
        <v>1983</v>
      </c>
      <c r="T803">
        <f t="shared" si="25"/>
        <v>33</v>
      </c>
    </row>
    <row r="804" spans="1:20">
      <c r="A804">
        <v>22210</v>
      </c>
      <c r="B804" t="s">
        <v>303</v>
      </c>
      <c r="C804" t="s">
        <v>118</v>
      </c>
      <c r="D804" t="s">
        <v>304</v>
      </c>
      <c r="E804" t="s">
        <v>33</v>
      </c>
      <c r="F804">
        <v>2016</v>
      </c>
      <c r="G804">
        <v>29</v>
      </c>
      <c r="H804">
        <v>3</v>
      </c>
      <c r="I804">
        <v>2</v>
      </c>
      <c r="J804">
        <v>0</v>
      </c>
      <c r="K804">
        <v>2</v>
      </c>
      <c r="L804">
        <v>12</v>
      </c>
      <c r="M804">
        <v>13</v>
      </c>
      <c r="N804">
        <v>0</v>
      </c>
      <c r="O804">
        <v>0</v>
      </c>
      <c r="P804">
        <v>0</v>
      </c>
      <c r="Q804" t="s">
        <v>65</v>
      </c>
      <c r="R804" s="1">
        <v>31023</v>
      </c>
      <c r="S804">
        <f t="shared" si="24"/>
        <v>1984</v>
      </c>
      <c r="T804">
        <f t="shared" si="25"/>
        <v>32</v>
      </c>
    </row>
    <row r="805" spans="1:20">
      <c r="A805">
        <v>22217</v>
      </c>
      <c r="B805" t="s">
        <v>305</v>
      </c>
      <c r="C805" t="s">
        <v>306</v>
      </c>
      <c r="D805" t="s">
        <v>307</v>
      </c>
      <c r="E805" t="s">
        <v>89</v>
      </c>
      <c r="F805">
        <v>2016</v>
      </c>
      <c r="G805">
        <v>5</v>
      </c>
      <c r="H805">
        <v>0</v>
      </c>
      <c r="I805">
        <v>0</v>
      </c>
      <c r="J805">
        <v>0</v>
      </c>
      <c r="K805">
        <v>0</v>
      </c>
      <c r="L805">
        <v>4</v>
      </c>
      <c r="M805">
        <v>1</v>
      </c>
      <c r="N805">
        <v>0</v>
      </c>
      <c r="O805">
        <v>0</v>
      </c>
      <c r="P805">
        <v>0</v>
      </c>
      <c r="Q805" t="s">
        <v>29</v>
      </c>
      <c r="R805" s="1">
        <v>30444</v>
      </c>
      <c r="S805">
        <f t="shared" si="24"/>
        <v>1983</v>
      </c>
      <c r="T805">
        <f t="shared" si="25"/>
        <v>33</v>
      </c>
    </row>
    <row r="806" spans="1:20">
      <c r="A806">
        <v>22249</v>
      </c>
      <c r="B806" t="s">
        <v>308</v>
      </c>
      <c r="C806" t="s">
        <v>125</v>
      </c>
      <c r="D806" t="s">
        <v>309</v>
      </c>
      <c r="E806" t="s">
        <v>77</v>
      </c>
      <c r="F806">
        <v>2016</v>
      </c>
      <c r="G806">
        <v>4</v>
      </c>
      <c r="H806">
        <v>0</v>
      </c>
      <c r="I806">
        <v>0</v>
      </c>
      <c r="J806">
        <v>0</v>
      </c>
      <c r="K806">
        <v>4</v>
      </c>
      <c r="L806">
        <v>2</v>
      </c>
      <c r="M806">
        <v>2</v>
      </c>
      <c r="N806">
        <v>0</v>
      </c>
      <c r="O806">
        <v>0</v>
      </c>
      <c r="P806">
        <v>0</v>
      </c>
      <c r="Q806" t="s">
        <v>310</v>
      </c>
      <c r="R806" s="1">
        <v>29706</v>
      </c>
      <c r="S806">
        <f t="shared" si="24"/>
        <v>1981</v>
      </c>
      <c r="T806">
        <f t="shared" si="25"/>
        <v>35</v>
      </c>
    </row>
    <row r="807" spans="1:20">
      <c r="A807">
        <v>22285</v>
      </c>
      <c r="B807" t="s">
        <v>311</v>
      </c>
      <c r="C807" t="s">
        <v>146</v>
      </c>
      <c r="D807" t="s">
        <v>312</v>
      </c>
      <c r="E807" t="s">
        <v>43</v>
      </c>
      <c r="F807">
        <v>2016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 t="s">
        <v>39</v>
      </c>
      <c r="R807" s="1">
        <v>28121</v>
      </c>
      <c r="S807">
        <f t="shared" si="24"/>
        <v>1976</v>
      </c>
      <c r="T807">
        <f t="shared" si="25"/>
        <v>40</v>
      </c>
    </row>
    <row r="808" spans="1:20">
      <c r="A808">
        <v>22318</v>
      </c>
      <c r="B808" t="s">
        <v>313</v>
      </c>
      <c r="C808" t="s">
        <v>272</v>
      </c>
      <c r="D808" t="s">
        <v>314</v>
      </c>
      <c r="E808" t="s">
        <v>23</v>
      </c>
      <c r="F808">
        <v>2016</v>
      </c>
      <c r="G808">
        <v>17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 t="s">
        <v>39</v>
      </c>
      <c r="R808" s="1">
        <v>30354</v>
      </c>
      <c r="S808">
        <f t="shared" si="24"/>
        <v>1983</v>
      </c>
      <c r="T808">
        <f t="shared" si="25"/>
        <v>33</v>
      </c>
    </row>
    <row r="809" spans="1:20">
      <c r="A809">
        <v>22328</v>
      </c>
      <c r="B809" t="s">
        <v>315</v>
      </c>
      <c r="C809" t="s">
        <v>316</v>
      </c>
      <c r="D809" t="s">
        <v>317</v>
      </c>
      <c r="E809" t="s">
        <v>51</v>
      </c>
      <c r="F809">
        <v>2016</v>
      </c>
      <c r="G809">
        <v>35</v>
      </c>
      <c r="H809">
        <v>12</v>
      </c>
      <c r="I809">
        <v>3</v>
      </c>
      <c r="J809">
        <v>0</v>
      </c>
      <c r="K809">
        <v>2</v>
      </c>
      <c r="L809">
        <v>11</v>
      </c>
      <c r="M809">
        <v>2</v>
      </c>
      <c r="N809">
        <v>0</v>
      </c>
      <c r="O809">
        <v>0</v>
      </c>
      <c r="P809">
        <v>3</v>
      </c>
      <c r="Q809" t="s">
        <v>24</v>
      </c>
      <c r="R809" s="1">
        <v>30347</v>
      </c>
      <c r="S809">
        <f t="shared" si="24"/>
        <v>1983</v>
      </c>
      <c r="T809">
        <f t="shared" si="25"/>
        <v>33</v>
      </c>
    </row>
    <row r="810" spans="1:20">
      <c r="A810">
        <v>22673</v>
      </c>
      <c r="B810" t="s">
        <v>318</v>
      </c>
      <c r="C810" t="s">
        <v>319</v>
      </c>
      <c r="D810" t="s">
        <v>320</v>
      </c>
      <c r="E810" t="s">
        <v>73</v>
      </c>
      <c r="F810">
        <v>2016</v>
      </c>
      <c r="G810">
        <v>23</v>
      </c>
      <c r="H810">
        <v>0</v>
      </c>
      <c r="I810">
        <v>3</v>
      </c>
      <c r="J810">
        <v>0</v>
      </c>
      <c r="K810">
        <v>5</v>
      </c>
      <c r="L810">
        <v>9</v>
      </c>
      <c r="M810">
        <v>10</v>
      </c>
      <c r="N810">
        <v>0</v>
      </c>
      <c r="O810">
        <v>0</v>
      </c>
      <c r="P810">
        <v>0</v>
      </c>
      <c r="Q810" t="s">
        <v>65</v>
      </c>
      <c r="R810" s="1">
        <v>30862</v>
      </c>
      <c r="S810">
        <f t="shared" si="24"/>
        <v>1984</v>
      </c>
      <c r="T810">
        <f t="shared" si="25"/>
        <v>32</v>
      </c>
    </row>
    <row r="811" spans="1:20">
      <c r="A811">
        <v>22749</v>
      </c>
      <c r="B811" t="s">
        <v>321</v>
      </c>
      <c r="C811" t="s">
        <v>104</v>
      </c>
      <c r="D811" t="s">
        <v>322</v>
      </c>
      <c r="E811" t="s">
        <v>43</v>
      </c>
      <c r="F811">
        <v>2016</v>
      </c>
      <c r="G811">
        <v>32</v>
      </c>
      <c r="H811">
        <v>1</v>
      </c>
      <c r="I811">
        <v>1</v>
      </c>
      <c r="J811">
        <v>0</v>
      </c>
      <c r="K811">
        <v>3</v>
      </c>
      <c r="L811">
        <v>3</v>
      </c>
      <c r="M811">
        <v>4</v>
      </c>
      <c r="N811">
        <v>0</v>
      </c>
      <c r="O811">
        <v>0</v>
      </c>
      <c r="P811">
        <v>0</v>
      </c>
      <c r="Q811" t="s">
        <v>65</v>
      </c>
      <c r="R811" s="1">
        <v>30203</v>
      </c>
      <c r="S811">
        <f t="shared" si="24"/>
        <v>1982</v>
      </c>
      <c r="T811">
        <f t="shared" si="25"/>
        <v>34</v>
      </c>
    </row>
    <row r="812" spans="1:20">
      <c r="A812">
        <v>23197</v>
      </c>
      <c r="B812" t="s">
        <v>323</v>
      </c>
      <c r="C812" t="s">
        <v>129</v>
      </c>
      <c r="D812" t="s">
        <v>324</v>
      </c>
      <c r="E812" t="s">
        <v>89</v>
      </c>
      <c r="F812">
        <v>2016</v>
      </c>
      <c r="G812">
        <v>18</v>
      </c>
      <c r="H812">
        <v>1</v>
      </c>
      <c r="I812">
        <v>4</v>
      </c>
      <c r="J812">
        <v>0</v>
      </c>
      <c r="K812">
        <v>13</v>
      </c>
      <c r="L812">
        <v>11</v>
      </c>
      <c r="M812">
        <v>8</v>
      </c>
      <c r="N812">
        <v>0</v>
      </c>
      <c r="O812">
        <v>1</v>
      </c>
      <c r="P812">
        <v>0</v>
      </c>
      <c r="Q812" t="s">
        <v>139</v>
      </c>
      <c r="R812" s="1">
        <v>30438</v>
      </c>
      <c r="S812">
        <f t="shared" si="24"/>
        <v>1983</v>
      </c>
      <c r="T812">
        <f t="shared" si="25"/>
        <v>33</v>
      </c>
    </row>
    <row r="813" spans="1:20">
      <c r="A813">
        <v>23284</v>
      </c>
      <c r="B813" t="s">
        <v>325</v>
      </c>
      <c r="C813" t="s">
        <v>326</v>
      </c>
      <c r="D813" t="s">
        <v>327</v>
      </c>
      <c r="E813" t="s">
        <v>43</v>
      </c>
      <c r="F813">
        <v>2016</v>
      </c>
      <c r="G813">
        <v>32</v>
      </c>
      <c r="H813">
        <v>2</v>
      </c>
      <c r="I813">
        <v>3</v>
      </c>
      <c r="J813">
        <v>0</v>
      </c>
      <c r="K813">
        <v>0</v>
      </c>
      <c r="L813">
        <v>2</v>
      </c>
      <c r="M813">
        <v>7</v>
      </c>
      <c r="N813">
        <v>0</v>
      </c>
      <c r="O813">
        <v>0</v>
      </c>
      <c r="P813">
        <v>1</v>
      </c>
      <c r="Q813" t="s">
        <v>58</v>
      </c>
      <c r="R813" s="1">
        <v>30023</v>
      </c>
      <c r="S813">
        <f t="shared" si="24"/>
        <v>1982</v>
      </c>
      <c r="T813">
        <f t="shared" si="25"/>
        <v>34</v>
      </c>
    </row>
    <row r="814" spans="1:20">
      <c r="A814">
        <v>24316</v>
      </c>
      <c r="B814" t="s">
        <v>328</v>
      </c>
      <c r="C814" t="s">
        <v>67</v>
      </c>
      <c r="D814" t="s">
        <v>329</v>
      </c>
      <c r="E814" t="s">
        <v>51</v>
      </c>
      <c r="F814">
        <v>2016</v>
      </c>
      <c r="G814">
        <v>17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5</v>
      </c>
      <c r="N814">
        <v>0</v>
      </c>
      <c r="O814">
        <v>0</v>
      </c>
      <c r="P814">
        <v>0</v>
      </c>
      <c r="Q814" t="s">
        <v>39</v>
      </c>
      <c r="R814" s="1">
        <v>31382</v>
      </c>
      <c r="S814">
        <f t="shared" si="24"/>
        <v>1985</v>
      </c>
      <c r="T814">
        <f t="shared" si="25"/>
        <v>31</v>
      </c>
    </row>
    <row r="815" spans="1:20">
      <c r="A815">
        <v>24606</v>
      </c>
      <c r="B815" t="s">
        <v>330</v>
      </c>
      <c r="C815" t="s">
        <v>331</v>
      </c>
      <c r="D815" t="s">
        <v>332</v>
      </c>
      <c r="E815" t="s">
        <v>96</v>
      </c>
      <c r="F815">
        <v>2016</v>
      </c>
      <c r="G815">
        <v>16</v>
      </c>
      <c r="H815">
        <v>1</v>
      </c>
      <c r="I815">
        <v>0</v>
      </c>
      <c r="J815">
        <v>0</v>
      </c>
      <c r="K815">
        <v>1</v>
      </c>
      <c r="L815">
        <v>1</v>
      </c>
      <c r="M815">
        <v>8</v>
      </c>
      <c r="N815">
        <v>1</v>
      </c>
      <c r="O815">
        <v>0</v>
      </c>
      <c r="P815">
        <v>0</v>
      </c>
      <c r="Q815" t="s">
        <v>34</v>
      </c>
      <c r="R815" s="1">
        <v>30141</v>
      </c>
      <c r="S815">
        <f t="shared" si="24"/>
        <v>1982</v>
      </c>
      <c r="T815">
        <f t="shared" si="25"/>
        <v>34</v>
      </c>
    </row>
    <row r="816" spans="1:20">
      <c r="A816">
        <v>24977</v>
      </c>
      <c r="B816" t="s">
        <v>336</v>
      </c>
      <c r="C816" t="s">
        <v>337</v>
      </c>
      <c r="D816" t="s">
        <v>338</v>
      </c>
      <c r="E816" t="s">
        <v>85</v>
      </c>
      <c r="F816">
        <v>2016</v>
      </c>
      <c r="G816">
        <v>23</v>
      </c>
      <c r="H816">
        <v>1</v>
      </c>
      <c r="I816">
        <v>1</v>
      </c>
      <c r="J816">
        <v>0</v>
      </c>
      <c r="K816">
        <v>5</v>
      </c>
      <c r="L816">
        <v>6</v>
      </c>
      <c r="M816">
        <v>5</v>
      </c>
      <c r="N816">
        <v>0</v>
      </c>
      <c r="O816">
        <v>1</v>
      </c>
      <c r="P816">
        <v>0</v>
      </c>
      <c r="Q816" t="s">
        <v>29</v>
      </c>
      <c r="R816" s="1">
        <v>31208</v>
      </c>
      <c r="S816">
        <f t="shared" si="24"/>
        <v>1985</v>
      </c>
      <c r="T816">
        <f t="shared" si="25"/>
        <v>31</v>
      </c>
    </row>
    <row r="817" spans="1:20">
      <c r="A817">
        <v>25488</v>
      </c>
      <c r="B817" t="s">
        <v>342</v>
      </c>
      <c r="C817" t="s">
        <v>111</v>
      </c>
      <c r="D817" t="s">
        <v>343</v>
      </c>
      <c r="E817" t="s">
        <v>267</v>
      </c>
      <c r="F817">
        <v>2016</v>
      </c>
      <c r="G817">
        <v>36</v>
      </c>
      <c r="H817">
        <v>6</v>
      </c>
      <c r="I817">
        <v>11</v>
      </c>
      <c r="J817">
        <v>0</v>
      </c>
      <c r="K817">
        <v>2</v>
      </c>
      <c r="L817">
        <v>19</v>
      </c>
      <c r="M817">
        <v>2</v>
      </c>
      <c r="N817">
        <v>0</v>
      </c>
      <c r="O817">
        <v>0</v>
      </c>
      <c r="P817">
        <v>0</v>
      </c>
      <c r="Q817" t="s">
        <v>310</v>
      </c>
      <c r="R817" s="1">
        <v>31836</v>
      </c>
      <c r="S817">
        <f t="shared" si="24"/>
        <v>1987</v>
      </c>
      <c r="T817">
        <f t="shared" si="25"/>
        <v>29</v>
      </c>
    </row>
    <row r="818" spans="1:20">
      <c r="A818">
        <v>26105</v>
      </c>
      <c r="B818" t="s">
        <v>344</v>
      </c>
      <c r="C818" t="s">
        <v>345</v>
      </c>
      <c r="D818" t="s">
        <v>346</v>
      </c>
      <c r="E818" t="s">
        <v>96</v>
      </c>
      <c r="F818">
        <v>2016</v>
      </c>
      <c r="G818">
        <v>34</v>
      </c>
      <c r="H818">
        <v>7</v>
      </c>
      <c r="I818">
        <v>9</v>
      </c>
      <c r="J818">
        <v>0</v>
      </c>
      <c r="K818">
        <v>1</v>
      </c>
      <c r="L818">
        <v>20</v>
      </c>
      <c r="M818">
        <v>5</v>
      </c>
      <c r="N818">
        <v>0</v>
      </c>
      <c r="O818">
        <v>0</v>
      </c>
      <c r="P818">
        <v>0</v>
      </c>
      <c r="Q818" t="s">
        <v>139</v>
      </c>
      <c r="R818" s="1">
        <v>31631</v>
      </c>
      <c r="S818">
        <f t="shared" si="24"/>
        <v>1986</v>
      </c>
      <c r="T818">
        <f t="shared" si="25"/>
        <v>30</v>
      </c>
    </row>
    <row r="819" spans="1:20">
      <c r="A819">
        <v>26263</v>
      </c>
      <c r="B819" t="s">
        <v>347</v>
      </c>
      <c r="C819" t="s">
        <v>348</v>
      </c>
      <c r="D819" t="s">
        <v>349</v>
      </c>
      <c r="E819" t="s">
        <v>69</v>
      </c>
      <c r="F819">
        <v>2016</v>
      </c>
      <c r="G819">
        <v>2</v>
      </c>
      <c r="H819">
        <v>2</v>
      </c>
      <c r="I819">
        <v>0</v>
      </c>
      <c r="J819">
        <v>0</v>
      </c>
      <c r="K819">
        <v>14</v>
      </c>
      <c r="L819">
        <v>1</v>
      </c>
      <c r="M819">
        <v>2</v>
      </c>
      <c r="N819">
        <v>0</v>
      </c>
      <c r="O819">
        <v>0</v>
      </c>
      <c r="P819">
        <v>0</v>
      </c>
      <c r="Q819" t="s">
        <v>24</v>
      </c>
      <c r="R819" s="1">
        <v>30775</v>
      </c>
      <c r="S819">
        <f t="shared" si="24"/>
        <v>1984</v>
      </c>
      <c r="T819">
        <f t="shared" si="25"/>
        <v>32</v>
      </c>
    </row>
    <row r="820" spans="1:20">
      <c r="A820">
        <v>26721</v>
      </c>
      <c r="B820" t="s">
        <v>353</v>
      </c>
      <c r="C820" t="s">
        <v>354</v>
      </c>
      <c r="D820" t="s">
        <v>355</v>
      </c>
      <c r="E820" t="s">
        <v>23</v>
      </c>
      <c r="F820">
        <v>2016</v>
      </c>
      <c r="G820">
        <v>28</v>
      </c>
      <c r="H820">
        <v>4</v>
      </c>
      <c r="I820">
        <v>3</v>
      </c>
      <c r="J820">
        <v>0</v>
      </c>
      <c r="K820">
        <v>1</v>
      </c>
      <c r="L820">
        <v>12</v>
      </c>
      <c r="M820">
        <v>8</v>
      </c>
      <c r="N820">
        <v>0</v>
      </c>
      <c r="O820">
        <v>0</v>
      </c>
      <c r="P820">
        <v>3</v>
      </c>
      <c r="Q820" t="s">
        <v>106</v>
      </c>
      <c r="R820" s="1">
        <v>31442</v>
      </c>
      <c r="S820">
        <f t="shared" si="24"/>
        <v>1986</v>
      </c>
      <c r="T820">
        <f t="shared" si="25"/>
        <v>30</v>
      </c>
    </row>
    <row r="821" spans="1:20">
      <c r="A821">
        <v>27807</v>
      </c>
      <c r="B821" t="s">
        <v>360</v>
      </c>
      <c r="C821" t="s">
        <v>104</v>
      </c>
      <c r="D821" t="s">
        <v>361</v>
      </c>
      <c r="E821" t="s">
        <v>69</v>
      </c>
      <c r="F821">
        <v>2016</v>
      </c>
      <c r="G821">
        <v>2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 t="s">
        <v>39</v>
      </c>
      <c r="R821" s="1">
        <v>31345</v>
      </c>
      <c r="S821">
        <f t="shared" si="24"/>
        <v>1985</v>
      </c>
      <c r="T821">
        <f t="shared" si="25"/>
        <v>31</v>
      </c>
    </row>
    <row r="822" spans="1:20">
      <c r="A822">
        <v>28020</v>
      </c>
      <c r="B822" t="s">
        <v>362</v>
      </c>
      <c r="C822" t="s">
        <v>41</v>
      </c>
      <c r="D822" t="s">
        <v>363</v>
      </c>
      <c r="E822" t="s">
        <v>96</v>
      </c>
      <c r="F822">
        <v>2016</v>
      </c>
      <c r="G822">
        <v>30</v>
      </c>
      <c r="H822">
        <v>1</v>
      </c>
      <c r="I822">
        <v>2</v>
      </c>
      <c r="J822">
        <v>0</v>
      </c>
      <c r="K822">
        <v>0</v>
      </c>
      <c r="L822">
        <v>3</v>
      </c>
      <c r="M822">
        <v>5</v>
      </c>
      <c r="N822">
        <v>0</v>
      </c>
      <c r="O822">
        <v>0</v>
      </c>
      <c r="P822">
        <v>0</v>
      </c>
      <c r="Q822" t="s">
        <v>58</v>
      </c>
      <c r="R822" s="1">
        <v>29525</v>
      </c>
      <c r="S822">
        <f t="shared" si="24"/>
        <v>1980</v>
      </c>
      <c r="T822">
        <f t="shared" si="25"/>
        <v>36</v>
      </c>
    </row>
    <row r="823" spans="1:20">
      <c r="A823">
        <v>28021</v>
      </c>
      <c r="B823" t="s">
        <v>364</v>
      </c>
      <c r="C823" t="s">
        <v>365</v>
      </c>
      <c r="D823" t="s">
        <v>366</v>
      </c>
      <c r="E823" t="s">
        <v>267</v>
      </c>
      <c r="F823">
        <v>2016</v>
      </c>
      <c r="G823">
        <v>37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4</v>
      </c>
      <c r="N823">
        <v>0</v>
      </c>
      <c r="O823">
        <v>0</v>
      </c>
      <c r="P823">
        <v>0</v>
      </c>
      <c r="Q823" t="s">
        <v>39</v>
      </c>
      <c r="R823" s="1">
        <v>30877</v>
      </c>
      <c r="S823">
        <f t="shared" si="24"/>
        <v>1984</v>
      </c>
      <c r="T823">
        <f t="shared" si="25"/>
        <v>32</v>
      </c>
    </row>
    <row r="824" spans="1:20">
      <c r="A824">
        <v>28031</v>
      </c>
      <c r="B824" t="s">
        <v>367</v>
      </c>
      <c r="C824" t="s">
        <v>75</v>
      </c>
      <c r="D824" t="s">
        <v>368</v>
      </c>
      <c r="E824" t="s">
        <v>43</v>
      </c>
      <c r="F824">
        <v>2016</v>
      </c>
      <c r="G824">
        <v>4</v>
      </c>
      <c r="H824">
        <v>0</v>
      </c>
      <c r="I824">
        <v>0</v>
      </c>
      <c r="J824">
        <v>0</v>
      </c>
      <c r="K824">
        <v>6</v>
      </c>
      <c r="L824">
        <v>1</v>
      </c>
      <c r="M824">
        <v>1</v>
      </c>
      <c r="N824">
        <v>0</v>
      </c>
      <c r="O824">
        <v>0</v>
      </c>
      <c r="P824">
        <v>0</v>
      </c>
      <c r="Q824" t="s">
        <v>29</v>
      </c>
      <c r="R824" s="1">
        <v>31281</v>
      </c>
      <c r="S824">
        <f t="shared" si="24"/>
        <v>1985</v>
      </c>
      <c r="T824">
        <f t="shared" si="25"/>
        <v>31</v>
      </c>
    </row>
    <row r="825" spans="1:20">
      <c r="A825">
        <v>28396</v>
      </c>
      <c r="B825" t="s">
        <v>369</v>
      </c>
      <c r="C825" t="s">
        <v>370</v>
      </c>
      <c r="D825" t="s">
        <v>371</v>
      </c>
      <c r="E825" t="s">
        <v>47</v>
      </c>
      <c r="F825">
        <v>2016</v>
      </c>
      <c r="G825">
        <v>33</v>
      </c>
      <c r="H825">
        <v>29</v>
      </c>
      <c r="I825">
        <v>12</v>
      </c>
      <c r="J825">
        <v>0</v>
      </c>
      <c r="K825">
        <v>4</v>
      </c>
      <c r="L825">
        <v>8</v>
      </c>
      <c r="M825">
        <v>4</v>
      </c>
      <c r="N825">
        <v>0</v>
      </c>
      <c r="O825">
        <v>0</v>
      </c>
      <c r="P825">
        <v>1</v>
      </c>
      <c r="Q825" t="s">
        <v>24</v>
      </c>
      <c r="R825" s="1">
        <v>31488</v>
      </c>
      <c r="S825">
        <f t="shared" si="24"/>
        <v>1986</v>
      </c>
      <c r="T825">
        <f t="shared" si="25"/>
        <v>30</v>
      </c>
    </row>
    <row r="826" spans="1:20">
      <c r="A826">
        <v>28827</v>
      </c>
      <c r="B826" t="s">
        <v>372</v>
      </c>
      <c r="C826" t="s">
        <v>129</v>
      </c>
      <c r="D826" t="s">
        <v>373</v>
      </c>
      <c r="E826" t="s">
        <v>89</v>
      </c>
      <c r="F826">
        <v>2016</v>
      </c>
      <c r="G826">
        <v>22</v>
      </c>
      <c r="H826">
        <v>0</v>
      </c>
      <c r="I826">
        <v>0</v>
      </c>
      <c r="J826">
        <v>0</v>
      </c>
      <c r="K826">
        <v>3</v>
      </c>
      <c r="L826">
        <v>4</v>
      </c>
      <c r="M826">
        <v>6</v>
      </c>
      <c r="N826">
        <v>2</v>
      </c>
      <c r="O826">
        <v>0</v>
      </c>
      <c r="P826">
        <v>0</v>
      </c>
      <c r="Q826" t="s">
        <v>106</v>
      </c>
      <c r="R826" s="1">
        <v>30344</v>
      </c>
      <c r="S826">
        <f t="shared" si="24"/>
        <v>1983</v>
      </c>
      <c r="T826">
        <f t="shared" si="25"/>
        <v>33</v>
      </c>
    </row>
    <row r="827" spans="1:20">
      <c r="A827">
        <v>28828</v>
      </c>
      <c r="B827" t="s">
        <v>1820</v>
      </c>
      <c r="C827" t="s">
        <v>1821</v>
      </c>
      <c r="D827" t="s">
        <v>1822</v>
      </c>
      <c r="E827" t="s">
        <v>1797</v>
      </c>
      <c r="F827">
        <v>2016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 t="s">
        <v>39</v>
      </c>
      <c r="R827" s="1">
        <v>27890</v>
      </c>
      <c r="S827">
        <f t="shared" si="24"/>
        <v>1976</v>
      </c>
      <c r="T827">
        <f t="shared" si="25"/>
        <v>40</v>
      </c>
    </row>
    <row r="828" spans="1:20">
      <c r="A828">
        <v>28833</v>
      </c>
      <c r="B828" t="s">
        <v>1726</v>
      </c>
      <c r="C828" t="s">
        <v>158</v>
      </c>
      <c r="D828" t="s">
        <v>1727</v>
      </c>
      <c r="E828" t="s">
        <v>1797</v>
      </c>
      <c r="F828">
        <v>2016</v>
      </c>
      <c r="G828">
        <v>12</v>
      </c>
      <c r="H828">
        <v>0</v>
      </c>
      <c r="I828">
        <v>0</v>
      </c>
      <c r="J828">
        <v>0</v>
      </c>
      <c r="K828">
        <v>1</v>
      </c>
      <c r="L828">
        <v>6</v>
      </c>
      <c r="M828">
        <v>6</v>
      </c>
      <c r="N828">
        <v>1</v>
      </c>
      <c r="O828">
        <v>0</v>
      </c>
      <c r="P828">
        <v>0</v>
      </c>
      <c r="Q828" t="s">
        <v>34</v>
      </c>
      <c r="R828" s="1">
        <v>31162</v>
      </c>
      <c r="S828">
        <f t="shared" si="24"/>
        <v>1985</v>
      </c>
      <c r="T828">
        <f t="shared" si="25"/>
        <v>31</v>
      </c>
    </row>
    <row r="829" spans="1:20">
      <c r="A829">
        <v>28855</v>
      </c>
      <c r="B829" t="s">
        <v>1823</v>
      </c>
      <c r="C829" t="s">
        <v>621</v>
      </c>
      <c r="D829" t="s">
        <v>1824</v>
      </c>
      <c r="E829" t="s">
        <v>33</v>
      </c>
      <c r="F829">
        <v>2016</v>
      </c>
      <c r="G829">
        <v>25</v>
      </c>
      <c r="H829">
        <v>2</v>
      </c>
      <c r="I829">
        <v>2</v>
      </c>
      <c r="J829">
        <v>0</v>
      </c>
      <c r="K829">
        <v>6</v>
      </c>
      <c r="L829">
        <v>10</v>
      </c>
      <c r="M829">
        <v>6</v>
      </c>
      <c r="N829">
        <v>0</v>
      </c>
      <c r="O829">
        <v>0</v>
      </c>
      <c r="P829">
        <v>1</v>
      </c>
      <c r="Q829" t="s">
        <v>359</v>
      </c>
      <c r="R829" s="1">
        <v>30789</v>
      </c>
      <c r="S829">
        <f t="shared" si="24"/>
        <v>1984</v>
      </c>
      <c r="T829">
        <f t="shared" si="25"/>
        <v>32</v>
      </c>
    </row>
    <row r="830" spans="1:20">
      <c r="A830">
        <v>28936</v>
      </c>
      <c r="B830" t="s">
        <v>374</v>
      </c>
      <c r="C830" t="s">
        <v>229</v>
      </c>
      <c r="D830" t="s">
        <v>375</v>
      </c>
      <c r="E830" t="s">
        <v>96</v>
      </c>
      <c r="F830">
        <v>2016</v>
      </c>
      <c r="G830">
        <v>20</v>
      </c>
      <c r="H830">
        <v>3</v>
      </c>
      <c r="I830">
        <v>0</v>
      </c>
      <c r="J830">
        <v>0</v>
      </c>
      <c r="K830">
        <v>7</v>
      </c>
      <c r="L830">
        <v>15</v>
      </c>
      <c r="M830">
        <v>6</v>
      </c>
      <c r="N830">
        <v>0</v>
      </c>
      <c r="O830">
        <v>0</v>
      </c>
      <c r="P830">
        <v>0</v>
      </c>
      <c r="Q830" t="s">
        <v>113</v>
      </c>
      <c r="R830" s="1">
        <v>31294</v>
      </c>
      <c r="S830">
        <f t="shared" si="24"/>
        <v>1985</v>
      </c>
      <c r="T830">
        <f t="shared" si="25"/>
        <v>31</v>
      </c>
    </row>
    <row r="831" spans="1:20">
      <c r="A831">
        <v>29260</v>
      </c>
      <c r="B831" t="s">
        <v>376</v>
      </c>
      <c r="C831" t="s">
        <v>377</v>
      </c>
      <c r="D831" t="s">
        <v>378</v>
      </c>
      <c r="E831" t="s">
        <v>28</v>
      </c>
      <c r="F831">
        <v>2016</v>
      </c>
      <c r="G831">
        <v>20</v>
      </c>
      <c r="H831">
        <v>2</v>
      </c>
      <c r="I831">
        <v>1</v>
      </c>
      <c r="J831">
        <v>0</v>
      </c>
      <c r="K831">
        <v>1</v>
      </c>
      <c r="L831">
        <v>4</v>
      </c>
      <c r="M831">
        <v>4</v>
      </c>
      <c r="N831">
        <v>0</v>
      </c>
      <c r="O831">
        <v>0</v>
      </c>
      <c r="P831">
        <v>0</v>
      </c>
      <c r="Q831" t="s">
        <v>34</v>
      </c>
      <c r="R831" s="1">
        <v>30908</v>
      </c>
      <c r="S831">
        <f t="shared" si="24"/>
        <v>1984</v>
      </c>
      <c r="T831">
        <f t="shared" si="25"/>
        <v>32</v>
      </c>
    </row>
    <row r="832" spans="1:20">
      <c r="A832">
        <v>29316</v>
      </c>
      <c r="B832" t="s">
        <v>379</v>
      </c>
      <c r="C832" t="s">
        <v>380</v>
      </c>
      <c r="D832" t="s">
        <v>381</v>
      </c>
      <c r="E832" t="s">
        <v>73</v>
      </c>
      <c r="F832">
        <v>2016</v>
      </c>
      <c r="G832">
        <v>31</v>
      </c>
      <c r="H832">
        <v>12</v>
      </c>
      <c r="I832">
        <v>2</v>
      </c>
      <c r="J832">
        <v>0</v>
      </c>
      <c r="K832">
        <v>2</v>
      </c>
      <c r="L832">
        <v>17</v>
      </c>
      <c r="M832">
        <v>3</v>
      </c>
      <c r="N832">
        <v>0</v>
      </c>
      <c r="O832">
        <v>0</v>
      </c>
      <c r="P832">
        <v>1</v>
      </c>
      <c r="Q832" t="s">
        <v>113</v>
      </c>
      <c r="R832" s="1">
        <v>30430</v>
      </c>
      <c r="S832">
        <f t="shared" si="24"/>
        <v>1983</v>
      </c>
      <c r="T832">
        <f t="shared" si="25"/>
        <v>33</v>
      </c>
    </row>
    <row r="833" spans="1:20">
      <c r="A833">
        <v>29401</v>
      </c>
      <c r="B833" t="s">
        <v>382</v>
      </c>
      <c r="C833" t="s">
        <v>383</v>
      </c>
      <c r="D833" t="s">
        <v>384</v>
      </c>
      <c r="E833" t="s">
        <v>28</v>
      </c>
      <c r="F833">
        <v>2016</v>
      </c>
      <c r="G833">
        <v>31</v>
      </c>
      <c r="H833">
        <v>5</v>
      </c>
      <c r="I833">
        <v>3</v>
      </c>
      <c r="J833">
        <v>0</v>
      </c>
      <c r="K833">
        <v>0</v>
      </c>
      <c r="L833">
        <v>11</v>
      </c>
      <c r="M833">
        <v>2</v>
      </c>
      <c r="N833">
        <v>0</v>
      </c>
      <c r="O833">
        <v>0</v>
      </c>
      <c r="P833">
        <v>0</v>
      </c>
      <c r="Q833" t="s">
        <v>65</v>
      </c>
      <c r="R833" s="1">
        <v>31871</v>
      </c>
      <c r="S833">
        <f t="shared" si="24"/>
        <v>1987</v>
      </c>
      <c r="T833">
        <f t="shared" si="25"/>
        <v>29</v>
      </c>
    </row>
    <row r="834" spans="1:20">
      <c r="A834">
        <v>29962</v>
      </c>
      <c r="B834" t="s">
        <v>1825</v>
      </c>
      <c r="C834" t="s">
        <v>104</v>
      </c>
      <c r="D834" t="s">
        <v>1826</v>
      </c>
      <c r="E834" t="s">
        <v>1796</v>
      </c>
      <c r="F834">
        <v>2016</v>
      </c>
      <c r="G834">
        <v>16</v>
      </c>
      <c r="H834">
        <v>2</v>
      </c>
      <c r="I834">
        <v>0</v>
      </c>
      <c r="J834">
        <v>0</v>
      </c>
      <c r="K834">
        <v>2</v>
      </c>
      <c r="L834">
        <v>10</v>
      </c>
      <c r="M834">
        <v>4</v>
      </c>
      <c r="N834">
        <v>0</v>
      </c>
      <c r="O834">
        <v>1</v>
      </c>
      <c r="P834">
        <v>0</v>
      </c>
      <c r="Q834" t="s">
        <v>65</v>
      </c>
      <c r="R834" s="1">
        <v>31907</v>
      </c>
      <c r="S834">
        <f t="shared" si="24"/>
        <v>1987</v>
      </c>
      <c r="T834">
        <f t="shared" si="25"/>
        <v>29</v>
      </c>
    </row>
    <row r="835" spans="1:20">
      <c r="A835">
        <v>30767</v>
      </c>
      <c r="B835" t="s">
        <v>392</v>
      </c>
      <c r="C835" t="s">
        <v>393</v>
      </c>
      <c r="D835" t="s">
        <v>394</v>
      </c>
      <c r="E835" t="s">
        <v>38</v>
      </c>
      <c r="F835">
        <v>2016</v>
      </c>
      <c r="G835">
        <v>30</v>
      </c>
      <c r="H835">
        <v>2</v>
      </c>
      <c r="I835">
        <v>2</v>
      </c>
      <c r="J835">
        <v>1</v>
      </c>
      <c r="K835">
        <v>0</v>
      </c>
      <c r="L835">
        <v>0</v>
      </c>
      <c r="M835">
        <v>3</v>
      </c>
      <c r="N835">
        <v>3</v>
      </c>
      <c r="O835">
        <v>2</v>
      </c>
      <c r="P835">
        <v>0</v>
      </c>
      <c r="Q835" t="s">
        <v>34</v>
      </c>
      <c r="R835" s="1">
        <v>31458</v>
      </c>
      <c r="S835">
        <f t="shared" ref="S835:S898" si="26">YEAR(R835)</f>
        <v>1986</v>
      </c>
      <c r="T835">
        <f t="shared" ref="T835:T898" si="27">F835-S835</f>
        <v>30</v>
      </c>
    </row>
    <row r="836" spans="1:20">
      <c r="A836">
        <v>30782</v>
      </c>
      <c r="B836" t="s">
        <v>395</v>
      </c>
      <c r="C836" t="s">
        <v>396</v>
      </c>
      <c r="D836" t="s">
        <v>397</v>
      </c>
      <c r="E836" t="s">
        <v>33</v>
      </c>
      <c r="F836">
        <v>2016</v>
      </c>
      <c r="G836">
        <v>15</v>
      </c>
      <c r="H836">
        <v>0</v>
      </c>
      <c r="I836">
        <v>1</v>
      </c>
      <c r="J836">
        <v>0</v>
      </c>
      <c r="K836">
        <v>0</v>
      </c>
      <c r="L836">
        <v>3</v>
      </c>
      <c r="M836">
        <v>1</v>
      </c>
      <c r="N836">
        <v>1</v>
      </c>
      <c r="O836">
        <v>0</v>
      </c>
      <c r="P836">
        <v>0</v>
      </c>
      <c r="Q836" t="s">
        <v>34</v>
      </c>
      <c r="R836" s="1">
        <v>31056</v>
      </c>
      <c r="S836">
        <f t="shared" si="26"/>
        <v>1985</v>
      </c>
      <c r="T836">
        <f t="shared" si="27"/>
        <v>31</v>
      </c>
    </row>
    <row r="837" spans="1:20">
      <c r="A837">
        <v>30853</v>
      </c>
      <c r="B837" t="s">
        <v>398</v>
      </c>
      <c r="C837" t="s">
        <v>399</v>
      </c>
      <c r="D837" t="s">
        <v>400</v>
      </c>
      <c r="E837" t="s">
        <v>96</v>
      </c>
      <c r="F837">
        <v>2016</v>
      </c>
      <c r="G837">
        <v>12</v>
      </c>
      <c r="H837">
        <v>0</v>
      </c>
      <c r="I837">
        <v>1</v>
      </c>
      <c r="J837">
        <v>0</v>
      </c>
      <c r="K837">
        <v>13</v>
      </c>
      <c r="L837">
        <v>5</v>
      </c>
      <c r="M837">
        <v>1</v>
      </c>
      <c r="N837">
        <v>0</v>
      </c>
      <c r="O837">
        <v>0</v>
      </c>
      <c r="P837">
        <v>0</v>
      </c>
      <c r="Q837" t="s">
        <v>65</v>
      </c>
      <c r="R837" s="1">
        <v>30388</v>
      </c>
      <c r="S837">
        <f t="shared" si="26"/>
        <v>1983</v>
      </c>
      <c r="T837">
        <f t="shared" si="27"/>
        <v>33</v>
      </c>
    </row>
    <row r="838" spans="1:20">
      <c r="A838">
        <v>32113</v>
      </c>
      <c r="B838" t="s">
        <v>404</v>
      </c>
      <c r="C838" t="s">
        <v>405</v>
      </c>
      <c r="D838" t="s">
        <v>406</v>
      </c>
      <c r="E838" t="s">
        <v>33</v>
      </c>
      <c r="F838">
        <v>2016</v>
      </c>
      <c r="G838">
        <v>29</v>
      </c>
      <c r="H838">
        <v>0</v>
      </c>
      <c r="I838">
        <v>2</v>
      </c>
      <c r="J838">
        <v>2</v>
      </c>
      <c r="K838">
        <v>0</v>
      </c>
      <c r="L838">
        <v>2</v>
      </c>
      <c r="M838">
        <v>5</v>
      </c>
      <c r="N838">
        <v>0</v>
      </c>
      <c r="O838">
        <v>0</v>
      </c>
      <c r="P838">
        <v>0</v>
      </c>
      <c r="Q838" t="s">
        <v>34</v>
      </c>
      <c r="R838" s="1">
        <v>33665</v>
      </c>
      <c r="S838">
        <f t="shared" si="26"/>
        <v>1992</v>
      </c>
      <c r="T838">
        <f t="shared" si="27"/>
        <v>24</v>
      </c>
    </row>
    <row r="839" spans="1:20">
      <c r="A839">
        <v>32816</v>
      </c>
      <c r="B839" t="s">
        <v>407</v>
      </c>
      <c r="C839" t="s">
        <v>408</v>
      </c>
      <c r="D839" t="s">
        <v>408</v>
      </c>
      <c r="E839" t="s">
        <v>73</v>
      </c>
      <c r="F839">
        <v>2016</v>
      </c>
      <c r="G839">
        <v>36</v>
      </c>
      <c r="H839">
        <v>2</v>
      </c>
      <c r="I839">
        <v>0</v>
      </c>
      <c r="J839">
        <v>1</v>
      </c>
      <c r="K839">
        <v>0</v>
      </c>
      <c r="L839">
        <v>1</v>
      </c>
      <c r="M839">
        <v>9</v>
      </c>
      <c r="N839">
        <v>0</v>
      </c>
      <c r="O839">
        <v>1</v>
      </c>
      <c r="P839">
        <v>0</v>
      </c>
      <c r="Q839" t="s">
        <v>34</v>
      </c>
      <c r="R839" s="1">
        <v>30812</v>
      </c>
      <c r="S839">
        <f t="shared" si="26"/>
        <v>1984</v>
      </c>
      <c r="T839">
        <f t="shared" si="27"/>
        <v>32</v>
      </c>
    </row>
    <row r="840" spans="1:20">
      <c r="A840">
        <v>33218</v>
      </c>
      <c r="B840" t="s">
        <v>409</v>
      </c>
      <c r="C840" t="s">
        <v>118</v>
      </c>
      <c r="D840" t="s">
        <v>410</v>
      </c>
      <c r="E840" t="s">
        <v>51</v>
      </c>
      <c r="F840">
        <v>2016</v>
      </c>
      <c r="G840">
        <v>3</v>
      </c>
      <c r="H840">
        <v>0</v>
      </c>
      <c r="I840">
        <v>0</v>
      </c>
      <c r="J840">
        <v>0</v>
      </c>
      <c r="K840">
        <v>1</v>
      </c>
      <c r="L840">
        <v>1</v>
      </c>
      <c r="M840">
        <v>3</v>
      </c>
      <c r="N840">
        <v>0</v>
      </c>
      <c r="O840">
        <v>0</v>
      </c>
      <c r="P840">
        <v>0</v>
      </c>
      <c r="Q840" t="s">
        <v>106</v>
      </c>
      <c r="R840" s="1">
        <v>31583</v>
      </c>
      <c r="S840">
        <f t="shared" si="26"/>
        <v>1986</v>
      </c>
      <c r="T840">
        <f t="shared" si="27"/>
        <v>30</v>
      </c>
    </row>
    <row r="841" spans="1:20">
      <c r="A841">
        <v>33357</v>
      </c>
      <c r="B841" t="s">
        <v>411</v>
      </c>
      <c r="C841" t="s">
        <v>412</v>
      </c>
      <c r="D841" t="s">
        <v>413</v>
      </c>
      <c r="E841" t="s">
        <v>267</v>
      </c>
      <c r="F841">
        <v>2016</v>
      </c>
      <c r="G841">
        <v>32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6</v>
      </c>
      <c r="N841">
        <v>0</v>
      </c>
      <c r="O841">
        <v>0</v>
      </c>
      <c r="P841">
        <v>0</v>
      </c>
      <c r="Q841" t="s">
        <v>34</v>
      </c>
      <c r="R841" s="1">
        <v>30932</v>
      </c>
      <c r="S841">
        <f t="shared" si="26"/>
        <v>1984</v>
      </c>
      <c r="T841">
        <f t="shared" si="27"/>
        <v>32</v>
      </c>
    </row>
    <row r="842" spans="1:20">
      <c r="A842">
        <v>33442</v>
      </c>
      <c r="B842" t="s">
        <v>414</v>
      </c>
      <c r="C842" t="s">
        <v>415</v>
      </c>
      <c r="D842" t="s">
        <v>416</v>
      </c>
      <c r="E842" t="s">
        <v>77</v>
      </c>
      <c r="F842">
        <v>2016</v>
      </c>
      <c r="G842">
        <v>8</v>
      </c>
      <c r="H842">
        <v>0</v>
      </c>
      <c r="I842">
        <v>0</v>
      </c>
      <c r="J842">
        <v>0</v>
      </c>
      <c r="K842">
        <v>2</v>
      </c>
      <c r="L842">
        <v>2</v>
      </c>
      <c r="M842">
        <v>1</v>
      </c>
      <c r="N842">
        <v>0</v>
      </c>
      <c r="O842">
        <v>0</v>
      </c>
      <c r="P842">
        <v>0</v>
      </c>
      <c r="Q842" t="s">
        <v>58</v>
      </c>
      <c r="R842" s="1">
        <v>31250</v>
      </c>
      <c r="S842">
        <f t="shared" si="26"/>
        <v>1985</v>
      </c>
      <c r="T842">
        <f t="shared" si="27"/>
        <v>31</v>
      </c>
    </row>
    <row r="843" spans="1:20">
      <c r="A843">
        <v>33571</v>
      </c>
      <c r="B843" t="s">
        <v>417</v>
      </c>
      <c r="C843" t="s">
        <v>418</v>
      </c>
      <c r="D843" t="s">
        <v>419</v>
      </c>
      <c r="E843" t="s">
        <v>69</v>
      </c>
      <c r="F843">
        <v>2016</v>
      </c>
      <c r="G843">
        <v>15</v>
      </c>
      <c r="H843">
        <v>1</v>
      </c>
      <c r="I843">
        <v>3</v>
      </c>
      <c r="J843">
        <v>0</v>
      </c>
      <c r="K843">
        <v>1</v>
      </c>
      <c r="L843">
        <v>4</v>
      </c>
      <c r="M843">
        <v>1</v>
      </c>
      <c r="N843">
        <v>0</v>
      </c>
      <c r="O843">
        <v>0</v>
      </c>
      <c r="P843">
        <v>0</v>
      </c>
      <c r="Q843" t="s">
        <v>29</v>
      </c>
      <c r="R843" s="1">
        <v>32286</v>
      </c>
      <c r="S843">
        <f t="shared" si="26"/>
        <v>1988</v>
      </c>
      <c r="T843">
        <f t="shared" si="27"/>
        <v>28</v>
      </c>
    </row>
    <row r="844" spans="1:20">
      <c r="A844">
        <v>34198</v>
      </c>
      <c r="B844" t="s">
        <v>420</v>
      </c>
      <c r="C844" t="s">
        <v>158</v>
      </c>
      <c r="D844" t="s">
        <v>421</v>
      </c>
      <c r="E844" t="s">
        <v>77</v>
      </c>
      <c r="F844">
        <v>2016</v>
      </c>
      <c r="G844">
        <v>34</v>
      </c>
      <c r="H844">
        <v>3</v>
      </c>
      <c r="I844">
        <v>0</v>
      </c>
      <c r="J844">
        <v>0</v>
      </c>
      <c r="K844">
        <v>1</v>
      </c>
      <c r="L844">
        <v>4</v>
      </c>
      <c r="M844">
        <v>9</v>
      </c>
      <c r="N844">
        <v>0</v>
      </c>
      <c r="O844">
        <v>0</v>
      </c>
      <c r="P844">
        <v>0</v>
      </c>
      <c r="Q844" t="s">
        <v>34</v>
      </c>
      <c r="R844" s="1">
        <v>31448</v>
      </c>
      <c r="S844">
        <f t="shared" si="26"/>
        <v>1986</v>
      </c>
      <c r="T844">
        <f t="shared" si="27"/>
        <v>30</v>
      </c>
    </row>
    <row r="845" spans="1:20">
      <c r="A845">
        <v>34239</v>
      </c>
      <c r="B845" t="s">
        <v>422</v>
      </c>
      <c r="C845" t="s">
        <v>423</v>
      </c>
      <c r="D845" t="s">
        <v>424</v>
      </c>
      <c r="E845" t="s">
        <v>33</v>
      </c>
      <c r="F845">
        <v>2016</v>
      </c>
      <c r="G845">
        <v>30</v>
      </c>
      <c r="H845">
        <v>1</v>
      </c>
      <c r="I845">
        <v>1</v>
      </c>
      <c r="J845">
        <v>0</v>
      </c>
      <c r="K845">
        <v>1</v>
      </c>
      <c r="L845">
        <v>4</v>
      </c>
      <c r="M845">
        <v>13</v>
      </c>
      <c r="N845">
        <v>0</v>
      </c>
      <c r="O845">
        <v>0</v>
      </c>
      <c r="P845">
        <v>0</v>
      </c>
      <c r="Q845" t="s">
        <v>29</v>
      </c>
      <c r="R845" s="1">
        <v>31914</v>
      </c>
      <c r="S845">
        <f t="shared" si="26"/>
        <v>1987</v>
      </c>
      <c r="T845">
        <f t="shared" si="27"/>
        <v>29</v>
      </c>
    </row>
    <row r="846" spans="1:20">
      <c r="A846">
        <v>34336</v>
      </c>
      <c r="B846" t="s">
        <v>428</v>
      </c>
      <c r="C846" t="s">
        <v>158</v>
      </c>
      <c r="D846" t="s">
        <v>429</v>
      </c>
      <c r="E846" t="s">
        <v>43</v>
      </c>
      <c r="F846">
        <v>2016</v>
      </c>
      <c r="G846">
        <v>25</v>
      </c>
      <c r="H846">
        <v>2</v>
      </c>
      <c r="I846">
        <v>1</v>
      </c>
      <c r="J846">
        <v>1</v>
      </c>
      <c r="K846">
        <v>1</v>
      </c>
      <c r="L846">
        <v>3</v>
      </c>
      <c r="M846">
        <v>6</v>
      </c>
      <c r="N846">
        <v>0</v>
      </c>
      <c r="O846">
        <v>0</v>
      </c>
      <c r="P846">
        <v>0</v>
      </c>
      <c r="Q846" t="s">
        <v>34</v>
      </c>
      <c r="R846" s="1">
        <v>31444</v>
      </c>
      <c r="S846">
        <f t="shared" si="26"/>
        <v>1986</v>
      </c>
      <c r="T846">
        <f t="shared" si="27"/>
        <v>30</v>
      </c>
    </row>
    <row r="847" spans="1:20">
      <c r="A847">
        <v>34344</v>
      </c>
      <c r="B847" t="s">
        <v>430</v>
      </c>
      <c r="C847" t="s">
        <v>431</v>
      </c>
      <c r="D847" t="s">
        <v>432</v>
      </c>
      <c r="E847" t="s">
        <v>38</v>
      </c>
      <c r="F847">
        <v>2016</v>
      </c>
      <c r="G847">
        <v>12</v>
      </c>
      <c r="H847">
        <v>1</v>
      </c>
      <c r="I847">
        <v>0</v>
      </c>
      <c r="J847">
        <v>0</v>
      </c>
      <c r="K847">
        <v>3</v>
      </c>
      <c r="L847">
        <v>0</v>
      </c>
      <c r="M847">
        <v>0</v>
      </c>
      <c r="N847">
        <v>0</v>
      </c>
      <c r="O847">
        <v>0</v>
      </c>
      <c r="P847">
        <v>0</v>
      </c>
      <c r="Q847" t="s">
        <v>34</v>
      </c>
      <c r="R847" s="1">
        <v>31685</v>
      </c>
      <c r="S847">
        <f t="shared" si="26"/>
        <v>1986</v>
      </c>
      <c r="T847">
        <f t="shared" si="27"/>
        <v>30</v>
      </c>
    </row>
    <row r="848" spans="1:20">
      <c r="A848">
        <v>34370</v>
      </c>
      <c r="B848" t="s">
        <v>347</v>
      </c>
      <c r="C848" t="s">
        <v>357</v>
      </c>
      <c r="D848" t="s">
        <v>433</v>
      </c>
      <c r="E848" t="s">
        <v>38</v>
      </c>
      <c r="F848">
        <v>2016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 t="s">
        <v>39</v>
      </c>
      <c r="R848" s="1">
        <v>29893</v>
      </c>
      <c r="S848">
        <f t="shared" si="26"/>
        <v>1981</v>
      </c>
      <c r="T848">
        <f t="shared" si="27"/>
        <v>35</v>
      </c>
    </row>
    <row r="849" spans="1:20">
      <c r="A849">
        <v>34553</v>
      </c>
      <c r="B849" t="s">
        <v>1827</v>
      </c>
      <c r="C849" t="s">
        <v>493</v>
      </c>
      <c r="D849" t="s">
        <v>1828</v>
      </c>
      <c r="E849" t="s">
        <v>23</v>
      </c>
      <c r="F849">
        <v>2016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 t="s">
        <v>39</v>
      </c>
      <c r="R849" s="1">
        <v>31851</v>
      </c>
      <c r="S849">
        <f t="shared" si="26"/>
        <v>1987</v>
      </c>
      <c r="T849">
        <f t="shared" si="27"/>
        <v>29</v>
      </c>
    </row>
    <row r="850" spans="1:20">
      <c r="A850">
        <v>34572</v>
      </c>
      <c r="B850" t="s">
        <v>434</v>
      </c>
      <c r="C850" t="s">
        <v>435</v>
      </c>
      <c r="D850" t="s">
        <v>436</v>
      </c>
      <c r="E850" t="s">
        <v>28</v>
      </c>
      <c r="F850">
        <v>2016</v>
      </c>
      <c r="G850">
        <v>28</v>
      </c>
      <c r="H850">
        <v>7</v>
      </c>
      <c r="I850">
        <v>4</v>
      </c>
      <c r="J850">
        <v>0</v>
      </c>
      <c r="K850">
        <v>6</v>
      </c>
      <c r="L850">
        <v>8</v>
      </c>
      <c r="M850">
        <v>5</v>
      </c>
      <c r="N850">
        <v>0</v>
      </c>
      <c r="O850">
        <v>0</v>
      </c>
      <c r="P850">
        <v>0</v>
      </c>
      <c r="Q850" t="s">
        <v>24</v>
      </c>
      <c r="R850" s="1">
        <v>31553</v>
      </c>
      <c r="S850">
        <f t="shared" si="26"/>
        <v>1986</v>
      </c>
      <c r="T850">
        <f t="shared" si="27"/>
        <v>30</v>
      </c>
    </row>
    <row r="851" spans="1:20">
      <c r="A851">
        <v>35537</v>
      </c>
      <c r="B851" t="s">
        <v>437</v>
      </c>
      <c r="C851" t="s">
        <v>438</v>
      </c>
      <c r="D851" t="s">
        <v>438</v>
      </c>
      <c r="E851" t="s">
        <v>267</v>
      </c>
      <c r="F851">
        <v>2016</v>
      </c>
      <c r="G851">
        <v>1</v>
      </c>
      <c r="H851">
        <v>0</v>
      </c>
      <c r="I851">
        <v>0</v>
      </c>
      <c r="J851">
        <v>0</v>
      </c>
      <c r="K851">
        <v>4</v>
      </c>
      <c r="L851">
        <v>0</v>
      </c>
      <c r="M851">
        <v>1</v>
      </c>
      <c r="N851">
        <v>1</v>
      </c>
      <c r="O851">
        <v>0</v>
      </c>
      <c r="P851">
        <v>0</v>
      </c>
      <c r="Q851" t="s">
        <v>106</v>
      </c>
      <c r="R851" s="1">
        <v>30493</v>
      </c>
      <c r="S851">
        <f t="shared" si="26"/>
        <v>1983</v>
      </c>
      <c r="T851">
        <f t="shared" si="27"/>
        <v>33</v>
      </c>
    </row>
    <row r="852" spans="1:20">
      <c r="A852">
        <v>35747</v>
      </c>
      <c r="B852" t="s">
        <v>442</v>
      </c>
      <c r="C852" t="s">
        <v>217</v>
      </c>
      <c r="D852" t="s">
        <v>443</v>
      </c>
      <c r="E852" t="s">
        <v>81</v>
      </c>
      <c r="F852">
        <v>2016</v>
      </c>
      <c r="G852">
        <v>9</v>
      </c>
      <c r="H852">
        <v>0</v>
      </c>
      <c r="I852">
        <v>0</v>
      </c>
      <c r="J852">
        <v>0</v>
      </c>
      <c r="K852">
        <v>4</v>
      </c>
      <c r="L852">
        <v>7</v>
      </c>
      <c r="M852">
        <v>3</v>
      </c>
      <c r="N852">
        <v>0</v>
      </c>
      <c r="O852">
        <v>0</v>
      </c>
      <c r="P852">
        <v>0</v>
      </c>
      <c r="Q852" t="s">
        <v>106</v>
      </c>
      <c r="R852" s="1">
        <v>31555</v>
      </c>
      <c r="S852">
        <f t="shared" si="26"/>
        <v>1986</v>
      </c>
      <c r="T852">
        <f t="shared" si="27"/>
        <v>30</v>
      </c>
    </row>
    <row r="853" spans="1:20">
      <c r="A853">
        <v>35865</v>
      </c>
      <c r="B853" t="s">
        <v>444</v>
      </c>
      <c r="C853" t="s">
        <v>158</v>
      </c>
      <c r="D853" t="s">
        <v>445</v>
      </c>
      <c r="E853" t="s">
        <v>81</v>
      </c>
      <c r="F853">
        <v>2016</v>
      </c>
      <c r="G853">
        <v>37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1</v>
      </c>
      <c r="N853">
        <v>0</v>
      </c>
      <c r="O853">
        <v>0</v>
      </c>
      <c r="P853">
        <v>0</v>
      </c>
      <c r="Q853" t="s">
        <v>39</v>
      </c>
      <c r="R853" s="1">
        <v>31804</v>
      </c>
      <c r="S853">
        <f t="shared" si="26"/>
        <v>1987</v>
      </c>
      <c r="T853">
        <f t="shared" si="27"/>
        <v>29</v>
      </c>
    </row>
    <row r="854" spans="1:20">
      <c r="A854">
        <v>35934</v>
      </c>
      <c r="B854" t="s">
        <v>1829</v>
      </c>
      <c r="C854" t="s">
        <v>1830</v>
      </c>
      <c r="D854" t="s">
        <v>1831</v>
      </c>
      <c r="E854" t="s">
        <v>89</v>
      </c>
      <c r="F854">
        <v>2016</v>
      </c>
      <c r="G854">
        <v>4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1</v>
      </c>
      <c r="O854">
        <v>0</v>
      </c>
      <c r="P854">
        <v>0</v>
      </c>
      <c r="Q854" t="s">
        <v>34</v>
      </c>
      <c r="R854" s="1">
        <v>32542</v>
      </c>
      <c r="S854">
        <f t="shared" si="26"/>
        <v>1989</v>
      </c>
      <c r="T854">
        <f t="shared" si="27"/>
        <v>27</v>
      </c>
    </row>
    <row r="855" spans="1:20">
      <c r="A855">
        <v>36293</v>
      </c>
      <c r="B855" t="s">
        <v>446</v>
      </c>
      <c r="C855" t="s">
        <v>447</v>
      </c>
      <c r="D855" t="s">
        <v>448</v>
      </c>
      <c r="E855" t="s">
        <v>33</v>
      </c>
      <c r="F855">
        <v>2016</v>
      </c>
      <c r="G855">
        <v>3</v>
      </c>
      <c r="H855">
        <v>1</v>
      </c>
      <c r="I855">
        <v>0</v>
      </c>
      <c r="J855">
        <v>0</v>
      </c>
      <c r="K855">
        <v>12</v>
      </c>
      <c r="L855">
        <v>3</v>
      </c>
      <c r="M855">
        <v>2</v>
      </c>
      <c r="N855">
        <v>0</v>
      </c>
      <c r="O855">
        <v>0</v>
      </c>
      <c r="P855">
        <v>0</v>
      </c>
      <c r="Q855" t="s">
        <v>213</v>
      </c>
      <c r="R855" s="1">
        <v>31904</v>
      </c>
      <c r="S855">
        <f t="shared" si="26"/>
        <v>1987</v>
      </c>
      <c r="T855">
        <f t="shared" si="27"/>
        <v>29</v>
      </c>
    </row>
    <row r="856" spans="1:20">
      <c r="A856">
        <v>36356</v>
      </c>
      <c r="B856" t="s">
        <v>1438</v>
      </c>
      <c r="C856" t="s">
        <v>75</v>
      </c>
      <c r="D856" t="s">
        <v>1439</v>
      </c>
      <c r="E856" t="s">
        <v>267</v>
      </c>
      <c r="F856">
        <v>2016</v>
      </c>
      <c r="G856">
        <v>4</v>
      </c>
      <c r="H856">
        <v>1</v>
      </c>
      <c r="I856">
        <v>0</v>
      </c>
      <c r="J856">
        <v>0</v>
      </c>
      <c r="K856">
        <v>2</v>
      </c>
      <c r="L856">
        <v>1</v>
      </c>
      <c r="M856">
        <v>0</v>
      </c>
      <c r="N856">
        <v>0</v>
      </c>
      <c r="O856">
        <v>0</v>
      </c>
      <c r="P856">
        <v>0</v>
      </c>
      <c r="Q856" t="s">
        <v>34</v>
      </c>
      <c r="R856" s="1">
        <v>31573</v>
      </c>
      <c r="S856">
        <f t="shared" si="26"/>
        <v>1986</v>
      </c>
      <c r="T856">
        <f t="shared" si="27"/>
        <v>30</v>
      </c>
    </row>
    <row r="857" spans="1:20">
      <c r="A857">
        <v>36371</v>
      </c>
      <c r="B857" t="s">
        <v>449</v>
      </c>
      <c r="C857" t="s">
        <v>450</v>
      </c>
      <c r="D857" t="s">
        <v>451</v>
      </c>
      <c r="E857" t="s">
        <v>237</v>
      </c>
      <c r="F857">
        <v>2016</v>
      </c>
      <c r="G857">
        <v>27</v>
      </c>
      <c r="H857">
        <v>15</v>
      </c>
      <c r="I857">
        <v>2</v>
      </c>
      <c r="J857">
        <v>0</v>
      </c>
      <c r="K857">
        <v>6</v>
      </c>
      <c r="L857">
        <v>4</v>
      </c>
      <c r="M857">
        <v>5</v>
      </c>
      <c r="N857">
        <v>0</v>
      </c>
      <c r="O857">
        <v>1</v>
      </c>
      <c r="P857">
        <v>1</v>
      </c>
      <c r="Q857" t="s">
        <v>24</v>
      </c>
      <c r="R857" s="1">
        <v>32147</v>
      </c>
      <c r="S857">
        <f t="shared" si="26"/>
        <v>1988</v>
      </c>
      <c r="T857">
        <f t="shared" si="27"/>
        <v>28</v>
      </c>
    </row>
    <row r="858" spans="1:20">
      <c r="A858">
        <v>37295</v>
      </c>
      <c r="B858" t="s">
        <v>455</v>
      </c>
      <c r="C858" t="s">
        <v>456</v>
      </c>
      <c r="D858" t="s">
        <v>457</v>
      </c>
      <c r="E858" t="s">
        <v>96</v>
      </c>
      <c r="F858">
        <v>2016</v>
      </c>
      <c r="G858">
        <v>21</v>
      </c>
      <c r="H858">
        <v>0</v>
      </c>
      <c r="I858">
        <v>1</v>
      </c>
      <c r="J858">
        <v>0</v>
      </c>
      <c r="K858">
        <v>2</v>
      </c>
      <c r="L858">
        <v>4</v>
      </c>
      <c r="M858">
        <v>6</v>
      </c>
      <c r="N858">
        <v>0</v>
      </c>
      <c r="O858">
        <v>0</v>
      </c>
      <c r="P858">
        <v>0</v>
      </c>
      <c r="Q858" t="s">
        <v>65</v>
      </c>
      <c r="R858" s="1">
        <v>31758</v>
      </c>
      <c r="S858">
        <f t="shared" si="26"/>
        <v>1986</v>
      </c>
      <c r="T858">
        <f t="shared" si="27"/>
        <v>30</v>
      </c>
    </row>
    <row r="859" spans="1:20">
      <c r="A859">
        <v>37418</v>
      </c>
      <c r="B859" t="s">
        <v>458</v>
      </c>
      <c r="C859" t="s">
        <v>459</v>
      </c>
      <c r="D859" t="s">
        <v>459</v>
      </c>
      <c r="E859" t="s">
        <v>267</v>
      </c>
      <c r="F859">
        <v>2016</v>
      </c>
      <c r="G859">
        <v>13</v>
      </c>
      <c r="H859">
        <v>8</v>
      </c>
      <c r="I859">
        <v>4</v>
      </c>
      <c r="J859">
        <v>0</v>
      </c>
      <c r="K859">
        <v>20</v>
      </c>
      <c r="L859">
        <v>10</v>
      </c>
      <c r="M859">
        <v>3</v>
      </c>
      <c r="N859">
        <v>0</v>
      </c>
      <c r="O859">
        <v>0</v>
      </c>
      <c r="P859">
        <v>0</v>
      </c>
      <c r="Q859" t="s">
        <v>113</v>
      </c>
      <c r="R859" s="1">
        <v>31731</v>
      </c>
      <c r="S859">
        <f t="shared" si="26"/>
        <v>1986</v>
      </c>
      <c r="T859">
        <f t="shared" si="27"/>
        <v>30</v>
      </c>
    </row>
    <row r="860" spans="1:20">
      <c r="A860">
        <v>37598</v>
      </c>
      <c r="B860" t="s">
        <v>460</v>
      </c>
      <c r="C860" t="s">
        <v>461</v>
      </c>
      <c r="D860" t="s">
        <v>462</v>
      </c>
      <c r="E860" t="s">
        <v>33</v>
      </c>
      <c r="F860">
        <v>2016</v>
      </c>
      <c r="G860">
        <v>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 t="s">
        <v>39</v>
      </c>
      <c r="R860" s="1">
        <v>30167</v>
      </c>
      <c r="S860">
        <f t="shared" si="26"/>
        <v>1982</v>
      </c>
      <c r="T860">
        <f t="shared" si="27"/>
        <v>34</v>
      </c>
    </row>
    <row r="861" spans="1:20">
      <c r="A861">
        <v>37918</v>
      </c>
      <c r="B861" t="s">
        <v>463</v>
      </c>
      <c r="C861" t="s">
        <v>251</v>
      </c>
      <c r="D861" t="s">
        <v>464</v>
      </c>
      <c r="E861" t="s">
        <v>237</v>
      </c>
      <c r="F861">
        <v>2016</v>
      </c>
      <c r="G861">
        <v>8</v>
      </c>
      <c r="H861">
        <v>1</v>
      </c>
      <c r="I861">
        <v>2</v>
      </c>
      <c r="J861">
        <v>0</v>
      </c>
      <c r="K861">
        <v>5</v>
      </c>
      <c r="L861">
        <v>6</v>
      </c>
      <c r="M861">
        <v>1</v>
      </c>
      <c r="N861">
        <v>0</v>
      </c>
      <c r="O861">
        <v>0</v>
      </c>
      <c r="P861">
        <v>0</v>
      </c>
      <c r="Q861" t="s">
        <v>139</v>
      </c>
      <c r="R861" s="1">
        <v>31547</v>
      </c>
      <c r="S861">
        <f t="shared" si="26"/>
        <v>1986</v>
      </c>
      <c r="T861">
        <f t="shared" si="27"/>
        <v>30</v>
      </c>
    </row>
    <row r="862" spans="1:20">
      <c r="A862">
        <v>38582</v>
      </c>
      <c r="B862" t="s">
        <v>468</v>
      </c>
      <c r="C862" t="s">
        <v>469</v>
      </c>
      <c r="D862" t="s">
        <v>470</v>
      </c>
      <c r="E862" t="s">
        <v>96</v>
      </c>
      <c r="F862">
        <v>2016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 t="s">
        <v>39</v>
      </c>
      <c r="R862" s="1">
        <v>29612</v>
      </c>
      <c r="S862">
        <f t="shared" si="26"/>
        <v>1981</v>
      </c>
      <c r="T862">
        <f t="shared" si="27"/>
        <v>35</v>
      </c>
    </row>
    <row r="863" spans="1:20">
      <c r="A863">
        <v>38591</v>
      </c>
      <c r="B863" t="s">
        <v>471</v>
      </c>
      <c r="C863" t="s">
        <v>472</v>
      </c>
      <c r="D863" t="s">
        <v>473</v>
      </c>
      <c r="E863" t="s">
        <v>96</v>
      </c>
      <c r="F863">
        <v>2016</v>
      </c>
      <c r="G863">
        <v>13</v>
      </c>
      <c r="H863">
        <v>0</v>
      </c>
      <c r="I863">
        <v>0</v>
      </c>
      <c r="J863">
        <v>0</v>
      </c>
      <c r="K863">
        <v>2</v>
      </c>
      <c r="L863">
        <v>2</v>
      </c>
      <c r="M863">
        <v>2</v>
      </c>
      <c r="N863">
        <v>0</v>
      </c>
      <c r="O863">
        <v>0</v>
      </c>
      <c r="P863">
        <v>0</v>
      </c>
      <c r="Q863" t="s">
        <v>29</v>
      </c>
      <c r="R863" s="1">
        <v>30747</v>
      </c>
      <c r="S863">
        <f t="shared" si="26"/>
        <v>1984</v>
      </c>
      <c r="T863">
        <f t="shared" si="27"/>
        <v>32</v>
      </c>
    </row>
    <row r="864" spans="1:20">
      <c r="A864">
        <v>38593</v>
      </c>
      <c r="B864" t="s">
        <v>476</v>
      </c>
      <c r="C864" t="s">
        <v>477</v>
      </c>
      <c r="D864" t="s">
        <v>478</v>
      </c>
      <c r="E864" t="s">
        <v>166</v>
      </c>
      <c r="F864">
        <v>2016</v>
      </c>
      <c r="G864">
        <v>37</v>
      </c>
      <c r="H864">
        <v>12</v>
      </c>
      <c r="I864">
        <v>5</v>
      </c>
      <c r="J864">
        <v>0</v>
      </c>
      <c r="K864">
        <v>1</v>
      </c>
      <c r="L864">
        <v>19</v>
      </c>
      <c r="M864">
        <v>1</v>
      </c>
      <c r="N864">
        <v>0</v>
      </c>
      <c r="O864">
        <v>0</v>
      </c>
      <c r="P864">
        <v>0</v>
      </c>
      <c r="Q864" t="s">
        <v>65</v>
      </c>
      <c r="R864" s="1">
        <v>31985</v>
      </c>
      <c r="S864">
        <f t="shared" si="26"/>
        <v>1987</v>
      </c>
      <c r="T864">
        <f t="shared" si="27"/>
        <v>29</v>
      </c>
    </row>
    <row r="865" spans="1:20">
      <c r="A865">
        <v>38607</v>
      </c>
      <c r="B865" t="s">
        <v>1832</v>
      </c>
      <c r="C865" t="s">
        <v>272</v>
      </c>
      <c r="D865" t="s">
        <v>1833</v>
      </c>
      <c r="E865" t="s">
        <v>85</v>
      </c>
      <c r="F865">
        <v>2016</v>
      </c>
      <c r="G865">
        <v>11</v>
      </c>
      <c r="H865">
        <v>4</v>
      </c>
      <c r="I865">
        <v>3</v>
      </c>
      <c r="J865">
        <v>0</v>
      </c>
      <c r="K865">
        <v>13</v>
      </c>
      <c r="L865">
        <v>6</v>
      </c>
      <c r="M865">
        <v>3</v>
      </c>
      <c r="N865">
        <v>0</v>
      </c>
      <c r="O865">
        <v>1</v>
      </c>
      <c r="P865">
        <v>0</v>
      </c>
      <c r="Q865" t="s">
        <v>359</v>
      </c>
      <c r="R865" s="1">
        <v>34499</v>
      </c>
      <c r="S865">
        <f t="shared" si="26"/>
        <v>1994</v>
      </c>
      <c r="T865">
        <f t="shared" si="27"/>
        <v>22</v>
      </c>
    </row>
    <row r="866" spans="1:20">
      <c r="A866">
        <v>38824</v>
      </c>
      <c r="B866" t="s">
        <v>479</v>
      </c>
      <c r="C866" t="s">
        <v>301</v>
      </c>
      <c r="D866" t="s">
        <v>480</v>
      </c>
      <c r="E866" t="s">
        <v>33</v>
      </c>
      <c r="F866">
        <v>2016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 t="s">
        <v>58</v>
      </c>
      <c r="R866" s="1">
        <v>32219</v>
      </c>
      <c r="S866">
        <f t="shared" si="26"/>
        <v>1988</v>
      </c>
      <c r="T866">
        <f t="shared" si="27"/>
        <v>28</v>
      </c>
    </row>
    <row r="867" spans="1:20">
      <c r="A867">
        <v>39099</v>
      </c>
      <c r="B867" t="s">
        <v>481</v>
      </c>
      <c r="C867" t="s">
        <v>482</v>
      </c>
      <c r="D867" t="s">
        <v>483</v>
      </c>
      <c r="E867" t="s">
        <v>267</v>
      </c>
      <c r="F867">
        <v>2016</v>
      </c>
      <c r="G867">
        <v>3</v>
      </c>
      <c r="H867">
        <v>0</v>
      </c>
      <c r="I867">
        <v>3</v>
      </c>
      <c r="J867">
        <v>0</v>
      </c>
      <c r="K867">
        <v>12</v>
      </c>
      <c r="L867">
        <v>3</v>
      </c>
      <c r="M867">
        <v>1</v>
      </c>
      <c r="N867">
        <v>0</v>
      </c>
      <c r="O867">
        <v>0</v>
      </c>
      <c r="P867">
        <v>0</v>
      </c>
      <c r="Q867" t="s">
        <v>24</v>
      </c>
      <c r="R867" s="1">
        <v>29987</v>
      </c>
      <c r="S867">
        <f t="shared" si="26"/>
        <v>1982</v>
      </c>
      <c r="T867">
        <f t="shared" si="27"/>
        <v>34</v>
      </c>
    </row>
    <row r="868" spans="1:20">
      <c r="A868">
        <v>39118</v>
      </c>
      <c r="B868" t="s">
        <v>484</v>
      </c>
      <c r="C868" t="s">
        <v>485</v>
      </c>
      <c r="D868" t="s">
        <v>486</v>
      </c>
      <c r="E868" t="s">
        <v>267</v>
      </c>
      <c r="F868">
        <v>2016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 t="s">
        <v>39</v>
      </c>
      <c r="R868" s="1">
        <v>30808</v>
      </c>
      <c r="S868">
        <f t="shared" si="26"/>
        <v>1984</v>
      </c>
      <c r="T868">
        <f t="shared" si="27"/>
        <v>32</v>
      </c>
    </row>
    <row r="869" spans="1:20">
      <c r="A869">
        <v>39153</v>
      </c>
      <c r="B869" t="s">
        <v>487</v>
      </c>
      <c r="C869" t="s">
        <v>248</v>
      </c>
      <c r="D869" t="s">
        <v>488</v>
      </c>
      <c r="E869" t="s">
        <v>28</v>
      </c>
      <c r="F869">
        <v>2016</v>
      </c>
      <c r="G869">
        <v>32</v>
      </c>
      <c r="H869">
        <v>24</v>
      </c>
      <c r="I869">
        <v>3</v>
      </c>
      <c r="J869">
        <v>0</v>
      </c>
      <c r="K869">
        <v>6</v>
      </c>
      <c r="L869">
        <v>7</v>
      </c>
      <c r="M869">
        <v>1</v>
      </c>
      <c r="N869">
        <v>0</v>
      </c>
      <c r="O869">
        <v>0</v>
      </c>
      <c r="P869">
        <v>0</v>
      </c>
      <c r="Q869" t="s">
        <v>24</v>
      </c>
      <c r="R869" s="1">
        <v>32121</v>
      </c>
      <c r="S869">
        <f t="shared" si="26"/>
        <v>1987</v>
      </c>
      <c r="T869">
        <f t="shared" si="27"/>
        <v>29</v>
      </c>
    </row>
    <row r="870" spans="1:20">
      <c r="A870">
        <v>39333</v>
      </c>
      <c r="B870" t="s">
        <v>1834</v>
      </c>
      <c r="C870" t="s">
        <v>1835</v>
      </c>
      <c r="D870" t="s">
        <v>1836</v>
      </c>
      <c r="E870" t="s">
        <v>267</v>
      </c>
      <c r="F870">
        <v>2016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 t="s">
        <v>58</v>
      </c>
      <c r="R870" s="1">
        <v>32420</v>
      </c>
      <c r="S870">
        <f t="shared" si="26"/>
        <v>1988</v>
      </c>
      <c r="T870">
        <f t="shared" si="27"/>
        <v>28</v>
      </c>
    </row>
    <row r="871" spans="1:20">
      <c r="A871">
        <v>39799</v>
      </c>
      <c r="B871" t="s">
        <v>492</v>
      </c>
      <c r="C871" t="s">
        <v>493</v>
      </c>
      <c r="D871" t="s">
        <v>494</v>
      </c>
      <c r="E871" t="s">
        <v>166</v>
      </c>
      <c r="F871">
        <v>2016</v>
      </c>
      <c r="G871">
        <v>12</v>
      </c>
      <c r="H871">
        <v>0</v>
      </c>
      <c r="I871">
        <v>2</v>
      </c>
      <c r="J871">
        <v>0</v>
      </c>
      <c r="K871">
        <v>0</v>
      </c>
      <c r="L871">
        <v>4</v>
      </c>
      <c r="M871">
        <v>3</v>
      </c>
      <c r="N871">
        <v>0</v>
      </c>
      <c r="O871">
        <v>0</v>
      </c>
      <c r="P871">
        <v>0</v>
      </c>
      <c r="Q871" t="s">
        <v>58</v>
      </c>
      <c r="R871" s="1">
        <v>31975</v>
      </c>
      <c r="S871">
        <f t="shared" si="26"/>
        <v>1987</v>
      </c>
      <c r="T871">
        <f t="shared" si="27"/>
        <v>29</v>
      </c>
    </row>
    <row r="872" spans="1:20">
      <c r="A872">
        <v>39983</v>
      </c>
      <c r="B872" t="s">
        <v>498</v>
      </c>
      <c r="C872" t="s">
        <v>499</v>
      </c>
      <c r="D872" t="s">
        <v>500</v>
      </c>
      <c r="E872" t="s">
        <v>28</v>
      </c>
      <c r="F872">
        <v>2016</v>
      </c>
      <c r="G872">
        <v>26</v>
      </c>
      <c r="H872">
        <v>3</v>
      </c>
      <c r="I872">
        <v>0</v>
      </c>
      <c r="J872">
        <v>0</v>
      </c>
      <c r="K872">
        <v>3</v>
      </c>
      <c r="L872">
        <v>1</v>
      </c>
      <c r="M872">
        <v>4</v>
      </c>
      <c r="N872">
        <v>0</v>
      </c>
      <c r="O872">
        <v>0</v>
      </c>
      <c r="P872">
        <v>0</v>
      </c>
      <c r="Q872" t="s">
        <v>34</v>
      </c>
      <c r="R872" s="1">
        <v>31898</v>
      </c>
      <c r="S872">
        <f t="shared" si="26"/>
        <v>1987</v>
      </c>
      <c r="T872">
        <f t="shared" si="27"/>
        <v>29</v>
      </c>
    </row>
    <row r="873" spans="1:20">
      <c r="A873">
        <v>40372</v>
      </c>
      <c r="B873" t="s">
        <v>501</v>
      </c>
      <c r="C873" t="s">
        <v>502</v>
      </c>
      <c r="D873" t="s">
        <v>503</v>
      </c>
      <c r="E873" t="s">
        <v>237</v>
      </c>
      <c r="F873">
        <v>2016</v>
      </c>
      <c r="G873">
        <v>31</v>
      </c>
      <c r="H873">
        <v>1</v>
      </c>
      <c r="I873">
        <v>9</v>
      </c>
      <c r="J873">
        <v>0</v>
      </c>
      <c r="K873">
        <v>1</v>
      </c>
      <c r="L873">
        <v>4</v>
      </c>
      <c r="M873">
        <v>5</v>
      </c>
      <c r="N873">
        <v>0</v>
      </c>
      <c r="O873">
        <v>0</v>
      </c>
      <c r="P873">
        <v>0</v>
      </c>
      <c r="Q873" t="s">
        <v>65</v>
      </c>
      <c r="R873" s="1">
        <v>31059</v>
      </c>
      <c r="S873">
        <f t="shared" si="26"/>
        <v>1985</v>
      </c>
      <c r="T873">
        <f t="shared" si="27"/>
        <v>31</v>
      </c>
    </row>
    <row r="874" spans="1:20">
      <c r="A874">
        <v>40633</v>
      </c>
      <c r="B874" t="s">
        <v>504</v>
      </c>
      <c r="C874" t="s">
        <v>334</v>
      </c>
      <c r="D874" t="s">
        <v>505</v>
      </c>
      <c r="E874" t="s">
        <v>237</v>
      </c>
      <c r="F874">
        <v>2016</v>
      </c>
      <c r="G874">
        <v>29</v>
      </c>
      <c r="H874">
        <v>2</v>
      </c>
      <c r="I874">
        <v>2</v>
      </c>
      <c r="J874">
        <v>0</v>
      </c>
      <c r="K874">
        <v>4</v>
      </c>
      <c r="L874">
        <v>10</v>
      </c>
      <c r="M874">
        <v>9</v>
      </c>
      <c r="N874">
        <v>0</v>
      </c>
      <c r="O874">
        <v>0</v>
      </c>
      <c r="P874">
        <v>0</v>
      </c>
      <c r="Q874" t="s">
        <v>106</v>
      </c>
      <c r="R874" s="1">
        <v>32564</v>
      </c>
      <c r="S874">
        <f t="shared" si="26"/>
        <v>1989</v>
      </c>
      <c r="T874">
        <f t="shared" si="27"/>
        <v>27</v>
      </c>
    </row>
    <row r="875" spans="1:20">
      <c r="A875">
        <v>40660</v>
      </c>
      <c r="B875" t="s">
        <v>506</v>
      </c>
      <c r="C875" t="s">
        <v>129</v>
      </c>
      <c r="D875" t="s">
        <v>507</v>
      </c>
      <c r="E875" t="s">
        <v>81</v>
      </c>
      <c r="F875">
        <v>2016</v>
      </c>
      <c r="G875">
        <v>16</v>
      </c>
      <c r="H875">
        <v>8</v>
      </c>
      <c r="I875">
        <v>0</v>
      </c>
      <c r="J875">
        <v>0</v>
      </c>
      <c r="K875">
        <v>15</v>
      </c>
      <c r="L875">
        <v>14</v>
      </c>
      <c r="M875">
        <v>1</v>
      </c>
      <c r="N875">
        <v>0</v>
      </c>
      <c r="O875">
        <v>0</v>
      </c>
      <c r="P875">
        <v>0</v>
      </c>
      <c r="Q875" t="s">
        <v>24</v>
      </c>
      <c r="R875" s="1">
        <v>30913</v>
      </c>
      <c r="S875">
        <f t="shared" si="26"/>
        <v>1984</v>
      </c>
      <c r="T875">
        <f t="shared" si="27"/>
        <v>32</v>
      </c>
    </row>
    <row r="876" spans="1:20">
      <c r="A876">
        <v>41982</v>
      </c>
      <c r="B876" t="s">
        <v>513</v>
      </c>
      <c r="C876" t="s">
        <v>514</v>
      </c>
      <c r="D876" t="s">
        <v>515</v>
      </c>
      <c r="E876" t="s">
        <v>47</v>
      </c>
      <c r="F876">
        <v>2016</v>
      </c>
      <c r="G876">
        <v>35</v>
      </c>
      <c r="H876">
        <v>11</v>
      </c>
      <c r="I876">
        <v>3</v>
      </c>
      <c r="J876">
        <v>0</v>
      </c>
      <c r="K876">
        <v>2</v>
      </c>
      <c r="L876">
        <v>13</v>
      </c>
      <c r="M876">
        <v>2</v>
      </c>
      <c r="N876">
        <v>0</v>
      </c>
      <c r="O876">
        <v>0</v>
      </c>
      <c r="P876">
        <v>0</v>
      </c>
      <c r="Q876" t="s">
        <v>139</v>
      </c>
      <c r="R876" s="1">
        <v>32267</v>
      </c>
      <c r="S876">
        <f t="shared" si="26"/>
        <v>1988</v>
      </c>
      <c r="T876">
        <f t="shared" si="27"/>
        <v>28</v>
      </c>
    </row>
    <row r="877" spans="1:20">
      <c r="A877">
        <v>42460</v>
      </c>
      <c r="B877" t="s">
        <v>519</v>
      </c>
      <c r="C877" t="s">
        <v>493</v>
      </c>
      <c r="D877" t="s">
        <v>520</v>
      </c>
      <c r="E877" t="s">
        <v>267</v>
      </c>
      <c r="F877">
        <v>2016</v>
      </c>
      <c r="G877">
        <v>31</v>
      </c>
      <c r="H877">
        <v>11</v>
      </c>
      <c r="I877">
        <v>11</v>
      </c>
      <c r="J877">
        <v>0</v>
      </c>
      <c r="K877">
        <v>5</v>
      </c>
      <c r="L877">
        <v>10</v>
      </c>
      <c r="M877">
        <v>2</v>
      </c>
      <c r="N877">
        <v>0</v>
      </c>
      <c r="O877">
        <v>1</v>
      </c>
      <c r="P877">
        <v>0</v>
      </c>
      <c r="Q877" t="s">
        <v>359</v>
      </c>
      <c r="R877" s="1">
        <v>32541</v>
      </c>
      <c r="S877">
        <f t="shared" si="26"/>
        <v>1989</v>
      </c>
      <c r="T877">
        <f t="shared" si="27"/>
        <v>27</v>
      </c>
    </row>
    <row r="878" spans="1:20">
      <c r="A878">
        <v>43411</v>
      </c>
      <c r="B878" t="s">
        <v>1837</v>
      </c>
      <c r="C878" t="s">
        <v>306</v>
      </c>
      <c r="D878" t="s">
        <v>1838</v>
      </c>
      <c r="E878" t="s">
        <v>1796</v>
      </c>
      <c r="F878">
        <v>2016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1</v>
      </c>
      <c r="N878">
        <v>0</v>
      </c>
      <c r="O878">
        <v>0</v>
      </c>
      <c r="P878">
        <v>0</v>
      </c>
      <c r="Q878" t="s">
        <v>39</v>
      </c>
      <c r="R878" s="1">
        <v>27630</v>
      </c>
      <c r="S878">
        <f t="shared" si="26"/>
        <v>1975</v>
      </c>
      <c r="T878">
        <f t="shared" si="27"/>
        <v>41</v>
      </c>
    </row>
    <row r="879" spans="1:20">
      <c r="A879">
        <v>43722</v>
      </c>
      <c r="B879" t="s">
        <v>1627</v>
      </c>
      <c r="C879" t="s">
        <v>143</v>
      </c>
      <c r="D879" t="s">
        <v>1628</v>
      </c>
      <c r="E879" t="s">
        <v>1796</v>
      </c>
      <c r="F879">
        <v>2016</v>
      </c>
      <c r="G879">
        <v>32</v>
      </c>
      <c r="H879">
        <v>1</v>
      </c>
      <c r="I879">
        <v>7</v>
      </c>
      <c r="J879">
        <v>0</v>
      </c>
      <c r="K879">
        <v>2</v>
      </c>
      <c r="L879">
        <v>3</v>
      </c>
      <c r="M879">
        <v>10</v>
      </c>
      <c r="N879">
        <v>0</v>
      </c>
      <c r="O879">
        <v>0</v>
      </c>
      <c r="P879">
        <v>0</v>
      </c>
      <c r="Q879" t="s">
        <v>29</v>
      </c>
      <c r="R879" s="1">
        <v>32306</v>
      </c>
      <c r="S879">
        <f t="shared" si="26"/>
        <v>1988</v>
      </c>
      <c r="T879">
        <f t="shared" si="27"/>
        <v>28</v>
      </c>
    </row>
    <row r="880" spans="1:20">
      <c r="A880">
        <v>43848</v>
      </c>
      <c r="B880" t="s">
        <v>1839</v>
      </c>
      <c r="C880" t="s">
        <v>1840</v>
      </c>
      <c r="D880" t="s">
        <v>1841</v>
      </c>
      <c r="E880" t="s">
        <v>33</v>
      </c>
      <c r="F880">
        <v>2016</v>
      </c>
      <c r="G880">
        <v>22</v>
      </c>
      <c r="H880">
        <v>0</v>
      </c>
      <c r="I880">
        <v>2</v>
      </c>
      <c r="J880">
        <v>0</v>
      </c>
      <c r="K880">
        <v>1</v>
      </c>
      <c r="L880">
        <v>5</v>
      </c>
      <c r="M880">
        <v>8</v>
      </c>
      <c r="N880">
        <v>0</v>
      </c>
      <c r="O880">
        <v>1</v>
      </c>
      <c r="P880">
        <v>0</v>
      </c>
      <c r="Q880" t="s">
        <v>106</v>
      </c>
      <c r="R880" s="1">
        <v>31543</v>
      </c>
      <c r="S880">
        <f t="shared" si="26"/>
        <v>1986</v>
      </c>
      <c r="T880">
        <f t="shared" si="27"/>
        <v>30</v>
      </c>
    </row>
    <row r="881" spans="1:20">
      <c r="A881">
        <v>44162</v>
      </c>
      <c r="B881" t="s">
        <v>535</v>
      </c>
      <c r="C881" t="s">
        <v>536</v>
      </c>
      <c r="D881" t="s">
        <v>537</v>
      </c>
      <c r="E881" t="s">
        <v>28</v>
      </c>
      <c r="F881">
        <v>2016</v>
      </c>
      <c r="G881">
        <v>25</v>
      </c>
      <c r="H881">
        <v>5</v>
      </c>
      <c r="I881">
        <v>10</v>
      </c>
      <c r="J881">
        <v>0</v>
      </c>
      <c r="K881">
        <v>5</v>
      </c>
      <c r="L881">
        <v>10</v>
      </c>
      <c r="M881">
        <v>6</v>
      </c>
      <c r="N881">
        <v>0</v>
      </c>
      <c r="O881">
        <v>0</v>
      </c>
      <c r="P881">
        <v>0</v>
      </c>
      <c r="Q881" t="s">
        <v>65</v>
      </c>
      <c r="R881" s="1">
        <v>32965</v>
      </c>
      <c r="S881">
        <f t="shared" si="26"/>
        <v>1990</v>
      </c>
      <c r="T881">
        <f t="shared" si="27"/>
        <v>26</v>
      </c>
    </row>
    <row r="882" spans="1:20">
      <c r="A882">
        <v>44327</v>
      </c>
      <c r="B882" t="s">
        <v>541</v>
      </c>
      <c r="C882" t="s">
        <v>158</v>
      </c>
      <c r="D882" t="s">
        <v>542</v>
      </c>
      <c r="E882" t="s">
        <v>267</v>
      </c>
      <c r="F882">
        <v>2016</v>
      </c>
      <c r="G882">
        <v>5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2</v>
      </c>
      <c r="N882">
        <v>0</v>
      </c>
      <c r="O882">
        <v>0</v>
      </c>
      <c r="P882">
        <v>0</v>
      </c>
      <c r="Q882" t="s">
        <v>34</v>
      </c>
      <c r="R882" s="1">
        <v>32189</v>
      </c>
      <c r="S882">
        <f t="shared" si="26"/>
        <v>1988</v>
      </c>
      <c r="T882">
        <f t="shared" si="27"/>
        <v>28</v>
      </c>
    </row>
    <row r="883" spans="1:20">
      <c r="A883">
        <v>44420</v>
      </c>
      <c r="B883" t="s">
        <v>543</v>
      </c>
      <c r="C883" t="s">
        <v>544</v>
      </c>
      <c r="D883" t="s">
        <v>545</v>
      </c>
      <c r="E883" t="s">
        <v>23</v>
      </c>
      <c r="F883">
        <v>2016</v>
      </c>
      <c r="G883">
        <v>29</v>
      </c>
      <c r="H883">
        <v>2</v>
      </c>
      <c r="I883">
        <v>1</v>
      </c>
      <c r="J883">
        <v>0</v>
      </c>
      <c r="K883">
        <v>0</v>
      </c>
      <c r="L883">
        <v>9</v>
      </c>
      <c r="M883">
        <v>10</v>
      </c>
      <c r="N883">
        <v>0</v>
      </c>
      <c r="O883">
        <v>0</v>
      </c>
      <c r="P883">
        <v>0</v>
      </c>
      <c r="Q883" t="s">
        <v>34</v>
      </c>
      <c r="R883" s="1">
        <v>31707</v>
      </c>
      <c r="S883">
        <f t="shared" si="26"/>
        <v>1986</v>
      </c>
      <c r="T883">
        <f t="shared" si="27"/>
        <v>30</v>
      </c>
    </row>
    <row r="884" spans="1:20">
      <c r="A884">
        <v>44716</v>
      </c>
      <c r="B884" t="s">
        <v>546</v>
      </c>
      <c r="C884" t="s">
        <v>547</v>
      </c>
      <c r="D884" t="s">
        <v>548</v>
      </c>
      <c r="E884" t="s">
        <v>28</v>
      </c>
      <c r="F884">
        <v>2016</v>
      </c>
      <c r="G884">
        <v>15</v>
      </c>
      <c r="H884">
        <v>1</v>
      </c>
      <c r="I884">
        <v>1</v>
      </c>
      <c r="J884">
        <v>0</v>
      </c>
      <c r="K884">
        <v>3</v>
      </c>
      <c r="L884">
        <v>9</v>
      </c>
      <c r="M884">
        <v>2</v>
      </c>
      <c r="N884">
        <v>0</v>
      </c>
      <c r="O884">
        <v>0</v>
      </c>
      <c r="P884">
        <v>0</v>
      </c>
      <c r="Q884" t="s">
        <v>65</v>
      </c>
      <c r="R884" s="1">
        <v>31431</v>
      </c>
      <c r="S884">
        <f t="shared" si="26"/>
        <v>1986</v>
      </c>
      <c r="T884">
        <f t="shared" si="27"/>
        <v>30</v>
      </c>
    </row>
    <row r="885" spans="1:20">
      <c r="A885">
        <v>44834</v>
      </c>
      <c r="B885" t="s">
        <v>549</v>
      </c>
      <c r="C885" t="s">
        <v>158</v>
      </c>
      <c r="D885" t="s">
        <v>550</v>
      </c>
      <c r="E885" t="s">
        <v>38</v>
      </c>
      <c r="F885">
        <v>2016</v>
      </c>
      <c r="G885">
        <v>3</v>
      </c>
      <c r="H885">
        <v>0</v>
      </c>
      <c r="I885">
        <v>0</v>
      </c>
      <c r="J885">
        <v>0</v>
      </c>
      <c r="K885">
        <v>10</v>
      </c>
      <c r="L885">
        <v>2</v>
      </c>
      <c r="M885">
        <v>1</v>
      </c>
      <c r="N885">
        <v>0</v>
      </c>
      <c r="O885">
        <v>0</v>
      </c>
      <c r="P885">
        <v>0</v>
      </c>
      <c r="Q885" t="s">
        <v>65</v>
      </c>
      <c r="R885" s="1">
        <v>32780</v>
      </c>
      <c r="S885">
        <f t="shared" si="26"/>
        <v>1989</v>
      </c>
      <c r="T885">
        <f t="shared" si="27"/>
        <v>27</v>
      </c>
    </row>
    <row r="886" spans="1:20">
      <c r="A886">
        <v>45287</v>
      </c>
      <c r="B886" t="s">
        <v>1842</v>
      </c>
      <c r="C886" t="s">
        <v>1843</v>
      </c>
      <c r="D886" t="s">
        <v>1844</v>
      </c>
      <c r="E886" t="s">
        <v>33</v>
      </c>
      <c r="F886">
        <v>2016</v>
      </c>
      <c r="G886">
        <v>1</v>
      </c>
      <c r="H886">
        <v>0</v>
      </c>
      <c r="I886">
        <v>3</v>
      </c>
      <c r="J886">
        <v>0</v>
      </c>
      <c r="K886">
        <v>5</v>
      </c>
      <c r="L886">
        <v>1</v>
      </c>
      <c r="M886">
        <v>0</v>
      </c>
      <c r="N886">
        <v>0</v>
      </c>
      <c r="O886">
        <v>0</v>
      </c>
      <c r="P886">
        <v>0</v>
      </c>
      <c r="Q886" t="s">
        <v>65</v>
      </c>
      <c r="R886" s="1">
        <v>32652</v>
      </c>
      <c r="S886">
        <f t="shared" si="26"/>
        <v>1989</v>
      </c>
      <c r="T886">
        <f t="shared" si="27"/>
        <v>27</v>
      </c>
    </row>
    <row r="887" spans="1:20">
      <c r="A887">
        <v>45565</v>
      </c>
      <c r="B887" t="s">
        <v>553</v>
      </c>
      <c r="C887" t="s">
        <v>118</v>
      </c>
      <c r="D887" t="s">
        <v>554</v>
      </c>
      <c r="E887" t="s">
        <v>38</v>
      </c>
      <c r="F887">
        <v>2016</v>
      </c>
      <c r="G887">
        <v>3</v>
      </c>
      <c r="H887">
        <v>0</v>
      </c>
      <c r="I887">
        <v>0</v>
      </c>
      <c r="J887">
        <v>0</v>
      </c>
      <c r="K887">
        <v>4</v>
      </c>
      <c r="L887">
        <v>2</v>
      </c>
      <c r="M887">
        <v>1</v>
      </c>
      <c r="N887">
        <v>0</v>
      </c>
      <c r="O887">
        <v>0</v>
      </c>
      <c r="P887">
        <v>0</v>
      </c>
      <c r="Q887" t="s">
        <v>58</v>
      </c>
      <c r="R887" s="1">
        <v>31819</v>
      </c>
      <c r="S887">
        <f t="shared" si="26"/>
        <v>1987</v>
      </c>
      <c r="T887">
        <f t="shared" si="27"/>
        <v>29</v>
      </c>
    </row>
    <row r="888" spans="1:20">
      <c r="A888">
        <v>45567</v>
      </c>
      <c r="B888" t="s">
        <v>555</v>
      </c>
      <c r="C888" t="s">
        <v>402</v>
      </c>
      <c r="D888" t="s">
        <v>556</v>
      </c>
      <c r="E888" t="s">
        <v>267</v>
      </c>
      <c r="F888">
        <v>2016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t="s">
        <v>213</v>
      </c>
      <c r="R888" s="1">
        <v>32261</v>
      </c>
      <c r="S888">
        <f t="shared" si="26"/>
        <v>1988</v>
      </c>
      <c r="T888">
        <f t="shared" si="27"/>
        <v>28</v>
      </c>
    </row>
    <row r="889" spans="1:20">
      <c r="A889">
        <v>45581</v>
      </c>
      <c r="B889" t="s">
        <v>557</v>
      </c>
      <c r="C889" t="s">
        <v>558</v>
      </c>
      <c r="D889" t="s">
        <v>559</v>
      </c>
      <c r="E889" t="s">
        <v>69</v>
      </c>
      <c r="F889">
        <v>2016</v>
      </c>
      <c r="G889">
        <v>9</v>
      </c>
      <c r="H889">
        <v>0</v>
      </c>
      <c r="I889">
        <v>1</v>
      </c>
      <c r="J889">
        <v>0</v>
      </c>
      <c r="K889">
        <v>11</v>
      </c>
      <c r="L889">
        <v>9</v>
      </c>
      <c r="M889">
        <v>3</v>
      </c>
      <c r="N889">
        <v>0</v>
      </c>
      <c r="O889">
        <v>0</v>
      </c>
      <c r="P889">
        <v>0</v>
      </c>
      <c r="Q889" t="s">
        <v>65</v>
      </c>
      <c r="R889" s="1">
        <v>33380</v>
      </c>
      <c r="S889">
        <f t="shared" si="26"/>
        <v>1991</v>
      </c>
      <c r="T889">
        <f t="shared" si="27"/>
        <v>25</v>
      </c>
    </row>
    <row r="890" spans="1:20">
      <c r="A890">
        <v>46060</v>
      </c>
      <c r="B890" t="s">
        <v>1845</v>
      </c>
      <c r="C890" t="s">
        <v>272</v>
      </c>
      <c r="D890" t="s">
        <v>1846</v>
      </c>
      <c r="E890" t="s">
        <v>1796</v>
      </c>
      <c r="F890">
        <v>2016</v>
      </c>
      <c r="G890">
        <v>4</v>
      </c>
      <c r="H890">
        <v>3</v>
      </c>
      <c r="I890">
        <v>1</v>
      </c>
      <c r="J890">
        <v>0</v>
      </c>
      <c r="K890">
        <v>6</v>
      </c>
      <c r="L890">
        <v>1</v>
      </c>
      <c r="M890">
        <v>1</v>
      </c>
      <c r="N890">
        <v>0</v>
      </c>
      <c r="O890">
        <v>0</v>
      </c>
      <c r="P890">
        <v>0</v>
      </c>
      <c r="Q890" t="s">
        <v>24</v>
      </c>
      <c r="R890" s="1">
        <v>31783</v>
      </c>
      <c r="S890">
        <f t="shared" si="26"/>
        <v>1987</v>
      </c>
      <c r="T890">
        <f t="shared" si="27"/>
        <v>29</v>
      </c>
    </row>
    <row r="891" spans="1:20">
      <c r="A891">
        <v>46104</v>
      </c>
      <c r="B891" t="s">
        <v>560</v>
      </c>
      <c r="C891" t="s">
        <v>561</v>
      </c>
      <c r="D891" t="s">
        <v>562</v>
      </c>
      <c r="E891" t="s">
        <v>267</v>
      </c>
      <c r="F891">
        <v>2016</v>
      </c>
      <c r="G891">
        <v>0</v>
      </c>
      <c r="H891">
        <v>0</v>
      </c>
      <c r="I891">
        <v>0</v>
      </c>
      <c r="J891">
        <v>0</v>
      </c>
      <c r="K891">
        <v>5</v>
      </c>
      <c r="L891">
        <v>0</v>
      </c>
      <c r="M891">
        <v>1</v>
      </c>
      <c r="N891">
        <v>0</v>
      </c>
      <c r="O891">
        <v>0</v>
      </c>
      <c r="P891">
        <v>0</v>
      </c>
      <c r="Q891" t="s">
        <v>24</v>
      </c>
      <c r="R891" s="1">
        <v>32814</v>
      </c>
      <c r="S891">
        <f t="shared" si="26"/>
        <v>1989</v>
      </c>
      <c r="T891">
        <f t="shared" si="27"/>
        <v>27</v>
      </c>
    </row>
    <row r="892" spans="1:20">
      <c r="A892">
        <v>46105</v>
      </c>
      <c r="B892" t="s">
        <v>563</v>
      </c>
      <c r="C892" t="s">
        <v>493</v>
      </c>
      <c r="D892" t="s">
        <v>564</v>
      </c>
      <c r="E892" t="s">
        <v>96</v>
      </c>
      <c r="F892">
        <v>2016</v>
      </c>
      <c r="G892">
        <v>32</v>
      </c>
      <c r="H892">
        <v>0</v>
      </c>
      <c r="I892">
        <v>0</v>
      </c>
      <c r="J892">
        <v>0</v>
      </c>
      <c r="K892">
        <v>3</v>
      </c>
      <c r="L892">
        <v>1</v>
      </c>
      <c r="M892">
        <v>10</v>
      </c>
      <c r="N892">
        <v>0</v>
      </c>
      <c r="O892">
        <v>0</v>
      </c>
      <c r="P892">
        <v>0</v>
      </c>
      <c r="Q892" t="s">
        <v>106</v>
      </c>
      <c r="R892" s="1">
        <v>32384</v>
      </c>
      <c r="S892">
        <f t="shared" si="26"/>
        <v>1988</v>
      </c>
      <c r="T892">
        <f t="shared" si="27"/>
        <v>28</v>
      </c>
    </row>
    <row r="893" spans="1:20">
      <c r="A893">
        <v>46413</v>
      </c>
      <c r="B893" t="s">
        <v>1847</v>
      </c>
      <c r="C893" t="s">
        <v>1213</v>
      </c>
      <c r="D893" t="s">
        <v>1848</v>
      </c>
      <c r="E893" t="s">
        <v>51</v>
      </c>
      <c r="F893">
        <v>2016</v>
      </c>
      <c r="G893">
        <v>2</v>
      </c>
      <c r="H893">
        <v>0</v>
      </c>
      <c r="I893">
        <v>0</v>
      </c>
      <c r="J893">
        <v>0</v>
      </c>
      <c r="K893">
        <v>9</v>
      </c>
      <c r="L893">
        <v>1</v>
      </c>
      <c r="M893">
        <v>0</v>
      </c>
      <c r="N893">
        <v>0</v>
      </c>
      <c r="O893">
        <v>0</v>
      </c>
      <c r="P893">
        <v>0</v>
      </c>
      <c r="Q893" t="s">
        <v>24</v>
      </c>
      <c r="R893" s="1">
        <v>33441</v>
      </c>
      <c r="S893">
        <f t="shared" si="26"/>
        <v>1991</v>
      </c>
      <c r="T893">
        <f t="shared" si="27"/>
        <v>25</v>
      </c>
    </row>
    <row r="894" spans="1:20">
      <c r="A894">
        <v>46423</v>
      </c>
      <c r="B894" t="s">
        <v>1849</v>
      </c>
      <c r="C894" t="s">
        <v>1850</v>
      </c>
      <c r="D894" t="s">
        <v>1851</v>
      </c>
      <c r="E894" t="s">
        <v>237</v>
      </c>
      <c r="F894">
        <v>2016</v>
      </c>
      <c r="G894">
        <v>15</v>
      </c>
      <c r="H894">
        <v>0</v>
      </c>
      <c r="I894">
        <v>4</v>
      </c>
      <c r="J894">
        <v>0</v>
      </c>
      <c r="K894">
        <v>2</v>
      </c>
      <c r="L894">
        <v>6</v>
      </c>
      <c r="M894">
        <v>4</v>
      </c>
      <c r="N894">
        <v>0</v>
      </c>
      <c r="O894">
        <v>0</v>
      </c>
      <c r="P894">
        <v>0</v>
      </c>
      <c r="Q894" t="s">
        <v>58</v>
      </c>
      <c r="R894" s="1">
        <v>32638</v>
      </c>
      <c r="S894">
        <f t="shared" si="26"/>
        <v>1989</v>
      </c>
      <c r="T894">
        <f t="shared" si="27"/>
        <v>27</v>
      </c>
    </row>
    <row r="895" spans="1:20">
      <c r="A895">
        <v>47065</v>
      </c>
      <c r="B895" t="s">
        <v>568</v>
      </c>
      <c r="C895" t="s">
        <v>569</v>
      </c>
      <c r="D895" t="s">
        <v>570</v>
      </c>
      <c r="E895" t="s">
        <v>23</v>
      </c>
      <c r="F895">
        <v>2016</v>
      </c>
      <c r="G895">
        <v>4</v>
      </c>
      <c r="H895">
        <v>0</v>
      </c>
      <c r="I895">
        <v>0</v>
      </c>
      <c r="J895">
        <v>0</v>
      </c>
      <c r="K895">
        <v>13</v>
      </c>
      <c r="L895">
        <v>4</v>
      </c>
      <c r="M895">
        <v>0</v>
      </c>
      <c r="N895">
        <v>0</v>
      </c>
      <c r="O895">
        <v>0</v>
      </c>
      <c r="P895">
        <v>0</v>
      </c>
      <c r="Q895" t="s">
        <v>24</v>
      </c>
      <c r="R895" s="1">
        <v>32048</v>
      </c>
      <c r="S895">
        <f t="shared" si="26"/>
        <v>1987</v>
      </c>
      <c r="T895">
        <f t="shared" si="27"/>
        <v>29</v>
      </c>
    </row>
    <row r="896" spans="1:20">
      <c r="A896">
        <v>47085</v>
      </c>
      <c r="B896" t="s">
        <v>571</v>
      </c>
      <c r="C896" t="s">
        <v>572</v>
      </c>
      <c r="D896" t="s">
        <v>573</v>
      </c>
      <c r="E896" t="s">
        <v>237</v>
      </c>
      <c r="F896">
        <v>2016</v>
      </c>
      <c r="G896">
        <v>22</v>
      </c>
      <c r="H896">
        <v>0</v>
      </c>
      <c r="I896">
        <v>1</v>
      </c>
      <c r="J896">
        <v>0</v>
      </c>
      <c r="K896">
        <v>4</v>
      </c>
      <c r="L896">
        <v>7</v>
      </c>
      <c r="M896">
        <v>12</v>
      </c>
      <c r="N896">
        <v>0</v>
      </c>
      <c r="O896">
        <v>0</v>
      </c>
      <c r="P896">
        <v>0</v>
      </c>
      <c r="Q896" t="s">
        <v>34</v>
      </c>
      <c r="R896" s="1">
        <v>32019</v>
      </c>
      <c r="S896">
        <f t="shared" si="26"/>
        <v>1987</v>
      </c>
      <c r="T896">
        <f t="shared" si="27"/>
        <v>29</v>
      </c>
    </row>
    <row r="897" spans="1:20">
      <c r="A897">
        <v>47513</v>
      </c>
      <c r="B897" t="s">
        <v>574</v>
      </c>
      <c r="C897" t="s">
        <v>575</v>
      </c>
      <c r="D897" t="s">
        <v>576</v>
      </c>
      <c r="E897" t="s">
        <v>89</v>
      </c>
      <c r="F897">
        <v>2016</v>
      </c>
      <c r="G897">
        <v>22</v>
      </c>
      <c r="H897">
        <v>1</v>
      </c>
      <c r="I897">
        <v>1</v>
      </c>
      <c r="J897">
        <v>0</v>
      </c>
      <c r="K897">
        <v>4</v>
      </c>
      <c r="L897">
        <v>11</v>
      </c>
      <c r="M897">
        <v>5</v>
      </c>
      <c r="N897">
        <v>0</v>
      </c>
      <c r="O897">
        <v>0</v>
      </c>
      <c r="P897">
        <v>0</v>
      </c>
      <c r="Q897" t="s">
        <v>106</v>
      </c>
      <c r="R897" s="1">
        <v>32288</v>
      </c>
      <c r="S897">
        <f t="shared" si="26"/>
        <v>1988</v>
      </c>
      <c r="T897">
        <f t="shared" si="27"/>
        <v>28</v>
      </c>
    </row>
    <row r="898" spans="1:20">
      <c r="A898">
        <v>47544</v>
      </c>
      <c r="B898" t="s">
        <v>577</v>
      </c>
      <c r="C898" t="s">
        <v>578</v>
      </c>
      <c r="D898" t="s">
        <v>579</v>
      </c>
      <c r="E898" t="s">
        <v>89</v>
      </c>
      <c r="F898">
        <v>2016</v>
      </c>
      <c r="G898">
        <v>7</v>
      </c>
      <c r="H898">
        <v>0</v>
      </c>
      <c r="I898">
        <v>0</v>
      </c>
      <c r="J898">
        <v>0</v>
      </c>
      <c r="K898">
        <v>4</v>
      </c>
      <c r="L898">
        <v>3</v>
      </c>
      <c r="M898">
        <v>3</v>
      </c>
      <c r="N898">
        <v>0</v>
      </c>
      <c r="O898">
        <v>0</v>
      </c>
      <c r="P898">
        <v>0</v>
      </c>
      <c r="Q898" t="s">
        <v>29</v>
      </c>
      <c r="R898" s="1">
        <v>32645</v>
      </c>
      <c r="S898">
        <f t="shared" si="26"/>
        <v>1989</v>
      </c>
      <c r="T898">
        <f t="shared" si="27"/>
        <v>27</v>
      </c>
    </row>
    <row r="899" spans="1:20">
      <c r="A899">
        <v>48003</v>
      </c>
      <c r="B899" t="s">
        <v>583</v>
      </c>
      <c r="C899" t="s">
        <v>36</v>
      </c>
      <c r="D899" t="s">
        <v>584</v>
      </c>
      <c r="E899" t="s">
        <v>51</v>
      </c>
      <c r="F899">
        <v>2016</v>
      </c>
      <c r="G899">
        <v>21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3</v>
      </c>
      <c r="N899">
        <v>0</v>
      </c>
      <c r="O899">
        <v>0</v>
      </c>
      <c r="P899">
        <v>0</v>
      </c>
      <c r="Q899" t="s">
        <v>39</v>
      </c>
      <c r="R899" s="1">
        <v>29603</v>
      </c>
      <c r="S899">
        <f t="shared" ref="S899:S962" si="28">YEAR(R899)</f>
        <v>1981</v>
      </c>
      <c r="T899">
        <f t="shared" ref="T899:T962" si="29">F899-S899</f>
        <v>35</v>
      </c>
    </row>
    <row r="900" spans="1:20">
      <c r="A900">
        <v>51186</v>
      </c>
      <c r="B900" t="s">
        <v>590</v>
      </c>
      <c r="C900" t="s">
        <v>31</v>
      </c>
      <c r="D900" t="s">
        <v>591</v>
      </c>
      <c r="E900" t="s">
        <v>96</v>
      </c>
      <c r="F900">
        <v>2016</v>
      </c>
      <c r="G900">
        <v>15</v>
      </c>
      <c r="H900">
        <v>0</v>
      </c>
      <c r="I900">
        <v>0</v>
      </c>
      <c r="J900">
        <v>0</v>
      </c>
      <c r="K900">
        <v>6</v>
      </c>
      <c r="L900">
        <v>1</v>
      </c>
      <c r="M900">
        <v>8</v>
      </c>
      <c r="N900">
        <v>0</v>
      </c>
      <c r="O900">
        <v>0</v>
      </c>
      <c r="P900">
        <v>0</v>
      </c>
      <c r="Q900" t="s">
        <v>34</v>
      </c>
      <c r="R900" s="1">
        <v>30367</v>
      </c>
      <c r="S900">
        <f t="shared" si="28"/>
        <v>1983</v>
      </c>
      <c r="T900">
        <f t="shared" si="29"/>
        <v>33</v>
      </c>
    </row>
    <row r="901" spans="1:20">
      <c r="A901">
        <v>52136</v>
      </c>
      <c r="B901" t="s">
        <v>1852</v>
      </c>
      <c r="C901" t="s">
        <v>301</v>
      </c>
      <c r="D901" t="s">
        <v>1853</v>
      </c>
      <c r="E901" t="s">
        <v>1796</v>
      </c>
      <c r="F901">
        <v>2016</v>
      </c>
      <c r="G901">
        <v>17</v>
      </c>
      <c r="H901">
        <v>2</v>
      </c>
      <c r="I901">
        <v>5</v>
      </c>
      <c r="J901">
        <v>0</v>
      </c>
      <c r="K901">
        <v>3</v>
      </c>
      <c r="L901">
        <v>7</v>
      </c>
      <c r="M901">
        <v>4</v>
      </c>
      <c r="N901">
        <v>1</v>
      </c>
      <c r="O901">
        <v>0</v>
      </c>
      <c r="P901">
        <v>0</v>
      </c>
      <c r="Q901" t="s">
        <v>106</v>
      </c>
      <c r="R901" s="1">
        <v>32310</v>
      </c>
      <c r="S901">
        <f t="shared" si="28"/>
        <v>1988</v>
      </c>
      <c r="T901">
        <f t="shared" si="29"/>
        <v>28</v>
      </c>
    </row>
    <row r="902" spans="1:20">
      <c r="A902">
        <v>52893</v>
      </c>
      <c r="B902" t="s">
        <v>1854</v>
      </c>
      <c r="C902" t="s">
        <v>1855</v>
      </c>
      <c r="D902" t="s">
        <v>1856</v>
      </c>
      <c r="E902" t="s">
        <v>69</v>
      </c>
      <c r="F902">
        <v>2016</v>
      </c>
      <c r="G902">
        <v>4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1</v>
      </c>
      <c r="N902">
        <v>0</v>
      </c>
      <c r="O902">
        <v>0</v>
      </c>
      <c r="P902">
        <v>0</v>
      </c>
      <c r="Q902" t="s">
        <v>34</v>
      </c>
      <c r="R902" s="1">
        <v>31431</v>
      </c>
      <c r="S902">
        <f t="shared" si="28"/>
        <v>1986</v>
      </c>
      <c r="T902">
        <f t="shared" si="29"/>
        <v>30</v>
      </c>
    </row>
    <row r="903" spans="1:20">
      <c r="A903">
        <v>54581</v>
      </c>
      <c r="B903" t="s">
        <v>1857</v>
      </c>
      <c r="C903" t="s">
        <v>1858</v>
      </c>
      <c r="D903" t="s">
        <v>1859</v>
      </c>
      <c r="E903" t="s">
        <v>89</v>
      </c>
      <c r="F903">
        <v>2016</v>
      </c>
      <c r="G903">
        <v>34</v>
      </c>
      <c r="H903">
        <v>11</v>
      </c>
      <c r="I903">
        <v>2</v>
      </c>
      <c r="J903">
        <v>0</v>
      </c>
      <c r="K903">
        <v>3</v>
      </c>
      <c r="L903">
        <v>6</v>
      </c>
      <c r="M903">
        <v>5</v>
      </c>
      <c r="N903">
        <v>0</v>
      </c>
      <c r="O903">
        <v>0</v>
      </c>
      <c r="P903">
        <v>1</v>
      </c>
      <c r="Q903" t="s">
        <v>24</v>
      </c>
      <c r="R903" s="1">
        <v>32944</v>
      </c>
      <c r="S903">
        <f t="shared" si="28"/>
        <v>1990</v>
      </c>
      <c r="T903">
        <f t="shared" si="29"/>
        <v>26</v>
      </c>
    </row>
    <row r="904" spans="1:20">
      <c r="A904">
        <v>54984</v>
      </c>
      <c r="B904" t="s">
        <v>602</v>
      </c>
      <c r="C904" t="s">
        <v>357</v>
      </c>
      <c r="D904" t="s">
        <v>603</v>
      </c>
      <c r="E904" t="s">
        <v>47</v>
      </c>
      <c r="F904">
        <v>2016</v>
      </c>
      <c r="G904">
        <v>20</v>
      </c>
      <c r="H904">
        <v>8</v>
      </c>
      <c r="I904">
        <v>7</v>
      </c>
      <c r="J904">
        <v>0</v>
      </c>
      <c r="K904">
        <v>12</v>
      </c>
      <c r="L904">
        <v>13</v>
      </c>
      <c r="M904">
        <v>2</v>
      </c>
      <c r="N904">
        <v>0</v>
      </c>
      <c r="O904">
        <v>0</v>
      </c>
      <c r="P904">
        <v>6</v>
      </c>
      <c r="Q904" t="s">
        <v>359</v>
      </c>
      <c r="R904" s="1">
        <v>32350</v>
      </c>
      <c r="S904">
        <f t="shared" si="28"/>
        <v>1988</v>
      </c>
      <c r="T904">
        <f t="shared" si="29"/>
        <v>28</v>
      </c>
    </row>
    <row r="905" spans="1:20">
      <c r="A905">
        <v>55000</v>
      </c>
      <c r="B905" t="s">
        <v>1860</v>
      </c>
      <c r="C905" t="s">
        <v>1721</v>
      </c>
      <c r="D905" t="s">
        <v>1861</v>
      </c>
      <c r="E905" t="s">
        <v>1797</v>
      </c>
      <c r="F905">
        <v>2016</v>
      </c>
      <c r="G905">
        <v>9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 t="s">
        <v>39</v>
      </c>
      <c r="R905" s="1">
        <v>32886</v>
      </c>
      <c r="S905">
        <f t="shared" si="28"/>
        <v>1990</v>
      </c>
      <c r="T905">
        <f t="shared" si="29"/>
        <v>26</v>
      </c>
    </row>
    <row r="906" spans="1:20">
      <c r="A906">
        <v>55282</v>
      </c>
      <c r="B906" t="s">
        <v>604</v>
      </c>
      <c r="C906" t="s">
        <v>605</v>
      </c>
      <c r="D906" t="s">
        <v>606</v>
      </c>
      <c r="E906" t="s">
        <v>237</v>
      </c>
      <c r="F906">
        <v>2016</v>
      </c>
      <c r="G906">
        <v>35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0</v>
      </c>
      <c r="O906">
        <v>0</v>
      </c>
      <c r="P906">
        <v>0</v>
      </c>
      <c r="Q906" t="s">
        <v>39</v>
      </c>
      <c r="R906" s="1">
        <v>31452</v>
      </c>
      <c r="S906">
        <f t="shared" si="28"/>
        <v>1986</v>
      </c>
      <c r="T906">
        <f t="shared" si="29"/>
        <v>30</v>
      </c>
    </row>
    <row r="907" spans="1:20">
      <c r="A907">
        <v>55769</v>
      </c>
      <c r="B907" t="s">
        <v>607</v>
      </c>
      <c r="C907" t="s">
        <v>408</v>
      </c>
      <c r="D907" t="s">
        <v>608</v>
      </c>
      <c r="E907" t="s">
        <v>267</v>
      </c>
      <c r="F907">
        <v>2016</v>
      </c>
      <c r="G907">
        <v>32</v>
      </c>
      <c r="H907">
        <v>3</v>
      </c>
      <c r="I907">
        <v>3</v>
      </c>
      <c r="J907">
        <v>0</v>
      </c>
      <c r="K907">
        <v>0</v>
      </c>
      <c r="L907">
        <v>2</v>
      </c>
      <c r="M907">
        <v>4</v>
      </c>
      <c r="N907">
        <v>0</v>
      </c>
      <c r="O907">
        <v>0</v>
      </c>
      <c r="P907">
        <v>0</v>
      </c>
      <c r="Q907" t="s">
        <v>29</v>
      </c>
      <c r="R907" s="1">
        <v>32395</v>
      </c>
      <c r="S907">
        <f t="shared" si="28"/>
        <v>1988</v>
      </c>
      <c r="T907">
        <f t="shared" si="29"/>
        <v>28</v>
      </c>
    </row>
    <row r="908" spans="1:20">
      <c r="A908">
        <v>55801</v>
      </c>
      <c r="B908" t="s">
        <v>1862</v>
      </c>
      <c r="C908" t="s">
        <v>75</v>
      </c>
      <c r="D908" t="s">
        <v>1863</v>
      </c>
      <c r="E908" t="s">
        <v>1796</v>
      </c>
      <c r="F908">
        <v>2016</v>
      </c>
      <c r="G908">
        <v>29</v>
      </c>
      <c r="H908">
        <v>7</v>
      </c>
      <c r="I908">
        <v>4</v>
      </c>
      <c r="J908">
        <v>0</v>
      </c>
      <c r="K908">
        <v>5</v>
      </c>
      <c r="L908">
        <v>23</v>
      </c>
      <c r="M908">
        <v>5</v>
      </c>
      <c r="N908">
        <v>0</v>
      </c>
      <c r="O908">
        <v>0</v>
      </c>
      <c r="P908">
        <v>0</v>
      </c>
      <c r="Q908" t="s">
        <v>24</v>
      </c>
      <c r="R908" s="1">
        <v>32084</v>
      </c>
      <c r="S908">
        <f t="shared" si="28"/>
        <v>1987</v>
      </c>
      <c r="T908">
        <f t="shared" si="29"/>
        <v>29</v>
      </c>
    </row>
    <row r="909" spans="1:20">
      <c r="A909">
        <v>55854</v>
      </c>
      <c r="B909" t="s">
        <v>609</v>
      </c>
      <c r="C909" t="s">
        <v>125</v>
      </c>
      <c r="D909" t="s">
        <v>610</v>
      </c>
      <c r="E909" t="s">
        <v>267</v>
      </c>
      <c r="F909">
        <v>2016</v>
      </c>
      <c r="G909">
        <v>17</v>
      </c>
      <c r="H909">
        <v>0</v>
      </c>
      <c r="I909">
        <v>1</v>
      </c>
      <c r="J909">
        <v>0</v>
      </c>
      <c r="K909">
        <v>4</v>
      </c>
      <c r="L909">
        <v>7</v>
      </c>
      <c r="M909">
        <v>8</v>
      </c>
      <c r="N909">
        <v>1</v>
      </c>
      <c r="O909">
        <v>0</v>
      </c>
      <c r="P909">
        <v>0</v>
      </c>
      <c r="Q909" t="s">
        <v>58</v>
      </c>
      <c r="R909" s="1">
        <v>31675</v>
      </c>
      <c r="S909">
        <f t="shared" si="28"/>
        <v>1986</v>
      </c>
      <c r="T909">
        <f t="shared" si="29"/>
        <v>30</v>
      </c>
    </row>
    <row r="910" spans="1:20">
      <c r="A910">
        <v>55895</v>
      </c>
      <c r="B910" t="s">
        <v>1864</v>
      </c>
      <c r="C910" t="s">
        <v>1865</v>
      </c>
      <c r="D910" t="s">
        <v>1866</v>
      </c>
      <c r="E910" t="s">
        <v>38</v>
      </c>
      <c r="F910">
        <v>2016</v>
      </c>
      <c r="G910">
        <v>11</v>
      </c>
      <c r="H910">
        <v>0</v>
      </c>
      <c r="I910">
        <v>0</v>
      </c>
      <c r="J910">
        <v>0</v>
      </c>
      <c r="K910">
        <v>4</v>
      </c>
      <c r="L910">
        <v>3</v>
      </c>
      <c r="M910">
        <v>4</v>
      </c>
      <c r="N910">
        <v>0</v>
      </c>
      <c r="O910">
        <v>0</v>
      </c>
      <c r="P910">
        <v>0</v>
      </c>
      <c r="Q910" t="s">
        <v>58</v>
      </c>
      <c r="R910" s="1">
        <v>31902</v>
      </c>
      <c r="S910">
        <f t="shared" si="28"/>
        <v>1987</v>
      </c>
      <c r="T910">
        <f t="shared" si="29"/>
        <v>29</v>
      </c>
    </row>
    <row r="911" spans="1:20">
      <c r="A911">
        <v>56416</v>
      </c>
      <c r="B911" t="s">
        <v>611</v>
      </c>
      <c r="C911" t="s">
        <v>612</v>
      </c>
      <c r="D911" t="s">
        <v>613</v>
      </c>
      <c r="E911" t="s">
        <v>166</v>
      </c>
      <c r="F911">
        <v>2016</v>
      </c>
      <c r="G911">
        <v>28</v>
      </c>
      <c r="H911">
        <v>28</v>
      </c>
      <c r="I911">
        <v>8</v>
      </c>
      <c r="J911">
        <v>0</v>
      </c>
      <c r="K911">
        <v>7</v>
      </c>
      <c r="L911">
        <v>13</v>
      </c>
      <c r="M911">
        <v>6</v>
      </c>
      <c r="N911">
        <v>0</v>
      </c>
      <c r="O911">
        <v>0</v>
      </c>
      <c r="P911">
        <v>2</v>
      </c>
      <c r="Q911" t="s">
        <v>24</v>
      </c>
      <c r="R911" s="1">
        <v>31903</v>
      </c>
      <c r="S911">
        <f t="shared" si="28"/>
        <v>1987</v>
      </c>
      <c r="T911">
        <f t="shared" si="29"/>
        <v>29</v>
      </c>
    </row>
    <row r="912" spans="1:20">
      <c r="A912">
        <v>56703</v>
      </c>
      <c r="B912" t="s">
        <v>623</v>
      </c>
      <c r="C912" t="s">
        <v>217</v>
      </c>
      <c r="D912" t="s">
        <v>624</v>
      </c>
      <c r="E912" t="s">
        <v>1796</v>
      </c>
      <c r="F912">
        <v>2016</v>
      </c>
      <c r="G912">
        <v>25</v>
      </c>
      <c r="H912">
        <v>1</v>
      </c>
      <c r="I912">
        <v>1</v>
      </c>
      <c r="J912">
        <v>0</v>
      </c>
      <c r="K912">
        <v>6</v>
      </c>
      <c r="L912">
        <v>6</v>
      </c>
      <c r="M912">
        <v>6</v>
      </c>
      <c r="N912">
        <v>0</v>
      </c>
      <c r="O912">
        <v>0</v>
      </c>
      <c r="P912">
        <v>0</v>
      </c>
      <c r="Q912" t="s">
        <v>65</v>
      </c>
      <c r="R912" s="1">
        <v>30759</v>
      </c>
      <c r="S912">
        <f t="shared" si="28"/>
        <v>1984</v>
      </c>
      <c r="T912">
        <f t="shared" si="29"/>
        <v>32</v>
      </c>
    </row>
    <row r="913" spans="1:20">
      <c r="A913">
        <v>56854</v>
      </c>
      <c r="B913" t="s">
        <v>633</v>
      </c>
      <c r="C913" t="s">
        <v>634</v>
      </c>
      <c r="D913" t="s">
        <v>635</v>
      </c>
      <c r="E913" t="s">
        <v>85</v>
      </c>
      <c r="F913">
        <v>2016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 t="s">
        <v>34</v>
      </c>
      <c r="R913" s="1">
        <v>31748</v>
      </c>
      <c r="S913">
        <f t="shared" si="28"/>
        <v>1986</v>
      </c>
      <c r="T913">
        <f t="shared" si="29"/>
        <v>30</v>
      </c>
    </row>
    <row r="914" spans="1:20">
      <c r="A914">
        <v>56912</v>
      </c>
      <c r="B914" t="s">
        <v>636</v>
      </c>
      <c r="C914" t="s">
        <v>637</v>
      </c>
      <c r="D914" t="s">
        <v>638</v>
      </c>
      <c r="E914" t="s">
        <v>43</v>
      </c>
      <c r="F914">
        <v>2016</v>
      </c>
      <c r="G914">
        <v>11</v>
      </c>
      <c r="H914">
        <v>6</v>
      </c>
      <c r="I914">
        <v>0</v>
      </c>
      <c r="J914">
        <v>0</v>
      </c>
      <c r="K914">
        <v>4</v>
      </c>
      <c r="L914">
        <v>6</v>
      </c>
      <c r="M914">
        <v>3</v>
      </c>
      <c r="N914">
        <v>0</v>
      </c>
      <c r="O914">
        <v>0</v>
      </c>
      <c r="P914">
        <v>0</v>
      </c>
      <c r="Q914" t="s">
        <v>24</v>
      </c>
      <c r="R914" s="1">
        <v>32956</v>
      </c>
      <c r="S914">
        <f t="shared" si="28"/>
        <v>1990</v>
      </c>
      <c r="T914">
        <f t="shared" si="29"/>
        <v>26</v>
      </c>
    </row>
    <row r="915" spans="1:20">
      <c r="A915">
        <v>56921</v>
      </c>
      <c r="B915" t="s">
        <v>639</v>
      </c>
      <c r="C915" t="s">
        <v>87</v>
      </c>
      <c r="D915" t="s">
        <v>640</v>
      </c>
      <c r="E915" t="s">
        <v>43</v>
      </c>
      <c r="F915">
        <v>2016</v>
      </c>
      <c r="G915">
        <v>3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 t="s">
        <v>39</v>
      </c>
      <c r="R915" s="1">
        <v>32576</v>
      </c>
      <c r="S915">
        <f t="shared" si="28"/>
        <v>1989</v>
      </c>
      <c r="T915">
        <f t="shared" si="29"/>
        <v>27</v>
      </c>
    </row>
    <row r="916" spans="1:20">
      <c r="A916">
        <v>57110</v>
      </c>
      <c r="B916" t="s">
        <v>641</v>
      </c>
      <c r="C916" t="s">
        <v>642</v>
      </c>
      <c r="D916" t="s">
        <v>643</v>
      </c>
      <c r="E916" t="s">
        <v>85</v>
      </c>
      <c r="F916">
        <v>2016</v>
      </c>
      <c r="G916">
        <v>4</v>
      </c>
      <c r="H916">
        <v>0</v>
      </c>
      <c r="I916">
        <v>0</v>
      </c>
      <c r="J916">
        <v>0</v>
      </c>
      <c r="K916">
        <v>7</v>
      </c>
      <c r="L916">
        <v>3</v>
      </c>
      <c r="M916">
        <v>0</v>
      </c>
      <c r="N916">
        <v>0</v>
      </c>
      <c r="O916">
        <v>0</v>
      </c>
      <c r="P916">
        <v>0</v>
      </c>
      <c r="Q916" t="s">
        <v>359</v>
      </c>
      <c r="R916" s="1">
        <v>32047</v>
      </c>
      <c r="S916">
        <f t="shared" si="28"/>
        <v>1987</v>
      </c>
      <c r="T916">
        <f t="shared" si="29"/>
        <v>29</v>
      </c>
    </row>
    <row r="917" spans="1:20">
      <c r="A917">
        <v>57280</v>
      </c>
      <c r="B917" t="s">
        <v>644</v>
      </c>
      <c r="C917" t="s">
        <v>645</v>
      </c>
      <c r="D917" t="s">
        <v>646</v>
      </c>
      <c r="E917" t="s">
        <v>38</v>
      </c>
      <c r="F917">
        <v>2016</v>
      </c>
      <c r="G917">
        <v>19</v>
      </c>
      <c r="H917">
        <v>3</v>
      </c>
      <c r="I917">
        <v>0</v>
      </c>
      <c r="J917">
        <v>0</v>
      </c>
      <c r="K917">
        <v>0</v>
      </c>
      <c r="L917">
        <v>8</v>
      </c>
      <c r="M917">
        <v>3</v>
      </c>
      <c r="N917">
        <v>0</v>
      </c>
      <c r="O917">
        <v>0</v>
      </c>
      <c r="P917">
        <v>0</v>
      </c>
      <c r="Q917" t="s">
        <v>65</v>
      </c>
      <c r="R917" s="1">
        <v>32742</v>
      </c>
      <c r="S917">
        <f t="shared" si="28"/>
        <v>1989</v>
      </c>
      <c r="T917">
        <f t="shared" si="29"/>
        <v>27</v>
      </c>
    </row>
    <row r="918" spans="1:20">
      <c r="A918">
        <v>57643</v>
      </c>
      <c r="B918" t="s">
        <v>649</v>
      </c>
      <c r="C918" t="s">
        <v>650</v>
      </c>
      <c r="D918" t="s">
        <v>651</v>
      </c>
      <c r="E918" t="s">
        <v>81</v>
      </c>
      <c r="F918">
        <v>2016</v>
      </c>
      <c r="G918">
        <v>16</v>
      </c>
      <c r="H918">
        <v>0</v>
      </c>
      <c r="I918">
        <v>1</v>
      </c>
      <c r="J918">
        <v>0</v>
      </c>
      <c r="K918">
        <v>0</v>
      </c>
      <c r="L918">
        <v>3</v>
      </c>
      <c r="M918">
        <v>3</v>
      </c>
      <c r="N918">
        <v>0</v>
      </c>
      <c r="O918">
        <v>0</v>
      </c>
      <c r="P918">
        <v>0</v>
      </c>
      <c r="Q918" t="s">
        <v>29</v>
      </c>
      <c r="R918" s="1">
        <v>31140</v>
      </c>
      <c r="S918">
        <f t="shared" si="28"/>
        <v>1985</v>
      </c>
      <c r="T918">
        <f t="shared" si="29"/>
        <v>31</v>
      </c>
    </row>
    <row r="919" spans="1:20">
      <c r="A919">
        <v>57657</v>
      </c>
      <c r="B919" t="s">
        <v>1867</v>
      </c>
      <c r="C919" t="s">
        <v>158</v>
      </c>
      <c r="D919" t="s">
        <v>1868</v>
      </c>
      <c r="E919" t="s">
        <v>51</v>
      </c>
      <c r="F919">
        <v>2016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 t="s">
        <v>39</v>
      </c>
      <c r="R919" s="1">
        <v>33846</v>
      </c>
      <c r="S919">
        <f t="shared" si="28"/>
        <v>1992</v>
      </c>
      <c r="T919">
        <f t="shared" si="29"/>
        <v>24</v>
      </c>
    </row>
    <row r="920" spans="1:20">
      <c r="A920">
        <v>59340</v>
      </c>
      <c r="B920" t="s">
        <v>652</v>
      </c>
      <c r="C920" t="s">
        <v>653</v>
      </c>
      <c r="D920" t="s">
        <v>654</v>
      </c>
      <c r="E920" t="s">
        <v>69</v>
      </c>
      <c r="F920">
        <v>2016</v>
      </c>
      <c r="G920">
        <v>31</v>
      </c>
      <c r="H920">
        <v>12</v>
      </c>
      <c r="I920">
        <v>6</v>
      </c>
      <c r="J920">
        <v>0</v>
      </c>
      <c r="K920">
        <v>4</v>
      </c>
      <c r="L920">
        <v>16</v>
      </c>
      <c r="M920">
        <v>2</v>
      </c>
      <c r="N920">
        <v>0</v>
      </c>
      <c r="O920">
        <v>0</v>
      </c>
      <c r="P920">
        <v>2</v>
      </c>
      <c r="Q920" t="s">
        <v>213</v>
      </c>
      <c r="R920" s="1">
        <v>32877</v>
      </c>
      <c r="S920">
        <f t="shared" si="28"/>
        <v>1990</v>
      </c>
      <c r="T920">
        <f t="shared" si="29"/>
        <v>26</v>
      </c>
    </row>
    <row r="921" spans="1:20">
      <c r="A921">
        <v>60128</v>
      </c>
      <c r="B921" t="s">
        <v>655</v>
      </c>
      <c r="C921" t="s">
        <v>118</v>
      </c>
      <c r="D921" t="s">
        <v>656</v>
      </c>
      <c r="E921" t="s">
        <v>69</v>
      </c>
      <c r="F921">
        <v>2016</v>
      </c>
      <c r="G921">
        <v>29</v>
      </c>
      <c r="H921">
        <v>1</v>
      </c>
      <c r="I921">
        <v>0</v>
      </c>
      <c r="J921">
        <v>0</v>
      </c>
      <c r="K921">
        <v>1</v>
      </c>
      <c r="L921">
        <v>0</v>
      </c>
      <c r="M921">
        <v>8</v>
      </c>
      <c r="N921">
        <v>0</v>
      </c>
      <c r="O921">
        <v>0</v>
      </c>
      <c r="P921">
        <v>0</v>
      </c>
      <c r="Q921" t="s">
        <v>34</v>
      </c>
      <c r="R921" s="1">
        <v>31176</v>
      </c>
      <c r="S921">
        <f t="shared" si="28"/>
        <v>1985</v>
      </c>
      <c r="T921">
        <f t="shared" si="29"/>
        <v>31</v>
      </c>
    </row>
    <row r="922" spans="1:20">
      <c r="A922">
        <v>60889</v>
      </c>
      <c r="B922" t="s">
        <v>660</v>
      </c>
      <c r="C922" t="s">
        <v>661</v>
      </c>
      <c r="D922" t="s">
        <v>662</v>
      </c>
      <c r="E922" t="s">
        <v>267</v>
      </c>
      <c r="F922">
        <v>2016</v>
      </c>
      <c r="G922">
        <v>26</v>
      </c>
      <c r="H922">
        <v>0</v>
      </c>
      <c r="I922">
        <v>0</v>
      </c>
      <c r="J922">
        <v>0</v>
      </c>
      <c r="K922">
        <v>0</v>
      </c>
      <c r="L922">
        <v>7</v>
      </c>
      <c r="M922">
        <v>5</v>
      </c>
      <c r="N922">
        <v>0</v>
      </c>
      <c r="O922">
        <v>0</v>
      </c>
      <c r="P922">
        <v>0</v>
      </c>
      <c r="Q922" t="s">
        <v>106</v>
      </c>
      <c r="R922" s="1">
        <v>31992</v>
      </c>
      <c r="S922">
        <f t="shared" si="28"/>
        <v>1987</v>
      </c>
      <c r="T922">
        <f t="shared" si="29"/>
        <v>29</v>
      </c>
    </row>
    <row r="923" spans="1:20">
      <c r="A923">
        <v>61253</v>
      </c>
      <c r="B923" t="s">
        <v>663</v>
      </c>
      <c r="C923" t="s">
        <v>664</v>
      </c>
      <c r="D923" t="s">
        <v>665</v>
      </c>
      <c r="E923" t="s">
        <v>166</v>
      </c>
      <c r="F923">
        <v>2016</v>
      </c>
      <c r="G923">
        <v>37</v>
      </c>
      <c r="H923">
        <v>14</v>
      </c>
      <c r="I923">
        <v>12</v>
      </c>
      <c r="J923">
        <v>0</v>
      </c>
      <c r="K923">
        <v>0</v>
      </c>
      <c r="L923">
        <v>7</v>
      </c>
      <c r="M923">
        <v>3</v>
      </c>
      <c r="N923">
        <v>0</v>
      </c>
      <c r="O923">
        <v>1</v>
      </c>
      <c r="P923">
        <v>0</v>
      </c>
      <c r="Q923" t="s">
        <v>213</v>
      </c>
      <c r="R923" s="1">
        <v>31819</v>
      </c>
      <c r="S923">
        <f t="shared" si="28"/>
        <v>1987</v>
      </c>
      <c r="T923">
        <f t="shared" si="29"/>
        <v>29</v>
      </c>
    </row>
    <row r="924" spans="1:20">
      <c r="A924">
        <v>61449</v>
      </c>
      <c r="B924" t="s">
        <v>669</v>
      </c>
      <c r="C924" t="s">
        <v>670</v>
      </c>
      <c r="D924" t="s">
        <v>671</v>
      </c>
      <c r="E924" t="s">
        <v>23</v>
      </c>
      <c r="F924">
        <v>2016</v>
      </c>
      <c r="G924">
        <v>29</v>
      </c>
      <c r="H924">
        <v>3</v>
      </c>
      <c r="I924">
        <v>8</v>
      </c>
      <c r="J924">
        <v>0</v>
      </c>
      <c r="K924">
        <v>2</v>
      </c>
      <c r="L924">
        <v>8</v>
      </c>
      <c r="M924">
        <v>7</v>
      </c>
      <c r="N924">
        <v>1</v>
      </c>
      <c r="O924">
        <v>0</v>
      </c>
      <c r="P924">
        <v>0</v>
      </c>
      <c r="Q924" t="s">
        <v>491</v>
      </c>
      <c r="R924" s="1">
        <v>31430</v>
      </c>
      <c r="S924">
        <f t="shared" si="28"/>
        <v>1986</v>
      </c>
      <c r="T924">
        <f t="shared" si="29"/>
        <v>30</v>
      </c>
    </row>
    <row r="925" spans="1:20">
      <c r="A925">
        <v>61757</v>
      </c>
      <c r="B925" t="s">
        <v>303</v>
      </c>
      <c r="C925" t="s">
        <v>675</v>
      </c>
      <c r="D925" t="s">
        <v>676</v>
      </c>
      <c r="E925" t="s">
        <v>96</v>
      </c>
      <c r="F925">
        <v>2016</v>
      </c>
      <c r="G925">
        <v>5</v>
      </c>
      <c r="H925">
        <v>1</v>
      </c>
      <c r="I925">
        <v>0</v>
      </c>
      <c r="J925">
        <v>0</v>
      </c>
      <c r="K925">
        <v>7</v>
      </c>
      <c r="L925">
        <v>2</v>
      </c>
      <c r="M925">
        <v>2</v>
      </c>
      <c r="N925">
        <v>0</v>
      </c>
      <c r="O925">
        <v>0</v>
      </c>
      <c r="P925">
        <v>0</v>
      </c>
      <c r="Q925" t="s">
        <v>65</v>
      </c>
      <c r="R925" s="1">
        <v>33189</v>
      </c>
      <c r="S925">
        <f t="shared" si="28"/>
        <v>1990</v>
      </c>
      <c r="T925">
        <f t="shared" si="29"/>
        <v>26</v>
      </c>
    </row>
    <row r="926" spans="1:20">
      <c r="A926">
        <v>61786</v>
      </c>
      <c r="B926" t="s">
        <v>1869</v>
      </c>
      <c r="C926" t="s">
        <v>1323</v>
      </c>
      <c r="D926" t="s">
        <v>1870</v>
      </c>
      <c r="E926" t="s">
        <v>77</v>
      </c>
      <c r="F926">
        <v>2016</v>
      </c>
      <c r="G926">
        <v>11</v>
      </c>
      <c r="H926">
        <v>0</v>
      </c>
      <c r="I926">
        <v>4</v>
      </c>
      <c r="J926">
        <v>0</v>
      </c>
      <c r="K926">
        <v>9</v>
      </c>
      <c r="L926">
        <v>10</v>
      </c>
      <c r="M926">
        <v>2</v>
      </c>
      <c r="N926">
        <v>0</v>
      </c>
      <c r="O926">
        <v>0</v>
      </c>
      <c r="P926">
        <v>0</v>
      </c>
      <c r="Q926" t="s">
        <v>24</v>
      </c>
      <c r="R926" s="1">
        <v>32729</v>
      </c>
      <c r="S926">
        <f t="shared" si="28"/>
        <v>1989</v>
      </c>
      <c r="T926">
        <f t="shared" si="29"/>
        <v>27</v>
      </c>
    </row>
    <row r="927" spans="1:20">
      <c r="A927">
        <v>62415</v>
      </c>
      <c r="B927" t="s">
        <v>680</v>
      </c>
      <c r="C927" t="s">
        <v>235</v>
      </c>
      <c r="D927" t="s">
        <v>681</v>
      </c>
      <c r="E927" t="s">
        <v>69</v>
      </c>
      <c r="F927">
        <v>2016</v>
      </c>
      <c r="G927">
        <v>24</v>
      </c>
      <c r="H927">
        <v>0</v>
      </c>
      <c r="I927">
        <v>6</v>
      </c>
      <c r="J927">
        <v>0</v>
      </c>
      <c r="K927">
        <v>2</v>
      </c>
      <c r="L927">
        <v>3</v>
      </c>
      <c r="M927">
        <v>5</v>
      </c>
      <c r="N927">
        <v>0</v>
      </c>
      <c r="O927">
        <v>0</v>
      </c>
      <c r="P927">
        <v>0</v>
      </c>
      <c r="Q927" t="s">
        <v>106</v>
      </c>
      <c r="R927" s="1">
        <v>33284</v>
      </c>
      <c r="S927">
        <f t="shared" si="28"/>
        <v>1991</v>
      </c>
      <c r="T927">
        <f t="shared" si="29"/>
        <v>25</v>
      </c>
    </row>
    <row r="928" spans="1:20">
      <c r="A928">
        <v>62713</v>
      </c>
      <c r="B928" t="s">
        <v>682</v>
      </c>
      <c r="C928" t="s">
        <v>683</v>
      </c>
      <c r="D928" t="s">
        <v>684</v>
      </c>
      <c r="E928" t="s">
        <v>73</v>
      </c>
      <c r="F928">
        <v>2016</v>
      </c>
      <c r="G928">
        <v>4</v>
      </c>
      <c r="H928">
        <v>0</v>
      </c>
      <c r="I928">
        <v>0</v>
      </c>
      <c r="J928">
        <v>0</v>
      </c>
      <c r="K928">
        <v>16</v>
      </c>
      <c r="L928">
        <v>4</v>
      </c>
      <c r="M928">
        <v>0</v>
      </c>
      <c r="N928">
        <v>0</v>
      </c>
      <c r="O928">
        <v>0</v>
      </c>
      <c r="P928">
        <v>0</v>
      </c>
      <c r="Q928" t="s">
        <v>113</v>
      </c>
      <c r="R928" s="1">
        <v>34027</v>
      </c>
      <c r="S928">
        <f t="shared" si="28"/>
        <v>1993</v>
      </c>
      <c r="T928">
        <f t="shared" si="29"/>
        <v>23</v>
      </c>
    </row>
    <row r="929" spans="1:20">
      <c r="A929">
        <v>62735</v>
      </c>
      <c r="B929" t="s">
        <v>1871</v>
      </c>
      <c r="C929" t="s">
        <v>1872</v>
      </c>
      <c r="D929" t="s">
        <v>1873</v>
      </c>
      <c r="E929" t="s">
        <v>81</v>
      </c>
      <c r="F929">
        <v>2016</v>
      </c>
      <c r="G929">
        <v>3</v>
      </c>
      <c r="H929">
        <v>5</v>
      </c>
      <c r="I929">
        <v>0</v>
      </c>
      <c r="J929">
        <v>0</v>
      </c>
      <c r="K929">
        <v>14</v>
      </c>
      <c r="L929">
        <v>3</v>
      </c>
      <c r="M929">
        <v>1</v>
      </c>
      <c r="N929">
        <v>0</v>
      </c>
      <c r="O929">
        <v>0</v>
      </c>
      <c r="P929">
        <v>1</v>
      </c>
      <c r="Q929" t="s">
        <v>24</v>
      </c>
      <c r="R929" s="1">
        <v>33669</v>
      </c>
      <c r="S929">
        <f t="shared" si="28"/>
        <v>1992</v>
      </c>
      <c r="T929">
        <f t="shared" si="29"/>
        <v>24</v>
      </c>
    </row>
    <row r="930" spans="1:20">
      <c r="A930">
        <v>63531</v>
      </c>
      <c r="B930" t="s">
        <v>690</v>
      </c>
      <c r="C930" t="s">
        <v>691</v>
      </c>
      <c r="D930" t="s">
        <v>692</v>
      </c>
      <c r="E930" t="s">
        <v>28</v>
      </c>
      <c r="F930">
        <v>2016</v>
      </c>
      <c r="G930">
        <v>16</v>
      </c>
      <c r="H930">
        <v>0</v>
      </c>
      <c r="I930">
        <v>2</v>
      </c>
      <c r="J930">
        <v>0</v>
      </c>
      <c r="K930">
        <v>2</v>
      </c>
      <c r="L930">
        <v>0</v>
      </c>
      <c r="M930">
        <v>2</v>
      </c>
      <c r="N930">
        <v>0</v>
      </c>
      <c r="O930">
        <v>0</v>
      </c>
      <c r="P930">
        <v>0</v>
      </c>
      <c r="Q930" t="s">
        <v>491</v>
      </c>
      <c r="R930" s="1">
        <v>32486</v>
      </c>
      <c r="S930">
        <f t="shared" si="28"/>
        <v>1988</v>
      </c>
      <c r="T930">
        <f t="shared" si="29"/>
        <v>28</v>
      </c>
    </row>
    <row r="931" spans="1:20">
      <c r="A931">
        <v>64793</v>
      </c>
      <c r="B931" t="s">
        <v>693</v>
      </c>
      <c r="C931" t="s">
        <v>499</v>
      </c>
      <c r="D931" t="s">
        <v>694</v>
      </c>
      <c r="E931" t="s">
        <v>166</v>
      </c>
      <c r="F931">
        <v>2016</v>
      </c>
      <c r="G931">
        <v>9</v>
      </c>
      <c r="H931">
        <v>3</v>
      </c>
      <c r="I931">
        <v>0</v>
      </c>
      <c r="J931">
        <v>0</v>
      </c>
      <c r="K931">
        <v>6</v>
      </c>
      <c r="L931">
        <v>4</v>
      </c>
      <c r="M931">
        <v>2</v>
      </c>
      <c r="N931">
        <v>0</v>
      </c>
      <c r="O931">
        <v>0</v>
      </c>
      <c r="P931">
        <v>0</v>
      </c>
      <c r="Q931" t="s">
        <v>24</v>
      </c>
      <c r="R931" s="1">
        <v>32473</v>
      </c>
      <c r="S931">
        <f t="shared" si="28"/>
        <v>1988</v>
      </c>
      <c r="T931">
        <f t="shared" si="29"/>
        <v>28</v>
      </c>
    </row>
    <row r="932" spans="1:20">
      <c r="A932">
        <v>66521</v>
      </c>
      <c r="B932" t="s">
        <v>697</v>
      </c>
      <c r="C932" t="s">
        <v>698</v>
      </c>
      <c r="D932" t="s">
        <v>699</v>
      </c>
      <c r="E932" t="s">
        <v>38</v>
      </c>
      <c r="F932">
        <v>2016</v>
      </c>
      <c r="G932">
        <v>2</v>
      </c>
      <c r="H932">
        <v>1</v>
      </c>
      <c r="I932">
        <v>0</v>
      </c>
      <c r="J932">
        <v>0</v>
      </c>
      <c r="K932">
        <v>6</v>
      </c>
      <c r="L932">
        <v>1</v>
      </c>
      <c r="M932">
        <v>0</v>
      </c>
      <c r="N932">
        <v>0</v>
      </c>
      <c r="O932">
        <v>0</v>
      </c>
      <c r="P932">
        <v>0</v>
      </c>
      <c r="Q932" t="s">
        <v>139</v>
      </c>
      <c r="R932" s="1">
        <v>31576</v>
      </c>
      <c r="S932">
        <f t="shared" si="28"/>
        <v>1986</v>
      </c>
      <c r="T932">
        <f t="shared" si="29"/>
        <v>30</v>
      </c>
    </row>
    <row r="933" spans="1:20">
      <c r="A933">
        <v>68306</v>
      </c>
      <c r="B933" t="s">
        <v>1695</v>
      </c>
      <c r="C933" t="s">
        <v>87</v>
      </c>
      <c r="D933" t="s">
        <v>1696</v>
      </c>
      <c r="E933" t="s">
        <v>77</v>
      </c>
      <c r="F933">
        <v>2016</v>
      </c>
      <c r="G933">
        <v>4</v>
      </c>
      <c r="H933">
        <v>0</v>
      </c>
      <c r="I933">
        <v>0</v>
      </c>
      <c r="J933">
        <v>0</v>
      </c>
      <c r="K933">
        <v>9</v>
      </c>
      <c r="L933">
        <v>1</v>
      </c>
      <c r="M933">
        <v>0</v>
      </c>
      <c r="N933">
        <v>0</v>
      </c>
      <c r="O933">
        <v>0</v>
      </c>
      <c r="P933">
        <v>0</v>
      </c>
      <c r="Q933" t="s">
        <v>24</v>
      </c>
      <c r="R933" s="1">
        <v>32877</v>
      </c>
      <c r="S933">
        <f t="shared" si="28"/>
        <v>1990</v>
      </c>
      <c r="T933">
        <f t="shared" si="29"/>
        <v>26</v>
      </c>
    </row>
    <row r="934" spans="1:20">
      <c r="A934">
        <v>68863</v>
      </c>
      <c r="B934" t="s">
        <v>702</v>
      </c>
      <c r="C934" t="s">
        <v>351</v>
      </c>
      <c r="D934" t="s">
        <v>703</v>
      </c>
      <c r="E934" t="s">
        <v>267</v>
      </c>
      <c r="F934">
        <v>2016</v>
      </c>
      <c r="G934">
        <v>34</v>
      </c>
      <c r="H934">
        <v>24</v>
      </c>
      <c r="I934">
        <v>7</v>
      </c>
      <c r="J934">
        <v>1</v>
      </c>
      <c r="K934">
        <v>0</v>
      </c>
      <c r="L934">
        <v>2</v>
      </c>
      <c r="M934">
        <v>1</v>
      </c>
      <c r="N934">
        <v>0</v>
      </c>
      <c r="O934">
        <v>0</v>
      </c>
      <c r="P934">
        <v>3</v>
      </c>
      <c r="Q934" t="s">
        <v>24</v>
      </c>
      <c r="R934" s="1">
        <v>34019</v>
      </c>
      <c r="S934">
        <f t="shared" si="28"/>
        <v>1993</v>
      </c>
      <c r="T934">
        <f t="shared" si="29"/>
        <v>23</v>
      </c>
    </row>
    <row r="935" spans="1:20">
      <c r="A935">
        <v>68864</v>
      </c>
      <c r="B935" t="s">
        <v>704</v>
      </c>
      <c r="C935" t="s">
        <v>705</v>
      </c>
      <c r="D935" t="s">
        <v>706</v>
      </c>
      <c r="E935" t="s">
        <v>47</v>
      </c>
      <c r="F935">
        <v>2016</v>
      </c>
      <c r="G935">
        <v>31</v>
      </c>
      <c r="H935">
        <v>4</v>
      </c>
      <c r="I935">
        <v>7</v>
      </c>
      <c r="J935">
        <v>0</v>
      </c>
      <c r="K935">
        <v>2</v>
      </c>
      <c r="L935">
        <v>3</v>
      </c>
      <c r="M935">
        <v>6</v>
      </c>
      <c r="N935">
        <v>0</v>
      </c>
      <c r="O935">
        <v>0</v>
      </c>
      <c r="P935">
        <v>0</v>
      </c>
      <c r="Q935" t="s">
        <v>106</v>
      </c>
      <c r="R935" s="1">
        <v>32917</v>
      </c>
      <c r="S935">
        <f t="shared" si="28"/>
        <v>1990</v>
      </c>
      <c r="T935">
        <f t="shared" si="29"/>
        <v>26</v>
      </c>
    </row>
    <row r="936" spans="1:20">
      <c r="A936">
        <v>69374</v>
      </c>
      <c r="B936" t="s">
        <v>707</v>
      </c>
      <c r="C936" t="s">
        <v>708</v>
      </c>
      <c r="D936" t="s">
        <v>709</v>
      </c>
      <c r="E936" t="s">
        <v>69</v>
      </c>
      <c r="F936">
        <v>2016</v>
      </c>
      <c r="G936">
        <v>30</v>
      </c>
      <c r="H936">
        <v>10</v>
      </c>
      <c r="I936">
        <v>6</v>
      </c>
      <c r="J936">
        <v>0</v>
      </c>
      <c r="K936">
        <v>3</v>
      </c>
      <c r="L936">
        <v>10</v>
      </c>
      <c r="M936">
        <v>5</v>
      </c>
      <c r="N936">
        <v>0</v>
      </c>
      <c r="O936">
        <v>0</v>
      </c>
      <c r="P936">
        <v>1</v>
      </c>
      <c r="Q936" t="s">
        <v>139</v>
      </c>
      <c r="R936" s="1">
        <v>33510</v>
      </c>
      <c r="S936">
        <f t="shared" si="28"/>
        <v>1991</v>
      </c>
      <c r="T936">
        <f t="shared" si="29"/>
        <v>25</v>
      </c>
    </row>
    <row r="937" spans="1:20">
      <c r="A937">
        <v>70411</v>
      </c>
      <c r="B937" t="s">
        <v>710</v>
      </c>
      <c r="C937" t="s">
        <v>711</v>
      </c>
      <c r="D937" t="s">
        <v>712</v>
      </c>
      <c r="E937" t="s">
        <v>33</v>
      </c>
      <c r="F937">
        <v>2016</v>
      </c>
      <c r="G937">
        <v>30</v>
      </c>
      <c r="H937">
        <v>2</v>
      </c>
      <c r="I937">
        <v>5</v>
      </c>
      <c r="J937">
        <v>0</v>
      </c>
      <c r="K937">
        <v>3</v>
      </c>
      <c r="L937">
        <v>15</v>
      </c>
      <c r="M937">
        <v>3</v>
      </c>
      <c r="N937">
        <v>1</v>
      </c>
      <c r="O937">
        <v>0</v>
      </c>
      <c r="P937">
        <v>0</v>
      </c>
      <c r="Q937" t="s">
        <v>491</v>
      </c>
      <c r="R937" s="1">
        <v>33131</v>
      </c>
      <c r="S937">
        <f t="shared" si="28"/>
        <v>1990</v>
      </c>
      <c r="T937">
        <f t="shared" si="29"/>
        <v>26</v>
      </c>
    </row>
    <row r="938" spans="1:20">
      <c r="A938">
        <v>71019</v>
      </c>
      <c r="B938" t="s">
        <v>1874</v>
      </c>
      <c r="C938" t="s">
        <v>1875</v>
      </c>
      <c r="D938" t="s">
        <v>1876</v>
      </c>
      <c r="E938" t="s">
        <v>1796</v>
      </c>
      <c r="F938">
        <v>2016</v>
      </c>
      <c r="G938">
        <v>9</v>
      </c>
      <c r="H938">
        <v>0</v>
      </c>
      <c r="I938">
        <v>1</v>
      </c>
      <c r="J938">
        <v>0</v>
      </c>
      <c r="K938">
        <v>6</v>
      </c>
      <c r="L938">
        <v>2</v>
      </c>
      <c r="M938">
        <v>1</v>
      </c>
      <c r="N938">
        <v>0</v>
      </c>
      <c r="O938">
        <v>0</v>
      </c>
      <c r="P938">
        <v>0</v>
      </c>
      <c r="Q938" t="s">
        <v>34</v>
      </c>
      <c r="R938" s="1">
        <v>33359</v>
      </c>
      <c r="S938">
        <f t="shared" si="28"/>
        <v>1991</v>
      </c>
      <c r="T938">
        <f t="shared" si="29"/>
        <v>25</v>
      </c>
    </row>
    <row r="939" spans="1:20">
      <c r="A939">
        <v>72274</v>
      </c>
      <c r="B939" t="s">
        <v>713</v>
      </c>
      <c r="C939" t="s">
        <v>714</v>
      </c>
      <c r="D939" t="s">
        <v>715</v>
      </c>
      <c r="E939" t="s">
        <v>51</v>
      </c>
      <c r="F939">
        <v>2016</v>
      </c>
      <c r="G939">
        <v>30</v>
      </c>
      <c r="H939">
        <v>0</v>
      </c>
      <c r="I939">
        <v>4</v>
      </c>
      <c r="J939">
        <v>0</v>
      </c>
      <c r="K939">
        <v>4</v>
      </c>
      <c r="L939">
        <v>1</v>
      </c>
      <c r="M939">
        <v>5</v>
      </c>
      <c r="N939">
        <v>0</v>
      </c>
      <c r="O939">
        <v>0</v>
      </c>
      <c r="P939">
        <v>0</v>
      </c>
      <c r="Q939" t="s">
        <v>58</v>
      </c>
      <c r="R939" s="1">
        <v>33125</v>
      </c>
      <c r="S939">
        <f t="shared" si="28"/>
        <v>1990</v>
      </c>
      <c r="T939">
        <f t="shared" si="29"/>
        <v>26</v>
      </c>
    </row>
    <row r="940" spans="1:20">
      <c r="A940">
        <v>72441</v>
      </c>
      <c r="B940" t="s">
        <v>716</v>
      </c>
      <c r="C940" t="s">
        <v>717</v>
      </c>
      <c r="D940" t="s">
        <v>718</v>
      </c>
      <c r="E940" t="s">
        <v>77</v>
      </c>
      <c r="F940">
        <v>2016</v>
      </c>
      <c r="G940">
        <v>31</v>
      </c>
      <c r="H940">
        <v>0</v>
      </c>
      <c r="I940">
        <v>0</v>
      </c>
      <c r="J940">
        <v>0</v>
      </c>
      <c r="K940">
        <v>1</v>
      </c>
      <c r="L940">
        <v>2</v>
      </c>
      <c r="M940">
        <v>6</v>
      </c>
      <c r="N940">
        <v>0</v>
      </c>
      <c r="O940">
        <v>0</v>
      </c>
      <c r="P940">
        <v>0</v>
      </c>
      <c r="Q940" t="s">
        <v>34</v>
      </c>
      <c r="R940" s="1">
        <v>33156</v>
      </c>
      <c r="S940">
        <f t="shared" si="28"/>
        <v>1990</v>
      </c>
      <c r="T940">
        <f t="shared" si="29"/>
        <v>26</v>
      </c>
    </row>
    <row r="941" spans="1:20">
      <c r="A941">
        <v>73097</v>
      </c>
      <c r="B941" t="s">
        <v>724</v>
      </c>
      <c r="C941" t="s">
        <v>725</v>
      </c>
      <c r="D941" t="s">
        <v>726</v>
      </c>
      <c r="E941" t="s">
        <v>43</v>
      </c>
      <c r="F941">
        <v>2016</v>
      </c>
      <c r="G941">
        <v>15</v>
      </c>
      <c r="H941">
        <v>3</v>
      </c>
      <c r="I941">
        <v>1</v>
      </c>
      <c r="J941">
        <v>0</v>
      </c>
      <c r="K941">
        <v>5</v>
      </c>
      <c r="L941">
        <v>7</v>
      </c>
      <c r="M941">
        <v>5</v>
      </c>
      <c r="N941">
        <v>0</v>
      </c>
      <c r="O941">
        <v>0</v>
      </c>
      <c r="P941">
        <v>0</v>
      </c>
      <c r="Q941" t="s">
        <v>65</v>
      </c>
      <c r="R941" s="1">
        <v>33106</v>
      </c>
      <c r="S941">
        <f t="shared" si="28"/>
        <v>1990</v>
      </c>
      <c r="T941">
        <f t="shared" si="29"/>
        <v>26</v>
      </c>
    </row>
    <row r="942" spans="1:20">
      <c r="A942">
        <v>73926</v>
      </c>
      <c r="B942" t="s">
        <v>1877</v>
      </c>
      <c r="C942" t="s">
        <v>301</v>
      </c>
      <c r="D942" t="s">
        <v>1878</v>
      </c>
      <c r="E942" t="s">
        <v>73</v>
      </c>
      <c r="F942">
        <v>2016</v>
      </c>
      <c r="G942">
        <v>4</v>
      </c>
      <c r="H942">
        <v>0</v>
      </c>
      <c r="I942">
        <v>0</v>
      </c>
      <c r="J942">
        <v>0</v>
      </c>
      <c r="K942">
        <v>1</v>
      </c>
      <c r="L942">
        <v>1</v>
      </c>
      <c r="M942">
        <v>2</v>
      </c>
      <c r="N942">
        <v>0</v>
      </c>
      <c r="O942">
        <v>0</v>
      </c>
      <c r="P942">
        <v>0</v>
      </c>
      <c r="Q942" t="s">
        <v>29</v>
      </c>
      <c r="R942" s="1">
        <v>33536</v>
      </c>
      <c r="S942">
        <f t="shared" si="28"/>
        <v>1991</v>
      </c>
      <c r="T942">
        <f t="shared" si="29"/>
        <v>25</v>
      </c>
    </row>
    <row r="943" spans="1:20">
      <c r="A943">
        <v>74448</v>
      </c>
      <c r="B943" t="s">
        <v>735</v>
      </c>
      <c r="C943" t="s">
        <v>158</v>
      </c>
      <c r="D943" t="s">
        <v>736</v>
      </c>
      <c r="E943" t="s">
        <v>89</v>
      </c>
      <c r="F943">
        <v>2016</v>
      </c>
      <c r="G943">
        <v>30</v>
      </c>
      <c r="H943">
        <v>6</v>
      </c>
      <c r="I943">
        <v>3</v>
      </c>
      <c r="J943">
        <v>0</v>
      </c>
      <c r="K943">
        <v>2</v>
      </c>
      <c r="L943">
        <v>4</v>
      </c>
      <c r="M943">
        <v>5</v>
      </c>
      <c r="N943">
        <v>0</v>
      </c>
      <c r="O943">
        <v>0</v>
      </c>
      <c r="P943">
        <v>0</v>
      </c>
      <c r="Q943" t="s">
        <v>29</v>
      </c>
      <c r="R943" s="1">
        <v>32415</v>
      </c>
      <c r="S943">
        <f t="shared" si="28"/>
        <v>1988</v>
      </c>
      <c r="T943">
        <f t="shared" si="29"/>
        <v>28</v>
      </c>
    </row>
    <row r="944" spans="1:20">
      <c r="A944">
        <v>74943</v>
      </c>
      <c r="B944" t="s">
        <v>740</v>
      </c>
      <c r="C944" t="s">
        <v>741</v>
      </c>
      <c r="D944" t="s">
        <v>742</v>
      </c>
      <c r="E944" t="s">
        <v>38</v>
      </c>
      <c r="F944">
        <v>2016</v>
      </c>
      <c r="G944">
        <v>23</v>
      </c>
      <c r="H944">
        <v>3</v>
      </c>
      <c r="I944">
        <v>1</v>
      </c>
      <c r="J944">
        <v>1</v>
      </c>
      <c r="K944">
        <v>7</v>
      </c>
      <c r="L944">
        <v>5</v>
      </c>
      <c r="M944">
        <v>8</v>
      </c>
      <c r="N944">
        <v>2</v>
      </c>
      <c r="O944">
        <v>1</v>
      </c>
      <c r="P944">
        <v>0</v>
      </c>
      <c r="Q944" t="s">
        <v>65</v>
      </c>
      <c r="R944" s="1">
        <v>31834</v>
      </c>
      <c r="S944">
        <f t="shared" si="28"/>
        <v>1987</v>
      </c>
      <c r="T944">
        <f t="shared" si="29"/>
        <v>29</v>
      </c>
    </row>
    <row r="945" spans="1:20">
      <c r="A945">
        <v>74956</v>
      </c>
      <c r="B945" t="s">
        <v>743</v>
      </c>
      <c r="C945" t="s">
        <v>744</v>
      </c>
      <c r="D945" t="s">
        <v>745</v>
      </c>
      <c r="E945" t="s">
        <v>43</v>
      </c>
      <c r="F945">
        <v>2016</v>
      </c>
      <c r="G945">
        <v>10</v>
      </c>
      <c r="H945">
        <v>0</v>
      </c>
      <c r="I945">
        <v>0</v>
      </c>
      <c r="J945">
        <v>0</v>
      </c>
      <c r="K945">
        <v>5</v>
      </c>
      <c r="L945">
        <v>7</v>
      </c>
      <c r="M945">
        <v>5</v>
      </c>
      <c r="N945">
        <v>0</v>
      </c>
      <c r="O945">
        <v>0</v>
      </c>
      <c r="P945">
        <v>0</v>
      </c>
      <c r="Q945" t="s">
        <v>65</v>
      </c>
      <c r="R945" s="1">
        <v>33315</v>
      </c>
      <c r="S945">
        <f t="shared" si="28"/>
        <v>1991</v>
      </c>
      <c r="T945">
        <f t="shared" si="29"/>
        <v>25</v>
      </c>
    </row>
    <row r="946" spans="1:20">
      <c r="A946">
        <v>75127</v>
      </c>
      <c r="B946" t="s">
        <v>746</v>
      </c>
      <c r="C946" t="s">
        <v>747</v>
      </c>
      <c r="D946" t="s">
        <v>748</v>
      </c>
      <c r="E946" t="s">
        <v>33</v>
      </c>
      <c r="F946">
        <v>2016</v>
      </c>
      <c r="G946">
        <v>25</v>
      </c>
      <c r="H946">
        <v>0</v>
      </c>
      <c r="I946">
        <v>0</v>
      </c>
      <c r="J946">
        <v>1</v>
      </c>
      <c r="K946">
        <v>6</v>
      </c>
      <c r="L946">
        <v>3</v>
      </c>
      <c r="M946">
        <v>3</v>
      </c>
      <c r="N946">
        <v>0</v>
      </c>
      <c r="O946">
        <v>0</v>
      </c>
      <c r="P946">
        <v>0</v>
      </c>
      <c r="Q946" t="s">
        <v>34</v>
      </c>
      <c r="R946" s="1">
        <v>33154</v>
      </c>
      <c r="S946">
        <f t="shared" si="28"/>
        <v>1990</v>
      </c>
      <c r="T946">
        <f t="shared" si="29"/>
        <v>26</v>
      </c>
    </row>
    <row r="947" spans="1:20">
      <c r="A947">
        <v>75942</v>
      </c>
      <c r="B947" t="s">
        <v>749</v>
      </c>
      <c r="C947" t="s">
        <v>750</v>
      </c>
      <c r="D947" t="s">
        <v>751</v>
      </c>
      <c r="E947" t="s">
        <v>28</v>
      </c>
      <c r="F947">
        <v>2016</v>
      </c>
      <c r="G947">
        <v>18</v>
      </c>
      <c r="H947">
        <v>0</v>
      </c>
      <c r="I947">
        <v>3</v>
      </c>
      <c r="J947">
        <v>0</v>
      </c>
      <c r="K947">
        <v>11</v>
      </c>
      <c r="L947">
        <v>4</v>
      </c>
      <c r="M947">
        <v>4</v>
      </c>
      <c r="N947">
        <v>0</v>
      </c>
      <c r="O947">
        <v>0</v>
      </c>
      <c r="P947">
        <v>0</v>
      </c>
      <c r="Q947" t="s">
        <v>106</v>
      </c>
      <c r="R947" s="1">
        <v>32155</v>
      </c>
      <c r="S947">
        <f t="shared" si="28"/>
        <v>1988</v>
      </c>
      <c r="T947">
        <f t="shared" si="29"/>
        <v>28</v>
      </c>
    </row>
    <row r="948" spans="1:20">
      <c r="A948">
        <v>76077</v>
      </c>
      <c r="B948" t="s">
        <v>755</v>
      </c>
      <c r="C948" t="s">
        <v>756</v>
      </c>
      <c r="D948" t="s">
        <v>757</v>
      </c>
      <c r="E948" t="s">
        <v>51</v>
      </c>
      <c r="F948">
        <v>2016</v>
      </c>
      <c r="G948">
        <v>11</v>
      </c>
      <c r="H948">
        <v>2</v>
      </c>
      <c r="I948">
        <v>1</v>
      </c>
      <c r="J948">
        <v>0</v>
      </c>
      <c r="K948">
        <v>10</v>
      </c>
      <c r="L948">
        <v>7</v>
      </c>
      <c r="M948">
        <v>2</v>
      </c>
      <c r="N948">
        <v>0</v>
      </c>
      <c r="O948">
        <v>1</v>
      </c>
      <c r="P948">
        <v>0</v>
      </c>
      <c r="Q948" t="s">
        <v>139</v>
      </c>
      <c r="R948" s="1">
        <v>32245</v>
      </c>
      <c r="S948">
        <f t="shared" si="28"/>
        <v>1988</v>
      </c>
      <c r="T948">
        <f t="shared" si="29"/>
        <v>28</v>
      </c>
    </row>
    <row r="949" spans="1:20">
      <c r="A949">
        <v>77825</v>
      </c>
      <c r="B949" t="s">
        <v>765</v>
      </c>
      <c r="C949" t="s">
        <v>766</v>
      </c>
      <c r="D949" t="s">
        <v>767</v>
      </c>
      <c r="E949" t="s">
        <v>23</v>
      </c>
      <c r="F949">
        <v>2016</v>
      </c>
      <c r="G949">
        <v>26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2</v>
      </c>
      <c r="N949">
        <v>0</v>
      </c>
      <c r="O949">
        <v>0</v>
      </c>
      <c r="P949">
        <v>0</v>
      </c>
      <c r="Q949" t="s">
        <v>39</v>
      </c>
      <c r="R949" s="1">
        <v>32577</v>
      </c>
      <c r="S949">
        <f t="shared" si="28"/>
        <v>1989</v>
      </c>
      <c r="T949">
        <f t="shared" si="29"/>
        <v>27</v>
      </c>
    </row>
    <row r="950" spans="1:20">
      <c r="A950">
        <v>77910</v>
      </c>
      <c r="B950" t="s">
        <v>1096</v>
      </c>
      <c r="C950" t="s">
        <v>129</v>
      </c>
      <c r="D950" t="s">
        <v>1879</v>
      </c>
      <c r="E950" t="s">
        <v>1797</v>
      </c>
      <c r="F950">
        <v>2016</v>
      </c>
      <c r="G950">
        <v>10</v>
      </c>
      <c r="H950">
        <v>0</v>
      </c>
      <c r="I950">
        <v>0</v>
      </c>
      <c r="J950">
        <v>0</v>
      </c>
      <c r="K950">
        <v>5</v>
      </c>
      <c r="L950">
        <v>3</v>
      </c>
      <c r="M950">
        <v>6</v>
      </c>
      <c r="N950">
        <v>0</v>
      </c>
      <c r="O950">
        <v>0</v>
      </c>
      <c r="P950">
        <v>0</v>
      </c>
      <c r="Q950" t="s">
        <v>65</v>
      </c>
      <c r="R950" s="1">
        <v>30501</v>
      </c>
      <c r="S950">
        <f t="shared" si="28"/>
        <v>1983</v>
      </c>
      <c r="T950">
        <f t="shared" si="29"/>
        <v>33</v>
      </c>
    </row>
    <row r="951" spans="1:20">
      <c r="A951">
        <v>79242</v>
      </c>
      <c r="B951" t="s">
        <v>768</v>
      </c>
      <c r="C951" t="s">
        <v>393</v>
      </c>
      <c r="D951" t="s">
        <v>393</v>
      </c>
      <c r="E951" t="s">
        <v>38</v>
      </c>
      <c r="F951">
        <v>2016</v>
      </c>
      <c r="G951">
        <v>3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 t="s">
        <v>39</v>
      </c>
      <c r="R951" s="1">
        <v>33874</v>
      </c>
      <c r="S951">
        <f t="shared" si="28"/>
        <v>1992</v>
      </c>
      <c r="T951">
        <f t="shared" si="29"/>
        <v>24</v>
      </c>
    </row>
    <row r="952" spans="1:20">
      <c r="A952">
        <v>79510</v>
      </c>
      <c r="B952" t="s">
        <v>769</v>
      </c>
      <c r="C952" t="s">
        <v>770</v>
      </c>
      <c r="D952" t="s">
        <v>771</v>
      </c>
      <c r="E952" t="s">
        <v>89</v>
      </c>
      <c r="F952">
        <v>2016</v>
      </c>
      <c r="G952">
        <v>26</v>
      </c>
      <c r="H952">
        <v>0</v>
      </c>
      <c r="I952">
        <v>0</v>
      </c>
      <c r="J952">
        <v>0</v>
      </c>
      <c r="K952">
        <v>3</v>
      </c>
      <c r="L952">
        <v>4</v>
      </c>
      <c r="M952">
        <v>8</v>
      </c>
      <c r="N952">
        <v>0</v>
      </c>
      <c r="O952">
        <v>0</v>
      </c>
      <c r="P952">
        <v>0</v>
      </c>
      <c r="Q952" t="s">
        <v>34</v>
      </c>
      <c r="R952" s="1">
        <v>31523</v>
      </c>
      <c r="S952">
        <f t="shared" si="28"/>
        <v>1986</v>
      </c>
      <c r="T952">
        <f t="shared" si="29"/>
        <v>30</v>
      </c>
    </row>
    <row r="953" spans="1:20">
      <c r="A953">
        <v>79522</v>
      </c>
      <c r="B953" t="s">
        <v>772</v>
      </c>
      <c r="C953" t="s">
        <v>773</v>
      </c>
      <c r="D953" t="s">
        <v>774</v>
      </c>
      <c r="E953" t="s">
        <v>267</v>
      </c>
      <c r="F953">
        <v>2016</v>
      </c>
      <c r="G953">
        <v>11</v>
      </c>
      <c r="H953">
        <v>0</v>
      </c>
      <c r="I953">
        <v>0</v>
      </c>
      <c r="J953">
        <v>0</v>
      </c>
      <c r="K953">
        <v>5</v>
      </c>
      <c r="L953">
        <v>4</v>
      </c>
      <c r="M953">
        <v>2</v>
      </c>
      <c r="N953">
        <v>0</v>
      </c>
      <c r="O953">
        <v>0</v>
      </c>
      <c r="P953">
        <v>0</v>
      </c>
      <c r="Q953" t="s">
        <v>58</v>
      </c>
      <c r="R953" s="1">
        <v>31667</v>
      </c>
      <c r="S953">
        <f t="shared" si="28"/>
        <v>1986</v>
      </c>
      <c r="T953">
        <f t="shared" si="29"/>
        <v>30</v>
      </c>
    </row>
    <row r="954" spans="1:20">
      <c r="A954">
        <v>79960</v>
      </c>
      <c r="B954" t="s">
        <v>775</v>
      </c>
      <c r="C954" t="s">
        <v>776</v>
      </c>
      <c r="D954" t="s">
        <v>776</v>
      </c>
      <c r="E954" t="s">
        <v>28</v>
      </c>
      <c r="F954">
        <v>2016</v>
      </c>
      <c r="G954">
        <v>25</v>
      </c>
      <c r="H954">
        <v>3</v>
      </c>
      <c r="I954">
        <v>5</v>
      </c>
      <c r="J954">
        <v>1</v>
      </c>
      <c r="K954">
        <v>2</v>
      </c>
      <c r="L954">
        <v>0</v>
      </c>
      <c r="M954">
        <v>5</v>
      </c>
      <c r="N954">
        <v>0</v>
      </c>
      <c r="O954">
        <v>0</v>
      </c>
      <c r="P954">
        <v>0</v>
      </c>
      <c r="Q954" t="s">
        <v>58</v>
      </c>
      <c r="R954" s="1">
        <v>33264</v>
      </c>
      <c r="S954">
        <f t="shared" si="28"/>
        <v>1991</v>
      </c>
      <c r="T954">
        <f t="shared" si="29"/>
        <v>25</v>
      </c>
    </row>
    <row r="955" spans="1:20">
      <c r="A955">
        <v>80351</v>
      </c>
      <c r="B955" t="s">
        <v>777</v>
      </c>
      <c r="C955" t="s">
        <v>778</v>
      </c>
      <c r="D955" t="s">
        <v>779</v>
      </c>
      <c r="E955" t="s">
        <v>237</v>
      </c>
      <c r="F955">
        <v>2016</v>
      </c>
      <c r="G955">
        <v>24</v>
      </c>
      <c r="H955">
        <v>5</v>
      </c>
      <c r="I955">
        <v>4</v>
      </c>
      <c r="J955">
        <v>0</v>
      </c>
      <c r="K955">
        <v>6</v>
      </c>
      <c r="L955">
        <v>18</v>
      </c>
      <c r="M955">
        <v>2</v>
      </c>
      <c r="N955">
        <v>0</v>
      </c>
      <c r="O955">
        <v>0</v>
      </c>
      <c r="P955">
        <v>1</v>
      </c>
      <c r="Q955" t="s">
        <v>113</v>
      </c>
      <c r="R955" s="1">
        <v>32171</v>
      </c>
      <c r="S955">
        <f t="shared" si="28"/>
        <v>1988</v>
      </c>
      <c r="T955">
        <f t="shared" si="29"/>
        <v>28</v>
      </c>
    </row>
    <row r="956" spans="1:20">
      <c r="A956">
        <v>81455</v>
      </c>
      <c r="B956" t="s">
        <v>1410</v>
      </c>
      <c r="C956" t="s">
        <v>848</v>
      </c>
      <c r="D956" t="s">
        <v>1411</v>
      </c>
      <c r="E956" t="s">
        <v>47</v>
      </c>
      <c r="F956">
        <v>2016</v>
      </c>
      <c r="G956">
        <v>4</v>
      </c>
      <c r="H956">
        <v>1</v>
      </c>
      <c r="I956">
        <v>3</v>
      </c>
      <c r="J956">
        <v>0</v>
      </c>
      <c r="K956">
        <v>17</v>
      </c>
      <c r="L956">
        <v>4</v>
      </c>
      <c r="M956">
        <v>1</v>
      </c>
      <c r="N956">
        <v>0</v>
      </c>
      <c r="O956">
        <v>0</v>
      </c>
      <c r="P956">
        <v>0</v>
      </c>
      <c r="Q956" t="s">
        <v>213</v>
      </c>
      <c r="R956" s="1">
        <v>34124</v>
      </c>
      <c r="S956">
        <f t="shared" si="28"/>
        <v>1993</v>
      </c>
      <c r="T956">
        <f t="shared" si="29"/>
        <v>23</v>
      </c>
    </row>
    <row r="957" spans="1:20">
      <c r="A957">
        <v>82693</v>
      </c>
      <c r="B957" t="s">
        <v>785</v>
      </c>
      <c r="C957" t="s">
        <v>149</v>
      </c>
      <c r="D957" t="s">
        <v>786</v>
      </c>
      <c r="E957" t="s">
        <v>85</v>
      </c>
      <c r="F957">
        <v>2016</v>
      </c>
      <c r="G957">
        <v>17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1</v>
      </c>
      <c r="N957">
        <v>0</v>
      </c>
      <c r="O957">
        <v>0</v>
      </c>
      <c r="P957">
        <v>0</v>
      </c>
      <c r="Q957" t="s">
        <v>39</v>
      </c>
      <c r="R957" s="1">
        <v>30632</v>
      </c>
      <c r="S957">
        <f t="shared" si="28"/>
        <v>1983</v>
      </c>
      <c r="T957">
        <f t="shared" si="29"/>
        <v>33</v>
      </c>
    </row>
    <row r="958" spans="1:20">
      <c r="A958">
        <v>82743</v>
      </c>
      <c r="B958" t="s">
        <v>787</v>
      </c>
      <c r="C958" t="s">
        <v>87</v>
      </c>
      <c r="D958" t="s">
        <v>788</v>
      </c>
      <c r="E958" t="s">
        <v>81</v>
      </c>
      <c r="F958">
        <v>2016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 t="s">
        <v>39</v>
      </c>
      <c r="R958" s="1">
        <v>29662</v>
      </c>
      <c r="S958">
        <f t="shared" si="28"/>
        <v>1981</v>
      </c>
      <c r="T958">
        <f t="shared" si="29"/>
        <v>35</v>
      </c>
    </row>
    <row r="959" spans="1:20">
      <c r="A959">
        <v>83877</v>
      </c>
      <c r="B959" t="s">
        <v>1880</v>
      </c>
      <c r="C959" t="s">
        <v>357</v>
      </c>
      <c r="D959" t="s">
        <v>1881</v>
      </c>
      <c r="E959" t="s">
        <v>1796</v>
      </c>
      <c r="F959">
        <v>2016</v>
      </c>
      <c r="G959">
        <v>12</v>
      </c>
      <c r="H959">
        <v>7</v>
      </c>
      <c r="I959">
        <v>2</v>
      </c>
      <c r="J959">
        <v>0</v>
      </c>
      <c r="K959">
        <v>8</v>
      </c>
      <c r="L959">
        <v>6</v>
      </c>
      <c r="M959">
        <v>4</v>
      </c>
      <c r="N959">
        <v>0</v>
      </c>
      <c r="O959">
        <v>0</v>
      </c>
      <c r="P959">
        <v>2</v>
      </c>
      <c r="Q959" t="s">
        <v>113</v>
      </c>
      <c r="R959" s="1">
        <v>33003</v>
      </c>
      <c r="S959">
        <f t="shared" si="28"/>
        <v>1990</v>
      </c>
      <c r="T959">
        <f t="shared" si="29"/>
        <v>26</v>
      </c>
    </row>
    <row r="960" spans="1:20">
      <c r="A960">
        <v>84344</v>
      </c>
      <c r="B960" t="s">
        <v>789</v>
      </c>
      <c r="C960" t="s">
        <v>301</v>
      </c>
      <c r="D960" t="s">
        <v>790</v>
      </c>
      <c r="E960" t="s">
        <v>267</v>
      </c>
      <c r="F960">
        <v>2016</v>
      </c>
      <c r="G960">
        <v>11</v>
      </c>
      <c r="H960">
        <v>0</v>
      </c>
      <c r="I960">
        <v>1</v>
      </c>
      <c r="J960">
        <v>0</v>
      </c>
      <c r="K960">
        <v>3</v>
      </c>
      <c r="L960">
        <v>3</v>
      </c>
      <c r="M960">
        <v>1</v>
      </c>
      <c r="N960">
        <v>0</v>
      </c>
      <c r="O960">
        <v>0</v>
      </c>
      <c r="P960">
        <v>0</v>
      </c>
      <c r="Q960" t="s">
        <v>29</v>
      </c>
      <c r="R960" s="1">
        <v>33240</v>
      </c>
      <c r="S960">
        <f t="shared" si="28"/>
        <v>1991</v>
      </c>
      <c r="T960">
        <f t="shared" si="29"/>
        <v>25</v>
      </c>
    </row>
    <row r="961" spans="1:20">
      <c r="A961">
        <v>84467</v>
      </c>
      <c r="B961" t="s">
        <v>1511</v>
      </c>
      <c r="C961" t="s">
        <v>717</v>
      </c>
      <c r="D961" t="s">
        <v>717</v>
      </c>
      <c r="E961" t="s">
        <v>1796</v>
      </c>
      <c r="F961">
        <v>2016</v>
      </c>
      <c r="G961">
        <v>19</v>
      </c>
      <c r="H961">
        <v>0</v>
      </c>
      <c r="I961">
        <v>0</v>
      </c>
      <c r="J961">
        <v>0</v>
      </c>
      <c r="K961">
        <v>2</v>
      </c>
      <c r="L961">
        <v>1</v>
      </c>
      <c r="M961">
        <v>0</v>
      </c>
      <c r="N961">
        <v>0</v>
      </c>
      <c r="O961">
        <v>0</v>
      </c>
      <c r="P961">
        <v>0</v>
      </c>
      <c r="Q961" t="s">
        <v>39</v>
      </c>
      <c r="R961" s="1">
        <v>30013</v>
      </c>
      <c r="S961">
        <f t="shared" si="28"/>
        <v>1982</v>
      </c>
      <c r="T961">
        <f t="shared" si="29"/>
        <v>34</v>
      </c>
    </row>
    <row r="962" spans="1:20">
      <c r="A962">
        <v>84545</v>
      </c>
      <c r="B962" t="s">
        <v>791</v>
      </c>
      <c r="C962" t="s">
        <v>75</v>
      </c>
      <c r="D962" t="s">
        <v>792</v>
      </c>
      <c r="E962" t="s">
        <v>23</v>
      </c>
      <c r="F962">
        <v>2016</v>
      </c>
      <c r="G962">
        <v>34</v>
      </c>
      <c r="H962">
        <v>5</v>
      </c>
      <c r="I962">
        <v>1</v>
      </c>
      <c r="J962">
        <v>0</v>
      </c>
      <c r="K962">
        <v>0</v>
      </c>
      <c r="L962">
        <v>4</v>
      </c>
      <c r="M962">
        <v>11</v>
      </c>
      <c r="N962">
        <v>0</v>
      </c>
      <c r="O962">
        <v>0</v>
      </c>
      <c r="P962">
        <v>0</v>
      </c>
      <c r="Q962" t="s">
        <v>65</v>
      </c>
      <c r="R962" s="1">
        <v>31072</v>
      </c>
      <c r="S962">
        <f t="shared" si="28"/>
        <v>1985</v>
      </c>
      <c r="T962">
        <f t="shared" si="29"/>
        <v>31</v>
      </c>
    </row>
    <row r="963" spans="1:20">
      <c r="A963">
        <v>84622</v>
      </c>
      <c r="B963" t="s">
        <v>793</v>
      </c>
      <c r="C963" t="s">
        <v>794</v>
      </c>
      <c r="D963" t="s">
        <v>795</v>
      </c>
      <c r="E963" t="s">
        <v>89</v>
      </c>
      <c r="F963">
        <v>2016</v>
      </c>
      <c r="G963">
        <v>21</v>
      </c>
      <c r="H963">
        <v>0</v>
      </c>
      <c r="I963">
        <v>1</v>
      </c>
      <c r="J963">
        <v>0</v>
      </c>
      <c r="K963">
        <v>1</v>
      </c>
      <c r="L963">
        <v>6</v>
      </c>
      <c r="M963">
        <v>3</v>
      </c>
      <c r="N963">
        <v>0</v>
      </c>
      <c r="O963">
        <v>0</v>
      </c>
      <c r="P963">
        <v>0</v>
      </c>
      <c r="Q963" t="s">
        <v>34</v>
      </c>
      <c r="R963" s="1">
        <v>31456</v>
      </c>
      <c r="S963">
        <f t="shared" ref="S963:S1026" si="30">YEAR(R963)</f>
        <v>1986</v>
      </c>
      <c r="T963">
        <f t="shared" ref="T963:T1026" si="31">F963-S963</f>
        <v>30</v>
      </c>
    </row>
    <row r="964" spans="1:20">
      <c r="A964">
        <v>84835</v>
      </c>
      <c r="B964" t="s">
        <v>796</v>
      </c>
      <c r="C964" t="s">
        <v>678</v>
      </c>
      <c r="D964" t="s">
        <v>797</v>
      </c>
      <c r="E964" t="s">
        <v>166</v>
      </c>
      <c r="F964">
        <v>2016</v>
      </c>
      <c r="G964">
        <v>1</v>
      </c>
      <c r="H964">
        <v>1</v>
      </c>
      <c r="I964">
        <v>0</v>
      </c>
      <c r="J964">
        <v>0</v>
      </c>
      <c r="K964">
        <v>15</v>
      </c>
      <c r="L964">
        <v>1</v>
      </c>
      <c r="M964">
        <v>0</v>
      </c>
      <c r="N964">
        <v>0</v>
      </c>
      <c r="O964">
        <v>0</v>
      </c>
      <c r="P964">
        <v>0</v>
      </c>
      <c r="Q964" t="s">
        <v>491</v>
      </c>
      <c r="R964" s="1">
        <v>31172</v>
      </c>
      <c r="S964">
        <f t="shared" si="30"/>
        <v>1985</v>
      </c>
      <c r="T964">
        <f t="shared" si="31"/>
        <v>31</v>
      </c>
    </row>
    <row r="965" spans="1:20">
      <c r="A965">
        <v>84845</v>
      </c>
      <c r="B965" t="s">
        <v>1882</v>
      </c>
      <c r="C965" t="s">
        <v>108</v>
      </c>
      <c r="D965" t="s">
        <v>1883</v>
      </c>
      <c r="E965" t="s">
        <v>33</v>
      </c>
      <c r="F965">
        <v>2016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 t="s">
        <v>58</v>
      </c>
      <c r="R965" s="1">
        <v>32164</v>
      </c>
      <c r="S965">
        <f t="shared" si="30"/>
        <v>1988</v>
      </c>
      <c r="T965">
        <f t="shared" si="31"/>
        <v>28</v>
      </c>
    </row>
    <row r="966" spans="1:20">
      <c r="A966">
        <v>84903</v>
      </c>
      <c r="B966" t="s">
        <v>798</v>
      </c>
      <c r="C966" t="s">
        <v>799</v>
      </c>
      <c r="D966" t="s">
        <v>800</v>
      </c>
      <c r="E966" t="s">
        <v>69</v>
      </c>
      <c r="F966">
        <v>2016</v>
      </c>
      <c r="G966">
        <v>23</v>
      </c>
      <c r="H966">
        <v>0</v>
      </c>
      <c r="I966">
        <v>1</v>
      </c>
      <c r="J966">
        <v>0</v>
      </c>
      <c r="K966">
        <v>2</v>
      </c>
      <c r="L966">
        <v>10</v>
      </c>
      <c r="M966">
        <v>5</v>
      </c>
      <c r="N966">
        <v>0</v>
      </c>
      <c r="O966">
        <v>0</v>
      </c>
      <c r="P966">
        <v>0</v>
      </c>
      <c r="Q966" t="s">
        <v>106</v>
      </c>
      <c r="R966" s="1">
        <v>31523</v>
      </c>
      <c r="S966">
        <f t="shared" si="30"/>
        <v>1986</v>
      </c>
      <c r="T966">
        <f t="shared" si="31"/>
        <v>30</v>
      </c>
    </row>
    <row r="967" spans="1:20">
      <c r="A967">
        <v>85240</v>
      </c>
      <c r="B967" t="s">
        <v>806</v>
      </c>
      <c r="C967" t="s">
        <v>807</v>
      </c>
      <c r="D967" t="s">
        <v>808</v>
      </c>
      <c r="E967" t="s">
        <v>33</v>
      </c>
      <c r="F967">
        <v>2016</v>
      </c>
      <c r="G967">
        <v>20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 t="s">
        <v>39</v>
      </c>
      <c r="R967" s="1">
        <v>32727</v>
      </c>
      <c r="S967">
        <f t="shared" si="30"/>
        <v>1989</v>
      </c>
      <c r="T967">
        <f t="shared" si="31"/>
        <v>27</v>
      </c>
    </row>
    <row r="968" spans="1:20">
      <c r="A968">
        <v>85380</v>
      </c>
      <c r="B968" t="s">
        <v>809</v>
      </c>
      <c r="C968" t="s">
        <v>158</v>
      </c>
      <c r="D968" t="s">
        <v>810</v>
      </c>
      <c r="E968" t="s">
        <v>96</v>
      </c>
      <c r="F968">
        <v>2016</v>
      </c>
      <c r="G968">
        <v>4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 t="s">
        <v>39</v>
      </c>
      <c r="R968" s="1">
        <v>33068</v>
      </c>
      <c r="S968">
        <f t="shared" si="30"/>
        <v>1990</v>
      </c>
      <c r="T968">
        <f t="shared" si="31"/>
        <v>26</v>
      </c>
    </row>
    <row r="969" spans="1:20">
      <c r="A969">
        <v>85605</v>
      </c>
      <c r="B969" t="s">
        <v>811</v>
      </c>
      <c r="C969" t="s">
        <v>812</v>
      </c>
      <c r="D969" t="s">
        <v>813</v>
      </c>
      <c r="E969" t="s">
        <v>96</v>
      </c>
      <c r="F969">
        <v>2016</v>
      </c>
      <c r="G969">
        <v>29</v>
      </c>
      <c r="H969">
        <v>1</v>
      </c>
      <c r="I969">
        <v>1</v>
      </c>
      <c r="J969">
        <v>0</v>
      </c>
      <c r="K969">
        <v>0</v>
      </c>
      <c r="L969">
        <v>2</v>
      </c>
      <c r="M969">
        <v>7</v>
      </c>
      <c r="N969">
        <v>0</v>
      </c>
      <c r="O969">
        <v>1</v>
      </c>
      <c r="P969">
        <v>0</v>
      </c>
      <c r="Q969" t="s">
        <v>29</v>
      </c>
      <c r="R969" s="1">
        <v>31693</v>
      </c>
      <c r="S969">
        <f t="shared" si="30"/>
        <v>1986</v>
      </c>
      <c r="T969">
        <f t="shared" si="31"/>
        <v>30</v>
      </c>
    </row>
    <row r="970" spans="1:20">
      <c r="A970">
        <v>85825</v>
      </c>
      <c r="B970" t="s">
        <v>814</v>
      </c>
      <c r="C970" t="s">
        <v>815</v>
      </c>
      <c r="D970" t="s">
        <v>816</v>
      </c>
      <c r="E970" t="s">
        <v>77</v>
      </c>
      <c r="F970">
        <v>2016</v>
      </c>
      <c r="G970">
        <v>35</v>
      </c>
      <c r="H970">
        <v>6</v>
      </c>
      <c r="I970">
        <v>2</v>
      </c>
      <c r="J970">
        <v>0</v>
      </c>
      <c r="K970">
        <v>2</v>
      </c>
      <c r="L970">
        <v>20</v>
      </c>
      <c r="M970">
        <v>8</v>
      </c>
      <c r="N970">
        <v>0</v>
      </c>
      <c r="O970">
        <v>0</v>
      </c>
      <c r="P970">
        <v>0</v>
      </c>
      <c r="Q970" t="s">
        <v>65</v>
      </c>
      <c r="R970" s="1">
        <v>32518</v>
      </c>
      <c r="S970">
        <f t="shared" si="30"/>
        <v>1989</v>
      </c>
      <c r="T970">
        <f t="shared" si="31"/>
        <v>27</v>
      </c>
    </row>
    <row r="971" spans="1:20">
      <c r="A971">
        <v>86074</v>
      </c>
      <c r="B971" t="s">
        <v>1884</v>
      </c>
      <c r="C971" t="s">
        <v>1885</v>
      </c>
      <c r="D971" t="s">
        <v>1886</v>
      </c>
      <c r="E971" t="s">
        <v>1809</v>
      </c>
      <c r="F971">
        <v>2016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 t="s">
        <v>213</v>
      </c>
      <c r="R971" s="1">
        <v>31311</v>
      </c>
      <c r="S971">
        <f t="shared" si="30"/>
        <v>1985</v>
      </c>
      <c r="T971">
        <f t="shared" si="31"/>
        <v>31</v>
      </c>
    </row>
    <row r="972" spans="1:20">
      <c r="A972">
        <v>86202</v>
      </c>
      <c r="B972" t="s">
        <v>822</v>
      </c>
      <c r="C972" t="s">
        <v>111</v>
      </c>
      <c r="D972" t="s">
        <v>823</v>
      </c>
      <c r="E972" t="s">
        <v>47</v>
      </c>
      <c r="F972">
        <v>2016</v>
      </c>
      <c r="G972">
        <v>25</v>
      </c>
      <c r="H972">
        <v>0</v>
      </c>
      <c r="I972">
        <v>2</v>
      </c>
      <c r="J972">
        <v>0</v>
      </c>
      <c r="K972">
        <v>1</v>
      </c>
      <c r="L972">
        <v>2</v>
      </c>
      <c r="M972">
        <v>7</v>
      </c>
      <c r="N972">
        <v>0</v>
      </c>
      <c r="O972">
        <v>1</v>
      </c>
      <c r="P972">
        <v>0</v>
      </c>
      <c r="Q972" t="s">
        <v>34</v>
      </c>
      <c r="R972" s="1">
        <v>34031</v>
      </c>
      <c r="S972">
        <f t="shared" si="30"/>
        <v>1993</v>
      </c>
      <c r="T972">
        <f t="shared" si="31"/>
        <v>23</v>
      </c>
    </row>
    <row r="973" spans="1:20">
      <c r="A973">
        <v>86793</v>
      </c>
      <c r="B973" t="s">
        <v>1887</v>
      </c>
      <c r="C973" t="s">
        <v>1821</v>
      </c>
      <c r="D973" t="s">
        <v>1888</v>
      </c>
      <c r="E973" t="s">
        <v>73</v>
      </c>
      <c r="F973">
        <v>2016</v>
      </c>
      <c r="G973">
        <v>10</v>
      </c>
      <c r="H973">
        <v>1</v>
      </c>
      <c r="I973">
        <v>0</v>
      </c>
      <c r="J973">
        <v>1</v>
      </c>
      <c r="K973">
        <v>4</v>
      </c>
      <c r="L973">
        <v>0</v>
      </c>
      <c r="M973">
        <v>3</v>
      </c>
      <c r="N973">
        <v>0</v>
      </c>
      <c r="O973">
        <v>0</v>
      </c>
      <c r="P973">
        <v>0</v>
      </c>
      <c r="Q973" t="s">
        <v>34</v>
      </c>
      <c r="R973" s="1">
        <v>32626</v>
      </c>
      <c r="S973">
        <f t="shared" si="30"/>
        <v>1989</v>
      </c>
      <c r="T973">
        <f t="shared" si="31"/>
        <v>27</v>
      </c>
    </row>
    <row r="974" spans="1:20">
      <c r="A974">
        <v>87210</v>
      </c>
      <c r="B974" t="s">
        <v>826</v>
      </c>
      <c r="C974" t="s">
        <v>301</v>
      </c>
      <c r="D974" t="s">
        <v>827</v>
      </c>
      <c r="E974" t="s">
        <v>237</v>
      </c>
      <c r="F974">
        <v>2016</v>
      </c>
      <c r="G974">
        <v>33</v>
      </c>
      <c r="H974">
        <v>2</v>
      </c>
      <c r="I974">
        <v>0</v>
      </c>
      <c r="J974">
        <v>0</v>
      </c>
      <c r="K974">
        <v>0</v>
      </c>
      <c r="L974">
        <v>0</v>
      </c>
      <c r="M974">
        <v>11</v>
      </c>
      <c r="N974">
        <v>1</v>
      </c>
      <c r="O974">
        <v>0</v>
      </c>
      <c r="P974">
        <v>0</v>
      </c>
      <c r="Q974" t="s">
        <v>34</v>
      </c>
      <c r="R974" s="1">
        <v>31784</v>
      </c>
      <c r="S974">
        <f t="shared" si="30"/>
        <v>1987</v>
      </c>
      <c r="T974">
        <f t="shared" si="31"/>
        <v>29</v>
      </c>
    </row>
    <row r="975" spans="1:20">
      <c r="A975">
        <v>87282</v>
      </c>
      <c r="B975" t="s">
        <v>828</v>
      </c>
      <c r="C975" t="s">
        <v>829</v>
      </c>
      <c r="D975" t="s">
        <v>830</v>
      </c>
      <c r="E975" t="s">
        <v>1809</v>
      </c>
      <c r="F975">
        <v>2016</v>
      </c>
      <c r="G975">
        <v>9</v>
      </c>
      <c r="H975">
        <v>1</v>
      </c>
      <c r="I975">
        <v>0</v>
      </c>
      <c r="J975">
        <v>0</v>
      </c>
      <c r="K975">
        <v>4</v>
      </c>
      <c r="L975">
        <v>8</v>
      </c>
      <c r="M975">
        <v>2</v>
      </c>
      <c r="N975">
        <v>0</v>
      </c>
      <c r="O975">
        <v>0</v>
      </c>
      <c r="P975">
        <v>0</v>
      </c>
      <c r="Q975" t="s">
        <v>113</v>
      </c>
      <c r="R975" s="1">
        <v>32907</v>
      </c>
      <c r="S975">
        <f t="shared" si="30"/>
        <v>1990</v>
      </c>
      <c r="T975">
        <f t="shared" si="31"/>
        <v>26</v>
      </c>
    </row>
    <row r="976" spans="1:20">
      <c r="A976">
        <v>88682</v>
      </c>
      <c r="B976" t="s">
        <v>837</v>
      </c>
      <c r="C976" t="s">
        <v>278</v>
      </c>
      <c r="D976" t="s">
        <v>838</v>
      </c>
      <c r="E976" t="s">
        <v>38</v>
      </c>
      <c r="F976">
        <v>2016</v>
      </c>
      <c r="G976">
        <v>23</v>
      </c>
      <c r="H976">
        <v>0</v>
      </c>
      <c r="I976">
        <v>0</v>
      </c>
      <c r="J976">
        <v>0</v>
      </c>
      <c r="K976">
        <v>2</v>
      </c>
      <c r="L976">
        <v>3</v>
      </c>
      <c r="M976">
        <v>4</v>
      </c>
      <c r="N976">
        <v>0</v>
      </c>
      <c r="O976">
        <v>0</v>
      </c>
      <c r="P976">
        <v>0</v>
      </c>
      <c r="Q976" t="s">
        <v>29</v>
      </c>
      <c r="R976" s="1">
        <v>33897</v>
      </c>
      <c r="S976">
        <f t="shared" si="30"/>
        <v>1992</v>
      </c>
      <c r="T976">
        <f t="shared" si="31"/>
        <v>24</v>
      </c>
    </row>
    <row r="977" spans="1:20">
      <c r="A977">
        <v>88683</v>
      </c>
      <c r="B977" t="s">
        <v>839</v>
      </c>
      <c r="C977" t="s">
        <v>278</v>
      </c>
      <c r="D977" t="s">
        <v>840</v>
      </c>
      <c r="E977" t="s">
        <v>85</v>
      </c>
      <c r="F977">
        <v>2016</v>
      </c>
      <c r="G977">
        <v>28</v>
      </c>
      <c r="H977">
        <v>11</v>
      </c>
      <c r="I977">
        <v>1</v>
      </c>
      <c r="J977">
        <v>0</v>
      </c>
      <c r="K977">
        <v>2</v>
      </c>
      <c r="L977">
        <v>6</v>
      </c>
      <c r="M977">
        <v>4</v>
      </c>
      <c r="N977">
        <v>0</v>
      </c>
      <c r="O977">
        <v>0</v>
      </c>
      <c r="P977">
        <v>0</v>
      </c>
      <c r="Q977" t="s">
        <v>24</v>
      </c>
      <c r="R977" s="1">
        <v>33317</v>
      </c>
      <c r="S977">
        <f t="shared" si="30"/>
        <v>1991</v>
      </c>
      <c r="T977">
        <f t="shared" si="31"/>
        <v>25</v>
      </c>
    </row>
    <row r="978" spans="1:20">
      <c r="A978">
        <v>88909</v>
      </c>
      <c r="B978" t="s">
        <v>845</v>
      </c>
      <c r="C978" t="s">
        <v>229</v>
      </c>
      <c r="D978" t="s">
        <v>846</v>
      </c>
      <c r="E978" t="s">
        <v>237</v>
      </c>
      <c r="F978">
        <v>2016</v>
      </c>
      <c r="G978">
        <v>22</v>
      </c>
      <c r="H978">
        <v>4</v>
      </c>
      <c r="I978">
        <v>3</v>
      </c>
      <c r="J978">
        <v>0</v>
      </c>
      <c r="K978">
        <v>7</v>
      </c>
      <c r="L978">
        <v>8</v>
      </c>
      <c r="M978">
        <v>5</v>
      </c>
      <c r="N978">
        <v>0</v>
      </c>
      <c r="O978">
        <v>0</v>
      </c>
      <c r="P978">
        <v>0</v>
      </c>
      <c r="Q978" t="s">
        <v>139</v>
      </c>
      <c r="R978" s="1">
        <v>33593</v>
      </c>
      <c r="S978">
        <f t="shared" si="30"/>
        <v>1991</v>
      </c>
      <c r="T978">
        <f t="shared" si="31"/>
        <v>25</v>
      </c>
    </row>
    <row r="979" spans="1:20">
      <c r="A979">
        <v>93128</v>
      </c>
      <c r="B979" t="s">
        <v>850</v>
      </c>
      <c r="C979" t="s">
        <v>851</v>
      </c>
      <c r="D979" t="s">
        <v>852</v>
      </c>
      <c r="E979" t="s">
        <v>166</v>
      </c>
      <c r="F979">
        <v>2016</v>
      </c>
      <c r="G979">
        <v>28</v>
      </c>
      <c r="H979">
        <v>2</v>
      </c>
      <c r="I979">
        <v>0</v>
      </c>
      <c r="J979">
        <v>0</v>
      </c>
      <c r="K979">
        <v>0</v>
      </c>
      <c r="L979">
        <v>1</v>
      </c>
      <c r="M979">
        <v>6</v>
      </c>
      <c r="N979">
        <v>0</v>
      </c>
      <c r="O979">
        <v>0</v>
      </c>
      <c r="P979">
        <v>0</v>
      </c>
      <c r="Q979" t="s">
        <v>34</v>
      </c>
      <c r="R979" s="1">
        <v>33409</v>
      </c>
      <c r="S979">
        <f t="shared" si="30"/>
        <v>1991</v>
      </c>
      <c r="T979">
        <f t="shared" si="31"/>
        <v>25</v>
      </c>
    </row>
    <row r="980" spans="1:20">
      <c r="A980">
        <v>94305</v>
      </c>
      <c r="B980" t="s">
        <v>853</v>
      </c>
      <c r="C980" t="s">
        <v>854</v>
      </c>
      <c r="D980" t="s">
        <v>855</v>
      </c>
      <c r="E980" t="s">
        <v>43</v>
      </c>
      <c r="F980">
        <v>2016</v>
      </c>
      <c r="G980">
        <v>8</v>
      </c>
      <c r="H980">
        <v>0</v>
      </c>
      <c r="I980">
        <v>0</v>
      </c>
      <c r="J980">
        <v>0</v>
      </c>
      <c r="K980">
        <v>6</v>
      </c>
      <c r="L980">
        <v>1</v>
      </c>
      <c r="M980">
        <v>1</v>
      </c>
      <c r="N980">
        <v>0</v>
      </c>
      <c r="O980">
        <v>0</v>
      </c>
      <c r="P980">
        <v>0</v>
      </c>
      <c r="Q980" t="s">
        <v>34</v>
      </c>
      <c r="R980" s="1">
        <v>33901</v>
      </c>
      <c r="S980">
        <f t="shared" si="30"/>
        <v>1992</v>
      </c>
      <c r="T980">
        <f t="shared" si="31"/>
        <v>24</v>
      </c>
    </row>
    <row r="981" spans="1:20">
      <c r="A981">
        <v>94307</v>
      </c>
      <c r="B981" t="s">
        <v>1889</v>
      </c>
      <c r="C981" t="s">
        <v>569</v>
      </c>
      <c r="D981" t="s">
        <v>1890</v>
      </c>
      <c r="E981" t="s">
        <v>51</v>
      </c>
      <c r="F981">
        <v>2016</v>
      </c>
      <c r="G981">
        <v>3</v>
      </c>
      <c r="H981">
        <v>0</v>
      </c>
      <c r="I981">
        <v>1</v>
      </c>
      <c r="J981">
        <v>0</v>
      </c>
      <c r="K981">
        <v>16</v>
      </c>
      <c r="L981">
        <v>2</v>
      </c>
      <c r="M981">
        <v>4</v>
      </c>
      <c r="N981">
        <v>0</v>
      </c>
      <c r="O981">
        <v>0</v>
      </c>
      <c r="P981">
        <v>0</v>
      </c>
      <c r="Q981" t="s">
        <v>139</v>
      </c>
      <c r="R981" s="1">
        <v>33633</v>
      </c>
      <c r="S981">
        <f t="shared" si="30"/>
        <v>1992</v>
      </c>
      <c r="T981">
        <f t="shared" si="31"/>
        <v>24</v>
      </c>
    </row>
    <row r="982" spans="1:20">
      <c r="A982">
        <v>94529</v>
      </c>
      <c r="B982" t="s">
        <v>856</v>
      </c>
      <c r="C982" t="s">
        <v>26</v>
      </c>
      <c r="D982" t="s">
        <v>857</v>
      </c>
      <c r="E982" t="s">
        <v>47</v>
      </c>
      <c r="F982">
        <v>2016</v>
      </c>
      <c r="G982">
        <v>19</v>
      </c>
      <c r="H982">
        <v>8</v>
      </c>
      <c r="I982">
        <v>6</v>
      </c>
      <c r="J982">
        <v>0</v>
      </c>
      <c r="K982">
        <v>13</v>
      </c>
      <c r="L982">
        <v>12</v>
      </c>
      <c r="M982">
        <v>0</v>
      </c>
      <c r="N982">
        <v>0</v>
      </c>
      <c r="O982">
        <v>0</v>
      </c>
      <c r="P982">
        <v>0</v>
      </c>
      <c r="Q982" t="s">
        <v>359</v>
      </c>
      <c r="R982" s="1">
        <v>33904</v>
      </c>
      <c r="S982">
        <f t="shared" si="30"/>
        <v>1992</v>
      </c>
      <c r="T982">
        <f t="shared" si="31"/>
        <v>24</v>
      </c>
    </row>
    <row r="983" spans="1:20">
      <c r="A983">
        <v>94936</v>
      </c>
      <c r="B983" t="s">
        <v>858</v>
      </c>
      <c r="C983" t="s">
        <v>859</v>
      </c>
      <c r="D983" t="s">
        <v>860</v>
      </c>
      <c r="E983" t="s">
        <v>43</v>
      </c>
      <c r="F983">
        <v>2016</v>
      </c>
      <c r="G983">
        <v>24</v>
      </c>
      <c r="H983">
        <v>0</v>
      </c>
      <c r="I983">
        <v>0</v>
      </c>
      <c r="J983">
        <v>0</v>
      </c>
      <c r="K983">
        <v>0</v>
      </c>
      <c r="L983">
        <v>9</v>
      </c>
      <c r="M983">
        <v>2</v>
      </c>
      <c r="N983">
        <v>0</v>
      </c>
      <c r="O983">
        <v>1</v>
      </c>
      <c r="P983">
        <v>0</v>
      </c>
      <c r="Q983" t="s">
        <v>29</v>
      </c>
      <c r="R983" s="1">
        <v>32669</v>
      </c>
      <c r="S983">
        <f t="shared" si="30"/>
        <v>1989</v>
      </c>
      <c r="T983">
        <f t="shared" si="31"/>
        <v>27</v>
      </c>
    </row>
    <row r="984" spans="1:20">
      <c r="A984">
        <v>96758</v>
      </c>
      <c r="B984" t="s">
        <v>1891</v>
      </c>
      <c r="C984" t="s">
        <v>129</v>
      </c>
      <c r="D984" t="s">
        <v>1892</v>
      </c>
      <c r="E984" t="s">
        <v>1797</v>
      </c>
      <c r="F984">
        <v>2016</v>
      </c>
      <c r="G984">
        <v>14</v>
      </c>
      <c r="H984">
        <v>0</v>
      </c>
      <c r="I984">
        <v>1</v>
      </c>
      <c r="J984">
        <v>0</v>
      </c>
      <c r="K984">
        <v>7</v>
      </c>
      <c r="L984">
        <v>2</v>
      </c>
      <c r="M984">
        <v>1</v>
      </c>
      <c r="N984">
        <v>0</v>
      </c>
      <c r="O984">
        <v>0</v>
      </c>
      <c r="P984">
        <v>0</v>
      </c>
      <c r="Q984" t="s">
        <v>58</v>
      </c>
      <c r="R984" s="1">
        <v>33506</v>
      </c>
      <c r="S984">
        <f t="shared" si="30"/>
        <v>1991</v>
      </c>
      <c r="T984">
        <f t="shared" si="31"/>
        <v>25</v>
      </c>
    </row>
    <row r="985" spans="1:20">
      <c r="A985">
        <v>96806</v>
      </c>
      <c r="B985" t="s">
        <v>864</v>
      </c>
      <c r="C985" t="s">
        <v>865</v>
      </c>
      <c r="D985" t="s">
        <v>866</v>
      </c>
      <c r="E985" t="s">
        <v>51</v>
      </c>
      <c r="F985">
        <v>2016</v>
      </c>
      <c r="G985">
        <v>19</v>
      </c>
      <c r="H985">
        <v>0</v>
      </c>
      <c r="I985">
        <v>0</v>
      </c>
      <c r="J985">
        <v>0</v>
      </c>
      <c r="K985">
        <v>1</v>
      </c>
      <c r="L985">
        <v>6</v>
      </c>
      <c r="M985">
        <v>5</v>
      </c>
      <c r="N985">
        <v>0</v>
      </c>
      <c r="O985">
        <v>0</v>
      </c>
      <c r="P985">
        <v>0</v>
      </c>
      <c r="Q985" t="s">
        <v>29</v>
      </c>
      <c r="R985" s="1">
        <v>33577</v>
      </c>
      <c r="S985">
        <f t="shared" si="30"/>
        <v>1991</v>
      </c>
      <c r="T985">
        <f t="shared" si="31"/>
        <v>25</v>
      </c>
    </row>
    <row r="986" spans="1:20">
      <c r="A986">
        <v>96828</v>
      </c>
      <c r="B986" t="s">
        <v>867</v>
      </c>
      <c r="C986" t="s">
        <v>217</v>
      </c>
      <c r="D986" t="s">
        <v>868</v>
      </c>
      <c r="E986" t="s">
        <v>28</v>
      </c>
      <c r="F986">
        <v>2016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 t="s">
        <v>24</v>
      </c>
      <c r="R986" s="1">
        <v>33414</v>
      </c>
      <c r="S986">
        <f t="shared" si="30"/>
        <v>1991</v>
      </c>
      <c r="T986">
        <f t="shared" si="31"/>
        <v>25</v>
      </c>
    </row>
    <row r="987" spans="1:20">
      <c r="A987">
        <v>96853</v>
      </c>
      <c r="B987" t="s">
        <v>1893</v>
      </c>
      <c r="C987" t="s">
        <v>1894</v>
      </c>
      <c r="D987" t="s">
        <v>1895</v>
      </c>
      <c r="E987" t="s">
        <v>1809</v>
      </c>
      <c r="F987">
        <v>2016</v>
      </c>
      <c r="G987">
        <v>17</v>
      </c>
      <c r="H987">
        <v>3</v>
      </c>
      <c r="I987">
        <v>3</v>
      </c>
      <c r="J987">
        <v>0</v>
      </c>
      <c r="K987">
        <v>10</v>
      </c>
      <c r="L987">
        <v>10</v>
      </c>
      <c r="M987">
        <v>3</v>
      </c>
      <c r="N987">
        <v>0</v>
      </c>
      <c r="O987">
        <v>0</v>
      </c>
      <c r="P987">
        <v>0</v>
      </c>
      <c r="Q987" t="s">
        <v>359</v>
      </c>
      <c r="R987" s="1">
        <v>33280</v>
      </c>
      <c r="S987">
        <f t="shared" si="30"/>
        <v>1991</v>
      </c>
      <c r="T987">
        <f t="shared" si="31"/>
        <v>25</v>
      </c>
    </row>
    <row r="988" spans="1:20">
      <c r="A988">
        <v>98888</v>
      </c>
      <c r="B988" t="s">
        <v>869</v>
      </c>
      <c r="C988" t="s">
        <v>870</v>
      </c>
      <c r="D988" t="s">
        <v>871</v>
      </c>
      <c r="E988" t="s">
        <v>1796</v>
      </c>
      <c r="F988">
        <v>2016</v>
      </c>
      <c r="G988">
        <v>14</v>
      </c>
      <c r="H988">
        <v>3</v>
      </c>
      <c r="I988">
        <v>1</v>
      </c>
      <c r="J988">
        <v>0</v>
      </c>
      <c r="K988">
        <v>4</v>
      </c>
      <c r="L988">
        <v>3</v>
      </c>
      <c r="M988">
        <v>5</v>
      </c>
      <c r="N988">
        <v>0</v>
      </c>
      <c r="O988">
        <v>0</v>
      </c>
      <c r="P988">
        <v>0</v>
      </c>
      <c r="Q988" t="s">
        <v>65</v>
      </c>
      <c r="R988" s="1">
        <v>33102</v>
      </c>
      <c r="S988">
        <f t="shared" si="30"/>
        <v>1990</v>
      </c>
      <c r="T988">
        <f t="shared" si="31"/>
        <v>26</v>
      </c>
    </row>
    <row r="989" spans="1:20">
      <c r="A989">
        <v>99227</v>
      </c>
      <c r="B989" t="s">
        <v>872</v>
      </c>
      <c r="C989" t="s">
        <v>158</v>
      </c>
      <c r="D989" t="s">
        <v>873</v>
      </c>
      <c r="E989" t="s">
        <v>38</v>
      </c>
      <c r="F989">
        <v>2016</v>
      </c>
      <c r="G989">
        <v>9</v>
      </c>
      <c r="H989">
        <v>1</v>
      </c>
      <c r="I989">
        <v>1</v>
      </c>
      <c r="J989">
        <v>0</v>
      </c>
      <c r="K989">
        <v>6</v>
      </c>
      <c r="L989">
        <v>6</v>
      </c>
      <c r="M989">
        <v>3</v>
      </c>
      <c r="N989">
        <v>0</v>
      </c>
      <c r="O989">
        <v>0</v>
      </c>
      <c r="P989">
        <v>0</v>
      </c>
      <c r="Q989" t="s">
        <v>65</v>
      </c>
      <c r="R989" s="1">
        <v>33249</v>
      </c>
      <c r="S989">
        <f t="shared" si="30"/>
        <v>1991</v>
      </c>
      <c r="T989">
        <f t="shared" si="31"/>
        <v>25</v>
      </c>
    </row>
    <row r="990" spans="1:20">
      <c r="A990">
        <v>99232</v>
      </c>
      <c r="B990" t="s">
        <v>874</v>
      </c>
      <c r="C990" t="s">
        <v>75</v>
      </c>
      <c r="D990" t="s">
        <v>875</v>
      </c>
      <c r="E990" t="s">
        <v>77</v>
      </c>
      <c r="F990">
        <v>2016</v>
      </c>
      <c r="G990">
        <v>4</v>
      </c>
      <c r="H990">
        <v>1</v>
      </c>
      <c r="I990">
        <v>1</v>
      </c>
      <c r="J990">
        <v>0</v>
      </c>
      <c r="K990">
        <v>20</v>
      </c>
      <c r="L990">
        <v>2</v>
      </c>
      <c r="M990">
        <v>2</v>
      </c>
      <c r="N990">
        <v>0</v>
      </c>
      <c r="O990">
        <v>0</v>
      </c>
      <c r="P990">
        <v>0</v>
      </c>
      <c r="Q990" t="s">
        <v>310</v>
      </c>
      <c r="R990" s="1">
        <v>33286</v>
      </c>
      <c r="S990">
        <f t="shared" si="30"/>
        <v>1991</v>
      </c>
      <c r="T990">
        <f t="shared" si="31"/>
        <v>25</v>
      </c>
    </row>
    <row r="991" spans="1:20">
      <c r="A991">
        <v>99235</v>
      </c>
      <c r="B991" t="s">
        <v>1896</v>
      </c>
      <c r="C991" t="s">
        <v>1897</v>
      </c>
      <c r="D991" t="s">
        <v>1898</v>
      </c>
      <c r="E991" t="s">
        <v>1796</v>
      </c>
      <c r="F991">
        <v>2016</v>
      </c>
      <c r="G991">
        <v>1</v>
      </c>
      <c r="H991">
        <v>0</v>
      </c>
      <c r="I991">
        <v>0</v>
      </c>
      <c r="J991">
        <v>0</v>
      </c>
      <c r="K991">
        <v>10</v>
      </c>
      <c r="L991">
        <v>1</v>
      </c>
      <c r="M991">
        <v>0</v>
      </c>
      <c r="N991">
        <v>0</v>
      </c>
      <c r="O991">
        <v>0</v>
      </c>
      <c r="P991">
        <v>0</v>
      </c>
      <c r="Q991" t="s">
        <v>24</v>
      </c>
      <c r="R991" s="1">
        <v>33370</v>
      </c>
      <c r="S991">
        <f t="shared" si="30"/>
        <v>1991</v>
      </c>
      <c r="T991">
        <f t="shared" si="31"/>
        <v>25</v>
      </c>
    </row>
    <row r="992" spans="1:20">
      <c r="A992">
        <v>99254</v>
      </c>
      <c r="B992" t="s">
        <v>876</v>
      </c>
      <c r="C992" t="s">
        <v>877</v>
      </c>
      <c r="D992" t="s">
        <v>878</v>
      </c>
      <c r="E992" t="s">
        <v>166</v>
      </c>
      <c r="F992">
        <v>2016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 t="s">
        <v>39</v>
      </c>
      <c r="R992" s="1">
        <v>33366</v>
      </c>
      <c r="S992">
        <f t="shared" si="30"/>
        <v>1991</v>
      </c>
      <c r="T992">
        <f t="shared" si="31"/>
        <v>25</v>
      </c>
    </row>
    <row r="993" spans="1:20">
      <c r="A993">
        <v>99327</v>
      </c>
      <c r="B993" t="s">
        <v>879</v>
      </c>
      <c r="C993" t="s">
        <v>880</v>
      </c>
      <c r="D993" t="s">
        <v>881</v>
      </c>
      <c r="E993" t="s">
        <v>33</v>
      </c>
      <c r="F993">
        <v>2016</v>
      </c>
      <c r="G993">
        <v>11</v>
      </c>
      <c r="H993">
        <v>0</v>
      </c>
      <c r="I993">
        <v>1</v>
      </c>
      <c r="J993">
        <v>0</v>
      </c>
      <c r="K993">
        <v>4</v>
      </c>
      <c r="L993">
        <v>3</v>
      </c>
      <c r="M993">
        <v>5</v>
      </c>
      <c r="N993">
        <v>0</v>
      </c>
      <c r="O993">
        <v>0</v>
      </c>
      <c r="P993">
        <v>0</v>
      </c>
      <c r="Q993" t="s">
        <v>65</v>
      </c>
      <c r="R993" s="1">
        <v>33501</v>
      </c>
      <c r="S993">
        <f t="shared" si="30"/>
        <v>1991</v>
      </c>
      <c r="T993">
        <f t="shared" si="31"/>
        <v>25</v>
      </c>
    </row>
    <row r="994" spans="1:20">
      <c r="A994">
        <v>101922</v>
      </c>
      <c r="B994" t="s">
        <v>1899</v>
      </c>
      <c r="C994" t="s">
        <v>316</v>
      </c>
      <c r="D994" t="s">
        <v>1900</v>
      </c>
      <c r="E994" t="s">
        <v>1796</v>
      </c>
      <c r="F994">
        <v>2016</v>
      </c>
      <c r="G994">
        <v>29</v>
      </c>
      <c r="H994">
        <v>1</v>
      </c>
      <c r="I994">
        <v>1</v>
      </c>
      <c r="J994">
        <v>0</v>
      </c>
      <c r="K994">
        <v>0</v>
      </c>
      <c r="L994">
        <v>5</v>
      </c>
      <c r="M994">
        <v>7</v>
      </c>
      <c r="N994">
        <v>0</v>
      </c>
      <c r="O994">
        <v>0</v>
      </c>
      <c r="P994">
        <v>0</v>
      </c>
      <c r="Q994" t="s">
        <v>34</v>
      </c>
      <c r="R994" s="1">
        <v>31440</v>
      </c>
      <c r="S994">
        <f t="shared" si="30"/>
        <v>1986</v>
      </c>
      <c r="T994">
        <f t="shared" si="31"/>
        <v>30</v>
      </c>
    </row>
    <row r="995" spans="1:20">
      <c r="A995">
        <v>102017</v>
      </c>
      <c r="B995" t="s">
        <v>884</v>
      </c>
      <c r="C995" t="s">
        <v>885</v>
      </c>
      <c r="D995" t="s">
        <v>886</v>
      </c>
      <c r="E995" t="s">
        <v>166</v>
      </c>
      <c r="F995">
        <v>2016</v>
      </c>
      <c r="G995">
        <v>27</v>
      </c>
      <c r="H995">
        <v>0</v>
      </c>
      <c r="I995">
        <v>3</v>
      </c>
      <c r="J995">
        <v>0</v>
      </c>
      <c r="K995">
        <v>0</v>
      </c>
      <c r="L995">
        <v>14</v>
      </c>
      <c r="M995">
        <v>3</v>
      </c>
      <c r="N995">
        <v>0</v>
      </c>
      <c r="O995">
        <v>0</v>
      </c>
      <c r="P995">
        <v>0</v>
      </c>
      <c r="Q995" t="s">
        <v>106</v>
      </c>
      <c r="R995" s="1">
        <v>33592</v>
      </c>
      <c r="S995">
        <f t="shared" si="30"/>
        <v>1991</v>
      </c>
      <c r="T995">
        <f t="shared" si="31"/>
        <v>25</v>
      </c>
    </row>
    <row r="996" spans="1:20">
      <c r="A996">
        <v>102249</v>
      </c>
      <c r="B996" t="s">
        <v>1901</v>
      </c>
      <c r="C996" t="s">
        <v>1902</v>
      </c>
      <c r="D996" t="s">
        <v>1903</v>
      </c>
      <c r="E996" t="s">
        <v>1809</v>
      </c>
      <c r="F996">
        <v>2016</v>
      </c>
      <c r="G996">
        <v>3</v>
      </c>
      <c r="H996">
        <v>0</v>
      </c>
      <c r="I996">
        <v>0</v>
      </c>
      <c r="J996">
        <v>0</v>
      </c>
      <c r="K996">
        <v>8</v>
      </c>
      <c r="L996">
        <v>2</v>
      </c>
      <c r="M996">
        <v>2</v>
      </c>
      <c r="N996">
        <v>0</v>
      </c>
      <c r="O996">
        <v>0</v>
      </c>
      <c r="P996">
        <v>0</v>
      </c>
      <c r="Q996" t="s">
        <v>213</v>
      </c>
      <c r="R996" s="1">
        <v>33491</v>
      </c>
      <c r="S996">
        <f t="shared" si="30"/>
        <v>1991</v>
      </c>
      <c r="T996">
        <f t="shared" si="31"/>
        <v>25</v>
      </c>
    </row>
    <row r="997" spans="1:20">
      <c r="A997">
        <v>102470</v>
      </c>
      <c r="B997" t="s">
        <v>1904</v>
      </c>
      <c r="C997" t="s">
        <v>1360</v>
      </c>
      <c r="D997" t="s">
        <v>1905</v>
      </c>
      <c r="E997" t="s">
        <v>81</v>
      </c>
      <c r="F997">
        <v>2016</v>
      </c>
      <c r="G997">
        <v>16</v>
      </c>
      <c r="H997">
        <v>4</v>
      </c>
      <c r="I997">
        <v>4</v>
      </c>
      <c r="J997">
        <v>0</v>
      </c>
      <c r="K997">
        <v>9</v>
      </c>
      <c r="L997">
        <v>6</v>
      </c>
      <c r="M997">
        <v>5</v>
      </c>
      <c r="N997">
        <v>0</v>
      </c>
      <c r="O997">
        <v>0</v>
      </c>
      <c r="P997">
        <v>0</v>
      </c>
      <c r="Q997" t="s">
        <v>359</v>
      </c>
      <c r="R997" s="1">
        <v>32959</v>
      </c>
      <c r="S997">
        <f t="shared" si="30"/>
        <v>1990</v>
      </c>
      <c r="T997">
        <f t="shared" si="31"/>
        <v>26</v>
      </c>
    </row>
    <row r="998" spans="1:20">
      <c r="A998">
        <v>102745</v>
      </c>
      <c r="B998" t="s">
        <v>1906</v>
      </c>
      <c r="C998" t="s">
        <v>118</v>
      </c>
      <c r="D998" t="s">
        <v>1907</v>
      </c>
      <c r="E998" t="s">
        <v>1796</v>
      </c>
      <c r="F998">
        <v>2016</v>
      </c>
      <c r="G998">
        <v>19</v>
      </c>
      <c r="H998">
        <v>0</v>
      </c>
      <c r="I998">
        <v>0</v>
      </c>
      <c r="J998">
        <v>1</v>
      </c>
      <c r="K998">
        <v>0</v>
      </c>
      <c r="L998">
        <v>2</v>
      </c>
      <c r="M998">
        <v>5</v>
      </c>
      <c r="N998">
        <v>0</v>
      </c>
      <c r="O998">
        <v>0</v>
      </c>
      <c r="P998">
        <v>0</v>
      </c>
      <c r="Q998" t="s">
        <v>34</v>
      </c>
      <c r="R998" s="1">
        <v>32731</v>
      </c>
      <c r="S998">
        <f t="shared" si="30"/>
        <v>1989</v>
      </c>
      <c r="T998">
        <f t="shared" si="31"/>
        <v>27</v>
      </c>
    </row>
    <row r="999" spans="1:20">
      <c r="A999">
        <v>102750</v>
      </c>
      <c r="B999" t="s">
        <v>1908</v>
      </c>
      <c r="C999" t="s">
        <v>1872</v>
      </c>
      <c r="D999" t="s">
        <v>1909</v>
      </c>
      <c r="E999" t="s">
        <v>1809</v>
      </c>
      <c r="F999">
        <v>2016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 t="s">
        <v>359</v>
      </c>
      <c r="R999" s="1">
        <v>30363</v>
      </c>
      <c r="S999">
        <f t="shared" si="30"/>
        <v>1983</v>
      </c>
      <c r="T999">
        <f t="shared" si="31"/>
        <v>33</v>
      </c>
    </row>
    <row r="1000" spans="1:20">
      <c r="A1000">
        <v>103916</v>
      </c>
      <c r="B1000" t="s">
        <v>887</v>
      </c>
      <c r="C1000" t="s">
        <v>717</v>
      </c>
      <c r="D1000" t="s">
        <v>717</v>
      </c>
      <c r="E1000" t="s">
        <v>166</v>
      </c>
      <c r="F1000">
        <v>2016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 t="s">
        <v>39</v>
      </c>
      <c r="R1000" s="1">
        <v>33013</v>
      </c>
      <c r="S1000">
        <f t="shared" si="30"/>
        <v>1990</v>
      </c>
      <c r="T1000">
        <f t="shared" si="31"/>
        <v>26</v>
      </c>
    </row>
    <row r="1001" spans="1:20">
      <c r="A1001">
        <v>104752</v>
      </c>
      <c r="B1001" t="s">
        <v>888</v>
      </c>
      <c r="C1001" t="s">
        <v>889</v>
      </c>
      <c r="D1001" t="s">
        <v>890</v>
      </c>
      <c r="E1001" t="s">
        <v>47</v>
      </c>
      <c r="F1001">
        <v>2016</v>
      </c>
      <c r="G1001">
        <v>32</v>
      </c>
      <c r="H1001">
        <v>0</v>
      </c>
      <c r="I1001">
        <v>3</v>
      </c>
      <c r="J1001">
        <v>0</v>
      </c>
      <c r="K1001">
        <v>1</v>
      </c>
      <c r="L1001">
        <v>7</v>
      </c>
      <c r="M1001">
        <v>7</v>
      </c>
      <c r="N1001">
        <v>0</v>
      </c>
      <c r="O1001">
        <v>0</v>
      </c>
      <c r="P1001">
        <v>0</v>
      </c>
      <c r="Q1001" t="s">
        <v>34</v>
      </c>
      <c r="R1001" s="1">
        <v>33403</v>
      </c>
      <c r="S1001">
        <f t="shared" si="30"/>
        <v>1991</v>
      </c>
      <c r="T1001">
        <f t="shared" si="31"/>
        <v>25</v>
      </c>
    </row>
    <row r="1002" spans="1:20">
      <c r="A1002">
        <v>105470</v>
      </c>
      <c r="B1002" t="s">
        <v>1910</v>
      </c>
      <c r="C1002" t="s">
        <v>1911</v>
      </c>
      <c r="D1002" t="s">
        <v>1912</v>
      </c>
      <c r="E1002" t="s">
        <v>47</v>
      </c>
      <c r="F1002">
        <v>2016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 t="s">
        <v>39</v>
      </c>
      <c r="R1002" s="1">
        <v>33879</v>
      </c>
      <c r="S1002">
        <f t="shared" si="30"/>
        <v>1992</v>
      </c>
      <c r="T1002">
        <f t="shared" si="31"/>
        <v>24</v>
      </c>
    </row>
    <row r="1003" spans="1:20">
      <c r="A1003">
        <v>105521</v>
      </c>
      <c r="B1003" t="s">
        <v>894</v>
      </c>
      <c r="C1003" t="s">
        <v>895</v>
      </c>
      <c r="D1003" t="s">
        <v>896</v>
      </c>
      <c r="E1003" t="s">
        <v>23</v>
      </c>
      <c r="F1003">
        <v>2016</v>
      </c>
      <c r="G1003">
        <v>35</v>
      </c>
      <c r="H1003">
        <v>23</v>
      </c>
      <c r="I1003">
        <v>2</v>
      </c>
      <c r="J1003">
        <v>0</v>
      </c>
      <c r="K1003">
        <v>1</v>
      </c>
      <c r="L1003">
        <v>6</v>
      </c>
      <c r="M1003">
        <v>5</v>
      </c>
      <c r="N1003">
        <v>0</v>
      </c>
      <c r="O1003">
        <v>0</v>
      </c>
      <c r="P1003">
        <v>6</v>
      </c>
      <c r="Q1003" t="s">
        <v>24</v>
      </c>
      <c r="R1003" s="1">
        <v>32924</v>
      </c>
      <c r="S1003">
        <f t="shared" si="30"/>
        <v>1990</v>
      </c>
      <c r="T1003">
        <f t="shared" si="31"/>
        <v>26</v>
      </c>
    </row>
    <row r="1004" spans="1:20">
      <c r="A1004">
        <v>105892</v>
      </c>
      <c r="B1004" t="s">
        <v>897</v>
      </c>
      <c r="C1004" t="s">
        <v>354</v>
      </c>
      <c r="D1004" t="s">
        <v>898</v>
      </c>
      <c r="E1004" t="s">
        <v>96</v>
      </c>
      <c r="F1004">
        <v>2016</v>
      </c>
      <c r="G1004">
        <v>33</v>
      </c>
      <c r="H1004">
        <v>5</v>
      </c>
      <c r="I1004">
        <v>5</v>
      </c>
      <c r="J1004">
        <v>0</v>
      </c>
      <c r="K1004">
        <v>0</v>
      </c>
      <c r="L1004">
        <v>8</v>
      </c>
      <c r="M1004">
        <v>5</v>
      </c>
      <c r="N1004">
        <v>1</v>
      </c>
      <c r="O1004">
        <v>0</v>
      </c>
      <c r="P1004">
        <v>0</v>
      </c>
      <c r="Q1004" t="s">
        <v>65</v>
      </c>
      <c r="R1004" s="1">
        <v>32607</v>
      </c>
      <c r="S1004">
        <f t="shared" si="30"/>
        <v>1989</v>
      </c>
      <c r="T1004">
        <f t="shared" si="31"/>
        <v>27</v>
      </c>
    </row>
    <row r="1005" spans="1:20">
      <c r="A1005">
        <v>108484</v>
      </c>
      <c r="B1005" t="s">
        <v>902</v>
      </c>
      <c r="C1005" t="s">
        <v>903</v>
      </c>
      <c r="D1005" t="s">
        <v>904</v>
      </c>
      <c r="E1005" t="s">
        <v>73</v>
      </c>
      <c r="F1005">
        <v>2016</v>
      </c>
      <c r="G1005">
        <v>20</v>
      </c>
      <c r="H1005">
        <v>0</v>
      </c>
      <c r="I1005">
        <v>3</v>
      </c>
      <c r="J1005">
        <v>0</v>
      </c>
      <c r="K1005">
        <v>9</v>
      </c>
      <c r="L1005">
        <v>3</v>
      </c>
      <c r="M1005">
        <v>2</v>
      </c>
      <c r="N1005">
        <v>0</v>
      </c>
      <c r="O1005">
        <v>0</v>
      </c>
      <c r="P1005">
        <v>0</v>
      </c>
      <c r="Q1005" t="s">
        <v>65</v>
      </c>
      <c r="R1005" s="1">
        <v>33209</v>
      </c>
      <c r="S1005">
        <f t="shared" si="30"/>
        <v>1990</v>
      </c>
      <c r="T1005">
        <f t="shared" si="31"/>
        <v>26</v>
      </c>
    </row>
    <row r="1006" spans="1:20">
      <c r="A1006">
        <v>109038</v>
      </c>
      <c r="B1006" t="s">
        <v>905</v>
      </c>
      <c r="C1006" t="s">
        <v>906</v>
      </c>
      <c r="D1006" t="s">
        <v>907</v>
      </c>
      <c r="E1006" t="s">
        <v>51</v>
      </c>
      <c r="F1006">
        <v>2016</v>
      </c>
      <c r="G1006">
        <v>4</v>
      </c>
      <c r="H1006">
        <v>0</v>
      </c>
      <c r="I1006">
        <v>0</v>
      </c>
      <c r="J1006">
        <v>0</v>
      </c>
      <c r="K1006">
        <v>3</v>
      </c>
      <c r="L1006">
        <v>5</v>
      </c>
      <c r="M1006">
        <v>0</v>
      </c>
      <c r="N1006">
        <v>0</v>
      </c>
      <c r="O1006">
        <v>0</v>
      </c>
      <c r="P1006">
        <v>0</v>
      </c>
      <c r="Q1006" t="s">
        <v>58</v>
      </c>
      <c r="R1006" s="1">
        <v>33640</v>
      </c>
      <c r="S1006">
        <f t="shared" si="30"/>
        <v>1992</v>
      </c>
      <c r="T1006">
        <f t="shared" si="31"/>
        <v>24</v>
      </c>
    </row>
    <row r="1007" spans="1:20">
      <c r="A1007">
        <v>109598</v>
      </c>
      <c r="B1007" t="s">
        <v>908</v>
      </c>
      <c r="C1007" t="s">
        <v>909</v>
      </c>
      <c r="D1007" t="s">
        <v>910</v>
      </c>
      <c r="E1007" t="s">
        <v>73</v>
      </c>
      <c r="F1007">
        <v>2016</v>
      </c>
      <c r="G1007">
        <v>6</v>
      </c>
      <c r="H1007">
        <v>0</v>
      </c>
      <c r="I1007">
        <v>1</v>
      </c>
      <c r="J1007">
        <v>0</v>
      </c>
      <c r="K1007">
        <v>6</v>
      </c>
      <c r="L1007">
        <v>2</v>
      </c>
      <c r="M1007">
        <v>3</v>
      </c>
      <c r="N1007">
        <v>0</v>
      </c>
      <c r="O1007">
        <v>0</v>
      </c>
      <c r="P1007">
        <v>0</v>
      </c>
      <c r="Q1007" t="s">
        <v>34</v>
      </c>
      <c r="R1007" s="1">
        <v>32327</v>
      </c>
      <c r="S1007">
        <f t="shared" si="30"/>
        <v>1988</v>
      </c>
      <c r="T1007">
        <f t="shared" si="31"/>
        <v>28</v>
      </c>
    </row>
    <row r="1008" spans="1:20">
      <c r="A1008">
        <v>110923</v>
      </c>
      <c r="B1008" t="s">
        <v>911</v>
      </c>
      <c r="C1008" t="s">
        <v>278</v>
      </c>
      <c r="D1008" t="s">
        <v>912</v>
      </c>
      <c r="E1008" t="s">
        <v>33</v>
      </c>
      <c r="F1008">
        <v>2016</v>
      </c>
      <c r="G1008">
        <v>16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0</v>
      </c>
      <c r="O1008">
        <v>1</v>
      </c>
      <c r="P1008">
        <v>0</v>
      </c>
      <c r="Q1008" t="s">
        <v>39</v>
      </c>
      <c r="R1008" s="1">
        <v>33918</v>
      </c>
      <c r="S1008">
        <f t="shared" si="30"/>
        <v>1992</v>
      </c>
      <c r="T1008">
        <f t="shared" si="31"/>
        <v>24</v>
      </c>
    </row>
    <row r="1009" spans="1:20">
      <c r="A1009">
        <v>110928</v>
      </c>
      <c r="B1009" t="s">
        <v>915</v>
      </c>
      <c r="C1009" t="s">
        <v>418</v>
      </c>
      <c r="D1009" t="s">
        <v>916</v>
      </c>
      <c r="E1009" t="s">
        <v>85</v>
      </c>
      <c r="F1009">
        <v>2016</v>
      </c>
      <c r="G1009">
        <v>29</v>
      </c>
      <c r="H1009">
        <v>0</v>
      </c>
      <c r="I1009">
        <v>1</v>
      </c>
      <c r="J1009">
        <v>0</v>
      </c>
      <c r="K1009">
        <v>3</v>
      </c>
      <c r="L1009">
        <v>4</v>
      </c>
      <c r="M1009">
        <v>11</v>
      </c>
      <c r="N1009">
        <v>1</v>
      </c>
      <c r="O1009">
        <v>0</v>
      </c>
      <c r="P1009">
        <v>0</v>
      </c>
      <c r="Q1009" t="s">
        <v>106</v>
      </c>
      <c r="R1009" s="1">
        <v>33989</v>
      </c>
      <c r="S1009">
        <f t="shared" si="30"/>
        <v>1993</v>
      </c>
      <c r="T1009">
        <f t="shared" si="31"/>
        <v>23</v>
      </c>
    </row>
    <row r="1010" spans="1:20">
      <c r="A1010">
        <v>111196</v>
      </c>
      <c r="B1010" t="s">
        <v>917</v>
      </c>
      <c r="C1010" t="s">
        <v>544</v>
      </c>
      <c r="D1010" t="s">
        <v>918</v>
      </c>
      <c r="E1010" t="s">
        <v>23</v>
      </c>
      <c r="F1010">
        <v>2016</v>
      </c>
      <c r="G1010">
        <v>27</v>
      </c>
      <c r="H1010">
        <v>2</v>
      </c>
      <c r="I1010">
        <v>2</v>
      </c>
      <c r="J1010">
        <v>0</v>
      </c>
      <c r="K1010">
        <v>0</v>
      </c>
      <c r="L1010">
        <v>5</v>
      </c>
      <c r="M1010">
        <v>3</v>
      </c>
      <c r="N1010">
        <v>0</v>
      </c>
      <c r="O1010">
        <v>0</v>
      </c>
      <c r="P1010">
        <v>0</v>
      </c>
      <c r="Q1010" t="s">
        <v>34</v>
      </c>
      <c r="R1010" s="1">
        <v>33639</v>
      </c>
      <c r="S1010">
        <f t="shared" si="30"/>
        <v>1992</v>
      </c>
      <c r="T1010">
        <f t="shared" si="31"/>
        <v>24</v>
      </c>
    </row>
    <row r="1011" spans="1:20">
      <c r="A1011">
        <v>111227</v>
      </c>
      <c r="B1011" t="s">
        <v>919</v>
      </c>
      <c r="C1011" t="s">
        <v>158</v>
      </c>
      <c r="D1011" t="s">
        <v>920</v>
      </c>
      <c r="E1011" t="s">
        <v>77</v>
      </c>
      <c r="F1011">
        <v>2016</v>
      </c>
      <c r="G1011">
        <v>31</v>
      </c>
      <c r="H1011">
        <v>8</v>
      </c>
      <c r="I1011">
        <v>4</v>
      </c>
      <c r="J1011">
        <v>0</v>
      </c>
      <c r="K1011">
        <v>2</v>
      </c>
      <c r="L1011">
        <v>8</v>
      </c>
      <c r="M1011">
        <v>12</v>
      </c>
      <c r="N1011">
        <v>0</v>
      </c>
      <c r="O1011">
        <v>0</v>
      </c>
      <c r="P1011">
        <v>0</v>
      </c>
      <c r="Q1011" t="s">
        <v>29</v>
      </c>
      <c r="R1011" s="1">
        <v>34395</v>
      </c>
      <c r="S1011">
        <f t="shared" si="30"/>
        <v>1994</v>
      </c>
      <c r="T1011">
        <f t="shared" si="31"/>
        <v>22</v>
      </c>
    </row>
    <row r="1012" spans="1:20">
      <c r="A1012">
        <v>111347</v>
      </c>
      <c r="B1012" t="s">
        <v>921</v>
      </c>
      <c r="C1012" t="s">
        <v>418</v>
      </c>
      <c r="D1012" t="s">
        <v>922</v>
      </c>
      <c r="E1012" t="s">
        <v>166</v>
      </c>
      <c r="F1012">
        <v>2016</v>
      </c>
      <c r="G1012">
        <v>3</v>
      </c>
      <c r="H1012">
        <v>2</v>
      </c>
      <c r="I1012">
        <v>0</v>
      </c>
      <c r="J1012">
        <v>0</v>
      </c>
      <c r="K1012">
        <v>0</v>
      </c>
      <c r="L1012">
        <v>0</v>
      </c>
      <c r="M1012">
        <v>2</v>
      </c>
      <c r="N1012">
        <v>0</v>
      </c>
      <c r="O1012">
        <v>0</v>
      </c>
      <c r="P1012">
        <v>0</v>
      </c>
      <c r="Q1012" t="s">
        <v>34</v>
      </c>
      <c r="R1012" s="1">
        <v>32890</v>
      </c>
      <c r="S1012">
        <f t="shared" si="30"/>
        <v>1990</v>
      </c>
      <c r="T1012">
        <f t="shared" si="31"/>
        <v>26</v>
      </c>
    </row>
    <row r="1013" spans="1:20">
      <c r="A1013">
        <v>111433</v>
      </c>
      <c r="B1013" t="s">
        <v>1913</v>
      </c>
      <c r="C1013" t="s">
        <v>1914</v>
      </c>
      <c r="D1013" t="s">
        <v>1915</v>
      </c>
      <c r="E1013" t="s">
        <v>43</v>
      </c>
      <c r="F1013">
        <v>2016</v>
      </c>
      <c r="G1013">
        <v>11</v>
      </c>
      <c r="H1013">
        <v>0</v>
      </c>
      <c r="I1013">
        <v>2</v>
      </c>
      <c r="J1013">
        <v>0</v>
      </c>
      <c r="K1013">
        <v>6</v>
      </c>
      <c r="L1013">
        <v>1</v>
      </c>
      <c r="M1013">
        <v>3</v>
      </c>
      <c r="N1013">
        <v>0</v>
      </c>
      <c r="O1013">
        <v>0</v>
      </c>
      <c r="P1013">
        <v>0</v>
      </c>
      <c r="Q1013" t="s">
        <v>34</v>
      </c>
      <c r="R1013" s="1">
        <v>33928</v>
      </c>
      <c r="S1013">
        <f t="shared" si="30"/>
        <v>1992</v>
      </c>
      <c r="T1013">
        <f t="shared" si="31"/>
        <v>24</v>
      </c>
    </row>
    <row r="1014" spans="1:20">
      <c r="A1014">
        <v>111819</v>
      </c>
      <c r="B1014" t="s">
        <v>925</v>
      </c>
      <c r="C1014" t="s">
        <v>926</v>
      </c>
      <c r="D1014" t="s">
        <v>927</v>
      </c>
      <c r="E1014" t="s">
        <v>28</v>
      </c>
      <c r="F1014">
        <v>2016</v>
      </c>
      <c r="G1014">
        <v>7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 t="s">
        <v>39</v>
      </c>
      <c r="R1014" s="1">
        <v>32708</v>
      </c>
      <c r="S1014">
        <f t="shared" si="30"/>
        <v>1989</v>
      </c>
      <c r="T1014">
        <f t="shared" si="31"/>
        <v>27</v>
      </c>
    </row>
    <row r="1015" spans="1:20">
      <c r="A1015">
        <v>111893</v>
      </c>
      <c r="B1015" t="s">
        <v>928</v>
      </c>
      <c r="C1015" t="s">
        <v>929</v>
      </c>
      <c r="D1015" t="s">
        <v>930</v>
      </c>
      <c r="E1015" t="s">
        <v>89</v>
      </c>
      <c r="F1015">
        <v>2016</v>
      </c>
      <c r="G1015">
        <v>18</v>
      </c>
      <c r="H1015">
        <v>1</v>
      </c>
      <c r="I1015">
        <v>0</v>
      </c>
      <c r="J1015">
        <v>0</v>
      </c>
      <c r="K1015">
        <v>3</v>
      </c>
      <c r="L1015">
        <v>1</v>
      </c>
      <c r="M1015">
        <v>7</v>
      </c>
      <c r="N1015">
        <v>1</v>
      </c>
      <c r="O1015">
        <v>1</v>
      </c>
      <c r="P1015">
        <v>0</v>
      </c>
      <c r="Q1015" t="s">
        <v>34</v>
      </c>
      <c r="R1015" s="1">
        <v>32181</v>
      </c>
      <c r="S1015">
        <f t="shared" si="30"/>
        <v>1988</v>
      </c>
      <c r="T1015">
        <f t="shared" si="31"/>
        <v>28</v>
      </c>
    </row>
    <row r="1016" spans="1:20">
      <c r="A1016">
        <v>111961</v>
      </c>
      <c r="B1016" t="s">
        <v>931</v>
      </c>
      <c r="C1016" t="s">
        <v>932</v>
      </c>
      <c r="D1016" t="s">
        <v>933</v>
      </c>
      <c r="E1016" t="s">
        <v>38</v>
      </c>
      <c r="F1016">
        <v>2016</v>
      </c>
      <c r="G1016">
        <v>33</v>
      </c>
      <c r="H1016">
        <v>7</v>
      </c>
      <c r="I1016">
        <v>7</v>
      </c>
      <c r="J1016">
        <v>0</v>
      </c>
      <c r="K1016">
        <v>1</v>
      </c>
      <c r="L1016">
        <v>8</v>
      </c>
      <c r="M1016">
        <v>5</v>
      </c>
      <c r="N1016">
        <v>0</v>
      </c>
      <c r="O1016">
        <v>0</v>
      </c>
      <c r="P1016">
        <v>0</v>
      </c>
      <c r="Q1016" t="s">
        <v>213</v>
      </c>
      <c r="R1016" s="1">
        <v>34292</v>
      </c>
      <c r="S1016">
        <f t="shared" si="30"/>
        <v>1993</v>
      </c>
      <c r="T1016">
        <f t="shared" si="31"/>
        <v>23</v>
      </c>
    </row>
    <row r="1017" spans="1:20">
      <c r="A1017">
        <v>114340</v>
      </c>
      <c r="B1017" t="s">
        <v>944</v>
      </c>
      <c r="C1017" t="s">
        <v>945</v>
      </c>
      <c r="D1017" t="s">
        <v>946</v>
      </c>
      <c r="E1017" t="s">
        <v>73</v>
      </c>
      <c r="F1017">
        <v>2016</v>
      </c>
      <c r="G1017">
        <v>2</v>
      </c>
      <c r="H1017">
        <v>0</v>
      </c>
      <c r="I1017">
        <v>0</v>
      </c>
      <c r="J1017">
        <v>0</v>
      </c>
      <c r="K1017">
        <v>3</v>
      </c>
      <c r="L1017">
        <v>0</v>
      </c>
      <c r="M1017">
        <v>2</v>
      </c>
      <c r="N1017">
        <v>0</v>
      </c>
      <c r="O1017">
        <v>0</v>
      </c>
      <c r="P1017">
        <v>0</v>
      </c>
      <c r="Q1017" t="s">
        <v>58</v>
      </c>
      <c r="R1017" s="1">
        <v>33371</v>
      </c>
      <c r="S1017">
        <f t="shared" si="30"/>
        <v>1991</v>
      </c>
      <c r="T1017">
        <f t="shared" si="31"/>
        <v>25</v>
      </c>
    </row>
    <row r="1018" spans="1:20">
      <c r="A1018">
        <v>118689</v>
      </c>
      <c r="B1018" t="s">
        <v>1916</v>
      </c>
      <c r="C1018" t="s">
        <v>499</v>
      </c>
      <c r="D1018" t="s">
        <v>1917</v>
      </c>
      <c r="E1018" t="s">
        <v>77</v>
      </c>
      <c r="F1018">
        <v>2016</v>
      </c>
      <c r="G1018">
        <v>28</v>
      </c>
      <c r="H1018">
        <v>0</v>
      </c>
      <c r="I1018">
        <v>4</v>
      </c>
      <c r="J1018">
        <v>1</v>
      </c>
      <c r="K1018">
        <v>2</v>
      </c>
      <c r="L1018">
        <v>7</v>
      </c>
      <c r="M1018">
        <v>3</v>
      </c>
      <c r="N1018">
        <v>0</v>
      </c>
      <c r="O1018">
        <v>0</v>
      </c>
      <c r="P1018">
        <v>0</v>
      </c>
      <c r="Q1018" t="s">
        <v>58</v>
      </c>
      <c r="R1018" s="1">
        <v>34053</v>
      </c>
      <c r="S1018">
        <f t="shared" si="30"/>
        <v>1993</v>
      </c>
      <c r="T1018">
        <f t="shared" si="31"/>
        <v>23</v>
      </c>
    </row>
    <row r="1019" spans="1:20">
      <c r="A1019">
        <v>119115</v>
      </c>
      <c r="B1019" t="s">
        <v>952</v>
      </c>
      <c r="C1019" t="s">
        <v>357</v>
      </c>
      <c r="D1019" t="s">
        <v>953</v>
      </c>
      <c r="E1019" t="s">
        <v>81</v>
      </c>
      <c r="F1019">
        <v>2016</v>
      </c>
      <c r="G1019">
        <v>35</v>
      </c>
      <c r="H1019">
        <v>13</v>
      </c>
      <c r="I1019">
        <v>3</v>
      </c>
      <c r="J1019">
        <v>0</v>
      </c>
      <c r="K1019">
        <v>1</v>
      </c>
      <c r="L1019">
        <v>5</v>
      </c>
      <c r="M1019">
        <v>7</v>
      </c>
      <c r="N1019">
        <v>0</v>
      </c>
      <c r="O1019">
        <v>0</v>
      </c>
      <c r="P1019">
        <v>2</v>
      </c>
      <c r="Q1019" t="s">
        <v>24</v>
      </c>
      <c r="R1019" s="1">
        <v>33415</v>
      </c>
      <c r="S1019">
        <f t="shared" si="30"/>
        <v>1991</v>
      </c>
      <c r="T1019">
        <f t="shared" si="31"/>
        <v>25</v>
      </c>
    </row>
    <row r="1020" spans="1:20">
      <c r="A1020">
        <v>119228</v>
      </c>
      <c r="B1020" t="s">
        <v>954</v>
      </c>
      <c r="C1020" t="s">
        <v>955</v>
      </c>
      <c r="D1020" t="s">
        <v>956</v>
      </c>
      <c r="E1020" t="s">
        <v>51</v>
      </c>
      <c r="F1020">
        <v>2016</v>
      </c>
      <c r="G1020">
        <v>25</v>
      </c>
      <c r="H1020">
        <v>11</v>
      </c>
      <c r="I1020">
        <v>6</v>
      </c>
      <c r="J1020">
        <v>0</v>
      </c>
      <c r="K1020">
        <v>6</v>
      </c>
      <c r="L1020">
        <v>16</v>
      </c>
      <c r="M1020">
        <v>4</v>
      </c>
      <c r="N1020">
        <v>0</v>
      </c>
      <c r="O1020">
        <v>1</v>
      </c>
      <c r="P1020">
        <v>4</v>
      </c>
      <c r="Q1020" t="s">
        <v>24</v>
      </c>
      <c r="R1020" s="1">
        <v>33344</v>
      </c>
      <c r="S1020">
        <f t="shared" si="30"/>
        <v>1991</v>
      </c>
      <c r="T1020">
        <f t="shared" si="31"/>
        <v>25</v>
      </c>
    </row>
    <row r="1021" spans="1:20">
      <c r="A1021">
        <v>119235</v>
      </c>
      <c r="B1021" t="s">
        <v>957</v>
      </c>
      <c r="C1021" t="s">
        <v>761</v>
      </c>
      <c r="D1021" t="s">
        <v>958</v>
      </c>
      <c r="E1021" t="s">
        <v>38</v>
      </c>
      <c r="F1021">
        <v>2016</v>
      </c>
      <c r="G1021">
        <v>26</v>
      </c>
      <c r="H1021">
        <v>13</v>
      </c>
      <c r="I1021">
        <v>2</v>
      </c>
      <c r="J1021">
        <v>0</v>
      </c>
      <c r="K1021">
        <v>6</v>
      </c>
      <c r="L1021">
        <v>20</v>
      </c>
      <c r="M1021">
        <v>3</v>
      </c>
      <c r="N1021">
        <v>0</v>
      </c>
      <c r="O1021">
        <v>0</v>
      </c>
      <c r="P1021">
        <v>4</v>
      </c>
      <c r="Q1021" t="s">
        <v>24</v>
      </c>
      <c r="R1021" s="1">
        <v>31663</v>
      </c>
      <c r="S1021">
        <f t="shared" si="30"/>
        <v>1986</v>
      </c>
      <c r="T1021">
        <f t="shared" si="31"/>
        <v>30</v>
      </c>
    </row>
    <row r="1022" spans="1:20">
      <c r="A1022">
        <v>121402</v>
      </c>
      <c r="B1022" t="s">
        <v>1610</v>
      </c>
      <c r="C1022" t="s">
        <v>1611</v>
      </c>
      <c r="D1022" t="s">
        <v>1612</v>
      </c>
      <c r="E1022" t="s">
        <v>1797</v>
      </c>
      <c r="F1022">
        <v>2016</v>
      </c>
      <c r="G1022">
        <v>31</v>
      </c>
      <c r="H1022">
        <v>6</v>
      </c>
      <c r="I1022">
        <v>2</v>
      </c>
      <c r="J1022">
        <v>0</v>
      </c>
      <c r="K1022">
        <v>2</v>
      </c>
      <c r="L1022">
        <v>13</v>
      </c>
      <c r="M1022">
        <v>5</v>
      </c>
      <c r="N1022">
        <v>0</v>
      </c>
      <c r="O1022">
        <v>1</v>
      </c>
      <c r="P1022">
        <v>0</v>
      </c>
      <c r="Q1022" t="s">
        <v>65</v>
      </c>
      <c r="R1022" s="1">
        <v>33641</v>
      </c>
      <c r="S1022">
        <f t="shared" si="30"/>
        <v>1992</v>
      </c>
      <c r="T1022">
        <f t="shared" si="31"/>
        <v>24</v>
      </c>
    </row>
    <row r="1023" spans="1:20">
      <c r="A1023">
        <v>123261</v>
      </c>
      <c r="B1023" t="s">
        <v>973</v>
      </c>
      <c r="C1023" t="s">
        <v>974</v>
      </c>
      <c r="D1023" t="s">
        <v>975</v>
      </c>
      <c r="E1023" t="s">
        <v>166</v>
      </c>
      <c r="F1023">
        <v>2016</v>
      </c>
      <c r="G1023">
        <v>13</v>
      </c>
      <c r="H1023">
        <v>2</v>
      </c>
      <c r="I1023">
        <v>0</v>
      </c>
      <c r="J1023">
        <v>0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 t="s">
        <v>34</v>
      </c>
      <c r="R1023" s="1">
        <v>32826</v>
      </c>
      <c r="S1023">
        <f t="shared" si="30"/>
        <v>1989</v>
      </c>
      <c r="T1023">
        <f t="shared" si="31"/>
        <v>27</v>
      </c>
    </row>
    <row r="1024" spans="1:20">
      <c r="A1024">
        <v>124555</v>
      </c>
      <c r="B1024" t="s">
        <v>1700</v>
      </c>
      <c r="C1024" t="s">
        <v>1701</v>
      </c>
      <c r="D1024" t="s">
        <v>1702</v>
      </c>
      <c r="E1024" t="s">
        <v>1797</v>
      </c>
      <c r="F1024">
        <v>2016</v>
      </c>
      <c r="G1024">
        <v>33</v>
      </c>
      <c r="H1024">
        <v>1</v>
      </c>
      <c r="I1024">
        <v>4</v>
      </c>
      <c r="J1024">
        <v>0</v>
      </c>
      <c r="K1024">
        <v>2</v>
      </c>
      <c r="L1024">
        <v>4</v>
      </c>
      <c r="M1024">
        <v>11</v>
      </c>
      <c r="N1024">
        <v>0</v>
      </c>
      <c r="O1024">
        <v>0</v>
      </c>
      <c r="P1024">
        <v>1</v>
      </c>
      <c r="Q1024" t="s">
        <v>491</v>
      </c>
      <c r="R1024" s="1">
        <v>33848</v>
      </c>
      <c r="S1024">
        <f t="shared" si="30"/>
        <v>1992</v>
      </c>
      <c r="T1024">
        <f t="shared" si="31"/>
        <v>24</v>
      </c>
    </row>
    <row r="1025" spans="1:20">
      <c r="A1025">
        <v>124715</v>
      </c>
      <c r="B1025" t="s">
        <v>980</v>
      </c>
      <c r="C1025" t="s">
        <v>450</v>
      </c>
      <c r="D1025" t="s">
        <v>981</v>
      </c>
      <c r="E1025" t="s">
        <v>69</v>
      </c>
      <c r="F1025">
        <v>2016</v>
      </c>
      <c r="G1025">
        <v>7</v>
      </c>
      <c r="H1025">
        <v>1</v>
      </c>
      <c r="I1025">
        <v>0</v>
      </c>
      <c r="J1025">
        <v>0</v>
      </c>
      <c r="K1025">
        <v>1</v>
      </c>
      <c r="L1025">
        <v>0</v>
      </c>
      <c r="M1025">
        <v>1</v>
      </c>
      <c r="N1025">
        <v>0</v>
      </c>
      <c r="O1025">
        <v>0</v>
      </c>
      <c r="P1025">
        <v>0</v>
      </c>
      <c r="Q1025" t="s">
        <v>34</v>
      </c>
      <c r="R1025" s="1">
        <v>33567</v>
      </c>
      <c r="S1025">
        <f t="shared" si="30"/>
        <v>1991</v>
      </c>
      <c r="T1025">
        <f t="shared" si="31"/>
        <v>25</v>
      </c>
    </row>
    <row r="1026" spans="1:20">
      <c r="A1026">
        <v>124769</v>
      </c>
      <c r="B1026" t="s">
        <v>982</v>
      </c>
      <c r="C1026" t="s">
        <v>118</v>
      </c>
      <c r="D1026" t="s">
        <v>983</v>
      </c>
      <c r="E1026" t="s">
        <v>28</v>
      </c>
      <c r="F1026">
        <v>2016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 t="s">
        <v>34</v>
      </c>
      <c r="R1026" s="1">
        <v>32960</v>
      </c>
      <c r="S1026">
        <f t="shared" si="30"/>
        <v>1990</v>
      </c>
      <c r="T1026">
        <f t="shared" si="31"/>
        <v>26</v>
      </c>
    </row>
    <row r="1027" spans="1:20">
      <c r="A1027">
        <v>124902</v>
      </c>
      <c r="B1027" t="s">
        <v>984</v>
      </c>
      <c r="C1027" t="s">
        <v>985</v>
      </c>
      <c r="D1027" t="s">
        <v>986</v>
      </c>
      <c r="E1027" t="s">
        <v>237</v>
      </c>
      <c r="F1027">
        <v>2016</v>
      </c>
      <c r="G1027">
        <v>13</v>
      </c>
      <c r="H1027">
        <v>10</v>
      </c>
      <c r="I1027">
        <v>2</v>
      </c>
      <c r="J1027">
        <v>0</v>
      </c>
      <c r="K1027">
        <v>9</v>
      </c>
      <c r="L1027">
        <v>4</v>
      </c>
      <c r="M1027">
        <v>0</v>
      </c>
      <c r="N1027">
        <v>0</v>
      </c>
      <c r="O1027">
        <v>0</v>
      </c>
      <c r="P1027">
        <v>1</v>
      </c>
      <c r="Q1027" t="s">
        <v>24</v>
      </c>
      <c r="R1027" s="1">
        <v>34045</v>
      </c>
      <c r="S1027">
        <f t="shared" ref="S1027:S1090" si="32">YEAR(R1027)</f>
        <v>1993</v>
      </c>
      <c r="T1027">
        <f t="shared" ref="T1027:T1090" si="33">F1027-S1027</f>
        <v>23</v>
      </c>
    </row>
    <row r="1028" spans="1:20">
      <c r="A1028">
        <v>126422</v>
      </c>
      <c r="B1028" t="s">
        <v>999</v>
      </c>
      <c r="C1028" t="s">
        <v>1000</v>
      </c>
      <c r="D1028" t="s">
        <v>1000</v>
      </c>
      <c r="E1028" t="s">
        <v>166</v>
      </c>
      <c r="F1028">
        <v>2016</v>
      </c>
      <c r="G1028">
        <v>19</v>
      </c>
      <c r="H1028">
        <v>1</v>
      </c>
      <c r="I1028">
        <v>3</v>
      </c>
      <c r="J1028">
        <v>0</v>
      </c>
      <c r="K1028">
        <v>10</v>
      </c>
      <c r="L1028">
        <v>12</v>
      </c>
      <c r="M1028">
        <v>3</v>
      </c>
      <c r="N1028">
        <v>0</v>
      </c>
      <c r="O1028">
        <v>0</v>
      </c>
      <c r="P1028">
        <v>0</v>
      </c>
      <c r="Q1028" t="s">
        <v>65</v>
      </c>
      <c r="R1028" s="1">
        <v>33246</v>
      </c>
      <c r="S1028">
        <f t="shared" si="32"/>
        <v>1991</v>
      </c>
      <c r="T1028">
        <f t="shared" si="33"/>
        <v>25</v>
      </c>
    </row>
    <row r="1029" spans="1:20">
      <c r="A1029">
        <v>126634</v>
      </c>
      <c r="B1029" t="s">
        <v>1543</v>
      </c>
      <c r="C1029" t="s">
        <v>108</v>
      </c>
      <c r="D1029" t="s">
        <v>1918</v>
      </c>
      <c r="E1029" t="s">
        <v>77</v>
      </c>
      <c r="F1029">
        <v>2016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 t="s">
        <v>39</v>
      </c>
      <c r="R1029" s="1">
        <v>33355</v>
      </c>
      <c r="S1029">
        <f t="shared" si="32"/>
        <v>1991</v>
      </c>
      <c r="T1029">
        <f t="shared" si="33"/>
        <v>25</v>
      </c>
    </row>
    <row r="1030" spans="1:20">
      <c r="A1030">
        <v>126656</v>
      </c>
      <c r="B1030" t="s">
        <v>1001</v>
      </c>
      <c r="C1030" t="s">
        <v>1002</v>
      </c>
      <c r="D1030" t="s">
        <v>1003</v>
      </c>
      <c r="E1030" t="s">
        <v>166</v>
      </c>
      <c r="F1030">
        <v>2016</v>
      </c>
      <c r="G1030">
        <v>26</v>
      </c>
      <c r="H1030">
        <v>0</v>
      </c>
      <c r="I1030">
        <v>7</v>
      </c>
      <c r="J1030">
        <v>0</v>
      </c>
      <c r="K1030">
        <v>3</v>
      </c>
      <c r="L1030">
        <v>0</v>
      </c>
      <c r="M1030">
        <v>1</v>
      </c>
      <c r="N1030">
        <v>0</v>
      </c>
      <c r="O1030">
        <v>0</v>
      </c>
      <c r="P1030">
        <v>0</v>
      </c>
      <c r="Q1030" t="s">
        <v>58</v>
      </c>
      <c r="R1030" s="1">
        <v>33270</v>
      </c>
      <c r="S1030">
        <f t="shared" si="32"/>
        <v>1991</v>
      </c>
      <c r="T1030">
        <f t="shared" si="33"/>
        <v>25</v>
      </c>
    </row>
    <row r="1031" spans="1:20">
      <c r="A1031">
        <v>126729</v>
      </c>
      <c r="B1031" t="s">
        <v>1006</v>
      </c>
      <c r="C1031" t="s">
        <v>1007</v>
      </c>
      <c r="D1031" t="s">
        <v>1008</v>
      </c>
      <c r="E1031" t="s">
        <v>23</v>
      </c>
      <c r="F1031">
        <v>2016</v>
      </c>
      <c r="G1031">
        <v>10</v>
      </c>
      <c r="H1031">
        <v>0</v>
      </c>
      <c r="I1031">
        <v>1</v>
      </c>
      <c r="J1031">
        <v>0</v>
      </c>
      <c r="K1031">
        <v>9</v>
      </c>
      <c r="L1031">
        <v>2</v>
      </c>
      <c r="M1031">
        <v>4</v>
      </c>
      <c r="N1031">
        <v>0</v>
      </c>
      <c r="O1031">
        <v>0</v>
      </c>
      <c r="P1031">
        <v>0</v>
      </c>
      <c r="Q1031" t="s">
        <v>34</v>
      </c>
      <c r="R1031" s="1">
        <v>34076</v>
      </c>
      <c r="S1031">
        <f t="shared" si="32"/>
        <v>1993</v>
      </c>
      <c r="T1031">
        <f t="shared" si="33"/>
        <v>23</v>
      </c>
    </row>
    <row r="1032" spans="1:20">
      <c r="A1032">
        <v>127189</v>
      </c>
      <c r="B1032" t="s">
        <v>1009</v>
      </c>
      <c r="C1032" t="s">
        <v>1010</v>
      </c>
      <c r="D1032" t="s">
        <v>1011</v>
      </c>
      <c r="E1032" t="s">
        <v>267</v>
      </c>
      <c r="F1032">
        <v>2016</v>
      </c>
      <c r="G1032">
        <v>20</v>
      </c>
      <c r="H1032">
        <v>1</v>
      </c>
      <c r="I1032">
        <v>2</v>
      </c>
      <c r="J1032">
        <v>0</v>
      </c>
      <c r="K1032">
        <v>4</v>
      </c>
      <c r="L1032">
        <v>8</v>
      </c>
      <c r="M1032">
        <v>5</v>
      </c>
      <c r="N1032">
        <v>0</v>
      </c>
      <c r="O1032">
        <v>1</v>
      </c>
      <c r="P1032">
        <v>0</v>
      </c>
      <c r="Q1032" t="s">
        <v>65</v>
      </c>
      <c r="R1032" s="1">
        <v>34015</v>
      </c>
      <c r="S1032">
        <f t="shared" si="32"/>
        <v>1993</v>
      </c>
      <c r="T1032">
        <f t="shared" si="33"/>
        <v>23</v>
      </c>
    </row>
    <row r="1033" spans="1:20">
      <c r="A1033">
        <v>128220</v>
      </c>
      <c r="B1033" t="s">
        <v>1919</v>
      </c>
      <c r="C1033" t="s">
        <v>1920</v>
      </c>
      <c r="D1033" t="s">
        <v>1920</v>
      </c>
      <c r="E1033" t="s">
        <v>23</v>
      </c>
      <c r="F1033">
        <v>2016</v>
      </c>
      <c r="G1033">
        <v>4</v>
      </c>
      <c r="H1033">
        <v>1</v>
      </c>
      <c r="I1033">
        <v>2</v>
      </c>
      <c r="J1033">
        <v>0</v>
      </c>
      <c r="K1033">
        <v>5</v>
      </c>
      <c r="L1033">
        <v>3</v>
      </c>
      <c r="M1033">
        <v>0</v>
      </c>
      <c r="N1033">
        <v>0</v>
      </c>
      <c r="O1033">
        <v>0</v>
      </c>
      <c r="P1033">
        <v>0</v>
      </c>
      <c r="Q1033" t="s">
        <v>139</v>
      </c>
      <c r="R1033" s="1">
        <v>33875</v>
      </c>
      <c r="S1033">
        <f t="shared" si="32"/>
        <v>1992</v>
      </c>
      <c r="T1033">
        <f t="shared" si="33"/>
        <v>24</v>
      </c>
    </row>
    <row r="1034" spans="1:20">
      <c r="A1034">
        <v>129129</v>
      </c>
      <c r="B1034" t="s">
        <v>1921</v>
      </c>
      <c r="C1034" t="s">
        <v>1922</v>
      </c>
      <c r="D1034" t="s">
        <v>1923</v>
      </c>
      <c r="E1034" t="s">
        <v>1796</v>
      </c>
      <c r="F1034">
        <v>2016</v>
      </c>
      <c r="G1034">
        <v>17</v>
      </c>
      <c r="H1034">
        <v>7</v>
      </c>
      <c r="I1034">
        <v>3</v>
      </c>
      <c r="J1034">
        <v>0</v>
      </c>
      <c r="K1034">
        <v>5</v>
      </c>
      <c r="L1034">
        <v>9</v>
      </c>
      <c r="M1034">
        <v>4</v>
      </c>
      <c r="N1034">
        <v>0</v>
      </c>
      <c r="O1034">
        <v>1</v>
      </c>
      <c r="P1034">
        <v>1</v>
      </c>
      <c r="Q1034" t="s">
        <v>113</v>
      </c>
      <c r="R1034" s="1">
        <v>33672</v>
      </c>
      <c r="S1034">
        <f t="shared" si="32"/>
        <v>1992</v>
      </c>
      <c r="T1034">
        <f t="shared" si="33"/>
        <v>24</v>
      </c>
    </row>
    <row r="1035" spans="1:20">
      <c r="A1035">
        <v>129505</v>
      </c>
      <c r="B1035" t="s">
        <v>1023</v>
      </c>
      <c r="C1035" t="s">
        <v>650</v>
      </c>
      <c r="D1035" t="s">
        <v>1024</v>
      </c>
      <c r="E1035" t="s">
        <v>81</v>
      </c>
      <c r="F1035">
        <v>2016</v>
      </c>
      <c r="G1035">
        <v>23</v>
      </c>
      <c r="H1035">
        <v>3</v>
      </c>
      <c r="I1035">
        <v>5</v>
      </c>
      <c r="J1035">
        <v>0</v>
      </c>
      <c r="K1035">
        <v>6</v>
      </c>
      <c r="L1035">
        <v>16</v>
      </c>
      <c r="M1035">
        <v>2</v>
      </c>
      <c r="N1035">
        <v>0</v>
      </c>
      <c r="O1035">
        <v>0</v>
      </c>
      <c r="P1035">
        <v>1</v>
      </c>
      <c r="Q1035" t="s">
        <v>24</v>
      </c>
      <c r="R1035" s="1">
        <v>33876</v>
      </c>
      <c r="S1035">
        <f t="shared" si="32"/>
        <v>1992</v>
      </c>
      <c r="T1035">
        <f t="shared" si="33"/>
        <v>24</v>
      </c>
    </row>
    <row r="1036" spans="1:20">
      <c r="A1036">
        <v>129588</v>
      </c>
      <c r="B1036" t="s">
        <v>1924</v>
      </c>
      <c r="C1036" t="s">
        <v>1925</v>
      </c>
      <c r="D1036" t="s">
        <v>1926</v>
      </c>
      <c r="E1036" t="s">
        <v>51</v>
      </c>
      <c r="F1036">
        <v>2016</v>
      </c>
      <c r="G1036">
        <v>19</v>
      </c>
      <c r="H1036">
        <v>1</v>
      </c>
      <c r="I1036">
        <v>1</v>
      </c>
      <c r="J1036">
        <v>0</v>
      </c>
      <c r="K1036">
        <v>13</v>
      </c>
      <c r="L1036">
        <v>12</v>
      </c>
      <c r="M1036">
        <v>4</v>
      </c>
      <c r="N1036">
        <v>0</v>
      </c>
      <c r="O1036">
        <v>0</v>
      </c>
      <c r="P1036">
        <v>0</v>
      </c>
      <c r="Q1036" t="s">
        <v>65</v>
      </c>
      <c r="R1036" s="1">
        <v>34468</v>
      </c>
      <c r="S1036">
        <f t="shared" si="32"/>
        <v>1994</v>
      </c>
      <c r="T1036">
        <f t="shared" si="33"/>
        <v>22</v>
      </c>
    </row>
    <row r="1037" spans="1:20">
      <c r="A1037">
        <v>130360</v>
      </c>
      <c r="B1037" t="s">
        <v>1030</v>
      </c>
      <c r="C1037" t="s">
        <v>217</v>
      </c>
      <c r="D1037" t="s">
        <v>1031</v>
      </c>
      <c r="E1037" t="s">
        <v>85</v>
      </c>
      <c r="F1037">
        <v>2016</v>
      </c>
      <c r="G1037">
        <v>25</v>
      </c>
      <c r="H1037">
        <v>6</v>
      </c>
      <c r="I1037">
        <v>5</v>
      </c>
      <c r="J1037">
        <v>0</v>
      </c>
      <c r="K1037">
        <v>3</v>
      </c>
      <c r="L1037">
        <v>9</v>
      </c>
      <c r="M1037">
        <v>4</v>
      </c>
      <c r="N1037">
        <v>0</v>
      </c>
      <c r="O1037">
        <v>0</v>
      </c>
      <c r="P1037">
        <v>0</v>
      </c>
      <c r="Q1037" t="s">
        <v>213</v>
      </c>
      <c r="R1037" s="1">
        <v>33797</v>
      </c>
      <c r="S1037">
        <f t="shared" si="32"/>
        <v>1992</v>
      </c>
      <c r="T1037">
        <f t="shared" si="33"/>
        <v>24</v>
      </c>
    </row>
    <row r="1038" spans="1:20">
      <c r="A1038">
        <v>130365</v>
      </c>
      <c r="B1038" t="s">
        <v>1032</v>
      </c>
      <c r="C1038" t="s">
        <v>129</v>
      </c>
      <c r="D1038" t="s">
        <v>1033</v>
      </c>
      <c r="E1038" t="s">
        <v>47</v>
      </c>
      <c r="F1038">
        <v>2016</v>
      </c>
      <c r="G1038">
        <v>8</v>
      </c>
      <c r="H1038">
        <v>0</v>
      </c>
      <c r="I1038">
        <v>3</v>
      </c>
      <c r="J1038">
        <v>0</v>
      </c>
      <c r="K1038">
        <v>1</v>
      </c>
      <c r="L1038">
        <v>3</v>
      </c>
      <c r="M1038">
        <v>3</v>
      </c>
      <c r="N1038">
        <v>0</v>
      </c>
      <c r="O1038">
        <v>0</v>
      </c>
      <c r="P1038">
        <v>0</v>
      </c>
      <c r="Q1038" t="s">
        <v>29</v>
      </c>
      <c r="R1038" s="1">
        <v>33308</v>
      </c>
      <c r="S1038">
        <f t="shared" si="32"/>
        <v>1991</v>
      </c>
      <c r="T1038">
        <f t="shared" si="33"/>
        <v>25</v>
      </c>
    </row>
    <row r="1039" spans="1:20">
      <c r="A1039">
        <v>130369</v>
      </c>
      <c r="B1039" t="s">
        <v>1927</v>
      </c>
      <c r="C1039" t="s">
        <v>137</v>
      </c>
      <c r="D1039" t="s">
        <v>1928</v>
      </c>
      <c r="E1039" t="s">
        <v>1797</v>
      </c>
      <c r="F1039">
        <v>2016</v>
      </c>
      <c r="G1039">
        <v>2</v>
      </c>
      <c r="H1039">
        <v>0</v>
      </c>
      <c r="I1039">
        <v>0</v>
      </c>
      <c r="J1039">
        <v>0</v>
      </c>
      <c r="K1039">
        <v>4</v>
      </c>
      <c r="L1039">
        <v>1</v>
      </c>
      <c r="M1039">
        <v>1</v>
      </c>
      <c r="N1039">
        <v>0</v>
      </c>
      <c r="O1039">
        <v>0</v>
      </c>
      <c r="P1039">
        <v>0</v>
      </c>
      <c r="Q1039" t="s">
        <v>24</v>
      </c>
      <c r="R1039" s="1">
        <v>33630</v>
      </c>
      <c r="S1039">
        <f t="shared" si="32"/>
        <v>1992</v>
      </c>
      <c r="T1039">
        <f t="shared" si="33"/>
        <v>24</v>
      </c>
    </row>
    <row r="1040" spans="1:20">
      <c r="A1040">
        <v>130394</v>
      </c>
      <c r="B1040" t="s">
        <v>1929</v>
      </c>
      <c r="C1040" t="s">
        <v>281</v>
      </c>
      <c r="D1040" t="s">
        <v>1930</v>
      </c>
      <c r="E1040" t="s">
        <v>38</v>
      </c>
      <c r="F1040">
        <v>2016</v>
      </c>
      <c r="G1040">
        <v>12</v>
      </c>
      <c r="H1040">
        <v>8</v>
      </c>
      <c r="I1040">
        <v>2</v>
      </c>
      <c r="J1040">
        <v>0</v>
      </c>
      <c r="K1040">
        <v>15</v>
      </c>
      <c r="L1040">
        <v>7</v>
      </c>
      <c r="M1040">
        <v>3</v>
      </c>
      <c r="N1040">
        <v>0</v>
      </c>
      <c r="O1040">
        <v>0</v>
      </c>
      <c r="P1040">
        <v>2</v>
      </c>
      <c r="Q1040" t="s">
        <v>24</v>
      </c>
      <c r="R1040" s="1">
        <v>32911</v>
      </c>
      <c r="S1040">
        <f t="shared" si="32"/>
        <v>1990</v>
      </c>
      <c r="T1040">
        <f t="shared" si="33"/>
        <v>26</v>
      </c>
    </row>
    <row r="1041" spans="1:20">
      <c r="A1041">
        <v>131075</v>
      </c>
      <c r="B1041" t="s">
        <v>1037</v>
      </c>
      <c r="C1041" t="s">
        <v>108</v>
      </c>
      <c r="D1041" t="s">
        <v>1038</v>
      </c>
      <c r="E1041" t="s">
        <v>81</v>
      </c>
      <c r="F1041">
        <v>2016</v>
      </c>
      <c r="G1041">
        <v>38</v>
      </c>
      <c r="H1041">
        <v>4</v>
      </c>
      <c r="I1041">
        <v>0</v>
      </c>
      <c r="J1041">
        <v>0</v>
      </c>
      <c r="K1041">
        <v>0</v>
      </c>
      <c r="L1041">
        <v>0</v>
      </c>
      <c r="M1041">
        <v>2</v>
      </c>
      <c r="N1041">
        <v>0</v>
      </c>
      <c r="O1041">
        <v>0</v>
      </c>
      <c r="P1041">
        <v>1</v>
      </c>
      <c r="Q1041" t="s">
        <v>34</v>
      </c>
      <c r="R1041" s="1">
        <v>32183</v>
      </c>
      <c r="S1041">
        <f t="shared" si="32"/>
        <v>1988</v>
      </c>
      <c r="T1041">
        <f t="shared" si="33"/>
        <v>28</v>
      </c>
    </row>
    <row r="1042" spans="1:20">
      <c r="A1042">
        <v>131098</v>
      </c>
      <c r="B1042" t="s">
        <v>1039</v>
      </c>
      <c r="C1042" t="s">
        <v>1040</v>
      </c>
      <c r="D1042" t="s">
        <v>1041</v>
      </c>
      <c r="E1042" t="s">
        <v>69</v>
      </c>
      <c r="F1042">
        <v>2016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 t="s">
        <v>39</v>
      </c>
      <c r="R1042" s="1">
        <v>33629</v>
      </c>
      <c r="S1042">
        <f t="shared" si="32"/>
        <v>1992</v>
      </c>
      <c r="T1042">
        <f t="shared" si="33"/>
        <v>24</v>
      </c>
    </row>
    <row r="1043" spans="1:20">
      <c r="A1043">
        <v>131102</v>
      </c>
      <c r="B1043" t="s">
        <v>1042</v>
      </c>
      <c r="C1043" t="s">
        <v>1043</v>
      </c>
      <c r="D1043" t="s">
        <v>1044</v>
      </c>
      <c r="E1043" t="s">
        <v>267</v>
      </c>
      <c r="F1043">
        <v>2016</v>
      </c>
      <c r="G1043">
        <v>23</v>
      </c>
      <c r="H1043">
        <v>0</v>
      </c>
      <c r="I1043">
        <v>1</v>
      </c>
      <c r="J1043">
        <v>0</v>
      </c>
      <c r="K1043">
        <v>4</v>
      </c>
      <c r="L1043">
        <v>4</v>
      </c>
      <c r="M1043">
        <v>6</v>
      </c>
      <c r="N1043">
        <v>0</v>
      </c>
      <c r="O1043">
        <v>0</v>
      </c>
      <c r="P1043">
        <v>0</v>
      </c>
      <c r="Q1043" t="s">
        <v>34</v>
      </c>
      <c r="R1043" s="1">
        <v>33751</v>
      </c>
      <c r="S1043">
        <f t="shared" si="32"/>
        <v>1992</v>
      </c>
      <c r="T1043">
        <f t="shared" si="33"/>
        <v>24</v>
      </c>
    </row>
    <row r="1044" spans="1:20">
      <c r="A1044">
        <v>131109</v>
      </c>
      <c r="B1044" t="s">
        <v>1045</v>
      </c>
      <c r="C1044" t="s">
        <v>1046</v>
      </c>
      <c r="D1044" t="s">
        <v>1047</v>
      </c>
      <c r="E1044" t="s">
        <v>1797</v>
      </c>
      <c r="F1044">
        <v>2016</v>
      </c>
      <c r="G1044">
        <v>22</v>
      </c>
      <c r="H1044">
        <v>1</v>
      </c>
      <c r="I1044">
        <v>1</v>
      </c>
      <c r="J1044">
        <v>0</v>
      </c>
      <c r="K1044">
        <v>5</v>
      </c>
      <c r="L1044">
        <v>8</v>
      </c>
      <c r="M1044">
        <v>7</v>
      </c>
      <c r="N1044">
        <v>0</v>
      </c>
      <c r="O1044">
        <v>0</v>
      </c>
      <c r="P1044">
        <v>0</v>
      </c>
      <c r="Q1044" t="s">
        <v>106</v>
      </c>
      <c r="R1044" s="1">
        <v>33854</v>
      </c>
      <c r="S1044">
        <f t="shared" si="32"/>
        <v>1992</v>
      </c>
      <c r="T1044">
        <f t="shared" si="33"/>
        <v>24</v>
      </c>
    </row>
    <row r="1045" spans="1:20">
      <c r="A1045">
        <v>133964</v>
      </c>
      <c r="B1045" t="s">
        <v>1056</v>
      </c>
      <c r="C1045" t="s">
        <v>418</v>
      </c>
      <c r="D1045" t="s">
        <v>1057</v>
      </c>
      <c r="E1045" t="s">
        <v>166</v>
      </c>
      <c r="F1045">
        <v>2016</v>
      </c>
      <c r="G1045">
        <v>35</v>
      </c>
      <c r="H1045">
        <v>18</v>
      </c>
      <c r="I1045">
        <v>8</v>
      </c>
      <c r="J1045">
        <v>0</v>
      </c>
      <c r="K1045">
        <v>2</v>
      </c>
      <c r="L1045">
        <v>16</v>
      </c>
      <c r="M1045">
        <v>2</v>
      </c>
      <c r="N1045">
        <v>0</v>
      </c>
      <c r="O1045">
        <v>0</v>
      </c>
      <c r="P1045">
        <v>2</v>
      </c>
      <c r="Q1045" t="s">
        <v>359</v>
      </c>
      <c r="R1045" s="1">
        <v>33393</v>
      </c>
      <c r="S1045">
        <f t="shared" si="32"/>
        <v>1991</v>
      </c>
      <c r="T1045">
        <f t="shared" si="33"/>
        <v>25</v>
      </c>
    </row>
    <row r="1046" spans="1:20">
      <c r="A1046">
        <v>134883</v>
      </c>
      <c r="B1046" t="s">
        <v>1058</v>
      </c>
      <c r="C1046" t="s">
        <v>104</v>
      </c>
      <c r="D1046" t="s">
        <v>1059</v>
      </c>
      <c r="E1046" t="s">
        <v>69</v>
      </c>
      <c r="F1046">
        <v>2016</v>
      </c>
      <c r="G1046">
        <v>28</v>
      </c>
      <c r="H1046">
        <v>6</v>
      </c>
      <c r="I1046">
        <v>4</v>
      </c>
      <c r="J1046">
        <v>0</v>
      </c>
      <c r="K1046">
        <v>9</v>
      </c>
      <c r="L1046">
        <v>21</v>
      </c>
      <c r="M1046">
        <v>6</v>
      </c>
      <c r="N1046">
        <v>0</v>
      </c>
      <c r="O1046">
        <v>0</v>
      </c>
      <c r="P1046">
        <v>0</v>
      </c>
      <c r="Q1046" t="s">
        <v>65</v>
      </c>
      <c r="R1046" s="1">
        <v>33675</v>
      </c>
      <c r="S1046">
        <f t="shared" si="32"/>
        <v>1992</v>
      </c>
      <c r="T1046">
        <f t="shared" si="33"/>
        <v>24</v>
      </c>
    </row>
    <row r="1047" spans="1:20">
      <c r="A1047">
        <v>135747</v>
      </c>
      <c r="B1047" t="s">
        <v>1060</v>
      </c>
      <c r="C1047" t="s">
        <v>118</v>
      </c>
      <c r="D1047" t="s">
        <v>1061</v>
      </c>
      <c r="E1047" t="s">
        <v>237</v>
      </c>
      <c r="F1047">
        <v>2016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 t="s">
        <v>39</v>
      </c>
      <c r="R1047" s="1">
        <v>34782</v>
      </c>
      <c r="S1047">
        <f t="shared" si="32"/>
        <v>1995</v>
      </c>
      <c r="T1047">
        <f t="shared" si="33"/>
        <v>21</v>
      </c>
    </row>
    <row r="1048" spans="1:20">
      <c r="A1048">
        <v>138584</v>
      </c>
      <c r="B1048" t="s">
        <v>1931</v>
      </c>
      <c r="C1048" t="s">
        <v>1932</v>
      </c>
      <c r="D1048" t="s">
        <v>1933</v>
      </c>
      <c r="E1048" t="s">
        <v>1796</v>
      </c>
      <c r="F1048">
        <v>2016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 t="s">
        <v>34</v>
      </c>
      <c r="R1048" s="1">
        <v>34596</v>
      </c>
      <c r="S1048">
        <f t="shared" si="32"/>
        <v>1994</v>
      </c>
      <c r="T1048">
        <f t="shared" si="33"/>
        <v>22</v>
      </c>
    </row>
    <row r="1049" spans="1:20">
      <c r="A1049">
        <v>139169</v>
      </c>
      <c r="B1049" t="s">
        <v>1201</v>
      </c>
      <c r="C1049" t="s">
        <v>1934</v>
      </c>
      <c r="D1049" t="s">
        <v>1935</v>
      </c>
      <c r="E1049" t="s">
        <v>1809</v>
      </c>
      <c r="F1049">
        <v>2016</v>
      </c>
      <c r="G1049">
        <v>9</v>
      </c>
      <c r="H1049">
        <v>0</v>
      </c>
      <c r="I1049">
        <v>1</v>
      </c>
      <c r="J1049">
        <v>0</v>
      </c>
      <c r="K1049">
        <v>1</v>
      </c>
      <c r="L1049">
        <v>4</v>
      </c>
      <c r="M1049">
        <v>2</v>
      </c>
      <c r="N1049">
        <v>0</v>
      </c>
      <c r="O1049">
        <v>0</v>
      </c>
      <c r="P1049">
        <v>0</v>
      </c>
      <c r="Q1049" t="s">
        <v>34</v>
      </c>
      <c r="R1049" s="1">
        <v>30932</v>
      </c>
      <c r="S1049">
        <f t="shared" si="32"/>
        <v>1984</v>
      </c>
      <c r="T1049">
        <f t="shared" si="33"/>
        <v>32</v>
      </c>
    </row>
    <row r="1050" spans="1:20">
      <c r="A1050">
        <v>139634</v>
      </c>
      <c r="B1050" t="s">
        <v>1936</v>
      </c>
      <c r="C1050" t="s">
        <v>1937</v>
      </c>
      <c r="D1050" t="s">
        <v>1938</v>
      </c>
      <c r="E1050" t="s">
        <v>1797</v>
      </c>
      <c r="F1050">
        <v>2016</v>
      </c>
      <c r="G1050">
        <v>35</v>
      </c>
      <c r="H1050">
        <v>1</v>
      </c>
      <c r="I1050">
        <v>3</v>
      </c>
      <c r="J1050">
        <v>0</v>
      </c>
      <c r="K1050">
        <v>1</v>
      </c>
      <c r="L1050">
        <v>10</v>
      </c>
      <c r="M1050">
        <v>3</v>
      </c>
      <c r="N1050">
        <v>0</v>
      </c>
      <c r="O1050">
        <v>0</v>
      </c>
      <c r="P1050">
        <v>0</v>
      </c>
      <c r="Q1050" t="s">
        <v>65</v>
      </c>
      <c r="R1050" s="1">
        <v>31753</v>
      </c>
      <c r="S1050">
        <f t="shared" si="32"/>
        <v>1986</v>
      </c>
      <c r="T1050">
        <f t="shared" si="33"/>
        <v>30</v>
      </c>
    </row>
    <row r="1051" spans="1:20">
      <c r="A1051">
        <v>140206</v>
      </c>
      <c r="B1051" t="s">
        <v>1939</v>
      </c>
      <c r="C1051" t="s">
        <v>1940</v>
      </c>
      <c r="D1051" t="s">
        <v>1941</v>
      </c>
      <c r="E1051" t="s">
        <v>85</v>
      </c>
      <c r="F1051">
        <v>2016</v>
      </c>
      <c r="G1051">
        <v>33</v>
      </c>
      <c r="H1051">
        <v>1</v>
      </c>
      <c r="I1051">
        <v>8</v>
      </c>
      <c r="J1051">
        <v>0</v>
      </c>
      <c r="K1051">
        <v>4</v>
      </c>
      <c r="L1051">
        <v>16</v>
      </c>
      <c r="M1051">
        <v>2</v>
      </c>
      <c r="N1051">
        <v>0</v>
      </c>
      <c r="O1051">
        <v>0</v>
      </c>
      <c r="P1051">
        <v>1</v>
      </c>
      <c r="Q1051" t="s">
        <v>491</v>
      </c>
      <c r="R1051" s="1">
        <v>33790</v>
      </c>
      <c r="S1051">
        <f t="shared" si="32"/>
        <v>1992</v>
      </c>
      <c r="T1051">
        <f t="shared" si="33"/>
        <v>24</v>
      </c>
    </row>
    <row r="1052" spans="1:20">
      <c r="A1052">
        <v>140748</v>
      </c>
      <c r="B1052" t="s">
        <v>1071</v>
      </c>
      <c r="C1052" t="s">
        <v>408</v>
      </c>
      <c r="D1052" t="s">
        <v>1072</v>
      </c>
      <c r="E1052" t="s">
        <v>69</v>
      </c>
      <c r="F1052">
        <v>2016</v>
      </c>
      <c r="G1052">
        <v>3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1</v>
      </c>
      <c r="N1052">
        <v>0</v>
      </c>
      <c r="O1052">
        <v>0</v>
      </c>
      <c r="P1052">
        <v>0</v>
      </c>
      <c r="Q1052" t="s">
        <v>34</v>
      </c>
      <c r="R1052" s="1">
        <v>32668</v>
      </c>
      <c r="S1052">
        <f t="shared" si="32"/>
        <v>1989</v>
      </c>
      <c r="T1052">
        <f t="shared" si="33"/>
        <v>27</v>
      </c>
    </row>
    <row r="1053" spans="1:20">
      <c r="A1053">
        <v>140804</v>
      </c>
      <c r="B1053" t="s">
        <v>1942</v>
      </c>
      <c r="C1053" t="s">
        <v>1943</v>
      </c>
      <c r="D1053" t="s">
        <v>1944</v>
      </c>
      <c r="E1053" t="s">
        <v>23</v>
      </c>
      <c r="F1053">
        <v>2016</v>
      </c>
      <c r="G1053">
        <v>8</v>
      </c>
      <c r="H1053">
        <v>0</v>
      </c>
      <c r="I1053">
        <v>1</v>
      </c>
      <c r="J1053">
        <v>0</v>
      </c>
      <c r="K1053">
        <v>8</v>
      </c>
      <c r="L1053">
        <v>3</v>
      </c>
      <c r="M1053">
        <v>2</v>
      </c>
      <c r="N1053">
        <v>0</v>
      </c>
      <c r="O1053">
        <v>0</v>
      </c>
      <c r="P1053">
        <v>0</v>
      </c>
      <c r="Q1053" t="s">
        <v>58</v>
      </c>
      <c r="R1053" s="1">
        <v>34540</v>
      </c>
      <c r="S1053">
        <f t="shared" si="32"/>
        <v>1994</v>
      </c>
      <c r="T1053">
        <f t="shared" si="33"/>
        <v>22</v>
      </c>
    </row>
    <row r="1054" spans="1:20">
      <c r="A1054">
        <v>141654</v>
      </c>
      <c r="B1054" t="s">
        <v>1945</v>
      </c>
      <c r="C1054" t="s">
        <v>686</v>
      </c>
      <c r="D1054" t="s">
        <v>1946</v>
      </c>
      <c r="E1054" t="s">
        <v>1797</v>
      </c>
      <c r="F1054">
        <v>2016</v>
      </c>
      <c r="G1054">
        <v>16</v>
      </c>
      <c r="H1054">
        <v>0</v>
      </c>
      <c r="I1054">
        <v>1</v>
      </c>
      <c r="J1054">
        <v>0</v>
      </c>
      <c r="K1054">
        <v>6</v>
      </c>
      <c r="L1054">
        <v>1</v>
      </c>
      <c r="M1054">
        <v>4</v>
      </c>
      <c r="N1054">
        <v>0</v>
      </c>
      <c r="O1054">
        <v>0</v>
      </c>
      <c r="P1054">
        <v>0</v>
      </c>
      <c r="Q1054" t="s">
        <v>34</v>
      </c>
      <c r="R1054" s="1">
        <v>34203</v>
      </c>
      <c r="S1054">
        <f t="shared" si="32"/>
        <v>1993</v>
      </c>
      <c r="T1054">
        <f t="shared" si="33"/>
        <v>23</v>
      </c>
    </row>
    <row r="1055" spans="1:20">
      <c r="A1055">
        <v>142920</v>
      </c>
      <c r="B1055" t="s">
        <v>1075</v>
      </c>
      <c r="C1055" t="s">
        <v>829</v>
      </c>
      <c r="D1055" t="s">
        <v>1076</v>
      </c>
      <c r="E1055" t="s">
        <v>89</v>
      </c>
      <c r="F1055">
        <v>2016</v>
      </c>
      <c r="G1055">
        <v>5</v>
      </c>
      <c r="H1055">
        <v>1</v>
      </c>
      <c r="I1055">
        <v>0</v>
      </c>
      <c r="J1055">
        <v>0</v>
      </c>
      <c r="K1055">
        <v>6</v>
      </c>
      <c r="L1055">
        <v>4</v>
      </c>
      <c r="M1055">
        <v>1</v>
      </c>
      <c r="N1055">
        <v>0</v>
      </c>
      <c r="O1055">
        <v>0</v>
      </c>
      <c r="P1055">
        <v>0</v>
      </c>
      <c r="Q1055" t="s">
        <v>359</v>
      </c>
      <c r="R1055" s="1">
        <v>33852</v>
      </c>
      <c r="S1055">
        <f t="shared" si="32"/>
        <v>1992</v>
      </c>
      <c r="T1055">
        <f t="shared" si="33"/>
        <v>24</v>
      </c>
    </row>
    <row r="1056" spans="1:20">
      <c r="A1056">
        <v>143812</v>
      </c>
      <c r="B1056" t="s">
        <v>1077</v>
      </c>
      <c r="C1056" t="s">
        <v>251</v>
      </c>
      <c r="D1056" t="s">
        <v>1078</v>
      </c>
      <c r="E1056" t="s">
        <v>237</v>
      </c>
      <c r="F1056">
        <v>2016</v>
      </c>
      <c r="G1056">
        <v>25</v>
      </c>
      <c r="H1056">
        <v>3</v>
      </c>
      <c r="I1056">
        <v>4</v>
      </c>
      <c r="J1056">
        <v>0</v>
      </c>
      <c r="K1056">
        <v>6</v>
      </c>
      <c r="L1056">
        <v>2</v>
      </c>
      <c r="M1056">
        <v>8</v>
      </c>
      <c r="N1056">
        <v>0</v>
      </c>
      <c r="O1056">
        <v>0</v>
      </c>
      <c r="P1056">
        <v>0</v>
      </c>
      <c r="Q1056" t="s">
        <v>65</v>
      </c>
      <c r="R1056" s="1">
        <v>33474</v>
      </c>
      <c r="S1056">
        <f t="shared" si="32"/>
        <v>1991</v>
      </c>
      <c r="T1056">
        <f t="shared" si="33"/>
        <v>25</v>
      </c>
    </row>
    <row r="1057" spans="1:20">
      <c r="A1057">
        <v>144143</v>
      </c>
      <c r="B1057" t="s">
        <v>1947</v>
      </c>
      <c r="C1057" t="s">
        <v>1875</v>
      </c>
      <c r="D1057" t="s">
        <v>1948</v>
      </c>
      <c r="E1057" t="s">
        <v>51</v>
      </c>
      <c r="F1057">
        <v>2016</v>
      </c>
      <c r="G1057">
        <v>11</v>
      </c>
      <c r="H1057">
        <v>0</v>
      </c>
      <c r="I1057">
        <v>1</v>
      </c>
      <c r="J1057">
        <v>0</v>
      </c>
      <c r="K1057">
        <v>2</v>
      </c>
      <c r="L1057">
        <v>1</v>
      </c>
      <c r="M1057">
        <v>1</v>
      </c>
      <c r="N1057">
        <v>0</v>
      </c>
      <c r="O1057">
        <v>0</v>
      </c>
      <c r="P1057">
        <v>0</v>
      </c>
      <c r="Q1057" t="s">
        <v>29</v>
      </c>
      <c r="R1057" s="1">
        <v>33797</v>
      </c>
      <c r="S1057">
        <f t="shared" si="32"/>
        <v>1992</v>
      </c>
      <c r="T1057">
        <f t="shared" si="33"/>
        <v>24</v>
      </c>
    </row>
    <row r="1058" spans="1:20">
      <c r="A1058">
        <v>145581</v>
      </c>
      <c r="B1058" t="s">
        <v>1082</v>
      </c>
      <c r="C1058" t="s">
        <v>1083</v>
      </c>
      <c r="D1058" t="s">
        <v>1084</v>
      </c>
      <c r="E1058" t="s">
        <v>69</v>
      </c>
      <c r="F1058">
        <v>2016</v>
      </c>
      <c r="G1058">
        <v>13</v>
      </c>
      <c r="H1058">
        <v>2</v>
      </c>
      <c r="I1058">
        <v>0</v>
      </c>
      <c r="J1058">
        <v>0</v>
      </c>
      <c r="K1058">
        <v>7</v>
      </c>
      <c r="L1058">
        <v>4</v>
      </c>
      <c r="M1058">
        <v>2</v>
      </c>
      <c r="N1058">
        <v>3</v>
      </c>
      <c r="O1058">
        <v>0</v>
      </c>
      <c r="P1058">
        <v>0</v>
      </c>
      <c r="Q1058" t="s">
        <v>65</v>
      </c>
      <c r="R1058" s="1">
        <v>33608</v>
      </c>
      <c r="S1058">
        <f t="shared" si="32"/>
        <v>1992</v>
      </c>
      <c r="T1058">
        <f t="shared" si="33"/>
        <v>24</v>
      </c>
    </row>
    <row r="1059" spans="1:20">
      <c r="A1059">
        <v>146680</v>
      </c>
      <c r="B1059" t="s">
        <v>1949</v>
      </c>
      <c r="C1059" t="s">
        <v>158</v>
      </c>
      <c r="D1059" t="s">
        <v>1950</v>
      </c>
      <c r="E1059" t="s">
        <v>1809</v>
      </c>
      <c r="F1059">
        <v>2016</v>
      </c>
      <c r="G1059">
        <v>23</v>
      </c>
      <c r="H1059">
        <v>0</v>
      </c>
      <c r="I1059">
        <v>3</v>
      </c>
      <c r="J1059">
        <v>0</v>
      </c>
      <c r="K1059">
        <v>3</v>
      </c>
      <c r="L1059">
        <v>7</v>
      </c>
      <c r="M1059">
        <v>3</v>
      </c>
      <c r="N1059">
        <v>0</v>
      </c>
      <c r="O1059">
        <v>0</v>
      </c>
      <c r="P1059">
        <v>0</v>
      </c>
      <c r="Q1059" t="s">
        <v>65</v>
      </c>
      <c r="R1059" s="1">
        <v>34314</v>
      </c>
      <c r="S1059">
        <f t="shared" si="32"/>
        <v>1993</v>
      </c>
      <c r="T1059">
        <f t="shared" si="33"/>
        <v>23</v>
      </c>
    </row>
    <row r="1060" spans="1:20">
      <c r="A1060">
        <v>146743</v>
      </c>
      <c r="B1060" t="s">
        <v>1085</v>
      </c>
      <c r="C1060" t="s">
        <v>118</v>
      </c>
      <c r="D1060" t="s">
        <v>1086</v>
      </c>
      <c r="E1060" t="s">
        <v>81</v>
      </c>
      <c r="F1060">
        <v>2016</v>
      </c>
      <c r="G1060">
        <v>11</v>
      </c>
      <c r="H1060">
        <v>1</v>
      </c>
      <c r="I1060">
        <v>0</v>
      </c>
      <c r="J1060">
        <v>0</v>
      </c>
      <c r="K1060">
        <v>4</v>
      </c>
      <c r="L1060">
        <v>0</v>
      </c>
      <c r="M1060">
        <v>4</v>
      </c>
      <c r="N1060">
        <v>0</v>
      </c>
      <c r="O1060">
        <v>0</v>
      </c>
      <c r="P1060">
        <v>0</v>
      </c>
      <c r="Q1060" t="s">
        <v>34</v>
      </c>
      <c r="R1060" s="1">
        <v>33713</v>
      </c>
      <c r="S1060">
        <f t="shared" si="32"/>
        <v>1992</v>
      </c>
      <c r="T1060">
        <f t="shared" si="33"/>
        <v>24</v>
      </c>
    </row>
    <row r="1061" spans="1:20">
      <c r="A1061">
        <v>147558</v>
      </c>
      <c r="B1061" t="s">
        <v>1951</v>
      </c>
      <c r="C1061" t="s">
        <v>1952</v>
      </c>
      <c r="D1061" t="s">
        <v>1953</v>
      </c>
      <c r="E1061" t="s">
        <v>33</v>
      </c>
      <c r="F1061">
        <v>2016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 t="s">
        <v>39</v>
      </c>
      <c r="R1061" s="1">
        <v>34343</v>
      </c>
      <c r="S1061">
        <f t="shared" si="32"/>
        <v>1994</v>
      </c>
      <c r="T1061">
        <f t="shared" si="33"/>
        <v>22</v>
      </c>
    </row>
    <row r="1062" spans="1:20">
      <c r="A1062">
        <v>148252</v>
      </c>
      <c r="B1062" t="s">
        <v>1089</v>
      </c>
      <c r="C1062" t="s">
        <v>1090</v>
      </c>
      <c r="D1062" t="s">
        <v>1091</v>
      </c>
      <c r="E1062" t="s">
        <v>77</v>
      </c>
      <c r="F1062">
        <v>2016</v>
      </c>
      <c r="G1062">
        <v>29</v>
      </c>
      <c r="H1062">
        <v>5</v>
      </c>
      <c r="I1062">
        <v>4</v>
      </c>
      <c r="J1062">
        <v>0</v>
      </c>
      <c r="K1062">
        <v>4</v>
      </c>
      <c r="L1062">
        <v>3</v>
      </c>
      <c r="M1062">
        <v>5</v>
      </c>
      <c r="N1062">
        <v>0</v>
      </c>
      <c r="O1062">
        <v>0</v>
      </c>
      <c r="P1062">
        <v>0</v>
      </c>
      <c r="Q1062" t="s">
        <v>65</v>
      </c>
      <c r="R1062" s="1">
        <v>33709</v>
      </c>
      <c r="S1062">
        <f t="shared" si="32"/>
        <v>1992</v>
      </c>
      <c r="T1062">
        <f t="shared" si="33"/>
        <v>24</v>
      </c>
    </row>
    <row r="1063" spans="1:20">
      <c r="A1063">
        <v>148455</v>
      </c>
      <c r="B1063" t="s">
        <v>1092</v>
      </c>
      <c r="C1063" t="s">
        <v>1093</v>
      </c>
      <c r="D1063" t="s">
        <v>1094</v>
      </c>
      <c r="E1063" t="s">
        <v>47</v>
      </c>
      <c r="F1063">
        <v>2016</v>
      </c>
      <c r="G1063">
        <v>29</v>
      </c>
      <c r="H1063">
        <v>15</v>
      </c>
      <c r="I1063">
        <v>13</v>
      </c>
      <c r="J1063">
        <v>0</v>
      </c>
      <c r="K1063">
        <v>2</v>
      </c>
      <c r="L1063">
        <v>14</v>
      </c>
      <c r="M1063">
        <v>2</v>
      </c>
      <c r="N1063">
        <v>0</v>
      </c>
      <c r="O1063">
        <v>0</v>
      </c>
      <c r="P1063">
        <v>0</v>
      </c>
      <c r="Q1063" t="s">
        <v>213</v>
      </c>
      <c r="R1063" s="1">
        <v>33770</v>
      </c>
      <c r="S1063">
        <f t="shared" si="32"/>
        <v>1992</v>
      </c>
      <c r="T1063">
        <f t="shared" si="33"/>
        <v>24</v>
      </c>
    </row>
    <row r="1064" spans="1:20">
      <c r="A1064">
        <v>149729</v>
      </c>
      <c r="B1064" t="s">
        <v>832</v>
      </c>
      <c r="C1064" t="s">
        <v>1954</v>
      </c>
      <c r="D1064" t="s">
        <v>1955</v>
      </c>
      <c r="E1064" t="s">
        <v>267</v>
      </c>
      <c r="F1064">
        <v>2016</v>
      </c>
      <c r="G1064">
        <v>22</v>
      </c>
      <c r="H1064">
        <v>3</v>
      </c>
      <c r="I1064">
        <v>5</v>
      </c>
      <c r="J1064">
        <v>0</v>
      </c>
      <c r="K1064">
        <v>8</v>
      </c>
      <c r="L1064">
        <v>9</v>
      </c>
      <c r="M1064">
        <v>5</v>
      </c>
      <c r="N1064">
        <v>0</v>
      </c>
      <c r="O1064">
        <v>0</v>
      </c>
      <c r="P1064">
        <v>0</v>
      </c>
      <c r="Q1064" t="s">
        <v>65</v>
      </c>
      <c r="R1064" s="1">
        <v>33988</v>
      </c>
      <c r="S1064">
        <f t="shared" si="32"/>
        <v>1993</v>
      </c>
      <c r="T1064">
        <f t="shared" si="33"/>
        <v>23</v>
      </c>
    </row>
    <row r="1065" spans="1:20">
      <c r="A1065">
        <v>149829</v>
      </c>
      <c r="B1065" t="s">
        <v>1956</v>
      </c>
      <c r="C1065" t="s">
        <v>1957</v>
      </c>
      <c r="D1065" t="s">
        <v>1958</v>
      </c>
      <c r="E1065" t="s">
        <v>43</v>
      </c>
      <c r="F1065">
        <v>2016</v>
      </c>
      <c r="G1065">
        <v>1</v>
      </c>
      <c r="H1065">
        <v>1</v>
      </c>
      <c r="I1065">
        <v>1</v>
      </c>
      <c r="J1065">
        <v>0</v>
      </c>
      <c r="K1065">
        <v>4</v>
      </c>
      <c r="L1065">
        <v>1</v>
      </c>
      <c r="M1065">
        <v>0</v>
      </c>
      <c r="N1065">
        <v>0</v>
      </c>
      <c r="O1065">
        <v>0</v>
      </c>
      <c r="P1065">
        <v>0</v>
      </c>
      <c r="Q1065" t="s">
        <v>139</v>
      </c>
      <c r="R1065" s="1">
        <v>34516</v>
      </c>
      <c r="S1065">
        <f t="shared" si="32"/>
        <v>1994</v>
      </c>
      <c r="T1065">
        <f t="shared" si="33"/>
        <v>22</v>
      </c>
    </row>
    <row r="1066" spans="1:20">
      <c r="A1066">
        <v>156617</v>
      </c>
      <c r="B1066" t="s">
        <v>1102</v>
      </c>
      <c r="C1066" t="s">
        <v>1103</v>
      </c>
      <c r="D1066" t="s">
        <v>1104</v>
      </c>
      <c r="E1066" t="s">
        <v>267</v>
      </c>
      <c r="F1066">
        <v>2016</v>
      </c>
      <c r="G1066">
        <v>20</v>
      </c>
      <c r="H1066">
        <v>4</v>
      </c>
      <c r="I1066">
        <v>1</v>
      </c>
      <c r="J1066">
        <v>0</v>
      </c>
      <c r="K1066">
        <v>3</v>
      </c>
      <c r="L1066">
        <v>4</v>
      </c>
      <c r="M1066">
        <v>7</v>
      </c>
      <c r="N1066">
        <v>0</v>
      </c>
      <c r="O1066">
        <v>0</v>
      </c>
      <c r="P1066">
        <v>0</v>
      </c>
      <c r="Q1066" t="s">
        <v>106</v>
      </c>
      <c r="R1066" s="1">
        <v>33924</v>
      </c>
      <c r="S1066">
        <f t="shared" si="32"/>
        <v>1992</v>
      </c>
      <c r="T1066">
        <f t="shared" si="33"/>
        <v>24</v>
      </c>
    </row>
    <row r="1067" spans="1:20">
      <c r="A1067">
        <v>157167</v>
      </c>
      <c r="B1067" t="s">
        <v>1959</v>
      </c>
      <c r="C1067" t="s">
        <v>1850</v>
      </c>
      <c r="D1067" t="s">
        <v>1960</v>
      </c>
      <c r="E1067" t="s">
        <v>1797</v>
      </c>
      <c r="F1067">
        <v>2016</v>
      </c>
      <c r="G1067">
        <v>1</v>
      </c>
      <c r="H1067">
        <v>0</v>
      </c>
      <c r="I1067">
        <v>0</v>
      </c>
      <c r="J1067">
        <v>0</v>
      </c>
      <c r="K1067">
        <v>2</v>
      </c>
      <c r="L1067">
        <v>1</v>
      </c>
      <c r="M1067">
        <v>1</v>
      </c>
      <c r="N1067">
        <v>0</v>
      </c>
      <c r="O1067">
        <v>0</v>
      </c>
      <c r="P1067">
        <v>0</v>
      </c>
      <c r="Q1067" t="s">
        <v>34</v>
      </c>
      <c r="R1067" s="1">
        <v>34079</v>
      </c>
      <c r="S1067">
        <f t="shared" si="32"/>
        <v>1993</v>
      </c>
      <c r="T1067">
        <f t="shared" si="33"/>
        <v>23</v>
      </c>
    </row>
    <row r="1068" spans="1:20">
      <c r="A1068">
        <v>157501</v>
      </c>
      <c r="B1068" t="s">
        <v>1105</v>
      </c>
      <c r="C1068" t="s">
        <v>1106</v>
      </c>
      <c r="D1068" t="s">
        <v>1107</v>
      </c>
      <c r="E1068" t="s">
        <v>38</v>
      </c>
      <c r="F1068">
        <v>2016</v>
      </c>
      <c r="G1068">
        <v>13</v>
      </c>
      <c r="H1068">
        <v>3</v>
      </c>
      <c r="I1068">
        <v>2</v>
      </c>
      <c r="J1068">
        <v>0</v>
      </c>
      <c r="K1068">
        <v>5</v>
      </c>
      <c r="L1068">
        <v>7</v>
      </c>
      <c r="M1068">
        <v>0</v>
      </c>
      <c r="N1068">
        <v>1</v>
      </c>
      <c r="O1068">
        <v>0</v>
      </c>
      <c r="P1068">
        <v>1</v>
      </c>
      <c r="Q1068" t="s">
        <v>24</v>
      </c>
      <c r="R1068" s="1">
        <v>34687</v>
      </c>
      <c r="S1068">
        <f t="shared" si="32"/>
        <v>1994</v>
      </c>
      <c r="T1068">
        <f t="shared" si="33"/>
        <v>22</v>
      </c>
    </row>
    <row r="1069" spans="1:20">
      <c r="A1069">
        <v>158810</v>
      </c>
      <c r="B1069" t="s">
        <v>1110</v>
      </c>
      <c r="C1069" t="s">
        <v>1111</v>
      </c>
      <c r="D1069" t="s">
        <v>1112</v>
      </c>
      <c r="E1069" t="s">
        <v>89</v>
      </c>
      <c r="F1069">
        <v>2016</v>
      </c>
      <c r="G1069">
        <v>22</v>
      </c>
      <c r="H1069">
        <v>2</v>
      </c>
      <c r="I1069">
        <v>0</v>
      </c>
      <c r="J1069">
        <v>0</v>
      </c>
      <c r="K1069">
        <v>7</v>
      </c>
      <c r="L1069">
        <v>11</v>
      </c>
      <c r="M1069">
        <v>1</v>
      </c>
      <c r="N1069">
        <v>0</v>
      </c>
      <c r="O1069">
        <v>0</v>
      </c>
      <c r="P1069">
        <v>0</v>
      </c>
      <c r="Q1069" t="s">
        <v>65</v>
      </c>
      <c r="R1069" s="1">
        <v>33783</v>
      </c>
      <c r="S1069">
        <f t="shared" si="32"/>
        <v>1992</v>
      </c>
      <c r="T1069">
        <f t="shared" si="33"/>
        <v>24</v>
      </c>
    </row>
    <row r="1070" spans="1:20">
      <c r="A1070">
        <v>159026</v>
      </c>
      <c r="B1070" t="s">
        <v>1113</v>
      </c>
      <c r="C1070" t="s">
        <v>756</v>
      </c>
      <c r="D1070" t="s">
        <v>1114</v>
      </c>
      <c r="E1070" t="s">
        <v>23</v>
      </c>
      <c r="F1070">
        <v>2016</v>
      </c>
      <c r="G1070">
        <v>2</v>
      </c>
      <c r="H1070">
        <v>0</v>
      </c>
      <c r="I1070">
        <v>0</v>
      </c>
      <c r="J1070">
        <v>0</v>
      </c>
      <c r="K1070">
        <v>3</v>
      </c>
      <c r="L1070">
        <v>2</v>
      </c>
      <c r="M1070">
        <v>0</v>
      </c>
      <c r="N1070">
        <v>0</v>
      </c>
      <c r="O1070">
        <v>0</v>
      </c>
      <c r="P1070">
        <v>0</v>
      </c>
      <c r="Q1070" t="s">
        <v>359</v>
      </c>
      <c r="R1070" s="1">
        <v>34703</v>
      </c>
      <c r="S1070">
        <f t="shared" si="32"/>
        <v>1995</v>
      </c>
      <c r="T1070">
        <f t="shared" si="33"/>
        <v>21</v>
      </c>
    </row>
    <row r="1071" spans="1:20">
      <c r="A1071">
        <v>159288</v>
      </c>
      <c r="B1071" t="s">
        <v>1115</v>
      </c>
      <c r="C1071" t="s">
        <v>1116</v>
      </c>
      <c r="D1071" t="s">
        <v>1117</v>
      </c>
      <c r="E1071" t="s">
        <v>69</v>
      </c>
      <c r="F1071">
        <v>2016</v>
      </c>
      <c r="G1071">
        <v>3</v>
      </c>
      <c r="H1071">
        <v>1</v>
      </c>
      <c r="I1071">
        <v>0</v>
      </c>
      <c r="J1071">
        <v>1</v>
      </c>
      <c r="K1071">
        <v>1</v>
      </c>
      <c r="L1071">
        <v>1</v>
      </c>
      <c r="M1071">
        <v>0</v>
      </c>
      <c r="N1071">
        <v>0</v>
      </c>
      <c r="O1071">
        <v>0</v>
      </c>
      <c r="P1071">
        <v>0</v>
      </c>
      <c r="Q1071" t="s">
        <v>34</v>
      </c>
      <c r="R1071" s="1">
        <v>34237</v>
      </c>
      <c r="S1071">
        <f t="shared" si="32"/>
        <v>1993</v>
      </c>
      <c r="T1071">
        <f t="shared" si="33"/>
        <v>23</v>
      </c>
    </row>
    <row r="1072" spans="1:20">
      <c r="A1072">
        <v>159337</v>
      </c>
      <c r="B1072" t="s">
        <v>1118</v>
      </c>
      <c r="C1072" t="s">
        <v>306</v>
      </c>
      <c r="D1072" t="s">
        <v>1119</v>
      </c>
      <c r="E1072" t="s">
        <v>96</v>
      </c>
      <c r="F1072">
        <v>2016</v>
      </c>
      <c r="G1072">
        <v>22</v>
      </c>
      <c r="H1072">
        <v>10</v>
      </c>
      <c r="I1072">
        <v>4</v>
      </c>
      <c r="J1072">
        <v>0</v>
      </c>
      <c r="K1072">
        <v>12</v>
      </c>
      <c r="L1072">
        <v>15</v>
      </c>
      <c r="M1072">
        <v>0</v>
      </c>
      <c r="N1072">
        <v>0</v>
      </c>
      <c r="O1072">
        <v>0</v>
      </c>
      <c r="P1072">
        <v>0</v>
      </c>
      <c r="Q1072" t="s">
        <v>24</v>
      </c>
      <c r="R1072" s="1">
        <v>33554</v>
      </c>
      <c r="S1072">
        <f t="shared" si="32"/>
        <v>1991</v>
      </c>
      <c r="T1072">
        <f t="shared" si="33"/>
        <v>25</v>
      </c>
    </row>
    <row r="1073" spans="1:20">
      <c r="A1073">
        <v>159372</v>
      </c>
      <c r="B1073" t="s">
        <v>1120</v>
      </c>
      <c r="C1073" t="s">
        <v>1121</v>
      </c>
      <c r="D1073" t="s">
        <v>1121</v>
      </c>
      <c r="E1073" t="s">
        <v>23</v>
      </c>
      <c r="F1073">
        <v>2016</v>
      </c>
      <c r="G1073">
        <v>33</v>
      </c>
      <c r="H1073">
        <v>4</v>
      </c>
      <c r="I1073">
        <v>8</v>
      </c>
      <c r="J1073">
        <v>0</v>
      </c>
      <c r="K1073">
        <v>3</v>
      </c>
      <c r="L1073">
        <v>13</v>
      </c>
      <c r="M1073">
        <v>5</v>
      </c>
      <c r="N1073">
        <v>0</v>
      </c>
      <c r="O1073">
        <v>0</v>
      </c>
      <c r="P1073">
        <v>1</v>
      </c>
      <c r="Q1073" t="s">
        <v>359</v>
      </c>
      <c r="R1073" s="1">
        <v>34074</v>
      </c>
      <c r="S1073">
        <f t="shared" si="32"/>
        <v>1993</v>
      </c>
      <c r="T1073">
        <f t="shared" si="33"/>
        <v>23</v>
      </c>
    </row>
    <row r="1074" spans="1:20">
      <c r="A1074">
        <v>160357</v>
      </c>
      <c r="B1074" t="s">
        <v>1961</v>
      </c>
      <c r="C1074" t="s">
        <v>435</v>
      </c>
      <c r="D1074" t="s">
        <v>1962</v>
      </c>
      <c r="E1074" t="s">
        <v>1809</v>
      </c>
      <c r="F1074">
        <v>2016</v>
      </c>
      <c r="G1074">
        <v>11</v>
      </c>
      <c r="H1074">
        <v>1</v>
      </c>
      <c r="I1074">
        <v>1</v>
      </c>
      <c r="J1074">
        <v>0</v>
      </c>
      <c r="K1074">
        <v>12</v>
      </c>
      <c r="L1074">
        <v>3</v>
      </c>
      <c r="M1074">
        <v>1</v>
      </c>
      <c r="N1074">
        <v>0</v>
      </c>
      <c r="O1074">
        <v>0</v>
      </c>
      <c r="P1074">
        <v>0</v>
      </c>
      <c r="Q1074" t="s">
        <v>29</v>
      </c>
      <c r="R1074" s="1">
        <v>33908</v>
      </c>
      <c r="S1074">
        <f t="shared" si="32"/>
        <v>1992</v>
      </c>
      <c r="T1074">
        <f t="shared" si="33"/>
        <v>24</v>
      </c>
    </row>
    <row r="1075" spans="1:20">
      <c r="A1075">
        <v>160736</v>
      </c>
      <c r="B1075" t="s">
        <v>1963</v>
      </c>
      <c r="C1075" t="s">
        <v>1964</v>
      </c>
      <c r="D1075" t="s">
        <v>1965</v>
      </c>
      <c r="E1075" t="s">
        <v>1809</v>
      </c>
      <c r="F1075">
        <v>2016</v>
      </c>
      <c r="G1075">
        <v>4</v>
      </c>
      <c r="H1075">
        <v>0</v>
      </c>
      <c r="I1075">
        <v>0</v>
      </c>
      <c r="J1075">
        <v>0</v>
      </c>
      <c r="K1075">
        <v>4</v>
      </c>
      <c r="L1075">
        <v>2</v>
      </c>
      <c r="M1075">
        <v>1</v>
      </c>
      <c r="N1075">
        <v>1</v>
      </c>
      <c r="O1075">
        <v>0</v>
      </c>
      <c r="P1075">
        <v>0</v>
      </c>
      <c r="Q1075" t="s">
        <v>34</v>
      </c>
      <c r="R1075" s="1">
        <v>33701</v>
      </c>
      <c r="S1075">
        <f t="shared" si="32"/>
        <v>1992</v>
      </c>
      <c r="T1075">
        <f t="shared" si="33"/>
        <v>24</v>
      </c>
    </row>
    <row r="1076" spans="1:20">
      <c r="A1076">
        <v>162959</v>
      </c>
      <c r="B1076" t="s">
        <v>1132</v>
      </c>
      <c r="C1076" t="s">
        <v>104</v>
      </c>
      <c r="D1076" t="s">
        <v>1133</v>
      </c>
      <c r="E1076" t="s">
        <v>28</v>
      </c>
      <c r="F1076">
        <v>2016</v>
      </c>
      <c r="G1076">
        <v>11</v>
      </c>
      <c r="H1076">
        <v>2</v>
      </c>
      <c r="I1076">
        <v>0</v>
      </c>
      <c r="J1076">
        <v>0</v>
      </c>
      <c r="K1076">
        <v>4</v>
      </c>
      <c r="L1076">
        <v>1</v>
      </c>
      <c r="M1076">
        <v>3</v>
      </c>
      <c r="N1076">
        <v>0</v>
      </c>
      <c r="O1076">
        <v>0</v>
      </c>
      <c r="P1076">
        <v>0</v>
      </c>
      <c r="Q1076" t="s">
        <v>34</v>
      </c>
      <c r="R1076" s="1">
        <v>34544</v>
      </c>
      <c r="S1076">
        <f t="shared" si="32"/>
        <v>1994</v>
      </c>
      <c r="T1076">
        <f t="shared" si="33"/>
        <v>22</v>
      </c>
    </row>
    <row r="1077" spans="1:20">
      <c r="A1077">
        <v>163062</v>
      </c>
      <c r="B1077" t="s">
        <v>1134</v>
      </c>
      <c r="C1077" t="s">
        <v>118</v>
      </c>
      <c r="D1077" t="s">
        <v>1135</v>
      </c>
      <c r="E1077" t="s">
        <v>43</v>
      </c>
      <c r="F1077">
        <v>2016</v>
      </c>
      <c r="G1077">
        <v>3</v>
      </c>
      <c r="H1077">
        <v>0</v>
      </c>
      <c r="I1077">
        <v>0</v>
      </c>
      <c r="J1077">
        <v>0</v>
      </c>
      <c r="K1077">
        <v>2</v>
      </c>
      <c r="L1077">
        <v>0</v>
      </c>
      <c r="M1077">
        <v>3</v>
      </c>
      <c r="N1077">
        <v>0</v>
      </c>
      <c r="O1077">
        <v>0</v>
      </c>
      <c r="P1077">
        <v>0</v>
      </c>
      <c r="Q1077" t="s">
        <v>29</v>
      </c>
      <c r="R1077" s="1">
        <v>34195</v>
      </c>
      <c r="S1077">
        <f t="shared" si="32"/>
        <v>1993</v>
      </c>
      <c r="T1077">
        <f t="shared" si="33"/>
        <v>23</v>
      </c>
    </row>
    <row r="1078" spans="1:20">
      <c r="A1078">
        <v>163222</v>
      </c>
      <c r="B1078" t="s">
        <v>1136</v>
      </c>
      <c r="C1078" t="s">
        <v>1137</v>
      </c>
      <c r="D1078" t="s">
        <v>1138</v>
      </c>
      <c r="E1078" t="s">
        <v>81</v>
      </c>
      <c r="F1078">
        <v>2016</v>
      </c>
      <c r="G1078">
        <v>23</v>
      </c>
      <c r="H1078">
        <v>12</v>
      </c>
      <c r="I1078">
        <v>4</v>
      </c>
      <c r="J1078">
        <v>0</v>
      </c>
      <c r="K1078">
        <v>6</v>
      </c>
      <c r="L1078">
        <v>12</v>
      </c>
      <c r="M1078">
        <v>0</v>
      </c>
      <c r="N1078">
        <v>0</v>
      </c>
      <c r="O1078">
        <v>0</v>
      </c>
      <c r="P1078">
        <v>1</v>
      </c>
      <c r="Q1078" t="s">
        <v>24</v>
      </c>
      <c r="R1078" s="1">
        <v>33406</v>
      </c>
      <c r="S1078">
        <f t="shared" si="32"/>
        <v>1991</v>
      </c>
      <c r="T1078">
        <f t="shared" si="33"/>
        <v>25</v>
      </c>
    </row>
    <row r="1079" spans="1:20">
      <c r="A1079">
        <v>163568</v>
      </c>
      <c r="B1079" t="s">
        <v>1784</v>
      </c>
      <c r="C1079" t="s">
        <v>1207</v>
      </c>
      <c r="D1079" t="s">
        <v>1966</v>
      </c>
      <c r="E1079" t="s">
        <v>69</v>
      </c>
      <c r="F1079">
        <v>2016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 t="s">
        <v>39</v>
      </c>
      <c r="R1079" s="1">
        <v>34217</v>
      </c>
      <c r="S1079">
        <f t="shared" si="32"/>
        <v>1993</v>
      </c>
      <c r="T1079">
        <f t="shared" si="33"/>
        <v>23</v>
      </c>
    </row>
    <row r="1080" spans="1:20">
      <c r="A1080">
        <v>163600</v>
      </c>
      <c r="B1080" t="s">
        <v>1141</v>
      </c>
      <c r="C1080" t="s">
        <v>678</v>
      </c>
      <c r="D1080" t="s">
        <v>1142</v>
      </c>
      <c r="E1080" t="s">
        <v>77</v>
      </c>
      <c r="F1080">
        <v>2016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 t="s">
        <v>34</v>
      </c>
      <c r="R1080" s="1">
        <v>33934</v>
      </c>
      <c r="S1080">
        <f t="shared" si="32"/>
        <v>1992</v>
      </c>
      <c r="T1080">
        <f t="shared" si="33"/>
        <v>24</v>
      </c>
    </row>
    <row r="1081" spans="1:20">
      <c r="A1081">
        <v>163639</v>
      </c>
      <c r="B1081" t="s">
        <v>1967</v>
      </c>
      <c r="C1081" t="s">
        <v>272</v>
      </c>
      <c r="D1081" t="s">
        <v>1968</v>
      </c>
      <c r="E1081" t="s">
        <v>1809</v>
      </c>
      <c r="F1081">
        <v>2016</v>
      </c>
      <c r="G1081">
        <v>35</v>
      </c>
      <c r="H1081">
        <v>1</v>
      </c>
      <c r="I1081">
        <v>0</v>
      </c>
      <c r="J1081">
        <v>0</v>
      </c>
      <c r="K1081">
        <v>0</v>
      </c>
      <c r="L1081">
        <v>2</v>
      </c>
      <c r="M1081">
        <v>7</v>
      </c>
      <c r="N1081">
        <v>0</v>
      </c>
      <c r="O1081">
        <v>0</v>
      </c>
      <c r="P1081">
        <v>0</v>
      </c>
      <c r="Q1081" t="s">
        <v>34</v>
      </c>
      <c r="R1081" s="1">
        <v>33735</v>
      </c>
      <c r="S1081">
        <f t="shared" si="32"/>
        <v>1992</v>
      </c>
      <c r="T1081">
        <f t="shared" si="33"/>
        <v>24</v>
      </c>
    </row>
    <row r="1082" spans="1:20">
      <c r="A1082">
        <v>163683</v>
      </c>
      <c r="B1082" t="s">
        <v>1143</v>
      </c>
      <c r="C1082" t="s">
        <v>326</v>
      </c>
      <c r="D1082" t="s">
        <v>1144</v>
      </c>
      <c r="E1082" t="s">
        <v>43</v>
      </c>
      <c r="F1082">
        <v>2016</v>
      </c>
      <c r="G1082">
        <v>25</v>
      </c>
      <c r="H1082">
        <v>3</v>
      </c>
      <c r="I1082">
        <v>2</v>
      </c>
      <c r="J1082">
        <v>0</v>
      </c>
      <c r="K1082">
        <v>7</v>
      </c>
      <c r="L1082">
        <v>7</v>
      </c>
      <c r="M1082">
        <v>2</v>
      </c>
      <c r="N1082">
        <v>0</v>
      </c>
      <c r="O1082">
        <v>0</v>
      </c>
      <c r="P1082">
        <v>1</v>
      </c>
      <c r="Q1082" t="s">
        <v>113</v>
      </c>
      <c r="R1082" s="1">
        <v>33406</v>
      </c>
      <c r="S1082">
        <f t="shared" si="32"/>
        <v>1991</v>
      </c>
      <c r="T1082">
        <f t="shared" si="33"/>
        <v>25</v>
      </c>
    </row>
    <row r="1083" spans="1:20">
      <c r="A1083">
        <v>164091</v>
      </c>
      <c r="B1083" t="s">
        <v>1969</v>
      </c>
      <c r="C1083" t="s">
        <v>75</v>
      </c>
      <c r="D1083" t="s">
        <v>1970</v>
      </c>
      <c r="E1083" t="s">
        <v>1796</v>
      </c>
      <c r="F1083">
        <v>2016</v>
      </c>
      <c r="G1083">
        <v>8</v>
      </c>
      <c r="H1083">
        <v>1</v>
      </c>
      <c r="I1083">
        <v>1</v>
      </c>
      <c r="J1083">
        <v>0</v>
      </c>
      <c r="K1083">
        <v>4</v>
      </c>
      <c r="L1083">
        <v>2</v>
      </c>
      <c r="M1083">
        <v>0</v>
      </c>
      <c r="N1083">
        <v>1</v>
      </c>
      <c r="O1083">
        <v>0</v>
      </c>
      <c r="P1083">
        <v>0</v>
      </c>
      <c r="Q1083" t="s">
        <v>34</v>
      </c>
      <c r="R1083" s="1">
        <v>33525</v>
      </c>
      <c r="S1083">
        <f t="shared" si="32"/>
        <v>1991</v>
      </c>
      <c r="T1083">
        <f t="shared" si="33"/>
        <v>25</v>
      </c>
    </row>
    <row r="1084" spans="1:20">
      <c r="A1084">
        <v>164108</v>
      </c>
      <c r="B1084" t="s">
        <v>1971</v>
      </c>
      <c r="C1084" t="s">
        <v>1096</v>
      </c>
      <c r="D1084" t="s">
        <v>1972</v>
      </c>
      <c r="E1084" t="s">
        <v>1809</v>
      </c>
      <c r="F1084">
        <v>2016</v>
      </c>
      <c r="G1084">
        <v>26</v>
      </c>
      <c r="H1084">
        <v>0</v>
      </c>
      <c r="I1084">
        <v>0</v>
      </c>
      <c r="J1084">
        <v>0</v>
      </c>
      <c r="K1084">
        <v>3</v>
      </c>
      <c r="L1084">
        <v>7</v>
      </c>
      <c r="M1084">
        <v>4</v>
      </c>
      <c r="N1084">
        <v>0</v>
      </c>
      <c r="O1084">
        <v>0</v>
      </c>
      <c r="P1084">
        <v>0</v>
      </c>
      <c r="Q1084" t="s">
        <v>58</v>
      </c>
      <c r="R1084" s="1">
        <v>33830</v>
      </c>
      <c r="S1084">
        <f t="shared" si="32"/>
        <v>1992</v>
      </c>
      <c r="T1084">
        <f t="shared" si="33"/>
        <v>24</v>
      </c>
    </row>
    <row r="1085" spans="1:20">
      <c r="A1085">
        <v>165873</v>
      </c>
      <c r="B1085" t="s">
        <v>1649</v>
      </c>
      <c r="C1085" t="s">
        <v>272</v>
      </c>
      <c r="D1085" t="s">
        <v>1650</v>
      </c>
      <c r="E1085" t="s">
        <v>43</v>
      </c>
      <c r="F1085">
        <v>2016</v>
      </c>
      <c r="G1085">
        <v>9</v>
      </c>
      <c r="H1085">
        <v>0</v>
      </c>
      <c r="I1085">
        <v>0</v>
      </c>
      <c r="J1085">
        <v>0</v>
      </c>
      <c r="K1085">
        <v>2</v>
      </c>
      <c r="L1085">
        <v>2</v>
      </c>
      <c r="M1085">
        <v>3</v>
      </c>
      <c r="N1085">
        <v>0</v>
      </c>
      <c r="O1085">
        <v>0</v>
      </c>
      <c r="P1085">
        <v>0</v>
      </c>
      <c r="Q1085" t="s">
        <v>34</v>
      </c>
      <c r="R1085" s="1">
        <v>34213</v>
      </c>
      <c r="S1085">
        <f t="shared" si="32"/>
        <v>1993</v>
      </c>
      <c r="T1085">
        <f t="shared" si="33"/>
        <v>23</v>
      </c>
    </row>
    <row r="1086" spans="1:20">
      <c r="A1086">
        <v>165893</v>
      </c>
      <c r="B1086" t="s">
        <v>1973</v>
      </c>
      <c r="C1086" t="s">
        <v>799</v>
      </c>
      <c r="D1086" t="s">
        <v>1974</v>
      </c>
      <c r="E1086" t="s">
        <v>1797</v>
      </c>
      <c r="F1086">
        <v>2016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 t="s">
        <v>39</v>
      </c>
      <c r="R1086" s="1">
        <v>34150</v>
      </c>
      <c r="S1086">
        <f t="shared" si="32"/>
        <v>1993</v>
      </c>
      <c r="T1086">
        <f t="shared" si="33"/>
        <v>23</v>
      </c>
    </row>
    <row r="1087" spans="1:20">
      <c r="A1087">
        <v>165895</v>
      </c>
      <c r="B1087" t="s">
        <v>1155</v>
      </c>
      <c r="C1087" t="s">
        <v>83</v>
      </c>
      <c r="D1087" t="s">
        <v>1156</v>
      </c>
      <c r="E1087" t="s">
        <v>81</v>
      </c>
      <c r="F1087">
        <v>2016</v>
      </c>
      <c r="G1087">
        <v>25</v>
      </c>
      <c r="H1087">
        <v>5</v>
      </c>
      <c r="I1087">
        <v>6</v>
      </c>
      <c r="J1087">
        <v>0</v>
      </c>
      <c r="K1087">
        <v>7</v>
      </c>
      <c r="L1087">
        <v>10</v>
      </c>
      <c r="M1087">
        <v>6</v>
      </c>
      <c r="N1087">
        <v>0</v>
      </c>
      <c r="O1087">
        <v>0</v>
      </c>
      <c r="P1087">
        <v>2</v>
      </c>
      <c r="Q1087" t="s">
        <v>213</v>
      </c>
      <c r="R1087" s="1">
        <v>34184</v>
      </c>
      <c r="S1087">
        <f t="shared" si="32"/>
        <v>1993</v>
      </c>
      <c r="T1087">
        <f t="shared" si="33"/>
        <v>23</v>
      </c>
    </row>
    <row r="1088" spans="1:20">
      <c r="A1088">
        <v>166237</v>
      </c>
      <c r="B1088" t="s">
        <v>1159</v>
      </c>
      <c r="C1088" t="s">
        <v>496</v>
      </c>
      <c r="D1088" t="s">
        <v>1160</v>
      </c>
      <c r="E1088" t="s">
        <v>47</v>
      </c>
      <c r="F1088">
        <v>2016</v>
      </c>
      <c r="G1088">
        <v>15</v>
      </c>
      <c r="H1088">
        <v>3</v>
      </c>
      <c r="I1088">
        <v>1</v>
      </c>
      <c r="J1088">
        <v>0</v>
      </c>
      <c r="K1088">
        <v>12</v>
      </c>
      <c r="L1088">
        <v>2</v>
      </c>
      <c r="M1088">
        <v>4</v>
      </c>
      <c r="N1088">
        <v>0</v>
      </c>
      <c r="O1088">
        <v>0</v>
      </c>
      <c r="P1088">
        <v>0</v>
      </c>
      <c r="Q1088" t="s">
        <v>106</v>
      </c>
      <c r="R1088" s="1">
        <v>34514</v>
      </c>
      <c r="S1088">
        <f t="shared" si="32"/>
        <v>1994</v>
      </c>
      <c r="T1088">
        <f t="shared" si="33"/>
        <v>22</v>
      </c>
    </row>
    <row r="1089" spans="1:20">
      <c r="A1089">
        <v>167727</v>
      </c>
      <c r="B1089" t="s">
        <v>1165</v>
      </c>
      <c r="C1089" t="s">
        <v>158</v>
      </c>
      <c r="D1089" t="s">
        <v>1166</v>
      </c>
      <c r="E1089" t="s">
        <v>69</v>
      </c>
      <c r="F1089">
        <v>2016</v>
      </c>
      <c r="G1089">
        <v>34</v>
      </c>
      <c r="H1089">
        <v>26</v>
      </c>
      <c r="I1089">
        <v>4</v>
      </c>
      <c r="J1089">
        <v>0</v>
      </c>
      <c r="K1089">
        <v>1</v>
      </c>
      <c r="L1089">
        <v>1</v>
      </c>
      <c r="M1089">
        <v>5</v>
      </c>
      <c r="N1089">
        <v>0</v>
      </c>
      <c r="O1089">
        <v>0</v>
      </c>
      <c r="P1089">
        <v>2</v>
      </c>
      <c r="Q1089" t="s">
        <v>24</v>
      </c>
      <c r="R1089" s="1">
        <v>34323</v>
      </c>
      <c r="S1089">
        <f t="shared" si="32"/>
        <v>1993</v>
      </c>
      <c r="T1089">
        <f t="shared" si="33"/>
        <v>23</v>
      </c>
    </row>
    <row r="1090" spans="1:20">
      <c r="A1090">
        <v>167859</v>
      </c>
      <c r="B1090" t="s">
        <v>1167</v>
      </c>
      <c r="C1090" t="s">
        <v>137</v>
      </c>
      <c r="D1090" t="s">
        <v>1168</v>
      </c>
      <c r="E1090" t="s">
        <v>28</v>
      </c>
      <c r="F1090">
        <v>2016</v>
      </c>
      <c r="G1090">
        <v>12</v>
      </c>
      <c r="H1090">
        <v>0</v>
      </c>
      <c r="I1090">
        <v>1</v>
      </c>
      <c r="J1090">
        <v>0</v>
      </c>
      <c r="K1090">
        <v>9</v>
      </c>
      <c r="L1090">
        <v>7</v>
      </c>
      <c r="M1090">
        <v>5</v>
      </c>
      <c r="N1090">
        <v>0</v>
      </c>
      <c r="O1090">
        <v>0</v>
      </c>
      <c r="P1090">
        <v>0</v>
      </c>
      <c r="Q1090" t="s">
        <v>65</v>
      </c>
      <c r="R1090" s="1">
        <v>34037</v>
      </c>
      <c r="S1090">
        <f t="shared" si="32"/>
        <v>1993</v>
      </c>
      <c r="T1090">
        <f t="shared" si="33"/>
        <v>23</v>
      </c>
    </row>
    <row r="1091" spans="1:20">
      <c r="A1091">
        <v>167895</v>
      </c>
      <c r="B1091" t="s">
        <v>1169</v>
      </c>
      <c r="C1091" t="s">
        <v>118</v>
      </c>
      <c r="D1091" t="s">
        <v>1170</v>
      </c>
      <c r="E1091" t="s">
        <v>85</v>
      </c>
      <c r="F1091">
        <v>2016</v>
      </c>
      <c r="G1091">
        <v>4</v>
      </c>
      <c r="H1091">
        <v>0</v>
      </c>
      <c r="I1091">
        <v>0</v>
      </c>
      <c r="J1091">
        <v>0</v>
      </c>
      <c r="K1091">
        <v>8</v>
      </c>
      <c r="L1091">
        <v>4</v>
      </c>
      <c r="M1091">
        <v>0</v>
      </c>
      <c r="N1091">
        <v>0</v>
      </c>
      <c r="O1091">
        <v>0</v>
      </c>
      <c r="P1091">
        <v>0</v>
      </c>
      <c r="Q1091" t="s">
        <v>65</v>
      </c>
      <c r="R1091" s="1">
        <v>33718</v>
      </c>
      <c r="S1091">
        <f t="shared" ref="S1091:S1154" si="34">YEAR(R1091)</f>
        <v>1992</v>
      </c>
      <c r="T1091">
        <f t="shared" ref="T1091:T1154" si="35">F1091-S1091</f>
        <v>24</v>
      </c>
    </row>
    <row r="1092" spans="1:20">
      <c r="A1092">
        <v>168416</v>
      </c>
      <c r="B1092" t="s">
        <v>493</v>
      </c>
      <c r="C1092" t="s">
        <v>1021</v>
      </c>
      <c r="D1092" t="s">
        <v>1171</v>
      </c>
      <c r="E1092" t="s">
        <v>51</v>
      </c>
      <c r="F1092">
        <v>2016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 t="s">
        <v>65</v>
      </c>
      <c r="R1092" s="1">
        <v>34756</v>
      </c>
      <c r="S1092">
        <f t="shared" si="34"/>
        <v>1995</v>
      </c>
      <c r="T1092">
        <f t="shared" si="35"/>
        <v>21</v>
      </c>
    </row>
    <row r="1093" spans="1:20">
      <c r="A1093">
        <v>168944</v>
      </c>
      <c r="B1093" t="s">
        <v>1175</v>
      </c>
      <c r="C1093" t="s">
        <v>450</v>
      </c>
      <c r="D1093" t="s">
        <v>1176</v>
      </c>
      <c r="E1093" t="s">
        <v>33</v>
      </c>
      <c r="F1093">
        <v>2016</v>
      </c>
      <c r="G1093">
        <v>5</v>
      </c>
      <c r="H1093">
        <v>2</v>
      </c>
      <c r="I1093">
        <v>1</v>
      </c>
      <c r="J1093">
        <v>0</v>
      </c>
      <c r="K1093">
        <v>12</v>
      </c>
      <c r="L1093">
        <v>4</v>
      </c>
      <c r="M1093">
        <v>3</v>
      </c>
      <c r="N1093">
        <v>0</v>
      </c>
      <c r="O1093">
        <v>0</v>
      </c>
      <c r="P1093">
        <v>0</v>
      </c>
      <c r="Q1093" t="s">
        <v>359</v>
      </c>
      <c r="R1093" s="1">
        <v>34687</v>
      </c>
      <c r="S1093">
        <f t="shared" si="34"/>
        <v>1994</v>
      </c>
      <c r="T1093">
        <f t="shared" si="35"/>
        <v>22</v>
      </c>
    </row>
    <row r="1094" spans="1:20">
      <c r="A1094">
        <v>168989</v>
      </c>
      <c r="B1094" t="s">
        <v>1177</v>
      </c>
      <c r="C1094" t="s">
        <v>1178</v>
      </c>
      <c r="D1094" t="s">
        <v>1179</v>
      </c>
      <c r="E1094" t="s">
        <v>73</v>
      </c>
      <c r="F1094">
        <v>2016</v>
      </c>
      <c r="G1094">
        <v>28</v>
      </c>
      <c r="H1094">
        <v>0</v>
      </c>
      <c r="I1094">
        <v>4</v>
      </c>
      <c r="J1094">
        <v>0</v>
      </c>
      <c r="K1094">
        <v>0</v>
      </c>
      <c r="L1094">
        <v>1</v>
      </c>
      <c r="M1094">
        <v>2</v>
      </c>
      <c r="N1094">
        <v>0</v>
      </c>
      <c r="O1094">
        <v>0</v>
      </c>
      <c r="P1094">
        <v>0</v>
      </c>
      <c r="Q1094" t="s">
        <v>29</v>
      </c>
      <c r="R1094" s="1">
        <v>34033</v>
      </c>
      <c r="S1094">
        <f t="shared" si="34"/>
        <v>1993</v>
      </c>
      <c r="T1094">
        <f t="shared" si="35"/>
        <v>23</v>
      </c>
    </row>
    <row r="1095" spans="1:20">
      <c r="A1095">
        <v>170934</v>
      </c>
      <c r="B1095" t="s">
        <v>1187</v>
      </c>
      <c r="C1095" t="s">
        <v>435</v>
      </c>
      <c r="D1095" t="s">
        <v>1188</v>
      </c>
      <c r="E1095" t="s">
        <v>28</v>
      </c>
      <c r="F1095">
        <v>2016</v>
      </c>
      <c r="G1095">
        <v>8</v>
      </c>
      <c r="H1095">
        <v>1</v>
      </c>
      <c r="I1095">
        <v>0</v>
      </c>
      <c r="J1095">
        <v>0</v>
      </c>
      <c r="K1095">
        <v>11</v>
      </c>
      <c r="L1095">
        <v>1</v>
      </c>
      <c r="M1095">
        <v>1</v>
      </c>
      <c r="N1095">
        <v>0</v>
      </c>
      <c r="O1095">
        <v>0</v>
      </c>
      <c r="P1095">
        <v>0</v>
      </c>
      <c r="Q1095" t="s">
        <v>106</v>
      </c>
      <c r="R1095" s="1">
        <v>34213</v>
      </c>
      <c r="S1095">
        <f t="shared" si="34"/>
        <v>1993</v>
      </c>
      <c r="T1095">
        <f t="shared" si="35"/>
        <v>23</v>
      </c>
    </row>
    <row r="1096" spans="1:20">
      <c r="A1096">
        <v>171399</v>
      </c>
      <c r="B1096" t="s">
        <v>1975</v>
      </c>
      <c r="C1096" t="s">
        <v>675</v>
      </c>
      <c r="D1096" t="s">
        <v>1976</v>
      </c>
      <c r="E1096" t="s">
        <v>1796</v>
      </c>
      <c r="F1096">
        <v>2016</v>
      </c>
      <c r="G1096">
        <v>26</v>
      </c>
      <c r="H1096">
        <v>0</v>
      </c>
      <c r="I1096">
        <v>2</v>
      </c>
      <c r="J1096">
        <v>0</v>
      </c>
      <c r="K1096">
        <v>0</v>
      </c>
      <c r="L1096">
        <v>5</v>
      </c>
      <c r="M1096">
        <v>3</v>
      </c>
      <c r="N1096">
        <v>0</v>
      </c>
      <c r="O1096">
        <v>0</v>
      </c>
      <c r="P1096">
        <v>0</v>
      </c>
      <c r="Q1096" t="s">
        <v>58</v>
      </c>
      <c r="R1096" s="1">
        <v>34684</v>
      </c>
      <c r="S1096">
        <f t="shared" si="34"/>
        <v>1994</v>
      </c>
      <c r="T1096">
        <f t="shared" si="35"/>
        <v>22</v>
      </c>
    </row>
    <row r="1097" spans="1:20">
      <c r="A1097">
        <v>173859</v>
      </c>
      <c r="B1097" t="s">
        <v>1189</v>
      </c>
      <c r="C1097" t="s">
        <v>301</v>
      </c>
      <c r="D1097" t="s">
        <v>1190</v>
      </c>
      <c r="E1097" t="s">
        <v>69</v>
      </c>
      <c r="F1097">
        <v>2016</v>
      </c>
      <c r="G1097">
        <v>25</v>
      </c>
      <c r="H1097">
        <v>1</v>
      </c>
      <c r="I1097">
        <v>4</v>
      </c>
      <c r="J1097">
        <v>0</v>
      </c>
      <c r="K1097">
        <v>4</v>
      </c>
      <c r="L1097">
        <v>1</v>
      </c>
      <c r="M1097">
        <v>1</v>
      </c>
      <c r="N1097">
        <v>0</v>
      </c>
      <c r="O1097">
        <v>0</v>
      </c>
      <c r="P1097">
        <v>0</v>
      </c>
      <c r="Q1097" t="s">
        <v>29</v>
      </c>
      <c r="R1097" s="1">
        <v>33766</v>
      </c>
      <c r="S1097">
        <f t="shared" si="34"/>
        <v>1992</v>
      </c>
      <c r="T1097">
        <f t="shared" si="35"/>
        <v>24</v>
      </c>
    </row>
    <row r="1098" spans="1:20">
      <c r="A1098">
        <v>174488</v>
      </c>
      <c r="B1098" t="s">
        <v>1191</v>
      </c>
      <c r="C1098" t="s">
        <v>1192</v>
      </c>
      <c r="D1098" t="s">
        <v>1193</v>
      </c>
      <c r="E1098" t="s">
        <v>85</v>
      </c>
      <c r="F1098">
        <v>2016</v>
      </c>
      <c r="G1098">
        <v>11</v>
      </c>
      <c r="H1098">
        <v>0</v>
      </c>
      <c r="I1098">
        <v>0</v>
      </c>
      <c r="J1098">
        <v>0</v>
      </c>
      <c r="K1098">
        <v>6</v>
      </c>
      <c r="L1098">
        <v>0</v>
      </c>
      <c r="M1098">
        <v>1</v>
      </c>
      <c r="N1098">
        <v>0</v>
      </c>
      <c r="O1098">
        <v>0</v>
      </c>
      <c r="P1098">
        <v>0</v>
      </c>
      <c r="Q1098" t="s">
        <v>34</v>
      </c>
      <c r="R1098" s="1">
        <v>33883</v>
      </c>
      <c r="S1098">
        <f t="shared" si="34"/>
        <v>1992</v>
      </c>
      <c r="T1098">
        <f t="shared" si="35"/>
        <v>24</v>
      </c>
    </row>
    <row r="1099" spans="1:20">
      <c r="A1099">
        <v>176140</v>
      </c>
      <c r="B1099" t="s">
        <v>1194</v>
      </c>
      <c r="C1099" t="s">
        <v>482</v>
      </c>
      <c r="D1099" t="s">
        <v>1195</v>
      </c>
      <c r="E1099" t="s">
        <v>38</v>
      </c>
      <c r="F1099">
        <v>2016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 t="s">
        <v>34</v>
      </c>
      <c r="R1099" s="1">
        <v>34276</v>
      </c>
      <c r="S1099">
        <f t="shared" si="34"/>
        <v>1993</v>
      </c>
      <c r="T1099">
        <f t="shared" si="35"/>
        <v>23</v>
      </c>
    </row>
    <row r="1100" spans="1:20">
      <c r="A1100">
        <v>177843</v>
      </c>
      <c r="B1100" t="s">
        <v>1196</v>
      </c>
      <c r="C1100" t="s">
        <v>296</v>
      </c>
      <c r="D1100" t="s">
        <v>1197</v>
      </c>
      <c r="E1100" t="s">
        <v>81</v>
      </c>
      <c r="F1100">
        <v>2016</v>
      </c>
      <c r="G1100">
        <v>20</v>
      </c>
      <c r="H1100">
        <v>5</v>
      </c>
      <c r="I1100">
        <v>10</v>
      </c>
      <c r="J1100">
        <v>0</v>
      </c>
      <c r="K1100">
        <v>1</v>
      </c>
      <c r="L1100">
        <v>7</v>
      </c>
      <c r="M1100">
        <v>6</v>
      </c>
      <c r="N1100">
        <v>0</v>
      </c>
      <c r="O1100">
        <v>0</v>
      </c>
      <c r="P1100">
        <v>2</v>
      </c>
      <c r="Q1100" t="s">
        <v>213</v>
      </c>
      <c r="R1100" s="1">
        <v>34547</v>
      </c>
      <c r="S1100">
        <f t="shared" si="34"/>
        <v>1994</v>
      </c>
      <c r="T1100">
        <f t="shared" si="35"/>
        <v>22</v>
      </c>
    </row>
    <row r="1101" spans="1:20">
      <c r="A1101">
        <v>181136</v>
      </c>
      <c r="B1101" t="s">
        <v>1198</v>
      </c>
      <c r="C1101" t="s">
        <v>1199</v>
      </c>
      <c r="D1101" t="s">
        <v>1200</v>
      </c>
      <c r="E1101" t="s">
        <v>166</v>
      </c>
      <c r="F1101">
        <v>2016</v>
      </c>
      <c r="G1101">
        <v>18</v>
      </c>
      <c r="H1101">
        <v>5</v>
      </c>
      <c r="I1101">
        <v>6</v>
      </c>
      <c r="J1101">
        <v>0</v>
      </c>
      <c r="K1101">
        <v>18</v>
      </c>
      <c r="L1101">
        <v>8</v>
      </c>
      <c r="M1101">
        <v>4</v>
      </c>
      <c r="N1101">
        <v>0</v>
      </c>
      <c r="O1101">
        <v>0</v>
      </c>
      <c r="P1101">
        <v>0</v>
      </c>
      <c r="Q1101" t="s">
        <v>65</v>
      </c>
      <c r="R1101" s="1">
        <v>34474</v>
      </c>
      <c r="S1101">
        <f t="shared" si="34"/>
        <v>1994</v>
      </c>
      <c r="T1101">
        <f t="shared" si="35"/>
        <v>22</v>
      </c>
    </row>
    <row r="1102" spans="1:20">
      <c r="A1102">
        <v>181778</v>
      </c>
      <c r="B1102" t="s">
        <v>1201</v>
      </c>
      <c r="C1102" t="s">
        <v>1202</v>
      </c>
      <c r="D1102" t="s">
        <v>1203</v>
      </c>
      <c r="E1102" t="s">
        <v>47</v>
      </c>
      <c r="F1102">
        <v>2016</v>
      </c>
      <c r="G1102">
        <v>23</v>
      </c>
      <c r="H1102">
        <v>0</v>
      </c>
      <c r="I1102">
        <v>1</v>
      </c>
      <c r="J1102">
        <v>0</v>
      </c>
      <c r="K1102">
        <v>2</v>
      </c>
      <c r="L1102">
        <v>4</v>
      </c>
      <c r="M1102">
        <v>1</v>
      </c>
      <c r="N1102">
        <v>0</v>
      </c>
      <c r="O1102">
        <v>0</v>
      </c>
      <c r="P1102">
        <v>0</v>
      </c>
      <c r="Q1102" t="s">
        <v>58</v>
      </c>
      <c r="R1102" s="1">
        <v>34549</v>
      </c>
      <c r="S1102">
        <f t="shared" si="34"/>
        <v>1994</v>
      </c>
      <c r="T1102">
        <f t="shared" si="35"/>
        <v>22</v>
      </c>
    </row>
    <row r="1103" spans="1:20">
      <c r="A1103">
        <v>182893</v>
      </c>
      <c r="B1103" t="s">
        <v>1977</v>
      </c>
      <c r="C1103" t="s">
        <v>1978</v>
      </c>
      <c r="D1103" t="s">
        <v>1979</v>
      </c>
      <c r="E1103" t="s">
        <v>73</v>
      </c>
      <c r="F1103">
        <v>2016</v>
      </c>
      <c r="G1103">
        <v>21</v>
      </c>
      <c r="H1103">
        <v>5</v>
      </c>
      <c r="I1103">
        <v>1</v>
      </c>
      <c r="J1103">
        <v>0</v>
      </c>
      <c r="K1103">
        <v>1</v>
      </c>
      <c r="L1103">
        <v>4</v>
      </c>
      <c r="M1103">
        <v>3</v>
      </c>
      <c r="N1103">
        <v>0</v>
      </c>
      <c r="O1103">
        <v>0</v>
      </c>
      <c r="P1103">
        <v>0</v>
      </c>
      <c r="Q1103" t="s">
        <v>65</v>
      </c>
      <c r="R1103" s="1">
        <v>34826</v>
      </c>
      <c r="S1103">
        <f t="shared" si="34"/>
        <v>1995</v>
      </c>
      <c r="T1103">
        <f t="shared" si="35"/>
        <v>21</v>
      </c>
    </row>
    <row r="1104" spans="1:20">
      <c r="A1104">
        <v>184528</v>
      </c>
      <c r="B1104" t="s">
        <v>1204</v>
      </c>
      <c r="C1104" t="s">
        <v>319</v>
      </c>
      <c r="D1104" t="s">
        <v>1205</v>
      </c>
      <c r="E1104" t="s">
        <v>85</v>
      </c>
      <c r="F1104">
        <v>2016</v>
      </c>
      <c r="G1104">
        <v>16</v>
      </c>
      <c r="H1104">
        <v>0</v>
      </c>
      <c r="I1104">
        <v>0</v>
      </c>
      <c r="J1104">
        <v>0</v>
      </c>
      <c r="K1104">
        <v>10</v>
      </c>
      <c r="L1104">
        <v>4</v>
      </c>
      <c r="M1104">
        <v>1</v>
      </c>
      <c r="N1104">
        <v>0</v>
      </c>
      <c r="O1104">
        <v>2</v>
      </c>
      <c r="P1104">
        <v>0</v>
      </c>
      <c r="Q1104" t="s">
        <v>29</v>
      </c>
      <c r="R1104" s="1">
        <v>34548</v>
      </c>
      <c r="S1104">
        <f t="shared" si="34"/>
        <v>1994</v>
      </c>
      <c r="T1104">
        <f t="shared" si="35"/>
        <v>22</v>
      </c>
    </row>
    <row r="1105" spans="1:20">
      <c r="A1105">
        <v>184894</v>
      </c>
      <c r="B1105" t="s">
        <v>1206</v>
      </c>
      <c r="C1105" t="s">
        <v>1207</v>
      </c>
      <c r="D1105" t="s">
        <v>1208</v>
      </c>
      <c r="E1105" t="s">
        <v>81</v>
      </c>
      <c r="F1105">
        <v>2016</v>
      </c>
      <c r="G1105">
        <v>14</v>
      </c>
      <c r="H1105">
        <v>1</v>
      </c>
      <c r="I1105">
        <v>1</v>
      </c>
      <c r="J1105">
        <v>0</v>
      </c>
      <c r="K1105">
        <v>7</v>
      </c>
      <c r="L1105">
        <v>3</v>
      </c>
      <c r="M1105">
        <v>3</v>
      </c>
      <c r="N1105">
        <v>0</v>
      </c>
      <c r="O1105">
        <v>0</v>
      </c>
      <c r="P1105">
        <v>0</v>
      </c>
      <c r="Q1105" t="s">
        <v>65</v>
      </c>
      <c r="R1105" s="1">
        <v>34038</v>
      </c>
      <c r="S1105">
        <f t="shared" si="34"/>
        <v>1993</v>
      </c>
      <c r="T1105">
        <f t="shared" si="35"/>
        <v>23</v>
      </c>
    </row>
    <row r="1106" spans="1:20">
      <c r="A1106">
        <v>190634</v>
      </c>
      <c r="B1106" t="s">
        <v>1980</v>
      </c>
      <c r="C1106" t="s">
        <v>862</v>
      </c>
      <c r="D1106" t="s">
        <v>1981</v>
      </c>
      <c r="E1106" t="s">
        <v>1796</v>
      </c>
      <c r="F1106">
        <v>2016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 t="s">
        <v>491</v>
      </c>
      <c r="R1106" s="1">
        <v>34100</v>
      </c>
      <c r="S1106">
        <f t="shared" si="34"/>
        <v>1993</v>
      </c>
      <c r="T1106">
        <f t="shared" si="35"/>
        <v>23</v>
      </c>
    </row>
    <row r="1107" spans="1:20">
      <c r="A1107">
        <v>191891</v>
      </c>
      <c r="B1107" t="s">
        <v>1982</v>
      </c>
      <c r="C1107" t="s">
        <v>1983</v>
      </c>
      <c r="D1107" t="s">
        <v>1984</v>
      </c>
      <c r="E1107" t="s">
        <v>166</v>
      </c>
      <c r="F1107">
        <v>2016</v>
      </c>
      <c r="G1107">
        <v>4</v>
      </c>
      <c r="H1107">
        <v>5</v>
      </c>
      <c r="I1107">
        <v>0</v>
      </c>
      <c r="J1107">
        <v>0</v>
      </c>
      <c r="K1107">
        <v>13</v>
      </c>
      <c r="L1107">
        <v>2</v>
      </c>
      <c r="M1107">
        <v>1</v>
      </c>
      <c r="N1107">
        <v>0</v>
      </c>
      <c r="O1107">
        <v>0</v>
      </c>
      <c r="P1107">
        <v>0</v>
      </c>
      <c r="Q1107" t="s">
        <v>24</v>
      </c>
      <c r="R1107" s="1">
        <v>34393</v>
      </c>
      <c r="S1107">
        <f t="shared" si="34"/>
        <v>1994</v>
      </c>
      <c r="T1107">
        <f t="shared" si="35"/>
        <v>22</v>
      </c>
    </row>
    <row r="1108" spans="1:20">
      <c r="A1108">
        <v>194549</v>
      </c>
      <c r="B1108" t="s">
        <v>1985</v>
      </c>
      <c r="C1108" t="s">
        <v>1986</v>
      </c>
      <c r="D1108" t="s">
        <v>1987</v>
      </c>
      <c r="E1108" t="s">
        <v>1809</v>
      </c>
      <c r="F1108">
        <v>2016</v>
      </c>
      <c r="G1108">
        <v>4</v>
      </c>
      <c r="H1108">
        <v>3</v>
      </c>
      <c r="I1108">
        <v>0</v>
      </c>
      <c r="J1108">
        <v>0</v>
      </c>
      <c r="K1108">
        <v>17</v>
      </c>
      <c r="L1108">
        <v>2</v>
      </c>
      <c r="M1108">
        <v>0</v>
      </c>
      <c r="N1108">
        <v>0</v>
      </c>
      <c r="O1108">
        <v>0</v>
      </c>
      <c r="P1108">
        <v>0</v>
      </c>
      <c r="Q1108" t="s">
        <v>24</v>
      </c>
      <c r="R1108" s="1">
        <v>33731</v>
      </c>
      <c r="S1108">
        <f t="shared" si="34"/>
        <v>1992</v>
      </c>
      <c r="T1108">
        <f t="shared" si="35"/>
        <v>24</v>
      </c>
    </row>
    <row r="1109" spans="1:20">
      <c r="A1109">
        <v>195810</v>
      </c>
      <c r="B1109" t="s">
        <v>1988</v>
      </c>
      <c r="C1109" t="s">
        <v>1989</v>
      </c>
      <c r="D1109" t="s">
        <v>1990</v>
      </c>
      <c r="E1109" t="s">
        <v>23</v>
      </c>
      <c r="F1109">
        <v>2016</v>
      </c>
      <c r="G1109">
        <v>10</v>
      </c>
      <c r="H1109">
        <v>0</v>
      </c>
      <c r="I1109">
        <v>0</v>
      </c>
      <c r="J1109">
        <v>0</v>
      </c>
      <c r="K1109">
        <v>1</v>
      </c>
      <c r="L1109">
        <v>2</v>
      </c>
      <c r="M1109">
        <v>4</v>
      </c>
      <c r="N1109">
        <v>1</v>
      </c>
      <c r="O1109">
        <v>0</v>
      </c>
      <c r="P1109">
        <v>0</v>
      </c>
      <c r="Q1109" t="s">
        <v>34</v>
      </c>
      <c r="R1109" s="1">
        <v>33324</v>
      </c>
      <c r="S1109">
        <f t="shared" si="34"/>
        <v>1991</v>
      </c>
      <c r="T1109">
        <f t="shared" si="35"/>
        <v>25</v>
      </c>
    </row>
    <row r="1110" spans="1:20">
      <c r="A1110">
        <v>197300</v>
      </c>
      <c r="B1110" t="s">
        <v>1223</v>
      </c>
      <c r="C1110" t="s">
        <v>272</v>
      </c>
      <c r="D1110" t="s">
        <v>1224</v>
      </c>
      <c r="E1110" t="s">
        <v>237</v>
      </c>
      <c r="F1110">
        <v>2016</v>
      </c>
      <c r="G1110">
        <v>26</v>
      </c>
      <c r="H1110">
        <v>11</v>
      </c>
      <c r="I1110">
        <v>4</v>
      </c>
      <c r="J1110">
        <v>0</v>
      </c>
      <c r="K1110">
        <v>6</v>
      </c>
      <c r="L1110">
        <v>17</v>
      </c>
      <c r="M1110">
        <v>5</v>
      </c>
      <c r="N1110">
        <v>0</v>
      </c>
      <c r="O1110">
        <v>1</v>
      </c>
      <c r="P1110">
        <v>3</v>
      </c>
      <c r="Q1110" t="s">
        <v>213</v>
      </c>
      <c r="R1110" s="1">
        <v>34381</v>
      </c>
      <c r="S1110">
        <f t="shared" si="34"/>
        <v>1994</v>
      </c>
      <c r="T1110">
        <f t="shared" si="35"/>
        <v>22</v>
      </c>
    </row>
    <row r="1111" spans="1:20">
      <c r="A1111">
        <v>197470</v>
      </c>
      <c r="B1111" t="s">
        <v>1991</v>
      </c>
      <c r="C1111" t="s">
        <v>278</v>
      </c>
      <c r="D1111" t="s">
        <v>1992</v>
      </c>
      <c r="E1111" t="s">
        <v>77</v>
      </c>
      <c r="F1111">
        <v>2016</v>
      </c>
      <c r="G1111">
        <v>30</v>
      </c>
      <c r="H1111">
        <v>7</v>
      </c>
      <c r="I1111">
        <v>0</v>
      </c>
      <c r="J1111">
        <v>0</v>
      </c>
      <c r="K1111">
        <v>0</v>
      </c>
      <c r="L1111">
        <v>1</v>
      </c>
      <c r="M1111">
        <v>5</v>
      </c>
      <c r="N1111">
        <v>0</v>
      </c>
      <c r="O1111">
        <v>0</v>
      </c>
      <c r="P1111">
        <v>0</v>
      </c>
      <c r="Q1111" t="s">
        <v>34</v>
      </c>
      <c r="R1111" s="1">
        <v>34459</v>
      </c>
      <c r="S1111">
        <f t="shared" si="34"/>
        <v>1994</v>
      </c>
      <c r="T1111">
        <f t="shared" si="35"/>
        <v>22</v>
      </c>
    </row>
    <row r="1112" spans="1:20">
      <c r="A1112">
        <v>197471</v>
      </c>
      <c r="B1112" t="s">
        <v>1225</v>
      </c>
      <c r="C1112" t="s">
        <v>306</v>
      </c>
      <c r="D1112" t="s">
        <v>1226</v>
      </c>
      <c r="E1112" t="s">
        <v>267</v>
      </c>
      <c r="F1112">
        <v>2016</v>
      </c>
      <c r="G1112">
        <v>26</v>
      </c>
      <c r="H1112">
        <v>2</v>
      </c>
      <c r="I1112">
        <v>3</v>
      </c>
      <c r="J1112">
        <v>0</v>
      </c>
      <c r="K1112">
        <v>5</v>
      </c>
      <c r="L1112">
        <v>4</v>
      </c>
      <c r="M1112">
        <v>7</v>
      </c>
      <c r="N1112">
        <v>0</v>
      </c>
      <c r="O1112">
        <v>0</v>
      </c>
      <c r="P1112">
        <v>0</v>
      </c>
      <c r="Q1112" t="s">
        <v>65</v>
      </c>
      <c r="R1112" s="1">
        <v>34431</v>
      </c>
      <c r="S1112">
        <f t="shared" si="34"/>
        <v>1994</v>
      </c>
      <c r="T1112">
        <f t="shared" si="35"/>
        <v>22</v>
      </c>
    </row>
    <row r="1113" spans="1:20">
      <c r="A1113">
        <v>197491</v>
      </c>
      <c r="B1113" t="s">
        <v>1227</v>
      </c>
      <c r="C1113" t="s">
        <v>181</v>
      </c>
      <c r="D1113" t="s">
        <v>1228</v>
      </c>
      <c r="E1113" t="s">
        <v>85</v>
      </c>
      <c r="F1113">
        <v>2016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 t="s">
        <v>34</v>
      </c>
      <c r="R1113" s="1">
        <v>34516</v>
      </c>
      <c r="S1113">
        <f t="shared" si="34"/>
        <v>1994</v>
      </c>
      <c r="T1113">
        <f t="shared" si="35"/>
        <v>22</v>
      </c>
    </row>
    <row r="1114" spans="1:20">
      <c r="A1114">
        <v>197743</v>
      </c>
      <c r="B1114" t="s">
        <v>428</v>
      </c>
      <c r="C1114" t="s">
        <v>667</v>
      </c>
      <c r="D1114" t="s">
        <v>1229</v>
      </c>
      <c r="E1114" t="s">
        <v>96</v>
      </c>
      <c r="F1114">
        <v>2016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 t="s">
        <v>58</v>
      </c>
      <c r="R1114" s="1">
        <v>34840</v>
      </c>
      <c r="S1114">
        <f t="shared" si="34"/>
        <v>1995</v>
      </c>
      <c r="T1114">
        <f t="shared" si="35"/>
        <v>21</v>
      </c>
    </row>
    <row r="1115" spans="1:20">
      <c r="A1115">
        <v>197745</v>
      </c>
      <c r="B1115" t="s">
        <v>1230</v>
      </c>
      <c r="C1115" t="s">
        <v>229</v>
      </c>
      <c r="D1115" t="s">
        <v>1231</v>
      </c>
      <c r="E1115" t="s">
        <v>33</v>
      </c>
      <c r="F1115">
        <v>2016</v>
      </c>
      <c r="G1115">
        <v>1</v>
      </c>
      <c r="H1115">
        <v>0</v>
      </c>
      <c r="I1115">
        <v>0</v>
      </c>
      <c r="J1115">
        <v>0</v>
      </c>
      <c r="K1115">
        <v>3</v>
      </c>
      <c r="L1115">
        <v>0</v>
      </c>
      <c r="M1115">
        <v>0</v>
      </c>
      <c r="N1115">
        <v>0</v>
      </c>
      <c r="O1115">
        <v>0</v>
      </c>
      <c r="P1115">
        <v>0</v>
      </c>
      <c r="Q1115" t="s">
        <v>29</v>
      </c>
      <c r="R1115" s="1">
        <v>34107</v>
      </c>
      <c r="S1115">
        <f t="shared" si="34"/>
        <v>1993</v>
      </c>
      <c r="T1115">
        <f t="shared" si="35"/>
        <v>23</v>
      </c>
    </row>
    <row r="1116" spans="1:20">
      <c r="A1116">
        <v>197747</v>
      </c>
      <c r="B1116" t="s">
        <v>843</v>
      </c>
      <c r="C1116" t="s">
        <v>262</v>
      </c>
      <c r="D1116" t="s">
        <v>1232</v>
      </c>
      <c r="E1116" t="s">
        <v>38</v>
      </c>
      <c r="F1116">
        <v>2016</v>
      </c>
      <c r="G1116">
        <v>27</v>
      </c>
      <c r="H1116">
        <v>1</v>
      </c>
      <c r="I1116">
        <v>1</v>
      </c>
      <c r="J1116">
        <v>0</v>
      </c>
      <c r="K1116">
        <v>0</v>
      </c>
      <c r="L1116">
        <v>1</v>
      </c>
      <c r="M1116">
        <v>4</v>
      </c>
      <c r="N1116">
        <v>1</v>
      </c>
      <c r="O1116">
        <v>0</v>
      </c>
      <c r="P1116">
        <v>0</v>
      </c>
      <c r="Q1116" t="s">
        <v>34</v>
      </c>
      <c r="R1116" s="1">
        <v>34711</v>
      </c>
      <c r="S1116">
        <f t="shared" si="34"/>
        <v>1995</v>
      </c>
      <c r="T1116">
        <f t="shared" si="35"/>
        <v>21</v>
      </c>
    </row>
    <row r="1117" spans="1:20">
      <c r="A1117">
        <v>198086</v>
      </c>
      <c r="B1117" t="s">
        <v>1993</v>
      </c>
      <c r="C1117" t="s">
        <v>272</v>
      </c>
      <c r="D1117" t="s">
        <v>1994</v>
      </c>
      <c r="E1117" t="s">
        <v>47</v>
      </c>
      <c r="F1117">
        <v>2016</v>
      </c>
      <c r="G1117">
        <v>10</v>
      </c>
      <c r="H1117">
        <v>2</v>
      </c>
      <c r="I1117">
        <v>0</v>
      </c>
      <c r="J1117">
        <v>0</v>
      </c>
      <c r="K1117">
        <v>14</v>
      </c>
      <c r="L1117">
        <v>4</v>
      </c>
      <c r="M1117">
        <v>4</v>
      </c>
      <c r="N1117">
        <v>0</v>
      </c>
      <c r="O1117">
        <v>0</v>
      </c>
      <c r="P1117">
        <v>1</v>
      </c>
      <c r="Q1117" t="s">
        <v>213</v>
      </c>
      <c r="R1117" s="1">
        <v>34481</v>
      </c>
      <c r="S1117">
        <f t="shared" si="34"/>
        <v>1994</v>
      </c>
      <c r="T1117">
        <f t="shared" si="35"/>
        <v>22</v>
      </c>
    </row>
    <row r="1118" spans="1:20">
      <c r="A1118">
        <v>199258</v>
      </c>
      <c r="B1118" t="s">
        <v>1995</v>
      </c>
      <c r="C1118" t="s">
        <v>158</v>
      </c>
      <c r="D1118" t="s">
        <v>1996</v>
      </c>
      <c r="E1118" t="s">
        <v>77</v>
      </c>
      <c r="F1118">
        <v>2016</v>
      </c>
      <c r="G1118">
        <v>31</v>
      </c>
      <c r="H1118">
        <v>5</v>
      </c>
      <c r="I1118">
        <v>8</v>
      </c>
      <c r="J1118">
        <v>0</v>
      </c>
      <c r="K1118">
        <v>3</v>
      </c>
      <c r="L1118">
        <v>15</v>
      </c>
      <c r="M1118">
        <v>2</v>
      </c>
      <c r="N1118">
        <v>0</v>
      </c>
      <c r="O1118">
        <v>0</v>
      </c>
      <c r="P1118">
        <v>0</v>
      </c>
      <c r="Q1118" t="s">
        <v>24</v>
      </c>
      <c r="R1118" s="1">
        <v>34880</v>
      </c>
      <c r="S1118">
        <f t="shared" si="34"/>
        <v>1995</v>
      </c>
      <c r="T1118">
        <f t="shared" si="35"/>
        <v>21</v>
      </c>
    </row>
    <row r="1119" spans="1:20">
      <c r="A1119">
        <v>199733</v>
      </c>
      <c r="B1119" t="s">
        <v>1243</v>
      </c>
      <c r="C1119" t="s">
        <v>408</v>
      </c>
      <c r="D1119" t="s">
        <v>1244</v>
      </c>
      <c r="E1119" t="s">
        <v>23</v>
      </c>
      <c r="F1119">
        <v>2016</v>
      </c>
      <c r="G1119">
        <v>15</v>
      </c>
      <c r="H1119">
        <v>1</v>
      </c>
      <c r="I1119">
        <v>1</v>
      </c>
      <c r="J1119">
        <v>0</v>
      </c>
      <c r="K1119">
        <v>9</v>
      </c>
      <c r="L1119">
        <v>4</v>
      </c>
      <c r="M1119">
        <v>8</v>
      </c>
      <c r="N1119">
        <v>0</v>
      </c>
      <c r="O1119">
        <v>1</v>
      </c>
      <c r="P1119">
        <v>0</v>
      </c>
      <c r="Q1119" t="s">
        <v>65</v>
      </c>
      <c r="R1119" s="1">
        <v>34552</v>
      </c>
      <c r="S1119">
        <f t="shared" si="34"/>
        <v>1994</v>
      </c>
      <c r="T1119">
        <f t="shared" si="35"/>
        <v>22</v>
      </c>
    </row>
    <row r="1120" spans="1:20">
      <c r="A1120">
        <v>199927</v>
      </c>
      <c r="B1120" t="s">
        <v>1997</v>
      </c>
      <c r="C1120" t="s">
        <v>301</v>
      </c>
      <c r="D1120" t="s">
        <v>1998</v>
      </c>
      <c r="E1120" t="s">
        <v>33</v>
      </c>
      <c r="F1120">
        <v>2016</v>
      </c>
      <c r="G1120">
        <v>4</v>
      </c>
      <c r="H1120">
        <v>0</v>
      </c>
      <c r="I1120">
        <v>0</v>
      </c>
      <c r="J1120">
        <v>0</v>
      </c>
      <c r="K1120">
        <v>3</v>
      </c>
      <c r="L1120">
        <v>1</v>
      </c>
      <c r="M1120">
        <v>2</v>
      </c>
      <c r="N1120">
        <v>0</v>
      </c>
      <c r="O1120">
        <v>0</v>
      </c>
      <c r="P1120">
        <v>0</v>
      </c>
      <c r="Q1120" t="s">
        <v>34</v>
      </c>
      <c r="R1120" s="1">
        <v>34517</v>
      </c>
      <c r="S1120">
        <f t="shared" si="34"/>
        <v>1994</v>
      </c>
      <c r="T1120">
        <f t="shared" si="35"/>
        <v>22</v>
      </c>
    </row>
    <row r="1121" spans="1:20">
      <c r="A1121">
        <v>199941</v>
      </c>
      <c r="B1121" t="s">
        <v>1999</v>
      </c>
      <c r="C1121" t="s">
        <v>158</v>
      </c>
      <c r="D1121" t="s">
        <v>2000</v>
      </c>
      <c r="E1121" t="s">
        <v>33</v>
      </c>
      <c r="F1121">
        <v>2016</v>
      </c>
      <c r="G1121">
        <v>1</v>
      </c>
      <c r="H1121">
        <v>0</v>
      </c>
      <c r="I1121">
        <v>0</v>
      </c>
      <c r="J1121">
        <v>0</v>
      </c>
      <c r="K1121">
        <v>2</v>
      </c>
      <c r="L1121">
        <v>0</v>
      </c>
      <c r="M1121">
        <v>0</v>
      </c>
      <c r="N1121">
        <v>0</v>
      </c>
      <c r="O1121">
        <v>0</v>
      </c>
      <c r="P1121">
        <v>0</v>
      </c>
      <c r="Q1121" t="s">
        <v>491</v>
      </c>
      <c r="R1121" s="1">
        <v>34618</v>
      </c>
      <c r="S1121">
        <f t="shared" si="34"/>
        <v>1994</v>
      </c>
      <c r="T1121">
        <f t="shared" si="35"/>
        <v>22</v>
      </c>
    </row>
    <row r="1122" spans="1:20">
      <c r="A1122">
        <v>199976</v>
      </c>
      <c r="B1122" t="s">
        <v>1245</v>
      </c>
      <c r="C1122" t="s">
        <v>75</v>
      </c>
      <c r="D1122" t="s">
        <v>1246</v>
      </c>
      <c r="E1122" t="s">
        <v>237</v>
      </c>
      <c r="F1122">
        <v>2016</v>
      </c>
      <c r="G1122">
        <v>10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0</v>
      </c>
      <c r="O1122">
        <v>0</v>
      </c>
      <c r="P1122">
        <v>0</v>
      </c>
      <c r="Q1122" t="s">
        <v>39</v>
      </c>
      <c r="R1122" s="1">
        <v>33734</v>
      </c>
      <c r="S1122">
        <f t="shared" si="34"/>
        <v>1992</v>
      </c>
      <c r="T1122">
        <f t="shared" si="35"/>
        <v>24</v>
      </c>
    </row>
    <row r="1123" spans="1:20">
      <c r="A1123">
        <v>200056</v>
      </c>
      <c r="B1123" t="s">
        <v>1247</v>
      </c>
      <c r="C1123" t="s">
        <v>1248</v>
      </c>
      <c r="D1123" t="s">
        <v>1249</v>
      </c>
      <c r="E1123" t="s">
        <v>166</v>
      </c>
      <c r="F1123">
        <v>2016</v>
      </c>
      <c r="G1123">
        <v>34</v>
      </c>
      <c r="H1123">
        <v>0</v>
      </c>
      <c r="I1123">
        <v>0</v>
      </c>
      <c r="J1123">
        <v>1</v>
      </c>
      <c r="K1123">
        <v>1</v>
      </c>
      <c r="L1123">
        <v>2</v>
      </c>
      <c r="M1123">
        <v>8</v>
      </c>
      <c r="N1123">
        <v>0</v>
      </c>
      <c r="O1123">
        <v>0</v>
      </c>
      <c r="P1123">
        <v>0</v>
      </c>
      <c r="Q1123" t="s">
        <v>29</v>
      </c>
      <c r="R1123" s="1">
        <v>34367</v>
      </c>
      <c r="S1123">
        <f t="shared" si="34"/>
        <v>1994</v>
      </c>
      <c r="T1123">
        <f t="shared" si="35"/>
        <v>22</v>
      </c>
    </row>
    <row r="1124" spans="1:20">
      <c r="A1124">
        <v>200188</v>
      </c>
      <c r="B1124" t="s">
        <v>2001</v>
      </c>
      <c r="C1124" t="s">
        <v>278</v>
      </c>
      <c r="D1124" t="s">
        <v>2002</v>
      </c>
      <c r="E1124" t="s">
        <v>69</v>
      </c>
      <c r="F1124">
        <v>2016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0</v>
      </c>
      <c r="P1124">
        <v>0</v>
      </c>
      <c r="Q1124" t="s">
        <v>213</v>
      </c>
      <c r="R1124" s="1">
        <v>34833</v>
      </c>
      <c r="S1124">
        <f t="shared" si="34"/>
        <v>1995</v>
      </c>
      <c r="T1124">
        <f t="shared" si="35"/>
        <v>21</v>
      </c>
    </row>
    <row r="1125" spans="1:20">
      <c r="A1125">
        <v>200194</v>
      </c>
      <c r="B1125" t="s">
        <v>1250</v>
      </c>
      <c r="C1125" t="s">
        <v>272</v>
      </c>
      <c r="D1125" t="s">
        <v>1251</v>
      </c>
      <c r="E1125" t="s">
        <v>28</v>
      </c>
      <c r="F1125">
        <v>2016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 t="s">
        <v>29</v>
      </c>
      <c r="R1125" s="1">
        <v>34894</v>
      </c>
      <c r="S1125">
        <f t="shared" si="34"/>
        <v>1995</v>
      </c>
      <c r="T1125">
        <f t="shared" si="35"/>
        <v>21</v>
      </c>
    </row>
    <row r="1126" spans="1:20">
      <c r="A1126">
        <v>201040</v>
      </c>
      <c r="B1126" t="s">
        <v>1252</v>
      </c>
      <c r="C1126" t="s">
        <v>75</v>
      </c>
      <c r="D1126" t="s">
        <v>1253</v>
      </c>
      <c r="E1126" t="s">
        <v>69</v>
      </c>
      <c r="F1126">
        <v>2016</v>
      </c>
      <c r="G1126">
        <v>24</v>
      </c>
      <c r="H1126">
        <v>5</v>
      </c>
      <c r="I1126">
        <v>2</v>
      </c>
      <c r="J1126">
        <v>0</v>
      </c>
      <c r="K1126">
        <v>4</v>
      </c>
      <c r="L1126">
        <v>14</v>
      </c>
      <c r="M1126">
        <v>5</v>
      </c>
      <c r="N1126">
        <v>0</v>
      </c>
      <c r="O1126">
        <v>0</v>
      </c>
      <c r="P1126">
        <v>0</v>
      </c>
      <c r="Q1126" t="s">
        <v>65</v>
      </c>
      <c r="R1126" s="1">
        <v>34585</v>
      </c>
      <c r="S1126">
        <f t="shared" si="34"/>
        <v>1994</v>
      </c>
      <c r="T1126">
        <f t="shared" si="35"/>
        <v>22</v>
      </c>
    </row>
    <row r="1127" spans="1:20">
      <c r="A1127">
        <v>204069</v>
      </c>
      <c r="B1127" t="s">
        <v>1254</v>
      </c>
      <c r="C1127" t="s">
        <v>334</v>
      </c>
      <c r="D1127" t="s">
        <v>1255</v>
      </c>
      <c r="E1127" t="s">
        <v>51</v>
      </c>
      <c r="F1127">
        <v>2016</v>
      </c>
      <c r="G1127">
        <v>34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5</v>
      </c>
      <c r="N1127">
        <v>0</v>
      </c>
      <c r="O1127">
        <v>1</v>
      </c>
      <c r="P1127">
        <v>0</v>
      </c>
      <c r="Q1127" t="s">
        <v>34</v>
      </c>
      <c r="R1127" s="1">
        <v>34741</v>
      </c>
      <c r="S1127">
        <f t="shared" si="34"/>
        <v>1995</v>
      </c>
      <c r="T1127">
        <f t="shared" si="35"/>
        <v>21</v>
      </c>
    </row>
    <row r="1128" spans="1:20">
      <c r="A1128">
        <v>205809</v>
      </c>
      <c r="B1128" t="s">
        <v>2003</v>
      </c>
      <c r="C1128" t="s">
        <v>2004</v>
      </c>
      <c r="D1128" t="s">
        <v>2005</v>
      </c>
      <c r="E1128" t="s">
        <v>1809</v>
      </c>
      <c r="F1128">
        <v>2016</v>
      </c>
      <c r="G1128">
        <v>30</v>
      </c>
      <c r="H1128">
        <v>1</v>
      </c>
      <c r="I1128">
        <v>4</v>
      </c>
      <c r="J1128">
        <v>0</v>
      </c>
      <c r="K1128">
        <v>4</v>
      </c>
      <c r="L1128">
        <v>15</v>
      </c>
      <c r="M1128">
        <v>4</v>
      </c>
      <c r="N1128">
        <v>0</v>
      </c>
      <c r="O1128">
        <v>0</v>
      </c>
      <c r="P1128">
        <v>0</v>
      </c>
      <c r="Q1128" t="s">
        <v>65</v>
      </c>
      <c r="R1128" s="1">
        <v>33369</v>
      </c>
      <c r="S1128">
        <f t="shared" si="34"/>
        <v>1991</v>
      </c>
      <c r="T1128">
        <f t="shared" si="35"/>
        <v>25</v>
      </c>
    </row>
    <row r="1129" spans="1:20">
      <c r="A1129">
        <v>205940</v>
      </c>
      <c r="B1129" t="s">
        <v>2006</v>
      </c>
      <c r="C1129" t="s">
        <v>862</v>
      </c>
      <c r="D1129" t="s">
        <v>2007</v>
      </c>
      <c r="E1129" t="s">
        <v>28</v>
      </c>
      <c r="F1129">
        <v>2016</v>
      </c>
      <c r="G1129">
        <v>3</v>
      </c>
      <c r="H1129">
        <v>0</v>
      </c>
      <c r="I1129">
        <v>0</v>
      </c>
      <c r="J1129">
        <v>0</v>
      </c>
      <c r="K1129">
        <v>11</v>
      </c>
      <c r="L1129">
        <v>2</v>
      </c>
      <c r="M1129">
        <v>1</v>
      </c>
      <c r="N1129">
        <v>0</v>
      </c>
      <c r="O1129">
        <v>0</v>
      </c>
      <c r="P1129">
        <v>0</v>
      </c>
      <c r="Q1129" t="s">
        <v>359</v>
      </c>
      <c r="R1129" s="1">
        <v>34825</v>
      </c>
      <c r="S1129">
        <f t="shared" si="34"/>
        <v>1995</v>
      </c>
      <c r="T1129">
        <f t="shared" si="35"/>
        <v>21</v>
      </c>
    </row>
    <row r="1130" spans="1:20">
      <c r="A1130">
        <v>206050</v>
      </c>
      <c r="B1130" t="s">
        <v>1259</v>
      </c>
      <c r="C1130" t="s">
        <v>1260</v>
      </c>
      <c r="D1130" t="s">
        <v>1261</v>
      </c>
      <c r="E1130" t="s">
        <v>28</v>
      </c>
      <c r="F1130">
        <v>2016</v>
      </c>
      <c r="G1130">
        <v>26</v>
      </c>
      <c r="H1130">
        <v>11</v>
      </c>
      <c r="I1130">
        <v>7</v>
      </c>
      <c r="J1130">
        <v>0</v>
      </c>
      <c r="K1130">
        <v>5</v>
      </c>
      <c r="L1130">
        <v>17</v>
      </c>
      <c r="M1130">
        <v>2</v>
      </c>
      <c r="N1130">
        <v>0</v>
      </c>
      <c r="O1130">
        <v>0</v>
      </c>
      <c r="P1130">
        <v>3</v>
      </c>
      <c r="Q1130" t="s">
        <v>113</v>
      </c>
      <c r="R1130" s="1">
        <v>34288</v>
      </c>
      <c r="S1130">
        <f t="shared" si="34"/>
        <v>1993</v>
      </c>
      <c r="T1130">
        <f t="shared" si="35"/>
        <v>23</v>
      </c>
    </row>
    <row r="1131" spans="1:20">
      <c r="A1131">
        <v>207715</v>
      </c>
      <c r="B1131" t="s">
        <v>1265</v>
      </c>
      <c r="C1131" t="s">
        <v>1266</v>
      </c>
      <c r="D1131" t="s">
        <v>1267</v>
      </c>
      <c r="E1131" t="s">
        <v>85</v>
      </c>
      <c r="F1131">
        <v>2016</v>
      </c>
      <c r="G1131">
        <v>11</v>
      </c>
      <c r="H1131">
        <v>0</v>
      </c>
      <c r="I1131">
        <v>1</v>
      </c>
      <c r="J1131">
        <v>2</v>
      </c>
      <c r="K1131">
        <v>5</v>
      </c>
      <c r="L1131">
        <v>4</v>
      </c>
      <c r="M1131">
        <v>3</v>
      </c>
      <c r="N1131">
        <v>0</v>
      </c>
      <c r="O1131">
        <v>0</v>
      </c>
      <c r="P1131">
        <v>0</v>
      </c>
      <c r="Q1131" t="s">
        <v>29</v>
      </c>
      <c r="R1131" s="1">
        <v>34657</v>
      </c>
      <c r="S1131">
        <f t="shared" si="34"/>
        <v>1994</v>
      </c>
      <c r="T1131">
        <f t="shared" si="35"/>
        <v>22</v>
      </c>
    </row>
    <row r="1132" spans="1:20">
      <c r="A1132">
        <v>208166</v>
      </c>
      <c r="B1132" t="s">
        <v>2008</v>
      </c>
      <c r="C1132" t="s">
        <v>2009</v>
      </c>
      <c r="D1132" t="s">
        <v>2010</v>
      </c>
      <c r="E1132" t="s">
        <v>237</v>
      </c>
      <c r="F1132">
        <v>2016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 t="s">
        <v>39</v>
      </c>
      <c r="R1132" s="1">
        <v>35661</v>
      </c>
      <c r="S1132">
        <f t="shared" si="34"/>
        <v>1997</v>
      </c>
      <c r="T1132">
        <f t="shared" si="35"/>
        <v>19</v>
      </c>
    </row>
    <row r="1133" spans="1:20">
      <c r="A1133">
        <v>208905</v>
      </c>
      <c r="B1133" t="s">
        <v>1218</v>
      </c>
      <c r="C1133" t="s">
        <v>544</v>
      </c>
      <c r="D1133" t="s">
        <v>2011</v>
      </c>
      <c r="E1133" t="s">
        <v>89</v>
      </c>
      <c r="F1133">
        <v>2016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 t="s">
        <v>24</v>
      </c>
      <c r="R1133" s="1">
        <v>32943</v>
      </c>
      <c r="S1133">
        <f t="shared" si="34"/>
        <v>1990</v>
      </c>
      <c r="T1133">
        <f t="shared" si="35"/>
        <v>26</v>
      </c>
    </row>
    <row r="1134" spans="1:20">
      <c r="A1134">
        <v>209649</v>
      </c>
      <c r="B1134" t="s">
        <v>2012</v>
      </c>
      <c r="C1134" t="s">
        <v>2013</v>
      </c>
      <c r="D1134" t="s">
        <v>2014</v>
      </c>
      <c r="E1134" t="s">
        <v>1797</v>
      </c>
      <c r="F1134">
        <v>2016</v>
      </c>
      <c r="G1134">
        <v>4</v>
      </c>
      <c r="H1134">
        <v>1</v>
      </c>
      <c r="I1134">
        <v>3</v>
      </c>
      <c r="J1134">
        <v>0</v>
      </c>
      <c r="K1134">
        <v>11</v>
      </c>
      <c r="L1134">
        <v>5</v>
      </c>
      <c r="M1134">
        <v>1</v>
      </c>
      <c r="N1134">
        <v>0</v>
      </c>
      <c r="O1134">
        <v>0</v>
      </c>
      <c r="P1134">
        <v>0</v>
      </c>
      <c r="Q1134" t="s">
        <v>359</v>
      </c>
      <c r="R1134" s="1">
        <v>34738</v>
      </c>
      <c r="S1134">
        <f t="shared" si="34"/>
        <v>1995</v>
      </c>
      <c r="T1134">
        <f t="shared" si="35"/>
        <v>21</v>
      </c>
    </row>
    <row r="1135" spans="1:20">
      <c r="A1135">
        <v>215390</v>
      </c>
      <c r="B1135" t="s">
        <v>253</v>
      </c>
      <c r="C1135" t="s">
        <v>2015</v>
      </c>
      <c r="D1135" t="s">
        <v>2016</v>
      </c>
      <c r="E1135" t="s">
        <v>38</v>
      </c>
      <c r="F1135">
        <v>2016</v>
      </c>
      <c r="G1135">
        <v>11</v>
      </c>
      <c r="H1135">
        <v>0</v>
      </c>
      <c r="I1135">
        <v>0</v>
      </c>
      <c r="J1135">
        <v>0</v>
      </c>
      <c r="K1135">
        <v>7</v>
      </c>
      <c r="L1135">
        <v>0</v>
      </c>
      <c r="M1135">
        <v>4</v>
      </c>
      <c r="N1135">
        <v>0</v>
      </c>
      <c r="O1135">
        <v>0</v>
      </c>
      <c r="P1135">
        <v>0</v>
      </c>
      <c r="Q1135" t="s">
        <v>34</v>
      </c>
      <c r="R1135" s="1">
        <v>34095</v>
      </c>
      <c r="S1135">
        <f t="shared" si="34"/>
        <v>1993</v>
      </c>
      <c r="T1135">
        <f t="shared" si="35"/>
        <v>23</v>
      </c>
    </row>
    <row r="1136" spans="1:20">
      <c r="A1136">
        <v>215616</v>
      </c>
      <c r="B1136" t="s">
        <v>1268</v>
      </c>
      <c r="C1136" t="s">
        <v>1269</v>
      </c>
      <c r="D1136" t="s">
        <v>1270</v>
      </c>
      <c r="E1136" t="s">
        <v>85</v>
      </c>
      <c r="F1136">
        <v>2016</v>
      </c>
      <c r="G1136">
        <v>17</v>
      </c>
      <c r="H1136">
        <v>1</v>
      </c>
      <c r="I1136">
        <v>0</v>
      </c>
      <c r="J1136">
        <v>0</v>
      </c>
      <c r="K1136">
        <v>10</v>
      </c>
      <c r="L1136">
        <v>4</v>
      </c>
      <c r="M1136">
        <v>5</v>
      </c>
      <c r="N1136">
        <v>1</v>
      </c>
      <c r="O1136">
        <v>1</v>
      </c>
      <c r="P1136">
        <v>0</v>
      </c>
      <c r="Q1136" t="s">
        <v>106</v>
      </c>
      <c r="R1136" s="1">
        <v>34349</v>
      </c>
      <c r="S1136">
        <f t="shared" si="34"/>
        <v>1994</v>
      </c>
      <c r="T1136">
        <f t="shared" si="35"/>
        <v>22</v>
      </c>
    </row>
    <row r="1137" spans="1:20">
      <c r="A1137">
        <v>216179</v>
      </c>
      <c r="B1137" t="s">
        <v>2017</v>
      </c>
      <c r="C1137" t="s">
        <v>137</v>
      </c>
      <c r="D1137" t="s">
        <v>2018</v>
      </c>
      <c r="E1137" t="s">
        <v>81</v>
      </c>
      <c r="F1137">
        <v>2016</v>
      </c>
      <c r="G1137">
        <v>14</v>
      </c>
      <c r="H1137">
        <v>1</v>
      </c>
      <c r="I1137">
        <v>0</v>
      </c>
      <c r="J1137">
        <v>0</v>
      </c>
      <c r="K1137">
        <v>2</v>
      </c>
      <c r="L1137">
        <v>4</v>
      </c>
      <c r="M1137">
        <v>3</v>
      </c>
      <c r="N1137">
        <v>0</v>
      </c>
      <c r="O1137">
        <v>0</v>
      </c>
      <c r="P1137">
        <v>0</v>
      </c>
      <c r="Q1137" t="s">
        <v>65</v>
      </c>
      <c r="R1137" s="1">
        <v>34916</v>
      </c>
      <c r="S1137">
        <f t="shared" si="34"/>
        <v>1995</v>
      </c>
      <c r="T1137">
        <f t="shared" si="35"/>
        <v>21</v>
      </c>
    </row>
    <row r="1138" spans="1:20">
      <c r="A1138">
        <v>216872</v>
      </c>
      <c r="B1138" t="s">
        <v>2019</v>
      </c>
      <c r="C1138" t="s">
        <v>108</v>
      </c>
      <c r="D1138" t="s">
        <v>2020</v>
      </c>
      <c r="E1138" t="s">
        <v>1797</v>
      </c>
      <c r="F1138">
        <v>2016</v>
      </c>
      <c r="G1138">
        <v>32</v>
      </c>
      <c r="H1138">
        <v>0</v>
      </c>
      <c r="I1138">
        <v>6</v>
      </c>
      <c r="J1138">
        <v>0</v>
      </c>
      <c r="K1138">
        <v>2</v>
      </c>
      <c r="L1138">
        <v>2</v>
      </c>
      <c r="M1138">
        <v>2</v>
      </c>
      <c r="N1138">
        <v>0</v>
      </c>
      <c r="O1138">
        <v>0</v>
      </c>
      <c r="P1138">
        <v>0</v>
      </c>
      <c r="Q1138" t="s">
        <v>29</v>
      </c>
      <c r="R1138" s="1">
        <v>34242</v>
      </c>
      <c r="S1138">
        <f t="shared" si="34"/>
        <v>1993</v>
      </c>
      <c r="T1138">
        <f t="shared" si="35"/>
        <v>23</v>
      </c>
    </row>
    <row r="1139" spans="1:20">
      <c r="A1139">
        <v>222209</v>
      </c>
      <c r="B1139" t="s">
        <v>2021</v>
      </c>
      <c r="C1139" t="s">
        <v>909</v>
      </c>
      <c r="D1139" t="s">
        <v>2022</v>
      </c>
      <c r="E1139" t="s">
        <v>23</v>
      </c>
      <c r="F1139">
        <v>2016</v>
      </c>
      <c r="G1139">
        <v>20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1</v>
      </c>
      <c r="N1139">
        <v>0</v>
      </c>
      <c r="O1139">
        <v>0</v>
      </c>
      <c r="P1139">
        <v>0</v>
      </c>
      <c r="Q1139" t="s">
        <v>39</v>
      </c>
      <c r="R1139" s="1">
        <v>34777</v>
      </c>
      <c r="S1139">
        <f t="shared" si="34"/>
        <v>1995</v>
      </c>
      <c r="T1139">
        <f t="shared" si="35"/>
        <v>21</v>
      </c>
    </row>
    <row r="1140" spans="1:20">
      <c r="A1140">
        <v>222330</v>
      </c>
      <c r="B1140" t="s">
        <v>1654</v>
      </c>
      <c r="C1140" t="s">
        <v>1655</v>
      </c>
      <c r="D1140" t="s">
        <v>1656</v>
      </c>
      <c r="E1140" t="s">
        <v>43</v>
      </c>
      <c r="F1140">
        <v>2016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 t="s">
        <v>24</v>
      </c>
      <c r="R1140" s="1">
        <v>35104</v>
      </c>
      <c r="S1140">
        <f t="shared" si="34"/>
        <v>1996</v>
      </c>
      <c r="T1140">
        <f t="shared" si="35"/>
        <v>20</v>
      </c>
    </row>
    <row r="1141" spans="1:20">
      <c r="A1141">
        <v>225335</v>
      </c>
      <c r="B1141" t="s">
        <v>2023</v>
      </c>
      <c r="C1141" t="s">
        <v>2024</v>
      </c>
      <c r="D1141" t="s">
        <v>2024</v>
      </c>
      <c r="E1141" t="s">
        <v>23</v>
      </c>
      <c r="F1141">
        <v>2016</v>
      </c>
      <c r="G1141">
        <v>18</v>
      </c>
      <c r="H1141">
        <v>1</v>
      </c>
      <c r="I1141">
        <v>0</v>
      </c>
      <c r="J1141">
        <v>1</v>
      </c>
      <c r="K1141">
        <v>7</v>
      </c>
      <c r="L1141">
        <v>1</v>
      </c>
      <c r="M1141">
        <v>2</v>
      </c>
      <c r="N1141">
        <v>0</v>
      </c>
      <c r="O1141">
        <v>0</v>
      </c>
      <c r="P1141">
        <v>0</v>
      </c>
      <c r="Q1141" t="s">
        <v>34</v>
      </c>
      <c r="R1141" s="1">
        <v>34621</v>
      </c>
      <c r="S1141">
        <f t="shared" si="34"/>
        <v>1994</v>
      </c>
      <c r="T1141">
        <f t="shared" si="35"/>
        <v>22</v>
      </c>
    </row>
    <row r="1142" spans="1:20">
      <c r="A1142">
        <v>225873</v>
      </c>
      <c r="B1142" t="s">
        <v>2025</v>
      </c>
      <c r="C1142" t="s">
        <v>2026</v>
      </c>
      <c r="D1142" t="s">
        <v>2027</v>
      </c>
      <c r="E1142" t="s">
        <v>51</v>
      </c>
      <c r="F1142">
        <v>2016</v>
      </c>
      <c r="G1142">
        <v>27</v>
      </c>
      <c r="H1142">
        <v>1</v>
      </c>
      <c r="I1142">
        <v>4</v>
      </c>
      <c r="J1142">
        <v>0</v>
      </c>
      <c r="K1142">
        <v>8</v>
      </c>
      <c r="L1142">
        <v>8</v>
      </c>
      <c r="M1142">
        <v>5</v>
      </c>
      <c r="N1142">
        <v>0</v>
      </c>
      <c r="O1142">
        <v>0</v>
      </c>
      <c r="P1142">
        <v>0</v>
      </c>
      <c r="Q1142" t="s">
        <v>65</v>
      </c>
      <c r="R1142" s="1">
        <v>34732</v>
      </c>
      <c r="S1142">
        <f t="shared" si="34"/>
        <v>1995</v>
      </c>
      <c r="T1142">
        <f t="shared" si="35"/>
        <v>21</v>
      </c>
    </row>
    <row r="1143" spans="1:20">
      <c r="A1143">
        <v>225874</v>
      </c>
      <c r="B1143" t="s">
        <v>2028</v>
      </c>
      <c r="C1143" t="s">
        <v>1210</v>
      </c>
      <c r="D1143" t="s">
        <v>2029</v>
      </c>
      <c r="E1143" t="s">
        <v>166</v>
      </c>
      <c r="F1143">
        <v>2016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 t="s">
        <v>34</v>
      </c>
      <c r="R1143" s="1">
        <v>34876</v>
      </c>
      <c r="S1143">
        <f t="shared" si="34"/>
        <v>1995</v>
      </c>
      <c r="T1143">
        <f t="shared" si="35"/>
        <v>21</v>
      </c>
    </row>
    <row r="1144" spans="1:20">
      <c r="A1144">
        <v>226025</v>
      </c>
      <c r="B1144" t="s">
        <v>2030</v>
      </c>
      <c r="C1144" t="s">
        <v>118</v>
      </c>
      <c r="D1144" t="s">
        <v>2031</v>
      </c>
      <c r="E1144" t="s">
        <v>81</v>
      </c>
      <c r="F1144">
        <v>2016</v>
      </c>
      <c r="G1144">
        <v>12</v>
      </c>
      <c r="H1144">
        <v>1</v>
      </c>
      <c r="I1144">
        <v>2</v>
      </c>
      <c r="J1144">
        <v>0</v>
      </c>
      <c r="K1144">
        <v>5</v>
      </c>
      <c r="L1144">
        <v>7</v>
      </c>
      <c r="M1144">
        <v>8</v>
      </c>
      <c r="N1144">
        <v>0</v>
      </c>
      <c r="O1144">
        <v>0</v>
      </c>
      <c r="P1144">
        <v>0</v>
      </c>
      <c r="Q1144" t="s">
        <v>65</v>
      </c>
      <c r="R1144" s="1">
        <v>35018</v>
      </c>
      <c r="S1144">
        <f t="shared" si="34"/>
        <v>1995</v>
      </c>
      <c r="T1144">
        <f t="shared" si="35"/>
        <v>21</v>
      </c>
    </row>
    <row r="1145" spans="1:20">
      <c r="A1145">
        <v>226093</v>
      </c>
      <c r="B1145" t="s">
        <v>1235</v>
      </c>
      <c r="C1145" t="s">
        <v>2032</v>
      </c>
      <c r="D1145" t="s">
        <v>2033</v>
      </c>
      <c r="E1145" t="s">
        <v>51</v>
      </c>
      <c r="F1145">
        <v>2016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 t="s">
        <v>34</v>
      </c>
      <c r="R1145" s="1">
        <v>35261</v>
      </c>
      <c r="S1145">
        <f t="shared" si="34"/>
        <v>1996</v>
      </c>
      <c r="T1145">
        <f t="shared" si="35"/>
        <v>20</v>
      </c>
    </row>
    <row r="1146" spans="1:20">
      <c r="A1146">
        <v>228604</v>
      </c>
      <c r="B1146" t="s">
        <v>2034</v>
      </c>
      <c r="C1146" t="s">
        <v>118</v>
      </c>
      <c r="D1146" t="s">
        <v>2035</v>
      </c>
      <c r="E1146" t="s">
        <v>23</v>
      </c>
      <c r="F1146">
        <v>2016</v>
      </c>
      <c r="G1146">
        <v>0</v>
      </c>
      <c r="H1146">
        <v>1</v>
      </c>
      <c r="I1146">
        <v>0</v>
      </c>
      <c r="J1146">
        <v>0</v>
      </c>
      <c r="K1146">
        <v>3</v>
      </c>
      <c r="L1146">
        <v>0</v>
      </c>
      <c r="M1146">
        <v>0</v>
      </c>
      <c r="N1146">
        <v>0</v>
      </c>
      <c r="O1146">
        <v>0</v>
      </c>
      <c r="P1146">
        <v>0</v>
      </c>
      <c r="Q1146" t="s">
        <v>65</v>
      </c>
      <c r="R1146" s="1">
        <v>34948</v>
      </c>
      <c r="S1146">
        <f t="shared" si="34"/>
        <v>1995</v>
      </c>
      <c r="T1146">
        <f t="shared" si="35"/>
        <v>21</v>
      </c>
    </row>
    <row r="1147" spans="1:20">
      <c r="A1147">
        <v>230166</v>
      </c>
      <c r="B1147" t="s">
        <v>2036</v>
      </c>
      <c r="C1147" t="s">
        <v>2037</v>
      </c>
      <c r="D1147" t="s">
        <v>2038</v>
      </c>
      <c r="E1147" t="s">
        <v>89</v>
      </c>
      <c r="F1147">
        <v>2016</v>
      </c>
      <c r="G1147">
        <v>29</v>
      </c>
      <c r="H1147">
        <v>1</v>
      </c>
      <c r="I1147">
        <v>3</v>
      </c>
      <c r="J1147">
        <v>0</v>
      </c>
      <c r="K1147">
        <v>2</v>
      </c>
      <c r="L1147">
        <v>1</v>
      </c>
      <c r="M1147">
        <v>6</v>
      </c>
      <c r="N1147">
        <v>0</v>
      </c>
      <c r="O1147">
        <v>0</v>
      </c>
      <c r="P1147">
        <v>0</v>
      </c>
      <c r="Q1147" t="s">
        <v>58</v>
      </c>
      <c r="R1147" s="1">
        <v>33450</v>
      </c>
      <c r="S1147">
        <f t="shared" si="34"/>
        <v>1991</v>
      </c>
      <c r="T1147">
        <f t="shared" si="35"/>
        <v>25</v>
      </c>
    </row>
    <row r="1148" spans="1:20">
      <c r="A1148">
        <v>230552</v>
      </c>
      <c r="B1148" t="s">
        <v>1277</v>
      </c>
      <c r="C1148" t="s">
        <v>357</v>
      </c>
      <c r="D1148" t="s">
        <v>1278</v>
      </c>
      <c r="E1148" t="s">
        <v>33</v>
      </c>
      <c r="F1148">
        <v>2016</v>
      </c>
      <c r="G1148">
        <v>36</v>
      </c>
      <c r="H1148">
        <v>1</v>
      </c>
      <c r="I1148">
        <v>4</v>
      </c>
      <c r="J1148">
        <v>0</v>
      </c>
      <c r="K1148">
        <v>0</v>
      </c>
      <c r="L1148">
        <v>6</v>
      </c>
      <c r="M1148">
        <v>5</v>
      </c>
      <c r="N1148">
        <v>0</v>
      </c>
      <c r="O1148">
        <v>0</v>
      </c>
      <c r="P1148">
        <v>0</v>
      </c>
      <c r="Q1148" t="s">
        <v>491</v>
      </c>
      <c r="R1148" s="1">
        <v>34007</v>
      </c>
      <c r="S1148">
        <f t="shared" si="34"/>
        <v>1993</v>
      </c>
      <c r="T1148">
        <f t="shared" si="35"/>
        <v>23</v>
      </c>
    </row>
    <row r="1149" spans="1:20">
      <c r="A1149">
        <v>231378</v>
      </c>
      <c r="B1149" t="s">
        <v>2039</v>
      </c>
      <c r="C1149" t="s">
        <v>2040</v>
      </c>
      <c r="D1149" t="s">
        <v>2041</v>
      </c>
      <c r="E1149" t="s">
        <v>81</v>
      </c>
      <c r="F1149">
        <v>2016</v>
      </c>
      <c r="G1149">
        <v>9</v>
      </c>
      <c r="H1149">
        <v>0</v>
      </c>
      <c r="I1149">
        <v>0</v>
      </c>
      <c r="J1149">
        <v>0</v>
      </c>
      <c r="K1149">
        <v>0</v>
      </c>
      <c r="L1149">
        <v>2</v>
      </c>
      <c r="M1149">
        <v>2</v>
      </c>
      <c r="N1149">
        <v>0</v>
      </c>
      <c r="O1149">
        <v>1</v>
      </c>
      <c r="P1149">
        <v>0</v>
      </c>
      <c r="Q1149" t="s">
        <v>34</v>
      </c>
      <c r="R1149" s="1">
        <v>34114</v>
      </c>
      <c r="S1149">
        <f t="shared" si="34"/>
        <v>1993</v>
      </c>
      <c r="T1149">
        <f t="shared" si="35"/>
        <v>23</v>
      </c>
    </row>
    <row r="1150" spans="1:20">
      <c r="A1150">
        <v>231381</v>
      </c>
      <c r="B1150" t="s">
        <v>2042</v>
      </c>
      <c r="C1150" t="s">
        <v>158</v>
      </c>
      <c r="D1150" t="s">
        <v>2043</v>
      </c>
      <c r="E1150" t="s">
        <v>89</v>
      </c>
      <c r="F1150">
        <v>2016</v>
      </c>
      <c r="G1150">
        <v>9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 t="s">
        <v>39</v>
      </c>
      <c r="R1150" s="1">
        <v>34638</v>
      </c>
      <c r="S1150">
        <f t="shared" si="34"/>
        <v>1994</v>
      </c>
      <c r="T1150">
        <f t="shared" si="35"/>
        <v>22</v>
      </c>
    </row>
    <row r="1151" spans="1:20">
      <c r="A1151">
        <v>235931</v>
      </c>
      <c r="B1151" t="s">
        <v>2044</v>
      </c>
      <c r="C1151" t="s">
        <v>129</v>
      </c>
      <c r="D1151" t="s">
        <v>2045</v>
      </c>
      <c r="E1151" t="s">
        <v>1796</v>
      </c>
      <c r="F1151">
        <v>2016</v>
      </c>
      <c r="G1151">
        <v>3</v>
      </c>
      <c r="H1151">
        <v>0</v>
      </c>
      <c r="I1151">
        <v>0</v>
      </c>
      <c r="J1151">
        <v>0</v>
      </c>
      <c r="K1151">
        <v>2</v>
      </c>
      <c r="L1151">
        <v>3</v>
      </c>
      <c r="M1151">
        <v>2</v>
      </c>
      <c r="N1151">
        <v>0</v>
      </c>
      <c r="O1151">
        <v>0</v>
      </c>
      <c r="P1151">
        <v>0</v>
      </c>
      <c r="Q1151" t="s">
        <v>65</v>
      </c>
      <c r="R1151" s="1">
        <v>34912</v>
      </c>
      <c r="S1151">
        <f t="shared" si="34"/>
        <v>1995</v>
      </c>
      <c r="T1151">
        <f t="shared" si="35"/>
        <v>21</v>
      </c>
    </row>
    <row r="1152" spans="1:20">
      <c r="A1152">
        <v>238537</v>
      </c>
      <c r="B1152" t="s">
        <v>2046</v>
      </c>
      <c r="C1152" t="s">
        <v>2047</v>
      </c>
      <c r="D1152" t="s">
        <v>2048</v>
      </c>
      <c r="E1152" t="s">
        <v>51</v>
      </c>
      <c r="F1152">
        <v>2016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 t="s">
        <v>39</v>
      </c>
      <c r="R1152" s="1">
        <v>34801</v>
      </c>
      <c r="S1152">
        <f t="shared" si="34"/>
        <v>1995</v>
      </c>
      <c r="T1152">
        <f t="shared" si="35"/>
        <v>21</v>
      </c>
    </row>
    <row r="1153" spans="1:20">
      <c r="A1153">
        <v>238752</v>
      </c>
      <c r="B1153" t="s">
        <v>1283</v>
      </c>
      <c r="C1153" t="s">
        <v>62</v>
      </c>
      <c r="D1153" t="s">
        <v>1284</v>
      </c>
      <c r="E1153" t="s">
        <v>23</v>
      </c>
      <c r="F1153">
        <v>2016</v>
      </c>
      <c r="G1153">
        <v>21</v>
      </c>
      <c r="H1153">
        <v>16</v>
      </c>
      <c r="I1153">
        <v>4</v>
      </c>
      <c r="J1153">
        <v>0</v>
      </c>
      <c r="K1153">
        <v>10</v>
      </c>
      <c r="L1153">
        <v>15</v>
      </c>
      <c r="M1153">
        <v>4</v>
      </c>
      <c r="N1153">
        <v>1</v>
      </c>
      <c r="O1153">
        <v>0</v>
      </c>
      <c r="P1153">
        <v>2</v>
      </c>
      <c r="Q1153" t="s">
        <v>359</v>
      </c>
      <c r="R1153" s="1">
        <v>34766</v>
      </c>
      <c r="S1153">
        <f t="shared" si="34"/>
        <v>1995</v>
      </c>
      <c r="T1153">
        <f t="shared" si="35"/>
        <v>21</v>
      </c>
    </row>
    <row r="1154" spans="1:20">
      <c r="A1154">
        <v>238993</v>
      </c>
      <c r="B1154" t="s">
        <v>2049</v>
      </c>
      <c r="C1154" t="s">
        <v>217</v>
      </c>
      <c r="D1154" t="s">
        <v>2050</v>
      </c>
      <c r="E1154" t="s">
        <v>73</v>
      </c>
      <c r="F1154">
        <v>2016</v>
      </c>
      <c r="G1154">
        <v>5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 t="s">
        <v>39</v>
      </c>
      <c r="R1154" s="1">
        <v>35216</v>
      </c>
      <c r="S1154">
        <f t="shared" si="34"/>
        <v>1996</v>
      </c>
      <c r="T1154">
        <f t="shared" si="35"/>
        <v>20</v>
      </c>
    </row>
    <row r="1155" spans="1:20">
      <c r="A1155">
        <v>240244</v>
      </c>
      <c r="B1155" t="s">
        <v>2051</v>
      </c>
      <c r="C1155" t="s">
        <v>125</v>
      </c>
      <c r="D1155" t="s">
        <v>2052</v>
      </c>
      <c r="E1155" t="s">
        <v>81</v>
      </c>
      <c r="F1155">
        <v>2016</v>
      </c>
      <c r="G1155">
        <v>9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0</v>
      </c>
      <c r="Q1155" t="s">
        <v>58</v>
      </c>
      <c r="R1155" s="1">
        <v>34375</v>
      </c>
      <c r="S1155">
        <f t="shared" ref="S1155:S1218" si="36">YEAR(R1155)</f>
        <v>1994</v>
      </c>
      <c r="T1155">
        <f t="shared" ref="T1155:T1218" si="37">F1155-S1155</f>
        <v>22</v>
      </c>
    </row>
    <row r="1156" spans="1:20">
      <c r="A1156">
        <v>240349</v>
      </c>
      <c r="B1156" t="s">
        <v>2053</v>
      </c>
      <c r="C1156" t="s">
        <v>1701</v>
      </c>
      <c r="D1156" t="s">
        <v>2054</v>
      </c>
      <c r="E1156" t="s">
        <v>23</v>
      </c>
      <c r="F1156">
        <v>2016</v>
      </c>
      <c r="G1156">
        <v>3</v>
      </c>
      <c r="H1156">
        <v>1</v>
      </c>
      <c r="I1156">
        <v>0</v>
      </c>
      <c r="J1156">
        <v>1</v>
      </c>
      <c r="K1156">
        <v>15</v>
      </c>
      <c r="L1156">
        <v>3</v>
      </c>
      <c r="M1156">
        <v>4</v>
      </c>
      <c r="N1156">
        <v>0</v>
      </c>
      <c r="O1156">
        <v>0</v>
      </c>
      <c r="P1156">
        <v>0</v>
      </c>
      <c r="Q1156" t="s">
        <v>213</v>
      </c>
      <c r="R1156" s="1">
        <v>34930</v>
      </c>
      <c r="S1156">
        <f t="shared" si="36"/>
        <v>1995</v>
      </c>
      <c r="T1156">
        <f t="shared" si="37"/>
        <v>21</v>
      </c>
    </row>
    <row r="1157" spans="1:20">
      <c r="A1157">
        <v>240415</v>
      </c>
      <c r="B1157" t="s">
        <v>2055</v>
      </c>
      <c r="C1157" t="s">
        <v>499</v>
      </c>
      <c r="D1157" t="s">
        <v>2056</v>
      </c>
      <c r="E1157" t="s">
        <v>33</v>
      </c>
      <c r="F1157">
        <v>2016</v>
      </c>
      <c r="G1157">
        <v>1</v>
      </c>
      <c r="H1157">
        <v>0</v>
      </c>
      <c r="I1157">
        <v>0</v>
      </c>
      <c r="J1157">
        <v>0</v>
      </c>
      <c r="K1157">
        <v>3</v>
      </c>
      <c r="L1157">
        <v>1</v>
      </c>
      <c r="M1157">
        <v>0</v>
      </c>
      <c r="N1157">
        <v>0</v>
      </c>
      <c r="O1157">
        <v>0</v>
      </c>
      <c r="P1157">
        <v>0</v>
      </c>
      <c r="Q1157" t="s">
        <v>139</v>
      </c>
      <c r="R1157" s="1">
        <v>34985</v>
      </c>
      <c r="S1157">
        <f t="shared" si="36"/>
        <v>1995</v>
      </c>
      <c r="T1157">
        <f t="shared" si="37"/>
        <v>21</v>
      </c>
    </row>
    <row r="1158" spans="1:20">
      <c r="A1158">
        <v>240958</v>
      </c>
      <c r="B1158" t="s">
        <v>136</v>
      </c>
      <c r="C1158" t="s">
        <v>664</v>
      </c>
      <c r="D1158" t="s">
        <v>1291</v>
      </c>
      <c r="E1158" t="s">
        <v>38</v>
      </c>
      <c r="F1158">
        <v>2016</v>
      </c>
      <c r="G1158">
        <v>10</v>
      </c>
      <c r="H1158">
        <v>0</v>
      </c>
      <c r="I1158">
        <v>0</v>
      </c>
      <c r="J1158">
        <v>0</v>
      </c>
      <c r="K1158">
        <v>4</v>
      </c>
      <c r="L1158">
        <v>6</v>
      </c>
      <c r="M1158">
        <v>4</v>
      </c>
      <c r="N1158">
        <v>0</v>
      </c>
      <c r="O1158">
        <v>0</v>
      </c>
      <c r="P1158">
        <v>0</v>
      </c>
      <c r="Q1158" t="s">
        <v>65</v>
      </c>
      <c r="R1158" s="1">
        <v>35201</v>
      </c>
      <c r="S1158">
        <f t="shared" si="36"/>
        <v>1996</v>
      </c>
      <c r="T1158">
        <f t="shared" si="37"/>
        <v>20</v>
      </c>
    </row>
    <row r="1159" spans="1:20">
      <c r="A1159">
        <v>241889</v>
      </c>
      <c r="B1159" t="s">
        <v>2057</v>
      </c>
      <c r="C1159" t="s">
        <v>111</v>
      </c>
      <c r="D1159" t="s">
        <v>2058</v>
      </c>
      <c r="E1159" t="s">
        <v>69</v>
      </c>
      <c r="F1159">
        <v>2016</v>
      </c>
      <c r="G1159">
        <v>25</v>
      </c>
      <c r="H1159">
        <v>0</v>
      </c>
      <c r="I1159">
        <v>2</v>
      </c>
      <c r="J1159">
        <v>0</v>
      </c>
      <c r="K1159">
        <v>3</v>
      </c>
      <c r="L1159">
        <v>0</v>
      </c>
      <c r="M1159">
        <v>2</v>
      </c>
      <c r="N1159">
        <v>0</v>
      </c>
      <c r="O1159">
        <v>0</v>
      </c>
      <c r="P1159">
        <v>0</v>
      </c>
      <c r="Q1159" t="s">
        <v>58</v>
      </c>
      <c r="R1159" s="1">
        <v>34776</v>
      </c>
      <c r="S1159">
        <f t="shared" si="36"/>
        <v>1995</v>
      </c>
      <c r="T1159">
        <f t="shared" si="37"/>
        <v>21</v>
      </c>
    </row>
    <row r="1160" spans="1:20">
      <c r="A1160">
        <v>242086</v>
      </c>
      <c r="B1160" t="s">
        <v>2059</v>
      </c>
      <c r="C1160" t="s">
        <v>2060</v>
      </c>
      <c r="D1160" t="s">
        <v>2061</v>
      </c>
      <c r="E1160" t="s">
        <v>51</v>
      </c>
      <c r="F1160">
        <v>2016</v>
      </c>
      <c r="G1160">
        <v>14</v>
      </c>
      <c r="H1160">
        <v>11</v>
      </c>
      <c r="I1160">
        <v>4</v>
      </c>
      <c r="J1160">
        <v>0</v>
      </c>
      <c r="K1160">
        <v>18</v>
      </c>
      <c r="L1160">
        <v>5</v>
      </c>
      <c r="M1160">
        <v>2</v>
      </c>
      <c r="N1160">
        <v>0</v>
      </c>
      <c r="O1160">
        <v>0</v>
      </c>
      <c r="P1160">
        <v>0</v>
      </c>
      <c r="Q1160" t="s">
        <v>24</v>
      </c>
      <c r="R1160" s="1">
        <v>35088</v>
      </c>
      <c r="S1160">
        <f t="shared" si="36"/>
        <v>1996</v>
      </c>
      <c r="T1160">
        <f t="shared" si="37"/>
        <v>20</v>
      </c>
    </row>
    <row r="1161" spans="1:20">
      <c r="A1161">
        <v>242940</v>
      </c>
      <c r="B1161" t="s">
        <v>1292</v>
      </c>
      <c r="C1161" t="s">
        <v>1293</v>
      </c>
      <c r="D1161" t="s">
        <v>1294</v>
      </c>
      <c r="E1161" t="s">
        <v>89</v>
      </c>
      <c r="F1161">
        <v>2016</v>
      </c>
      <c r="G1161">
        <v>26</v>
      </c>
      <c r="H1161">
        <v>2</v>
      </c>
      <c r="I1161">
        <v>0</v>
      </c>
      <c r="J1161">
        <v>1</v>
      </c>
      <c r="K1161">
        <v>2</v>
      </c>
      <c r="L1161">
        <v>4</v>
      </c>
      <c r="M1161">
        <v>11</v>
      </c>
      <c r="N1161">
        <v>0</v>
      </c>
      <c r="O1161">
        <v>1</v>
      </c>
      <c r="P1161">
        <v>0</v>
      </c>
      <c r="Q1161" t="s">
        <v>34</v>
      </c>
      <c r="R1161" s="1">
        <v>34275</v>
      </c>
      <c r="S1161">
        <f t="shared" si="36"/>
        <v>1993</v>
      </c>
      <c r="T1161">
        <f t="shared" si="37"/>
        <v>23</v>
      </c>
    </row>
    <row r="1162" spans="1:20">
      <c r="A1162">
        <v>242965</v>
      </c>
      <c r="B1162" t="s">
        <v>2062</v>
      </c>
      <c r="C1162" t="s">
        <v>2063</v>
      </c>
      <c r="D1162" t="s">
        <v>2064</v>
      </c>
      <c r="E1162" t="s">
        <v>23</v>
      </c>
      <c r="F1162">
        <v>2016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 t="s">
        <v>24</v>
      </c>
      <c r="R1162" s="1">
        <v>35083</v>
      </c>
      <c r="S1162">
        <f t="shared" si="36"/>
        <v>1996</v>
      </c>
      <c r="T1162">
        <f t="shared" si="37"/>
        <v>20</v>
      </c>
    </row>
    <row r="1163" spans="1:20">
      <c r="A1163">
        <v>244192</v>
      </c>
      <c r="B1163" t="s">
        <v>1295</v>
      </c>
      <c r="C1163" t="s">
        <v>1296</v>
      </c>
      <c r="D1163" t="s">
        <v>1297</v>
      </c>
      <c r="E1163" t="s">
        <v>77</v>
      </c>
      <c r="F1163">
        <v>2016</v>
      </c>
      <c r="G1163">
        <v>4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 t="s">
        <v>39</v>
      </c>
      <c r="R1163" s="1">
        <v>34776</v>
      </c>
      <c r="S1163">
        <f t="shared" si="36"/>
        <v>1995</v>
      </c>
      <c r="T1163">
        <f t="shared" si="37"/>
        <v>21</v>
      </c>
    </row>
    <row r="1164" spans="1:20">
      <c r="A1164">
        <v>244275</v>
      </c>
      <c r="B1164" t="s">
        <v>2065</v>
      </c>
      <c r="C1164" t="s">
        <v>393</v>
      </c>
      <c r="D1164" t="s">
        <v>2066</v>
      </c>
      <c r="E1164" t="s">
        <v>267</v>
      </c>
      <c r="F1164">
        <v>2016</v>
      </c>
      <c r="G1164">
        <v>0</v>
      </c>
      <c r="H1164">
        <v>1</v>
      </c>
      <c r="I1164">
        <v>0</v>
      </c>
      <c r="J1164">
        <v>0</v>
      </c>
      <c r="K1164">
        <v>9</v>
      </c>
      <c r="L1164">
        <v>0</v>
      </c>
      <c r="M1164">
        <v>3</v>
      </c>
      <c r="N1164">
        <v>0</v>
      </c>
      <c r="O1164">
        <v>0</v>
      </c>
      <c r="P1164">
        <v>0</v>
      </c>
      <c r="Q1164" t="s">
        <v>24</v>
      </c>
      <c r="R1164" s="1">
        <v>35307</v>
      </c>
      <c r="S1164">
        <f t="shared" si="36"/>
        <v>1996</v>
      </c>
      <c r="T1164">
        <f t="shared" si="37"/>
        <v>20</v>
      </c>
    </row>
    <row r="1165" spans="1:20">
      <c r="A1165">
        <v>244927</v>
      </c>
      <c r="B1165" t="s">
        <v>1298</v>
      </c>
      <c r="C1165" t="s">
        <v>1299</v>
      </c>
      <c r="D1165" t="s">
        <v>1300</v>
      </c>
      <c r="E1165" t="s">
        <v>89</v>
      </c>
      <c r="F1165">
        <v>2016</v>
      </c>
      <c r="G1165">
        <v>2</v>
      </c>
      <c r="H1165">
        <v>0</v>
      </c>
      <c r="I1165">
        <v>0</v>
      </c>
      <c r="J1165">
        <v>0</v>
      </c>
      <c r="K1165">
        <v>1</v>
      </c>
      <c r="L1165">
        <v>2</v>
      </c>
      <c r="M1165">
        <v>0</v>
      </c>
      <c r="N1165">
        <v>0</v>
      </c>
      <c r="O1165">
        <v>0</v>
      </c>
      <c r="P1165">
        <v>0</v>
      </c>
      <c r="Q1165" t="s">
        <v>359</v>
      </c>
      <c r="R1165" s="1">
        <v>35237</v>
      </c>
      <c r="S1165">
        <f t="shared" si="36"/>
        <v>1996</v>
      </c>
      <c r="T1165">
        <f t="shared" si="37"/>
        <v>20</v>
      </c>
    </row>
    <row r="1166" spans="1:20">
      <c r="A1166">
        <v>245056</v>
      </c>
      <c r="B1166" t="s">
        <v>2067</v>
      </c>
      <c r="C1166" t="s">
        <v>2068</v>
      </c>
      <c r="D1166" t="s">
        <v>2069</v>
      </c>
      <c r="E1166" t="s">
        <v>69</v>
      </c>
      <c r="F1166">
        <v>2016</v>
      </c>
      <c r="G1166">
        <v>7</v>
      </c>
      <c r="H1166">
        <v>0</v>
      </c>
      <c r="I1166">
        <v>0</v>
      </c>
      <c r="J1166">
        <v>0</v>
      </c>
      <c r="K1166">
        <v>7</v>
      </c>
      <c r="L1166">
        <v>2</v>
      </c>
      <c r="M1166">
        <v>6</v>
      </c>
      <c r="N1166">
        <v>0</v>
      </c>
      <c r="O1166">
        <v>0</v>
      </c>
      <c r="P1166">
        <v>0</v>
      </c>
      <c r="Q1166" t="s">
        <v>65</v>
      </c>
      <c r="R1166" s="1">
        <v>35290</v>
      </c>
      <c r="S1166">
        <f t="shared" si="36"/>
        <v>1996</v>
      </c>
      <c r="T1166">
        <f t="shared" si="37"/>
        <v>20</v>
      </c>
    </row>
    <row r="1167" spans="1:20">
      <c r="A1167">
        <v>245072</v>
      </c>
      <c r="B1167" t="s">
        <v>1301</v>
      </c>
      <c r="C1167" t="s">
        <v>1302</v>
      </c>
      <c r="D1167" t="s">
        <v>1303</v>
      </c>
      <c r="E1167" t="s">
        <v>73</v>
      </c>
      <c r="F1167">
        <v>2016</v>
      </c>
      <c r="G1167">
        <v>5</v>
      </c>
      <c r="H1167">
        <v>6</v>
      </c>
      <c r="I1167">
        <v>1</v>
      </c>
      <c r="J1167">
        <v>0</v>
      </c>
      <c r="K1167">
        <v>22</v>
      </c>
      <c r="L1167">
        <v>4</v>
      </c>
      <c r="M1167">
        <v>4</v>
      </c>
      <c r="N1167">
        <v>0</v>
      </c>
      <c r="O1167">
        <v>0</v>
      </c>
      <c r="P1167">
        <v>0</v>
      </c>
      <c r="Q1167" t="s">
        <v>24</v>
      </c>
      <c r="R1167" s="1">
        <v>34887</v>
      </c>
      <c r="S1167">
        <f t="shared" si="36"/>
        <v>1995</v>
      </c>
      <c r="T1167">
        <f t="shared" si="37"/>
        <v>21</v>
      </c>
    </row>
    <row r="1168" spans="1:20">
      <c r="A1168">
        <v>248483</v>
      </c>
      <c r="B1168" t="s">
        <v>1535</v>
      </c>
      <c r="C1168" t="s">
        <v>1536</v>
      </c>
      <c r="D1168" t="s">
        <v>1537</v>
      </c>
      <c r="E1168" t="s">
        <v>23</v>
      </c>
      <c r="F1168">
        <v>2016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 t="s">
        <v>359</v>
      </c>
      <c r="R1168" s="1">
        <v>34823</v>
      </c>
      <c r="S1168">
        <f t="shared" si="36"/>
        <v>1995</v>
      </c>
      <c r="T1168">
        <f t="shared" si="37"/>
        <v>21</v>
      </c>
    </row>
    <row r="1169" spans="1:20">
      <c r="A1169">
        <v>249552</v>
      </c>
      <c r="B1169" t="s">
        <v>1452</v>
      </c>
      <c r="C1169" t="s">
        <v>1453</v>
      </c>
      <c r="D1169" t="s">
        <v>1454</v>
      </c>
      <c r="E1169" t="s">
        <v>267</v>
      </c>
      <c r="F1169">
        <v>2016</v>
      </c>
      <c r="G1169">
        <v>1</v>
      </c>
      <c r="H1169">
        <v>0</v>
      </c>
      <c r="I1169">
        <v>0</v>
      </c>
      <c r="J1169">
        <v>0</v>
      </c>
      <c r="K1169">
        <v>6</v>
      </c>
      <c r="L1169">
        <v>0</v>
      </c>
      <c r="M1169">
        <v>1</v>
      </c>
      <c r="N1169">
        <v>0</v>
      </c>
      <c r="O1169">
        <v>0</v>
      </c>
      <c r="P1169">
        <v>0</v>
      </c>
      <c r="Q1169" t="s">
        <v>58</v>
      </c>
      <c r="R1169" s="1">
        <v>35466</v>
      </c>
      <c r="S1169">
        <f t="shared" si="36"/>
        <v>1997</v>
      </c>
      <c r="T1169">
        <f t="shared" si="37"/>
        <v>19</v>
      </c>
    </row>
    <row r="1170" spans="1:20">
      <c r="A1170">
        <v>252767</v>
      </c>
      <c r="B1170" t="s">
        <v>1306</v>
      </c>
      <c r="C1170" t="s">
        <v>1307</v>
      </c>
      <c r="D1170" t="s">
        <v>1308</v>
      </c>
      <c r="E1170" t="s">
        <v>89</v>
      </c>
      <c r="F1170">
        <v>2016</v>
      </c>
      <c r="G1170">
        <v>25</v>
      </c>
      <c r="H1170">
        <v>3</v>
      </c>
      <c r="I1170">
        <v>3</v>
      </c>
      <c r="J1170">
        <v>0</v>
      </c>
      <c r="K1170">
        <v>5</v>
      </c>
      <c r="L1170">
        <v>5</v>
      </c>
      <c r="M1170">
        <v>4</v>
      </c>
      <c r="N1170">
        <v>0</v>
      </c>
      <c r="O1170">
        <v>0</v>
      </c>
      <c r="P1170">
        <v>0</v>
      </c>
      <c r="Q1170" t="s">
        <v>65</v>
      </c>
      <c r="R1170" s="1">
        <v>34018</v>
      </c>
      <c r="S1170">
        <f t="shared" si="36"/>
        <v>1993</v>
      </c>
      <c r="T1170">
        <f t="shared" si="37"/>
        <v>23</v>
      </c>
    </row>
    <row r="1171" spans="1:20">
      <c r="A1171">
        <v>253765</v>
      </c>
      <c r="B1171" t="s">
        <v>1309</v>
      </c>
      <c r="C1171" t="s">
        <v>1310</v>
      </c>
      <c r="D1171" t="s">
        <v>1311</v>
      </c>
      <c r="E1171" t="s">
        <v>23</v>
      </c>
      <c r="F1171">
        <v>2016</v>
      </c>
      <c r="G1171">
        <v>21</v>
      </c>
      <c r="H1171">
        <v>2</v>
      </c>
      <c r="I1171">
        <v>0</v>
      </c>
      <c r="J1171">
        <v>1</v>
      </c>
      <c r="K1171">
        <v>2</v>
      </c>
      <c r="L1171">
        <v>2</v>
      </c>
      <c r="M1171">
        <v>5</v>
      </c>
      <c r="N1171">
        <v>0</v>
      </c>
      <c r="O1171">
        <v>0</v>
      </c>
      <c r="P1171">
        <v>0</v>
      </c>
      <c r="Q1171" t="s">
        <v>34</v>
      </c>
      <c r="R1171" s="1">
        <v>34399</v>
      </c>
      <c r="S1171">
        <f t="shared" si="36"/>
        <v>1994</v>
      </c>
      <c r="T1171">
        <f t="shared" si="37"/>
        <v>22</v>
      </c>
    </row>
    <row r="1172" spans="1:20">
      <c r="A1172">
        <v>255322</v>
      </c>
      <c r="B1172" t="s">
        <v>1314</v>
      </c>
      <c r="C1172" t="s">
        <v>778</v>
      </c>
      <c r="D1172" t="s">
        <v>1315</v>
      </c>
      <c r="E1172" t="s">
        <v>89</v>
      </c>
      <c r="F1172">
        <v>2016</v>
      </c>
      <c r="G1172">
        <v>29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 t="s">
        <v>39</v>
      </c>
      <c r="R1172" s="1">
        <v>35134</v>
      </c>
      <c r="S1172">
        <f t="shared" si="36"/>
        <v>1996</v>
      </c>
      <c r="T1172">
        <f t="shared" si="37"/>
        <v>20</v>
      </c>
    </row>
    <row r="1173" spans="1:20">
      <c r="A1173">
        <v>255473</v>
      </c>
      <c r="B1173" t="s">
        <v>2070</v>
      </c>
      <c r="C1173" t="s">
        <v>658</v>
      </c>
      <c r="D1173" t="s">
        <v>2071</v>
      </c>
      <c r="E1173" t="s">
        <v>69</v>
      </c>
      <c r="F1173">
        <v>2016</v>
      </c>
      <c r="G1173">
        <v>1</v>
      </c>
      <c r="H1173">
        <v>0</v>
      </c>
      <c r="I1173">
        <v>0</v>
      </c>
      <c r="J1173">
        <v>0</v>
      </c>
      <c r="K1173">
        <v>4</v>
      </c>
      <c r="L1173">
        <v>1</v>
      </c>
      <c r="M1173">
        <v>1</v>
      </c>
      <c r="N1173">
        <v>0</v>
      </c>
      <c r="O1173">
        <v>0</v>
      </c>
      <c r="P1173">
        <v>0</v>
      </c>
      <c r="Q1173" t="s">
        <v>65</v>
      </c>
      <c r="R1173" s="1">
        <v>34710</v>
      </c>
      <c r="S1173">
        <f t="shared" si="36"/>
        <v>1995</v>
      </c>
      <c r="T1173">
        <f t="shared" si="37"/>
        <v>21</v>
      </c>
    </row>
    <row r="1174" spans="1:20">
      <c r="A1174">
        <v>255744</v>
      </c>
      <c r="B1174" t="s">
        <v>1316</v>
      </c>
      <c r="C1174" t="s">
        <v>1317</v>
      </c>
      <c r="D1174" t="s">
        <v>365</v>
      </c>
      <c r="E1174" t="s">
        <v>73</v>
      </c>
      <c r="F1174">
        <v>2016</v>
      </c>
      <c r="G1174">
        <v>21</v>
      </c>
      <c r="H1174">
        <v>0</v>
      </c>
      <c r="I1174">
        <v>2</v>
      </c>
      <c r="J1174">
        <v>0</v>
      </c>
      <c r="K1174">
        <v>0</v>
      </c>
      <c r="L1174">
        <v>4</v>
      </c>
      <c r="M1174">
        <v>3</v>
      </c>
      <c r="N1174">
        <v>0</v>
      </c>
      <c r="O1174">
        <v>0</v>
      </c>
      <c r="P1174">
        <v>0</v>
      </c>
      <c r="Q1174" t="s">
        <v>34</v>
      </c>
      <c r="R1174" s="1">
        <v>34673</v>
      </c>
      <c r="S1174">
        <f t="shared" si="36"/>
        <v>1994</v>
      </c>
      <c r="T1174">
        <f t="shared" si="37"/>
        <v>22</v>
      </c>
    </row>
    <row r="1175" spans="1:20">
      <c r="A1175">
        <v>255901</v>
      </c>
      <c r="B1175" t="s">
        <v>2072</v>
      </c>
      <c r="C1175" t="s">
        <v>482</v>
      </c>
      <c r="D1175" t="s">
        <v>2073</v>
      </c>
      <c r="E1175" t="s">
        <v>73</v>
      </c>
      <c r="F1175">
        <v>2016</v>
      </c>
      <c r="G1175">
        <v>32</v>
      </c>
      <c r="H1175">
        <v>4</v>
      </c>
      <c r="I1175">
        <v>3</v>
      </c>
      <c r="J1175">
        <v>0</v>
      </c>
      <c r="K1175">
        <v>2</v>
      </c>
      <c r="L1175">
        <v>21</v>
      </c>
      <c r="M1175">
        <v>7</v>
      </c>
      <c r="N1175">
        <v>0</v>
      </c>
      <c r="O1175">
        <v>1</v>
      </c>
      <c r="P1175">
        <v>0</v>
      </c>
      <c r="Q1175" t="s">
        <v>139</v>
      </c>
      <c r="R1175" s="1">
        <v>34478</v>
      </c>
      <c r="S1175">
        <f t="shared" si="36"/>
        <v>1994</v>
      </c>
      <c r="T1175">
        <f t="shared" si="37"/>
        <v>22</v>
      </c>
    </row>
    <row r="1176" spans="1:20">
      <c r="A1176">
        <v>255942</v>
      </c>
      <c r="B1176" t="s">
        <v>2074</v>
      </c>
      <c r="C1176" t="s">
        <v>634</v>
      </c>
      <c r="D1176" t="s">
        <v>2075</v>
      </c>
      <c r="E1176" t="s">
        <v>1796</v>
      </c>
      <c r="F1176">
        <v>2016</v>
      </c>
      <c r="G1176">
        <v>22</v>
      </c>
      <c r="H1176">
        <v>0</v>
      </c>
      <c r="I1176">
        <v>1</v>
      </c>
      <c r="J1176">
        <v>0</v>
      </c>
      <c r="K1176">
        <v>6</v>
      </c>
      <c r="L1176">
        <v>8</v>
      </c>
      <c r="M1176">
        <v>9</v>
      </c>
      <c r="N1176">
        <v>1</v>
      </c>
      <c r="O1176">
        <v>0</v>
      </c>
      <c r="P1176">
        <v>0</v>
      </c>
      <c r="Q1176" t="s">
        <v>65</v>
      </c>
      <c r="R1176" s="1">
        <v>35468</v>
      </c>
      <c r="S1176">
        <f t="shared" si="36"/>
        <v>1997</v>
      </c>
      <c r="T1176">
        <f t="shared" si="37"/>
        <v>19</v>
      </c>
    </row>
    <row r="1177" spans="1:20">
      <c r="A1177">
        <v>256339</v>
      </c>
      <c r="B1177" t="s">
        <v>1320</v>
      </c>
      <c r="C1177" t="s">
        <v>319</v>
      </c>
      <c r="D1177" t="s">
        <v>1321</v>
      </c>
      <c r="E1177" t="s">
        <v>28</v>
      </c>
      <c r="F1177">
        <v>2016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 t="s">
        <v>39</v>
      </c>
      <c r="R1177" s="1">
        <v>35448</v>
      </c>
      <c r="S1177">
        <f t="shared" si="36"/>
        <v>1997</v>
      </c>
      <c r="T1177">
        <f t="shared" si="37"/>
        <v>19</v>
      </c>
    </row>
    <row r="1178" spans="1:20">
      <c r="A1178">
        <v>256358</v>
      </c>
      <c r="B1178" t="s">
        <v>2076</v>
      </c>
      <c r="C1178" t="s">
        <v>1096</v>
      </c>
      <c r="D1178" t="s">
        <v>2077</v>
      </c>
      <c r="E1178" t="s">
        <v>85</v>
      </c>
      <c r="F1178">
        <v>2016</v>
      </c>
      <c r="G1178">
        <v>4</v>
      </c>
      <c r="H1178">
        <v>0</v>
      </c>
      <c r="I1178">
        <v>0</v>
      </c>
      <c r="J1178">
        <v>0</v>
      </c>
      <c r="K1178">
        <v>8</v>
      </c>
      <c r="L1178">
        <v>1</v>
      </c>
      <c r="M1178">
        <v>1</v>
      </c>
      <c r="N1178">
        <v>0</v>
      </c>
      <c r="O1178">
        <v>0</v>
      </c>
      <c r="P1178">
        <v>0</v>
      </c>
      <c r="Q1178" t="s">
        <v>24</v>
      </c>
      <c r="R1178" s="1">
        <v>34593</v>
      </c>
      <c r="S1178">
        <f t="shared" si="36"/>
        <v>1994</v>
      </c>
      <c r="T1178">
        <f t="shared" si="37"/>
        <v>22</v>
      </c>
    </row>
    <row r="1179" spans="1:20">
      <c r="A1179">
        <v>257660</v>
      </c>
      <c r="B1179" t="s">
        <v>2078</v>
      </c>
      <c r="C1179" t="s">
        <v>75</v>
      </c>
      <c r="D1179" t="s">
        <v>2079</v>
      </c>
      <c r="E1179" t="s">
        <v>1809</v>
      </c>
      <c r="F1179">
        <v>2016</v>
      </c>
      <c r="G1179">
        <v>2</v>
      </c>
      <c r="H1179">
        <v>0</v>
      </c>
      <c r="I1179">
        <v>0</v>
      </c>
      <c r="J1179">
        <v>0</v>
      </c>
      <c r="K1179">
        <v>1</v>
      </c>
      <c r="L1179">
        <v>0</v>
      </c>
      <c r="M1179">
        <v>1</v>
      </c>
      <c r="N1179">
        <v>0</v>
      </c>
      <c r="O1179">
        <v>0</v>
      </c>
      <c r="P1179">
        <v>0</v>
      </c>
      <c r="Q1179" t="s">
        <v>39</v>
      </c>
      <c r="R1179" s="1">
        <v>33761</v>
      </c>
      <c r="S1179">
        <f t="shared" si="36"/>
        <v>1992</v>
      </c>
      <c r="T1179">
        <f t="shared" si="37"/>
        <v>24</v>
      </c>
    </row>
    <row r="1180" spans="1:20">
      <c r="A1180">
        <v>259953</v>
      </c>
      <c r="B1180" t="s">
        <v>1328</v>
      </c>
      <c r="C1180" t="s">
        <v>1329</v>
      </c>
      <c r="D1180" t="s">
        <v>1330</v>
      </c>
      <c r="E1180" t="s">
        <v>43</v>
      </c>
      <c r="F1180">
        <v>2016</v>
      </c>
      <c r="G1180">
        <v>29</v>
      </c>
      <c r="H1180">
        <v>2</v>
      </c>
      <c r="I1180">
        <v>1</v>
      </c>
      <c r="J1180">
        <v>0</v>
      </c>
      <c r="K1180">
        <v>3</v>
      </c>
      <c r="L1180">
        <v>12</v>
      </c>
      <c r="M1180">
        <v>10</v>
      </c>
      <c r="N1180">
        <v>0</v>
      </c>
      <c r="O1180">
        <v>0</v>
      </c>
      <c r="P1180">
        <v>0</v>
      </c>
      <c r="Q1180" t="s">
        <v>65</v>
      </c>
      <c r="R1180" s="1">
        <v>34249</v>
      </c>
      <c r="S1180">
        <f t="shared" si="36"/>
        <v>1993</v>
      </c>
      <c r="T1180">
        <f t="shared" si="37"/>
        <v>23</v>
      </c>
    </row>
    <row r="1181" spans="1:20">
      <c r="A1181">
        <v>261611</v>
      </c>
      <c r="B1181" t="s">
        <v>1331</v>
      </c>
      <c r="C1181" t="s">
        <v>1332</v>
      </c>
      <c r="D1181" t="s">
        <v>1333</v>
      </c>
      <c r="E1181" t="s">
        <v>73</v>
      </c>
      <c r="F1181">
        <v>2016</v>
      </c>
      <c r="G1181">
        <v>8</v>
      </c>
      <c r="H1181">
        <v>0</v>
      </c>
      <c r="I1181">
        <v>0</v>
      </c>
      <c r="J1181">
        <v>0</v>
      </c>
      <c r="K1181">
        <v>6</v>
      </c>
      <c r="L1181">
        <v>0</v>
      </c>
      <c r="M1181">
        <v>2</v>
      </c>
      <c r="N1181">
        <v>0</v>
      </c>
      <c r="O1181">
        <v>0</v>
      </c>
      <c r="P1181">
        <v>0</v>
      </c>
      <c r="Q1181" t="s">
        <v>58</v>
      </c>
      <c r="R1181" s="1">
        <v>34322</v>
      </c>
      <c r="S1181">
        <f t="shared" si="36"/>
        <v>1993</v>
      </c>
      <c r="T1181">
        <f t="shared" si="37"/>
        <v>23</v>
      </c>
    </row>
    <row r="1182" spans="1:20">
      <c r="A1182">
        <v>262523</v>
      </c>
      <c r="B1182" t="s">
        <v>1334</v>
      </c>
      <c r="C1182" t="s">
        <v>301</v>
      </c>
      <c r="D1182" t="s">
        <v>1335</v>
      </c>
      <c r="E1182" t="s">
        <v>38</v>
      </c>
      <c r="F1182">
        <v>2016</v>
      </c>
      <c r="G1182">
        <v>11</v>
      </c>
      <c r="H1182">
        <v>0</v>
      </c>
      <c r="I1182">
        <v>1</v>
      </c>
      <c r="J1182">
        <v>0</v>
      </c>
      <c r="K1182">
        <v>1</v>
      </c>
      <c r="L1182">
        <v>2</v>
      </c>
      <c r="M1182">
        <v>3</v>
      </c>
      <c r="N1182">
        <v>0</v>
      </c>
      <c r="O1182">
        <v>0</v>
      </c>
      <c r="P1182">
        <v>0</v>
      </c>
      <c r="Q1182" t="s">
        <v>29</v>
      </c>
      <c r="R1182" s="1">
        <v>35405</v>
      </c>
      <c r="S1182">
        <f t="shared" si="36"/>
        <v>1996</v>
      </c>
      <c r="T1182">
        <f t="shared" si="37"/>
        <v>20</v>
      </c>
    </row>
    <row r="1183" spans="1:20">
      <c r="A1183">
        <v>265077</v>
      </c>
      <c r="B1183" t="s">
        <v>2080</v>
      </c>
      <c r="C1183" t="s">
        <v>118</v>
      </c>
      <c r="D1183" t="s">
        <v>2081</v>
      </c>
      <c r="E1183" t="s">
        <v>1796</v>
      </c>
      <c r="F1183">
        <v>2016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 t="s">
        <v>39</v>
      </c>
      <c r="R1183" s="1">
        <v>35849</v>
      </c>
      <c r="S1183">
        <f t="shared" si="36"/>
        <v>1998</v>
      </c>
      <c r="T1183">
        <f t="shared" si="37"/>
        <v>18</v>
      </c>
    </row>
    <row r="1184" spans="1:20">
      <c r="A1184">
        <v>265078</v>
      </c>
      <c r="B1184" t="s">
        <v>2082</v>
      </c>
      <c r="C1184" t="s">
        <v>1763</v>
      </c>
      <c r="D1184" t="s">
        <v>2083</v>
      </c>
      <c r="E1184" t="s">
        <v>38</v>
      </c>
      <c r="F1184">
        <v>2016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0</v>
      </c>
      <c r="M1184">
        <v>1</v>
      </c>
      <c r="N1184">
        <v>0</v>
      </c>
      <c r="O1184">
        <v>0</v>
      </c>
      <c r="P1184">
        <v>0</v>
      </c>
      <c r="Q1184" t="s">
        <v>24</v>
      </c>
      <c r="R1184" s="1">
        <v>35798</v>
      </c>
      <c r="S1184">
        <f t="shared" si="36"/>
        <v>1998</v>
      </c>
      <c r="T1184">
        <f t="shared" si="37"/>
        <v>18</v>
      </c>
    </row>
    <row r="1185" spans="1:20">
      <c r="A1185">
        <v>265088</v>
      </c>
      <c r="B1185" t="s">
        <v>1336</v>
      </c>
      <c r="C1185" t="s">
        <v>326</v>
      </c>
      <c r="D1185" t="s">
        <v>1337</v>
      </c>
      <c r="E1185" t="s">
        <v>38</v>
      </c>
      <c r="F1185">
        <v>2016</v>
      </c>
      <c r="G1185">
        <v>17</v>
      </c>
      <c r="H1185">
        <v>2</v>
      </c>
      <c r="I1185">
        <v>0</v>
      </c>
      <c r="J1185">
        <v>0</v>
      </c>
      <c r="K1185">
        <v>8</v>
      </c>
      <c r="L1185">
        <v>4</v>
      </c>
      <c r="M1185">
        <v>7</v>
      </c>
      <c r="N1185">
        <v>0</v>
      </c>
      <c r="O1185">
        <v>0</v>
      </c>
      <c r="P1185">
        <v>0</v>
      </c>
      <c r="Q1185" t="s">
        <v>65</v>
      </c>
      <c r="R1185" s="1">
        <v>35803</v>
      </c>
      <c r="S1185">
        <f t="shared" si="36"/>
        <v>1998</v>
      </c>
      <c r="T1185">
        <f t="shared" si="37"/>
        <v>18</v>
      </c>
    </row>
    <row r="1186" spans="1:20">
      <c r="A1186">
        <v>266302</v>
      </c>
      <c r="B1186" t="s">
        <v>1338</v>
      </c>
      <c r="C1186" t="s">
        <v>1339</v>
      </c>
      <c r="D1186" t="s">
        <v>1340</v>
      </c>
      <c r="E1186" t="s">
        <v>23</v>
      </c>
      <c r="F1186">
        <v>2016</v>
      </c>
      <c r="G1186">
        <v>31</v>
      </c>
      <c r="H1186">
        <v>4</v>
      </c>
      <c r="I1186">
        <v>6</v>
      </c>
      <c r="J1186">
        <v>0</v>
      </c>
      <c r="K1186">
        <v>3</v>
      </c>
      <c r="L1186">
        <v>9</v>
      </c>
      <c r="M1186">
        <v>8</v>
      </c>
      <c r="N1186">
        <v>0</v>
      </c>
      <c r="O1186">
        <v>0</v>
      </c>
      <c r="P1186">
        <v>0</v>
      </c>
      <c r="Q1186" t="s">
        <v>65</v>
      </c>
      <c r="R1186" s="1">
        <v>34757</v>
      </c>
      <c r="S1186">
        <f t="shared" si="36"/>
        <v>1995</v>
      </c>
      <c r="T1186">
        <f t="shared" si="37"/>
        <v>21</v>
      </c>
    </row>
    <row r="1187" spans="1:20">
      <c r="A1187">
        <v>267101</v>
      </c>
      <c r="B1187" t="s">
        <v>2084</v>
      </c>
      <c r="C1187" t="s">
        <v>301</v>
      </c>
      <c r="D1187" t="s">
        <v>2085</v>
      </c>
      <c r="E1187" t="s">
        <v>1797</v>
      </c>
      <c r="F1187">
        <v>2016</v>
      </c>
      <c r="G1187">
        <v>2</v>
      </c>
      <c r="H1187">
        <v>0</v>
      </c>
      <c r="I1187">
        <v>0</v>
      </c>
      <c r="J1187">
        <v>0</v>
      </c>
      <c r="K1187">
        <v>1</v>
      </c>
      <c r="L1187">
        <v>2</v>
      </c>
      <c r="M1187">
        <v>0</v>
      </c>
      <c r="N1187">
        <v>0</v>
      </c>
      <c r="O1187">
        <v>0</v>
      </c>
      <c r="P1187">
        <v>0</v>
      </c>
      <c r="Q1187" t="s">
        <v>29</v>
      </c>
      <c r="R1187" s="1">
        <v>35482</v>
      </c>
      <c r="S1187">
        <f t="shared" si="36"/>
        <v>1997</v>
      </c>
      <c r="T1187">
        <f t="shared" si="37"/>
        <v>19</v>
      </c>
    </row>
    <row r="1188" spans="1:20">
      <c r="A1188">
        <v>268179</v>
      </c>
      <c r="B1188" t="s">
        <v>1341</v>
      </c>
      <c r="C1188" t="s">
        <v>1342</v>
      </c>
      <c r="D1188" t="s">
        <v>1343</v>
      </c>
      <c r="E1188" t="s">
        <v>47</v>
      </c>
      <c r="F1188">
        <v>2016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 t="s">
        <v>58</v>
      </c>
      <c r="R1188" s="1">
        <v>35118</v>
      </c>
      <c r="S1188">
        <f t="shared" si="36"/>
        <v>1996</v>
      </c>
      <c r="T1188">
        <f t="shared" si="37"/>
        <v>20</v>
      </c>
    </row>
    <row r="1189" spans="1:20">
      <c r="A1189">
        <v>268590</v>
      </c>
      <c r="B1189" t="s">
        <v>2086</v>
      </c>
      <c r="C1189" t="s">
        <v>2087</v>
      </c>
      <c r="D1189" t="s">
        <v>2088</v>
      </c>
      <c r="E1189" t="s">
        <v>267</v>
      </c>
      <c r="F1189">
        <v>2016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 t="s">
        <v>34</v>
      </c>
      <c r="R1189" s="1">
        <v>35084</v>
      </c>
      <c r="S1189">
        <f t="shared" si="36"/>
        <v>1996</v>
      </c>
      <c r="T1189">
        <f t="shared" si="37"/>
        <v>20</v>
      </c>
    </row>
    <row r="1190" spans="1:20">
      <c r="A1190">
        <v>270188</v>
      </c>
      <c r="B1190" t="s">
        <v>1566</v>
      </c>
      <c r="C1190" t="s">
        <v>1567</v>
      </c>
      <c r="D1190" t="s">
        <v>1567</v>
      </c>
      <c r="E1190" t="s">
        <v>73</v>
      </c>
      <c r="F1190">
        <v>2016</v>
      </c>
      <c r="G1190">
        <v>2</v>
      </c>
      <c r="H1190">
        <v>0</v>
      </c>
      <c r="I1190">
        <v>1</v>
      </c>
      <c r="J1190">
        <v>0</v>
      </c>
      <c r="K1190">
        <v>4</v>
      </c>
      <c r="L1190">
        <v>2</v>
      </c>
      <c r="M1190">
        <v>1</v>
      </c>
      <c r="N1190">
        <v>0</v>
      </c>
      <c r="O1190">
        <v>0</v>
      </c>
      <c r="P1190">
        <v>0</v>
      </c>
      <c r="Q1190" t="s">
        <v>139</v>
      </c>
      <c r="R1190" s="1">
        <v>34825</v>
      </c>
      <c r="S1190">
        <f t="shared" si="36"/>
        <v>1995</v>
      </c>
      <c r="T1190">
        <f t="shared" si="37"/>
        <v>21</v>
      </c>
    </row>
    <row r="1191" spans="1:20">
      <c r="A1191">
        <v>275303</v>
      </c>
      <c r="B1191" t="s">
        <v>2089</v>
      </c>
      <c r="C1191" t="s">
        <v>2090</v>
      </c>
      <c r="D1191" t="s">
        <v>2091</v>
      </c>
      <c r="E1191" t="s">
        <v>77</v>
      </c>
      <c r="F1191">
        <v>2016</v>
      </c>
      <c r="G1191">
        <v>3</v>
      </c>
      <c r="H1191">
        <v>0</v>
      </c>
      <c r="I1191">
        <v>1</v>
      </c>
      <c r="J1191">
        <v>0</v>
      </c>
      <c r="K1191">
        <v>3</v>
      </c>
      <c r="L1191">
        <v>0</v>
      </c>
      <c r="M1191">
        <v>2</v>
      </c>
      <c r="N1191">
        <v>0</v>
      </c>
      <c r="O1191">
        <v>0</v>
      </c>
      <c r="P1191">
        <v>0</v>
      </c>
      <c r="Q1191" t="s">
        <v>29</v>
      </c>
      <c r="R1191" s="1">
        <v>34343</v>
      </c>
      <c r="S1191">
        <f t="shared" si="36"/>
        <v>1994</v>
      </c>
      <c r="T1191">
        <f t="shared" si="37"/>
        <v>22</v>
      </c>
    </row>
    <row r="1192" spans="1:20">
      <c r="A1192">
        <v>275682</v>
      </c>
      <c r="B1192" t="s">
        <v>2092</v>
      </c>
      <c r="C1192" t="s">
        <v>761</v>
      </c>
      <c r="D1192" t="s">
        <v>2093</v>
      </c>
      <c r="E1192" t="s">
        <v>89</v>
      </c>
      <c r="F1192">
        <v>2016</v>
      </c>
      <c r="G1192">
        <v>8</v>
      </c>
      <c r="H1192">
        <v>0</v>
      </c>
      <c r="I1192">
        <v>1</v>
      </c>
      <c r="J1192">
        <v>0</v>
      </c>
      <c r="K1192">
        <v>4</v>
      </c>
      <c r="L1192">
        <v>5</v>
      </c>
      <c r="M1192">
        <v>0</v>
      </c>
      <c r="N1192">
        <v>0</v>
      </c>
      <c r="O1192">
        <v>0</v>
      </c>
      <c r="P1192">
        <v>0</v>
      </c>
      <c r="Q1192" t="s">
        <v>359</v>
      </c>
      <c r="R1192" s="1">
        <v>34663</v>
      </c>
      <c r="S1192">
        <f t="shared" si="36"/>
        <v>1994</v>
      </c>
      <c r="T1192">
        <f t="shared" si="37"/>
        <v>22</v>
      </c>
    </row>
    <row r="1193" spans="1:20">
      <c r="A1193">
        <v>278578</v>
      </c>
      <c r="B1193" t="s">
        <v>2094</v>
      </c>
      <c r="C1193" t="s">
        <v>158</v>
      </c>
      <c r="D1193" t="s">
        <v>2095</v>
      </c>
      <c r="E1193" t="s">
        <v>1809</v>
      </c>
      <c r="F1193">
        <v>2016</v>
      </c>
      <c r="G1193">
        <v>7</v>
      </c>
      <c r="H1193">
        <v>2</v>
      </c>
      <c r="I1193">
        <v>2</v>
      </c>
      <c r="J1193">
        <v>0</v>
      </c>
      <c r="K1193">
        <v>10</v>
      </c>
      <c r="L1193">
        <v>6</v>
      </c>
      <c r="M1193">
        <v>2</v>
      </c>
      <c r="N1193">
        <v>0</v>
      </c>
      <c r="O1193">
        <v>0</v>
      </c>
      <c r="P1193">
        <v>0</v>
      </c>
      <c r="Q1193" t="s">
        <v>213</v>
      </c>
      <c r="R1193" s="1">
        <v>33044</v>
      </c>
      <c r="S1193">
        <f t="shared" si="36"/>
        <v>1990</v>
      </c>
      <c r="T1193">
        <f t="shared" si="37"/>
        <v>26</v>
      </c>
    </row>
    <row r="1194" spans="1:20">
      <c r="A1194">
        <v>282076</v>
      </c>
      <c r="B1194" t="s">
        <v>2096</v>
      </c>
      <c r="C1194" t="s">
        <v>2097</v>
      </c>
      <c r="D1194" t="s">
        <v>2098</v>
      </c>
      <c r="E1194" t="s">
        <v>237</v>
      </c>
      <c r="F1194">
        <v>2016</v>
      </c>
      <c r="G1194">
        <v>0</v>
      </c>
      <c r="H1194">
        <v>0</v>
      </c>
      <c r="I1194">
        <v>0</v>
      </c>
      <c r="J1194">
        <v>0</v>
      </c>
      <c r="K1194">
        <v>2</v>
      </c>
      <c r="L1194">
        <v>0</v>
      </c>
      <c r="M1194">
        <v>0</v>
      </c>
      <c r="N1194">
        <v>0</v>
      </c>
      <c r="O1194">
        <v>0</v>
      </c>
      <c r="P1194">
        <v>0</v>
      </c>
      <c r="Q1194" t="s">
        <v>139</v>
      </c>
      <c r="R1194" s="1">
        <v>36090</v>
      </c>
      <c r="S1194">
        <f t="shared" si="36"/>
        <v>1998</v>
      </c>
      <c r="T1194">
        <f t="shared" si="37"/>
        <v>18</v>
      </c>
    </row>
    <row r="1195" spans="1:20">
      <c r="A1195">
        <v>282388</v>
      </c>
      <c r="B1195" t="s">
        <v>2099</v>
      </c>
      <c r="C1195" t="s">
        <v>71</v>
      </c>
      <c r="D1195" t="s">
        <v>2100</v>
      </c>
      <c r="E1195" t="s">
        <v>33</v>
      </c>
      <c r="F1195">
        <v>2016</v>
      </c>
      <c r="G1195">
        <v>29</v>
      </c>
      <c r="H1195">
        <v>12</v>
      </c>
      <c r="I1195">
        <v>1</v>
      </c>
      <c r="J1195">
        <v>0</v>
      </c>
      <c r="K1195">
        <v>6</v>
      </c>
      <c r="L1195">
        <v>8</v>
      </c>
      <c r="M1195">
        <v>3</v>
      </c>
      <c r="N1195">
        <v>0</v>
      </c>
      <c r="O1195">
        <v>0</v>
      </c>
      <c r="P1195">
        <v>1</v>
      </c>
      <c r="Q1195" t="s">
        <v>24</v>
      </c>
      <c r="R1195" s="1">
        <v>34885</v>
      </c>
      <c r="S1195">
        <f t="shared" si="36"/>
        <v>1995</v>
      </c>
      <c r="T1195">
        <f t="shared" si="37"/>
        <v>21</v>
      </c>
    </row>
    <row r="1196" spans="1:20">
      <c r="A1196">
        <v>284636</v>
      </c>
      <c r="B1196" t="s">
        <v>2101</v>
      </c>
      <c r="C1196" t="s">
        <v>71</v>
      </c>
      <c r="D1196" t="s">
        <v>2102</v>
      </c>
      <c r="E1196" t="s">
        <v>81</v>
      </c>
      <c r="F1196">
        <v>2016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 t="s">
        <v>65</v>
      </c>
      <c r="R1196" s="1">
        <v>35333</v>
      </c>
      <c r="S1196">
        <f t="shared" si="36"/>
        <v>1996</v>
      </c>
      <c r="T1196">
        <f t="shared" si="37"/>
        <v>20</v>
      </c>
    </row>
    <row r="1197" spans="1:20">
      <c r="A1197">
        <v>286297</v>
      </c>
      <c r="B1197" t="s">
        <v>1347</v>
      </c>
      <c r="C1197" t="s">
        <v>418</v>
      </c>
      <c r="D1197" t="s">
        <v>1348</v>
      </c>
      <c r="E1197" t="s">
        <v>81</v>
      </c>
      <c r="F1197">
        <v>2016</v>
      </c>
      <c r="G1197">
        <v>24</v>
      </c>
      <c r="H1197">
        <v>6</v>
      </c>
      <c r="I1197">
        <v>7</v>
      </c>
      <c r="J1197">
        <v>0</v>
      </c>
      <c r="K1197">
        <v>4</v>
      </c>
      <c r="L1197">
        <v>14</v>
      </c>
      <c r="M1197">
        <v>7</v>
      </c>
      <c r="N1197">
        <v>0</v>
      </c>
      <c r="O1197">
        <v>1</v>
      </c>
      <c r="P1197">
        <v>1</v>
      </c>
      <c r="Q1197" t="s">
        <v>65</v>
      </c>
      <c r="R1197" s="1">
        <v>35235</v>
      </c>
      <c r="S1197">
        <f t="shared" si="36"/>
        <v>1996</v>
      </c>
      <c r="T1197">
        <f t="shared" si="37"/>
        <v>20</v>
      </c>
    </row>
    <row r="1198" spans="1:20">
      <c r="A1198">
        <v>286949</v>
      </c>
      <c r="B1198" t="s">
        <v>1349</v>
      </c>
      <c r="C1198" t="s">
        <v>1350</v>
      </c>
      <c r="D1198" t="s">
        <v>1351</v>
      </c>
      <c r="E1198" t="s">
        <v>85</v>
      </c>
      <c r="F1198">
        <v>2016</v>
      </c>
      <c r="G1198">
        <v>28</v>
      </c>
      <c r="H1198">
        <v>1</v>
      </c>
      <c r="I1198">
        <v>0</v>
      </c>
      <c r="J1198">
        <v>0</v>
      </c>
      <c r="K1198">
        <v>4</v>
      </c>
      <c r="L1198">
        <v>5</v>
      </c>
      <c r="M1198">
        <v>6</v>
      </c>
      <c r="N1198">
        <v>0</v>
      </c>
      <c r="O1198">
        <v>1</v>
      </c>
      <c r="P1198">
        <v>0</v>
      </c>
      <c r="Q1198" t="s">
        <v>58</v>
      </c>
      <c r="R1198" s="1">
        <v>34336</v>
      </c>
      <c r="S1198">
        <f t="shared" si="36"/>
        <v>1994</v>
      </c>
      <c r="T1198">
        <f t="shared" si="37"/>
        <v>22</v>
      </c>
    </row>
    <row r="1199" spans="1:20">
      <c r="A1199">
        <v>287635</v>
      </c>
      <c r="B1199" t="s">
        <v>1352</v>
      </c>
      <c r="C1199" t="s">
        <v>1353</v>
      </c>
      <c r="D1199" t="s">
        <v>1354</v>
      </c>
      <c r="E1199" t="s">
        <v>43</v>
      </c>
      <c r="F1199">
        <v>2016</v>
      </c>
      <c r="G1199">
        <v>26</v>
      </c>
      <c r="H1199">
        <v>0</v>
      </c>
      <c r="I1199">
        <v>0</v>
      </c>
      <c r="J1199">
        <v>0</v>
      </c>
      <c r="K1199">
        <v>7</v>
      </c>
      <c r="L1199">
        <v>5</v>
      </c>
      <c r="M1199">
        <v>13</v>
      </c>
      <c r="N1199">
        <v>0</v>
      </c>
      <c r="O1199">
        <v>0</v>
      </c>
      <c r="P1199">
        <v>0</v>
      </c>
      <c r="Q1199" t="s">
        <v>106</v>
      </c>
      <c r="R1199" s="1">
        <v>35693</v>
      </c>
      <c r="S1199">
        <f t="shared" si="36"/>
        <v>1997</v>
      </c>
      <c r="T1199">
        <f t="shared" si="37"/>
        <v>19</v>
      </c>
    </row>
    <row r="1200" spans="1:20">
      <c r="A1200">
        <v>288000</v>
      </c>
      <c r="B1200" t="s">
        <v>2103</v>
      </c>
      <c r="C1200" t="s">
        <v>686</v>
      </c>
      <c r="D1200" t="s">
        <v>2104</v>
      </c>
      <c r="E1200" t="s">
        <v>96</v>
      </c>
      <c r="F1200">
        <v>2016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 t="s">
        <v>29</v>
      </c>
      <c r="R1200" s="1">
        <v>35267</v>
      </c>
      <c r="S1200">
        <f t="shared" si="36"/>
        <v>1996</v>
      </c>
      <c r="T1200">
        <f t="shared" si="37"/>
        <v>20</v>
      </c>
    </row>
    <row r="1201" spans="1:20">
      <c r="A1201">
        <v>288499</v>
      </c>
      <c r="B1201" t="s">
        <v>428</v>
      </c>
      <c r="C1201" t="s">
        <v>2105</v>
      </c>
      <c r="D1201" t="s">
        <v>2106</v>
      </c>
      <c r="E1201" t="s">
        <v>73</v>
      </c>
      <c r="F1201">
        <v>2016</v>
      </c>
      <c r="G1201">
        <v>0</v>
      </c>
      <c r="H1201">
        <v>0</v>
      </c>
      <c r="I1201">
        <v>0</v>
      </c>
      <c r="J1201">
        <v>0</v>
      </c>
      <c r="K1201">
        <v>5</v>
      </c>
      <c r="L1201">
        <v>0</v>
      </c>
      <c r="M1201">
        <v>0</v>
      </c>
      <c r="N1201">
        <v>0</v>
      </c>
      <c r="O1201">
        <v>0</v>
      </c>
      <c r="P1201">
        <v>0</v>
      </c>
      <c r="Q1201" t="s">
        <v>213</v>
      </c>
      <c r="R1201" s="1">
        <v>35139</v>
      </c>
      <c r="S1201">
        <f t="shared" si="36"/>
        <v>1996</v>
      </c>
      <c r="T1201">
        <f t="shared" si="37"/>
        <v>20</v>
      </c>
    </row>
    <row r="1202" spans="1:20">
      <c r="A1202">
        <v>289061</v>
      </c>
      <c r="B1202" t="s">
        <v>1362</v>
      </c>
      <c r="C1202" t="s">
        <v>129</v>
      </c>
      <c r="D1202" t="s">
        <v>1363</v>
      </c>
      <c r="E1202" t="s">
        <v>23</v>
      </c>
      <c r="F1202">
        <v>2016</v>
      </c>
      <c r="G1202">
        <v>4</v>
      </c>
      <c r="H1202">
        <v>2</v>
      </c>
      <c r="I1202">
        <v>0</v>
      </c>
      <c r="J1202">
        <v>0</v>
      </c>
      <c r="K1202">
        <v>10</v>
      </c>
      <c r="L1202">
        <v>1</v>
      </c>
      <c r="M1202">
        <v>1</v>
      </c>
      <c r="N1202">
        <v>0</v>
      </c>
      <c r="O1202">
        <v>0</v>
      </c>
      <c r="P1202">
        <v>0</v>
      </c>
      <c r="Q1202" t="s">
        <v>65</v>
      </c>
      <c r="R1202" s="1">
        <v>35286</v>
      </c>
      <c r="S1202">
        <f t="shared" si="36"/>
        <v>1996</v>
      </c>
      <c r="T1202">
        <f t="shared" si="37"/>
        <v>20</v>
      </c>
    </row>
    <row r="1203" spans="1:20">
      <c r="A1203">
        <v>289510</v>
      </c>
      <c r="B1203" t="s">
        <v>2107</v>
      </c>
      <c r="C1203" t="s">
        <v>658</v>
      </c>
      <c r="D1203" t="s">
        <v>2108</v>
      </c>
      <c r="E1203" t="s">
        <v>96</v>
      </c>
      <c r="F1203">
        <v>2016</v>
      </c>
      <c r="G1203">
        <v>8</v>
      </c>
      <c r="H1203">
        <v>1</v>
      </c>
      <c r="I1203">
        <v>0</v>
      </c>
      <c r="J1203">
        <v>0</v>
      </c>
      <c r="K1203">
        <v>4</v>
      </c>
      <c r="L1203">
        <v>3</v>
      </c>
      <c r="M1203">
        <v>0</v>
      </c>
      <c r="N1203">
        <v>0</v>
      </c>
      <c r="O1203">
        <v>0</v>
      </c>
      <c r="P1203">
        <v>0</v>
      </c>
      <c r="Q1203" t="s">
        <v>65</v>
      </c>
      <c r="R1203" s="1">
        <v>35334</v>
      </c>
      <c r="S1203">
        <f t="shared" si="36"/>
        <v>1996</v>
      </c>
      <c r="T1203">
        <f t="shared" si="37"/>
        <v>20</v>
      </c>
    </row>
    <row r="1204" spans="1:20">
      <c r="A1204">
        <v>291266</v>
      </c>
      <c r="B1204" t="s">
        <v>1364</v>
      </c>
      <c r="C1204" t="s">
        <v>1365</v>
      </c>
      <c r="D1204" t="s">
        <v>1366</v>
      </c>
      <c r="E1204" t="s">
        <v>85</v>
      </c>
      <c r="F1204">
        <v>2016</v>
      </c>
      <c r="G1204">
        <v>10</v>
      </c>
      <c r="H1204">
        <v>0</v>
      </c>
      <c r="I1204">
        <v>2</v>
      </c>
      <c r="J1204">
        <v>0</v>
      </c>
      <c r="K1204">
        <v>3</v>
      </c>
      <c r="L1204">
        <v>3</v>
      </c>
      <c r="M1204">
        <v>3</v>
      </c>
      <c r="N1204">
        <v>0</v>
      </c>
      <c r="O1204">
        <v>0</v>
      </c>
      <c r="P1204">
        <v>0</v>
      </c>
      <c r="Q1204" t="s">
        <v>65</v>
      </c>
      <c r="R1204" s="1">
        <v>35223</v>
      </c>
      <c r="S1204">
        <f t="shared" si="36"/>
        <v>1996</v>
      </c>
      <c r="T1204">
        <f t="shared" si="37"/>
        <v>20</v>
      </c>
    </row>
    <row r="1205" spans="1:20">
      <c r="A1205">
        <v>291408</v>
      </c>
      <c r="B1205" t="s">
        <v>2109</v>
      </c>
      <c r="C1205" t="s">
        <v>217</v>
      </c>
      <c r="D1205" t="s">
        <v>2110</v>
      </c>
      <c r="E1205" t="s">
        <v>89</v>
      </c>
      <c r="F1205">
        <v>2016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 t="s">
        <v>34</v>
      </c>
      <c r="R1205" s="1">
        <v>35548</v>
      </c>
      <c r="S1205">
        <f t="shared" si="36"/>
        <v>1997</v>
      </c>
      <c r="T1205">
        <f t="shared" si="37"/>
        <v>19</v>
      </c>
    </row>
    <row r="1206" spans="1:20">
      <c r="A1206">
        <v>292333</v>
      </c>
      <c r="B1206" t="s">
        <v>2111</v>
      </c>
      <c r="C1206" t="s">
        <v>2112</v>
      </c>
      <c r="D1206" t="s">
        <v>2113</v>
      </c>
      <c r="E1206" t="s">
        <v>1797</v>
      </c>
      <c r="F1206">
        <v>2016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 t="s">
        <v>65</v>
      </c>
      <c r="R1206" s="1">
        <v>35296</v>
      </c>
      <c r="S1206">
        <f t="shared" si="36"/>
        <v>1996</v>
      </c>
      <c r="T1206">
        <f t="shared" si="37"/>
        <v>20</v>
      </c>
    </row>
    <row r="1207" spans="1:20">
      <c r="A1207">
        <v>294808</v>
      </c>
      <c r="B1207" t="s">
        <v>2114</v>
      </c>
      <c r="C1207" t="s">
        <v>2115</v>
      </c>
      <c r="D1207" t="s">
        <v>2116</v>
      </c>
      <c r="E1207" t="s">
        <v>77</v>
      </c>
      <c r="F1207">
        <v>2016</v>
      </c>
      <c r="G1207">
        <v>25</v>
      </c>
      <c r="H1207">
        <v>6</v>
      </c>
      <c r="I1207">
        <v>1</v>
      </c>
      <c r="J1207">
        <v>0</v>
      </c>
      <c r="K1207">
        <v>5</v>
      </c>
      <c r="L1207">
        <v>6</v>
      </c>
      <c r="M1207">
        <v>5</v>
      </c>
      <c r="N1207">
        <v>1</v>
      </c>
      <c r="O1207">
        <v>1</v>
      </c>
      <c r="P1207">
        <v>2</v>
      </c>
      <c r="Q1207" t="s">
        <v>65</v>
      </c>
      <c r="R1207" s="1">
        <v>35418</v>
      </c>
      <c r="S1207">
        <f t="shared" si="36"/>
        <v>1996</v>
      </c>
      <c r="T1207">
        <f t="shared" si="37"/>
        <v>20</v>
      </c>
    </row>
    <row r="1208" spans="1:20">
      <c r="A1208">
        <v>298975</v>
      </c>
      <c r="B1208" t="s">
        <v>2117</v>
      </c>
      <c r="C1208" t="s">
        <v>2118</v>
      </c>
      <c r="D1208" t="s">
        <v>2119</v>
      </c>
      <c r="E1208" t="s">
        <v>81</v>
      </c>
      <c r="F1208">
        <v>2016</v>
      </c>
      <c r="G1208">
        <v>17</v>
      </c>
      <c r="H1208">
        <v>0</v>
      </c>
      <c r="I1208">
        <v>3</v>
      </c>
      <c r="J1208">
        <v>0</v>
      </c>
      <c r="K1208">
        <v>5</v>
      </c>
      <c r="L1208">
        <v>3</v>
      </c>
      <c r="M1208">
        <v>3</v>
      </c>
      <c r="N1208">
        <v>0</v>
      </c>
      <c r="O1208">
        <v>0</v>
      </c>
      <c r="P1208">
        <v>0</v>
      </c>
      <c r="Q1208" t="s">
        <v>29</v>
      </c>
      <c r="R1208" s="1">
        <v>35655</v>
      </c>
      <c r="S1208">
        <f t="shared" si="36"/>
        <v>1997</v>
      </c>
      <c r="T1208">
        <f t="shared" si="37"/>
        <v>19</v>
      </c>
    </row>
    <row r="1209" spans="1:20">
      <c r="A1209">
        <v>301240</v>
      </c>
      <c r="B1209" t="s">
        <v>1570</v>
      </c>
      <c r="C1209" t="s">
        <v>978</v>
      </c>
      <c r="D1209" t="s">
        <v>1571</v>
      </c>
      <c r="E1209" t="s">
        <v>73</v>
      </c>
      <c r="F1209">
        <v>2016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 t="s">
        <v>39</v>
      </c>
      <c r="R1209" s="1">
        <v>35663</v>
      </c>
      <c r="S1209">
        <f t="shared" si="36"/>
        <v>1997</v>
      </c>
      <c r="T1209">
        <f t="shared" si="37"/>
        <v>19</v>
      </c>
    </row>
    <row r="1210" spans="1:20">
      <c r="A1210">
        <v>303657</v>
      </c>
      <c r="B1210" t="s">
        <v>543</v>
      </c>
      <c r="C1210" t="s">
        <v>1405</v>
      </c>
      <c r="D1210" t="s">
        <v>1460</v>
      </c>
      <c r="E1210" t="s">
        <v>267</v>
      </c>
      <c r="F1210">
        <v>2016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 t="s">
        <v>39</v>
      </c>
      <c r="R1210" s="1">
        <v>35578</v>
      </c>
      <c r="S1210">
        <f t="shared" si="36"/>
        <v>1997</v>
      </c>
      <c r="T1210">
        <f t="shared" si="37"/>
        <v>19</v>
      </c>
    </row>
    <row r="1211" spans="1:20">
      <c r="A1211">
        <v>305686</v>
      </c>
      <c r="B1211" t="s">
        <v>1661</v>
      </c>
      <c r="C1211" t="s">
        <v>87</v>
      </c>
      <c r="D1211" t="s">
        <v>1662</v>
      </c>
      <c r="E1211" t="s">
        <v>43</v>
      </c>
      <c r="F1211">
        <v>2016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 t="s">
        <v>65</v>
      </c>
      <c r="R1211" s="1">
        <v>35654</v>
      </c>
      <c r="S1211">
        <f t="shared" si="36"/>
        <v>1997</v>
      </c>
      <c r="T1211">
        <f t="shared" si="37"/>
        <v>19</v>
      </c>
    </row>
    <row r="1212" spans="1:20">
      <c r="A1212">
        <v>308279</v>
      </c>
      <c r="B1212" t="s">
        <v>2120</v>
      </c>
      <c r="C1212" t="s">
        <v>2121</v>
      </c>
      <c r="D1212" t="s">
        <v>2122</v>
      </c>
      <c r="E1212" t="s">
        <v>28</v>
      </c>
      <c r="F1212">
        <v>2016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 t="s">
        <v>106</v>
      </c>
      <c r="R1212" s="1">
        <v>35610</v>
      </c>
      <c r="S1212">
        <f t="shared" si="36"/>
        <v>1997</v>
      </c>
      <c r="T1212">
        <f t="shared" si="37"/>
        <v>19</v>
      </c>
    </row>
    <row r="1213" spans="1:20">
      <c r="A1213">
        <v>312735</v>
      </c>
      <c r="B1213" t="s">
        <v>2123</v>
      </c>
      <c r="C1213" t="s">
        <v>1238</v>
      </c>
      <c r="D1213" t="s">
        <v>2124</v>
      </c>
      <c r="E1213" t="s">
        <v>77</v>
      </c>
      <c r="F1213">
        <v>2016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 t="s">
        <v>359</v>
      </c>
      <c r="R1213" s="1">
        <v>35509</v>
      </c>
      <c r="S1213">
        <f t="shared" si="36"/>
        <v>1997</v>
      </c>
      <c r="T1213">
        <f t="shared" si="37"/>
        <v>19</v>
      </c>
    </row>
    <row r="1214" spans="1:20">
      <c r="A1214">
        <v>315853</v>
      </c>
      <c r="B1214" t="s">
        <v>2125</v>
      </c>
      <c r="C1214" t="s">
        <v>129</v>
      </c>
      <c r="D1214" t="s">
        <v>2126</v>
      </c>
      <c r="E1214" t="s">
        <v>77</v>
      </c>
      <c r="F1214">
        <v>2016</v>
      </c>
      <c r="G1214">
        <v>1</v>
      </c>
      <c r="H1214">
        <v>0</v>
      </c>
      <c r="I1214">
        <v>0</v>
      </c>
      <c r="J1214">
        <v>0</v>
      </c>
      <c r="K1214">
        <v>2</v>
      </c>
      <c r="L1214">
        <v>0</v>
      </c>
      <c r="M1214">
        <v>0</v>
      </c>
      <c r="N1214">
        <v>0</v>
      </c>
      <c r="O1214">
        <v>0</v>
      </c>
      <c r="P1214">
        <v>0</v>
      </c>
      <c r="Q1214" t="s">
        <v>34</v>
      </c>
      <c r="R1214" s="1">
        <v>36263</v>
      </c>
      <c r="S1214">
        <f t="shared" si="36"/>
        <v>1999</v>
      </c>
      <c r="T1214">
        <f t="shared" si="37"/>
        <v>17</v>
      </c>
    </row>
    <row r="1215" spans="1:20">
      <c r="A1215">
        <v>315858</v>
      </c>
      <c r="B1215" t="s">
        <v>841</v>
      </c>
      <c r="C1215" t="s">
        <v>53</v>
      </c>
      <c r="D1215" t="s">
        <v>1379</v>
      </c>
      <c r="E1215" t="s">
        <v>38</v>
      </c>
      <c r="F1215">
        <v>2016</v>
      </c>
      <c r="G1215">
        <v>38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2</v>
      </c>
      <c r="N1215">
        <v>0</v>
      </c>
      <c r="O1215">
        <v>0</v>
      </c>
      <c r="P1215">
        <v>0</v>
      </c>
      <c r="Q1215" t="s">
        <v>39</v>
      </c>
      <c r="R1215" s="1">
        <v>36216</v>
      </c>
      <c r="S1215">
        <f t="shared" si="36"/>
        <v>1999</v>
      </c>
      <c r="T1215">
        <f t="shared" si="37"/>
        <v>17</v>
      </c>
    </row>
    <row r="1216" spans="1:20">
      <c r="A1216">
        <v>315865</v>
      </c>
      <c r="B1216" t="s">
        <v>2127</v>
      </c>
      <c r="C1216" t="s">
        <v>158</v>
      </c>
      <c r="D1216" t="s">
        <v>2128</v>
      </c>
      <c r="E1216" t="s">
        <v>267</v>
      </c>
      <c r="F1216">
        <v>2016</v>
      </c>
      <c r="G1216">
        <v>0</v>
      </c>
      <c r="H1216">
        <v>0</v>
      </c>
      <c r="I1216">
        <v>0</v>
      </c>
      <c r="J1216">
        <v>0</v>
      </c>
      <c r="K1216">
        <v>2</v>
      </c>
      <c r="L1216">
        <v>0</v>
      </c>
      <c r="M1216">
        <v>0</v>
      </c>
      <c r="N1216">
        <v>0</v>
      </c>
      <c r="O1216">
        <v>0</v>
      </c>
      <c r="P1216">
        <v>0</v>
      </c>
      <c r="Q1216" t="s">
        <v>24</v>
      </c>
      <c r="R1216" s="1">
        <v>36299</v>
      </c>
      <c r="S1216">
        <f t="shared" si="36"/>
        <v>1999</v>
      </c>
      <c r="T1216">
        <f t="shared" si="37"/>
        <v>17</v>
      </c>
    </row>
    <row r="1217" spans="1:20">
      <c r="A1217">
        <v>316111</v>
      </c>
      <c r="B1217" t="s">
        <v>1380</v>
      </c>
      <c r="C1217" t="s">
        <v>1381</v>
      </c>
      <c r="D1217" t="s">
        <v>1382</v>
      </c>
      <c r="E1217" t="s">
        <v>73</v>
      </c>
      <c r="F1217">
        <v>2016</v>
      </c>
      <c r="G1217">
        <v>3</v>
      </c>
      <c r="H1217">
        <v>1</v>
      </c>
      <c r="I1217">
        <v>0</v>
      </c>
      <c r="J1217">
        <v>0</v>
      </c>
      <c r="K1217">
        <v>1</v>
      </c>
      <c r="L1217">
        <v>2</v>
      </c>
      <c r="M1217">
        <v>1</v>
      </c>
      <c r="N1217">
        <v>0</v>
      </c>
      <c r="O1217">
        <v>0</v>
      </c>
      <c r="P1217">
        <v>0</v>
      </c>
      <c r="Q1217" t="s">
        <v>65</v>
      </c>
      <c r="R1217" s="1">
        <v>35653</v>
      </c>
      <c r="S1217">
        <f t="shared" si="36"/>
        <v>1997</v>
      </c>
      <c r="T1217">
        <f t="shared" si="37"/>
        <v>19</v>
      </c>
    </row>
    <row r="1218" spans="1:20">
      <c r="A1218">
        <v>318058</v>
      </c>
      <c r="B1218" t="s">
        <v>2129</v>
      </c>
      <c r="C1218" t="s">
        <v>326</v>
      </c>
      <c r="D1218" t="s">
        <v>2130</v>
      </c>
      <c r="E1218" t="s">
        <v>1809</v>
      </c>
      <c r="F1218">
        <v>2016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 t="s">
        <v>58</v>
      </c>
      <c r="R1218" s="1">
        <v>36138</v>
      </c>
      <c r="S1218">
        <f t="shared" si="36"/>
        <v>1998</v>
      </c>
      <c r="T1218">
        <f t="shared" si="37"/>
        <v>18</v>
      </c>
    </row>
    <row r="1219" spans="1:20">
      <c r="A1219">
        <v>318077</v>
      </c>
      <c r="B1219" t="s">
        <v>2131</v>
      </c>
      <c r="C1219" t="s">
        <v>354</v>
      </c>
      <c r="D1219" t="s">
        <v>2132</v>
      </c>
      <c r="E1219" t="s">
        <v>51</v>
      </c>
      <c r="F1219">
        <v>2016</v>
      </c>
      <c r="G1219">
        <v>35</v>
      </c>
      <c r="H1219">
        <v>0</v>
      </c>
      <c r="I1219">
        <v>0</v>
      </c>
      <c r="J1219">
        <v>0</v>
      </c>
      <c r="K1219">
        <v>0</v>
      </c>
      <c r="L1219">
        <v>4</v>
      </c>
      <c r="M1219">
        <v>7</v>
      </c>
      <c r="N1219">
        <v>0</v>
      </c>
      <c r="O1219">
        <v>0</v>
      </c>
      <c r="P1219">
        <v>0</v>
      </c>
      <c r="Q1219" t="s">
        <v>106</v>
      </c>
      <c r="R1219" s="1">
        <v>35106</v>
      </c>
      <c r="S1219">
        <f t="shared" ref="S1219:S1282" si="38">YEAR(R1219)</f>
        <v>1996</v>
      </c>
      <c r="T1219">
        <f t="shared" ref="T1219:T1282" si="39">F1219-S1219</f>
        <v>20</v>
      </c>
    </row>
    <row r="1220" spans="1:20">
      <c r="A1220">
        <v>319160</v>
      </c>
      <c r="B1220" t="s">
        <v>2133</v>
      </c>
      <c r="C1220" t="s">
        <v>388</v>
      </c>
      <c r="D1220" t="s">
        <v>2134</v>
      </c>
      <c r="E1220" t="s">
        <v>73</v>
      </c>
      <c r="F1220">
        <v>2016</v>
      </c>
      <c r="G1220">
        <v>24</v>
      </c>
      <c r="H1220">
        <v>5</v>
      </c>
      <c r="I1220">
        <v>4</v>
      </c>
      <c r="J1220">
        <v>0</v>
      </c>
      <c r="K1220">
        <v>5</v>
      </c>
      <c r="L1220">
        <v>13</v>
      </c>
      <c r="M1220">
        <v>6</v>
      </c>
      <c r="N1220">
        <v>0</v>
      </c>
      <c r="O1220">
        <v>0</v>
      </c>
      <c r="P1220">
        <v>0</v>
      </c>
      <c r="Q1220" t="s">
        <v>65</v>
      </c>
      <c r="R1220" s="1">
        <v>35083</v>
      </c>
      <c r="S1220">
        <f t="shared" si="38"/>
        <v>1996</v>
      </c>
      <c r="T1220">
        <f t="shared" si="39"/>
        <v>20</v>
      </c>
    </row>
    <row r="1221" spans="1:20">
      <c r="A1221">
        <v>323255</v>
      </c>
      <c r="B1221" t="s">
        <v>1603</v>
      </c>
      <c r="C1221" t="s">
        <v>645</v>
      </c>
      <c r="D1221" t="s">
        <v>1604</v>
      </c>
      <c r="E1221" t="s">
        <v>237</v>
      </c>
      <c r="F1221">
        <v>2016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 t="s">
        <v>39</v>
      </c>
      <c r="R1221" s="1">
        <v>36300</v>
      </c>
      <c r="S1221">
        <f t="shared" si="38"/>
        <v>1999</v>
      </c>
      <c r="T1221">
        <f t="shared" si="39"/>
        <v>17</v>
      </c>
    </row>
    <row r="1222" spans="1:20">
      <c r="A1222">
        <v>323934</v>
      </c>
      <c r="B1222" t="s">
        <v>1376</v>
      </c>
      <c r="C1222" t="s">
        <v>2135</v>
      </c>
      <c r="D1222" t="s">
        <v>2136</v>
      </c>
      <c r="E1222" t="s">
        <v>43</v>
      </c>
      <c r="F1222">
        <v>2016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 t="s">
        <v>139</v>
      </c>
      <c r="R1222" s="1">
        <v>35851</v>
      </c>
      <c r="S1222">
        <f t="shared" si="38"/>
        <v>1998</v>
      </c>
      <c r="T1222">
        <f t="shared" si="39"/>
        <v>18</v>
      </c>
    </row>
    <row r="1223" spans="1:20">
      <c r="A1223">
        <v>326204</v>
      </c>
      <c r="B1223" t="s">
        <v>1383</v>
      </c>
      <c r="C1223" t="s">
        <v>1257</v>
      </c>
      <c r="D1223" t="s">
        <v>1384</v>
      </c>
      <c r="E1223" t="s">
        <v>89</v>
      </c>
      <c r="F1223">
        <v>2016</v>
      </c>
      <c r="G1223">
        <v>6</v>
      </c>
      <c r="H1223">
        <v>0</v>
      </c>
      <c r="I1223">
        <v>1</v>
      </c>
      <c r="J1223">
        <v>0</v>
      </c>
      <c r="K1223">
        <v>10</v>
      </c>
      <c r="L1223">
        <v>5</v>
      </c>
      <c r="M1223">
        <v>1</v>
      </c>
      <c r="N1223">
        <v>1</v>
      </c>
      <c r="O1223">
        <v>0</v>
      </c>
      <c r="P1223">
        <v>0</v>
      </c>
      <c r="Q1223" t="s">
        <v>24</v>
      </c>
      <c r="R1223" s="1">
        <v>35116</v>
      </c>
      <c r="S1223">
        <f t="shared" si="38"/>
        <v>1996</v>
      </c>
      <c r="T1223">
        <f t="shared" si="39"/>
        <v>20</v>
      </c>
    </row>
    <row r="1224" spans="1:20">
      <c r="A1224">
        <v>334222</v>
      </c>
      <c r="B1224" t="s">
        <v>2137</v>
      </c>
      <c r="C1224" t="s">
        <v>354</v>
      </c>
      <c r="D1224" t="s">
        <v>2138</v>
      </c>
      <c r="E1224" t="s">
        <v>69</v>
      </c>
      <c r="F1224">
        <v>2016</v>
      </c>
      <c r="G1224">
        <v>14</v>
      </c>
      <c r="H1224">
        <v>1</v>
      </c>
      <c r="I1224">
        <v>2</v>
      </c>
      <c r="J1224">
        <v>0</v>
      </c>
      <c r="K1224">
        <v>16</v>
      </c>
      <c r="L1224">
        <v>8</v>
      </c>
      <c r="M1224">
        <v>5</v>
      </c>
      <c r="N1224">
        <v>0</v>
      </c>
      <c r="O1224">
        <v>0</v>
      </c>
      <c r="P1224">
        <v>0</v>
      </c>
      <c r="Q1224" t="s">
        <v>24</v>
      </c>
      <c r="R1224" s="1">
        <v>35123</v>
      </c>
      <c r="S1224">
        <f t="shared" si="38"/>
        <v>1996</v>
      </c>
      <c r="T1224">
        <f t="shared" si="39"/>
        <v>20</v>
      </c>
    </row>
    <row r="1225" spans="1:20">
      <c r="A1225">
        <v>335209</v>
      </c>
      <c r="B1225" t="s">
        <v>2139</v>
      </c>
      <c r="C1225" t="s">
        <v>705</v>
      </c>
      <c r="D1225" t="s">
        <v>2140</v>
      </c>
      <c r="E1225" t="s">
        <v>237</v>
      </c>
      <c r="F1225">
        <v>2016</v>
      </c>
      <c r="G1225">
        <v>0</v>
      </c>
      <c r="H1225">
        <v>0</v>
      </c>
      <c r="I1225">
        <v>0</v>
      </c>
      <c r="J1225">
        <v>0</v>
      </c>
      <c r="K1225">
        <v>2</v>
      </c>
      <c r="L1225">
        <v>0</v>
      </c>
      <c r="M1225">
        <v>0</v>
      </c>
      <c r="N1225">
        <v>0</v>
      </c>
      <c r="O1225">
        <v>0</v>
      </c>
      <c r="P1225">
        <v>0</v>
      </c>
      <c r="Q1225" t="s">
        <v>29</v>
      </c>
      <c r="R1225" s="1">
        <v>35344</v>
      </c>
      <c r="S1225">
        <f t="shared" si="38"/>
        <v>1996</v>
      </c>
      <c r="T1225">
        <f t="shared" si="39"/>
        <v>20</v>
      </c>
    </row>
    <row r="1226" spans="1:20">
      <c r="A1226">
        <v>336704</v>
      </c>
      <c r="B1226" t="s">
        <v>1385</v>
      </c>
      <c r="C1226" t="s">
        <v>1353</v>
      </c>
      <c r="D1226" t="s">
        <v>1386</v>
      </c>
      <c r="E1226" t="s">
        <v>267</v>
      </c>
      <c r="F1226">
        <v>2016</v>
      </c>
      <c r="G1226">
        <v>0</v>
      </c>
      <c r="H1226">
        <v>0</v>
      </c>
      <c r="I1226">
        <v>0</v>
      </c>
      <c r="J1226">
        <v>0</v>
      </c>
      <c r="K1226">
        <v>4</v>
      </c>
      <c r="L1226">
        <v>0</v>
      </c>
      <c r="M1226">
        <v>0</v>
      </c>
      <c r="N1226">
        <v>0</v>
      </c>
      <c r="O1226">
        <v>0</v>
      </c>
      <c r="P1226">
        <v>0</v>
      </c>
      <c r="Q1226" t="s">
        <v>65</v>
      </c>
      <c r="R1226" s="1">
        <v>35336</v>
      </c>
      <c r="S1226">
        <f t="shared" si="38"/>
        <v>1996</v>
      </c>
      <c r="T1226">
        <f t="shared" si="39"/>
        <v>20</v>
      </c>
    </row>
    <row r="1227" spans="1:20">
      <c r="A1227">
        <v>336760</v>
      </c>
      <c r="B1227" t="s">
        <v>2141</v>
      </c>
      <c r="C1227" t="s">
        <v>2142</v>
      </c>
      <c r="D1227" t="s">
        <v>2143</v>
      </c>
      <c r="E1227" t="s">
        <v>1809</v>
      </c>
      <c r="F1227">
        <v>2016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 t="s">
        <v>39</v>
      </c>
      <c r="R1227" s="1">
        <v>36332</v>
      </c>
      <c r="S1227">
        <f t="shared" si="38"/>
        <v>1999</v>
      </c>
      <c r="T1227">
        <f t="shared" si="39"/>
        <v>17</v>
      </c>
    </row>
    <row r="1228" spans="1:20">
      <c r="A1228">
        <v>336956</v>
      </c>
      <c r="B1228" t="s">
        <v>2144</v>
      </c>
      <c r="C1228" t="s">
        <v>158</v>
      </c>
      <c r="D1228" t="s">
        <v>2145</v>
      </c>
      <c r="E1228" t="s">
        <v>89</v>
      </c>
      <c r="F1228">
        <v>2016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 t="s">
        <v>34</v>
      </c>
      <c r="R1228" s="1">
        <v>35491</v>
      </c>
      <c r="S1228">
        <f t="shared" si="38"/>
        <v>1997</v>
      </c>
      <c r="T1228">
        <f t="shared" si="39"/>
        <v>19</v>
      </c>
    </row>
    <row r="1229" spans="1:20">
      <c r="A1229">
        <v>336960</v>
      </c>
      <c r="B1229" t="s">
        <v>1387</v>
      </c>
      <c r="C1229" t="s">
        <v>517</v>
      </c>
      <c r="D1229" t="s">
        <v>1388</v>
      </c>
      <c r="E1229" t="s">
        <v>89</v>
      </c>
      <c r="F1229">
        <v>2016</v>
      </c>
      <c r="G1229">
        <v>9</v>
      </c>
      <c r="H1229">
        <v>0</v>
      </c>
      <c r="I1229">
        <v>0</v>
      </c>
      <c r="J1229">
        <v>0</v>
      </c>
      <c r="K1229">
        <v>1</v>
      </c>
      <c r="L1229">
        <v>1</v>
      </c>
      <c r="M1229">
        <v>1</v>
      </c>
      <c r="N1229">
        <v>0</v>
      </c>
      <c r="O1229">
        <v>0</v>
      </c>
      <c r="P1229">
        <v>0</v>
      </c>
      <c r="Q1229" t="s">
        <v>58</v>
      </c>
      <c r="R1229" s="1">
        <v>35763</v>
      </c>
      <c r="S1229">
        <f t="shared" si="38"/>
        <v>1997</v>
      </c>
      <c r="T1229">
        <f t="shared" si="39"/>
        <v>19</v>
      </c>
    </row>
    <row r="1230" spans="1:20">
      <c r="A1230">
        <v>337310</v>
      </c>
      <c r="B1230" t="s">
        <v>2146</v>
      </c>
      <c r="C1230" t="s">
        <v>2147</v>
      </c>
      <c r="D1230" t="s">
        <v>2148</v>
      </c>
      <c r="E1230" t="s">
        <v>96</v>
      </c>
      <c r="F1230">
        <v>2016</v>
      </c>
      <c r="G1230">
        <v>0</v>
      </c>
      <c r="H1230">
        <v>0</v>
      </c>
      <c r="I1230">
        <v>0</v>
      </c>
      <c r="J1230">
        <v>0</v>
      </c>
      <c r="K1230">
        <v>2</v>
      </c>
      <c r="L1230">
        <v>0</v>
      </c>
      <c r="M1230">
        <v>0</v>
      </c>
      <c r="N1230">
        <v>0</v>
      </c>
      <c r="O1230">
        <v>0</v>
      </c>
      <c r="P1230">
        <v>0</v>
      </c>
      <c r="Q1230" t="s">
        <v>24</v>
      </c>
      <c r="R1230" s="1">
        <v>35051</v>
      </c>
      <c r="S1230">
        <f t="shared" si="38"/>
        <v>1995</v>
      </c>
      <c r="T1230">
        <f t="shared" si="39"/>
        <v>21</v>
      </c>
    </row>
    <row r="1231" spans="1:20">
      <c r="A1231">
        <v>337705</v>
      </c>
      <c r="B1231" t="s">
        <v>1429</v>
      </c>
      <c r="C1231" t="s">
        <v>1430</v>
      </c>
      <c r="D1231" t="s">
        <v>1431</v>
      </c>
      <c r="E1231" t="s">
        <v>47</v>
      </c>
      <c r="F1231">
        <v>2016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 t="s">
        <v>29</v>
      </c>
      <c r="R1231" s="1">
        <v>35659</v>
      </c>
      <c r="S1231">
        <f t="shared" si="38"/>
        <v>1997</v>
      </c>
      <c r="T1231">
        <f t="shared" si="39"/>
        <v>19</v>
      </c>
    </row>
    <row r="1232" spans="1:20">
      <c r="A1232">
        <v>337715</v>
      </c>
      <c r="B1232" t="s">
        <v>1389</v>
      </c>
      <c r="C1232" t="s">
        <v>1390</v>
      </c>
      <c r="D1232" t="s">
        <v>1391</v>
      </c>
      <c r="E1232" t="s">
        <v>47</v>
      </c>
      <c r="F1232">
        <v>2016</v>
      </c>
      <c r="G1232">
        <v>1</v>
      </c>
      <c r="H1232">
        <v>0</v>
      </c>
      <c r="I1232">
        <v>1</v>
      </c>
      <c r="J1232">
        <v>0</v>
      </c>
      <c r="K1232">
        <v>6</v>
      </c>
      <c r="L1232">
        <v>1</v>
      </c>
      <c r="M1232">
        <v>2</v>
      </c>
      <c r="N1232">
        <v>0</v>
      </c>
      <c r="O1232">
        <v>0</v>
      </c>
      <c r="P1232">
        <v>0</v>
      </c>
      <c r="Q1232" t="s">
        <v>24</v>
      </c>
      <c r="R1232" s="1">
        <v>35463</v>
      </c>
      <c r="S1232">
        <f t="shared" si="38"/>
        <v>1997</v>
      </c>
      <c r="T1232">
        <f t="shared" si="39"/>
        <v>19</v>
      </c>
    </row>
    <row r="1233" spans="1:20">
      <c r="A1233">
        <v>337716</v>
      </c>
      <c r="B1233" t="s">
        <v>1765</v>
      </c>
      <c r="C1233" t="s">
        <v>1766</v>
      </c>
      <c r="D1233" t="s">
        <v>1767</v>
      </c>
      <c r="E1233" t="s">
        <v>81</v>
      </c>
      <c r="F1233">
        <v>2016</v>
      </c>
      <c r="G1233">
        <v>6</v>
      </c>
      <c r="H1233">
        <v>1</v>
      </c>
      <c r="I1233">
        <v>0</v>
      </c>
      <c r="J1233">
        <v>0</v>
      </c>
      <c r="K1233">
        <v>3</v>
      </c>
      <c r="L1233">
        <v>3</v>
      </c>
      <c r="M1233">
        <v>4</v>
      </c>
      <c r="N1233">
        <v>0</v>
      </c>
      <c r="O1233">
        <v>0</v>
      </c>
      <c r="P1233">
        <v>0</v>
      </c>
      <c r="Q1233" t="s">
        <v>29</v>
      </c>
      <c r="R1233" s="1">
        <v>35921</v>
      </c>
      <c r="S1233">
        <f t="shared" si="38"/>
        <v>1998</v>
      </c>
      <c r="T1233">
        <f t="shared" si="39"/>
        <v>18</v>
      </c>
    </row>
    <row r="1234" spans="1:20">
      <c r="A1234">
        <v>338101</v>
      </c>
      <c r="B1234" t="s">
        <v>1717</v>
      </c>
      <c r="C1234" t="s">
        <v>1718</v>
      </c>
      <c r="D1234" t="s">
        <v>1719</v>
      </c>
      <c r="E1234" t="s">
        <v>85</v>
      </c>
      <c r="F1234">
        <v>2016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 t="s">
        <v>39</v>
      </c>
      <c r="R1234" s="1">
        <v>35435</v>
      </c>
      <c r="S1234">
        <f t="shared" si="38"/>
        <v>1997</v>
      </c>
      <c r="T1234">
        <f t="shared" si="39"/>
        <v>19</v>
      </c>
    </row>
    <row r="1235" spans="1:20">
      <c r="A1235">
        <v>339566</v>
      </c>
      <c r="B1235" t="s">
        <v>1541</v>
      </c>
      <c r="C1235" t="s">
        <v>118</v>
      </c>
      <c r="D1235" t="s">
        <v>1542</v>
      </c>
      <c r="E1235" t="s">
        <v>23</v>
      </c>
      <c r="F1235">
        <v>2016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 t="s">
        <v>58</v>
      </c>
      <c r="R1235" s="1">
        <v>35674</v>
      </c>
      <c r="S1235">
        <f t="shared" si="38"/>
        <v>1997</v>
      </c>
      <c r="T1235">
        <f t="shared" si="39"/>
        <v>19</v>
      </c>
    </row>
    <row r="1236" spans="1:20">
      <c r="A1236">
        <v>339782</v>
      </c>
      <c r="B1236" t="s">
        <v>1543</v>
      </c>
      <c r="C1236" t="s">
        <v>129</v>
      </c>
      <c r="D1236" t="s">
        <v>1544</v>
      </c>
      <c r="E1236" t="s">
        <v>23</v>
      </c>
      <c r="F1236">
        <v>2016</v>
      </c>
      <c r="G1236">
        <v>0</v>
      </c>
      <c r="H1236">
        <v>0</v>
      </c>
      <c r="I1236">
        <v>0</v>
      </c>
      <c r="J1236">
        <v>0</v>
      </c>
      <c r="K1236">
        <v>3</v>
      </c>
      <c r="L1236">
        <v>0</v>
      </c>
      <c r="M1236">
        <v>0</v>
      </c>
      <c r="N1236">
        <v>0</v>
      </c>
      <c r="O1236">
        <v>0</v>
      </c>
      <c r="P1236">
        <v>0</v>
      </c>
      <c r="Q1236" t="s">
        <v>24</v>
      </c>
      <c r="R1236" s="1">
        <v>35433</v>
      </c>
      <c r="S1236">
        <f t="shared" si="38"/>
        <v>1997</v>
      </c>
      <c r="T1236">
        <f t="shared" si="39"/>
        <v>19</v>
      </c>
    </row>
    <row r="1237" spans="1:20">
      <c r="A1237">
        <v>341092</v>
      </c>
      <c r="B1237" t="s">
        <v>2149</v>
      </c>
      <c r="C1237" t="s">
        <v>272</v>
      </c>
      <c r="D1237" t="s">
        <v>2150</v>
      </c>
      <c r="E1237" t="s">
        <v>237</v>
      </c>
      <c r="F1237">
        <v>2016</v>
      </c>
      <c r="G1237">
        <v>17</v>
      </c>
      <c r="H1237">
        <v>3</v>
      </c>
      <c r="I1237">
        <v>3</v>
      </c>
      <c r="J1237">
        <v>0</v>
      </c>
      <c r="K1237">
        <v>10</v>
      </c>
      <c r="L1237">
        <v>12</v>
      </c>
      <c r="M1237">
        <v>3</v>
      </c>
      <c r="N1237">
        <v>1</v>
      </c>
      <c r="O1237">
        <v>0</v>
      </c>
      <c r="P1237">
        <v>0</v>
      </c>
      <c r="Q1237" t="s">
        <v>213</v>
      </c>
      <c r="R1237" s="1">
        <v>35728</v>
      </c>
      <c r="S1237">
        <f t="shared" si="38"/>
        <v>1997</v>
      </c>
      <c r="T1237">
        <f t="shared" si="39"/>
        <v>19</v>
      </c>
    </row>
    <row r="1238" spans="1:20">
      <c r="A1238">
        <v>341705</v>
      </c>
      <c r="B1238" t="s">
        <v>2151</v>
      </c>
      <c r="C1238" t="s">
        <v>2152</v>
      </c>
      <c r="D1238" t="s">
        <v>2152</v>
      </c>
      <c r="E1238" t="s">
        <v>47</v>
      </c>
      <c r="F1238">
        <v>2016</v>
      </c>
      <c r="G1238">
        <v>2</v>
      </c>
      <c r="H1238">
        <v>0</v>
      </c>
      <c r="I1238">
        <v>0</v>
      </c>
      <c r="J1238">
        <v>0</v>
      </c>
      <c r="K1238">
        <v>2</v>
      </c>
      <c r="L1238">
        <v>2</v>
      </c>
      <c r="M1238">
        <v>1</v>
      </c>
      <c r="N1238">
        <v>0</v>
      </c>
      <c r="O1238">
        <v>0</v>
      </c>
      <c r="P1238">
        <v>0</v>
      </c>
      <c r="Q1238" t="s">
        <v>65</v>
      </c>
      <c r="R1238" s="1">
        <v>35570</v>
      </c>
      <c r="S1238">
        <f t="shared" si="38"/>
        <v>1997</v>
      </c>
      <c r="T1238">
        <f t="shared" si="39"/>
        <v>19</v>
      </c>
    </row>
    <row r="1239" spans="1:20">
      <c r="A1239">
        <v>342817</v>
      </c>
      <c r="B1239" t="s">
        <v>2153</v>
      </c>
      <c r="C1239" t="s">
        <v>499</v>
      </c>
      <c r="D1239" t="s">
        <v>2154</v>
      </c>
      <c r="E1239" t="s">
        <v>1797</v>
      </c>
      <c r="F1239">
        <v>2016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 t="s">
        <v>29</v>
      </c>
      <c r="R1239" s="1">
        <v>35933</v>
      </c>
      <c r="S1239">
        <f t="shared" si="38"/>
        <v>1998</v>
      </c>
      <c r="T1239">
        <f t="shared" si="39"/>
        <v>18</v>
      </c>
    </row>
    <row r="1240" spans="1:20">
      <c r="A1240">
        <v>346528</v>
      </c>
      <c r="B1240" t="s">
        <v>2155</v>
      </c>
      <c r="C1240" t="s">
        <v>137</v>
      </c>
      <c r="D1240" t="s">
        <v>2156</v>
      </c>
      <c r="E1240" t="s">
        <v>77</v>
      </c>
      <c r="F1240">
        <v>2016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 t="s">
        <v>39</v>
      </c>
      <c r="R1240" s="1">
        <v>36135</v>
      </c>
      <c r="S1240">
        <f t="shared" si="38"/>
        <v>1998</v>
      </c>
      <c r="T1240">
        <f t="shared" si="39"/>
        <v>18</v>
      </c>
    </row>
    <row r="1241" spans="1:20">
      <c r="A1241">
        <v>347353</v>
      </c>
      <c r="B1241" t="s">
        <v>1620</v>
      </c>
      <c r="C1241" t="s">
        <v>499</v>
      </c>
      <c r="D1241" t="s">
        <v>1621</v>
      </c>
      <c r="E1241" t="s">
        <v>89</v>
      </c>
      <c r="F1241">
        <v>2016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 t="s">
        <v>39</v>
      </c>
      <c r="R1241" s="1">
        <v>35800</v>
      </c>
      <c r="S1241">
        <f t="shared" si="38"/>
        <v>1998</v>
      </c>
      <c r="T1241">
        <f t="shared" si="39"/>
        <v>18</v>
      </c>
    </row>
    <row r="1242" spans="1:20">
      <c r="A1242">
        <v>348431</v>
      </c>
      <c r="B1242" t="s">
        <v>2157</v>
      </c>
      <c r="C1242" t="s">
        <v>2158</v>
      </c>
      <c r="D1242" t="s">
        <v>2159</v>
      </c>
      <c r="E1242" t="s">
        <v>1809</v>
      </c>
      <c r="F1242">
        <v>2016</v>
      </c>
      <c r="G1242">
        <v>0</v>
      </c>
      <c r="H1242">
        <v>0</v>
      </c>
      <c r="I1242">
        <v>0</v>
      </c>
      <c r="J1242">
        <v>0</v>
      </c>
      <c r="K1242">
        <v>2</v>
      </c>
      <c r="L1242">
        <v>0</v>
      </c>
      <c r="M1242">
        <v>0</v>
      </c>
      <c r="N1242">
        <v>0</v>
      </c>
      <c r="O1242">
        <v>0</v>
      </c>
      <c r="P1242">
        <v>0</v>
      </c>
      <c r="Q1242" t="s">
        <v>65</v>
      </c>
      <c r="R1242" s="1">
        <v>35367</v>
      </c>
      <c r="S1242">
        <f t="shared" si="38"/>
        <v>1996</v>
      </c>
      <c r="T1242">
        <f t="shared" si="39"/>
        <v>20</v>
      </c>
    </row>
    <row r="1243" spans="1:20">
      <c r="A1243">
        <v>349719</v>
      </c>
      <c r="B1243" t="s">
        <v>2160</v>
      </c>
      <c r="C1243" t="s">
        <v>217</v>
      </c>
      <c r="D1243" t="s">
        <v>2161</v>
      </c>
      <c r="E1243" t="s">
        <v>89</v>
      </c>
      <c r="F1243">
        <v>2016</v>
      </c>
      <c r="G1243">
        <v>1</v>
      </c>
      <c r="H1243">
        <v>0</v>
      </c>
      <c r="I1243">
        <v>0</v>
      </c>
      <c r="J1243">
        <v>0</v>
      </c>
      <c r="K1243">
        <v>9</v>
      </c>
      <c r="L1243">
        <v>1</v>
      </c>
      <c r="M1243">
        <v>0</v>
      </c>
      <c r="N1243">
        <v>0</v>
      </c>
      <c r="O1243">
        <v>0</v>
      </c>
      <c r="P1243">
        <v>0</v>
      </c>
      <c r="Q1243" t="s">
        <v>113</v>
      </c>
      <c r="R1243" s="1">
        <v>35844</v>
      </c>
      <c r="S1243">
        <f t="shared" si="38"/>
        <v>1998</v>
      </c>
      <c r="T1243">
        <f t="shared" si="39"/>
        <v>18</v>
      </c>
    </row>
    <row r="1244" spans="1:20">
      <c r="A1244">
        <v>353609</v>
      </c>
      <c r="B1244" t="s">
        <v>2162</v>
      </c>
      <c r="C1244" t="s">
        <v>2163</v>
      </c>
      <c r="D1244" t="s">
        <v>2164</v>
      </c>
      <c r="E1244" t="s">
        <v>51</v>
      </c>
      <c r="F1244">
        <v>2016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 t="s">
        <v>39</v>
      </c>
      <c r="R1244" s="1">
        <v>36163</v>
      </c>
      <c r="S1244">
        <f t="shared" si="38"/>
        <v>1999</v>
      </c>
      <c r="T1244">
        <f t="shared" si="39"/>
        <v>17</v>
      </c>
    </row>
    <row r="1245" spans="1:20">
      <c r="A1245">
        <v>355479</v>
      </c>
      <c r="B1245" t="s">
        <v>2165</v>
      </c>
      <c r="C1245" t="s">
        <v>122</v>
      </c>
      <c r="D1245" t="s">
        <v>2166</v>
      </c>
      <c r="E1245" t="s">
        <v>1797</v>
      </c>
      <c r="F1245">
        <v>2016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 t="s">
        <v>139</v>
      </c>
      <c r="R1245" s="1">
        <v>35812</v>
      </c>
      <c r="S1245">
        <f t="shared" si="38"/>
        <v>1998</v>
      </c>
      <c r="T1245">
        <f t="shared" si="39"/>
        <v>18</v>
      </c>
    </row>
    <row r="1246" spans="1:20">
      <c r="A1246">
        <v>355501</v>
      </c>
      <c r="B1246" t="s">
        <v>1392</v>
      </c>
      <c r="C1246" t="s">
        <v>1393</v>
      </c>
      <c r="D1246" t="s">
        <v>1394</v>
      </c>
      <c r="E1246" t="s">
        <v>166</v>
      </c>
      <c r="F1246">
        <v>2016</v>
      </c>
      <c r="G1246">
        <v>10</v>
      </c>
      <c r="H1246">
        <v>0</v>
      </c>
      <c r="I1246">
        <v>0</v>
      </c>
      <c r="J1246">
        <v>0</v>
      </c>
      <c r="K1246">
        <v>8</v>
      </c>
      <c r="L1246">
        <v>2</v>
      </c>
      <c r="M1246">
        <v>1</v>
      </c>
      <c r="N1246">
        <v>0</v>
      </c>
      <c r="O1246">
        <v>0</v>
      </c>
      <c r="P1246">
        <v>0</v>
      </c>
      <c r="Q1246" t="s">
        <v>106</v>
      </c>
      <c r="R1246" s="1">
        <v>35628</v>
      </c>
      <c r="S1246">
        <f t="shared" si="38"/>
        <v>1997</v>
      </c>
      <c r="T1246">
        <f t="shared" si="39"/>
        <v>19</v>
      </c>
    </row>
    <row r="1247" spans="1:20">
      <c r="A1247">
        <v>357991</v>
      </c>
      <c r="B1247" t="s">
        <v>2167</v>
      </c>
      <c r="C1247" t="s">
        <v>129</v>
      </c>
      <c r="D1247" t="s">
        <v>2168</v>
      </c>
      <c r="E1247" t="s">
        <v>38</v>
      </c>
      <c r="F1247">
        <v>2016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 t="s">
        <v>39</v>
      </c>
      <c r="R1247" s="1">
        <v>36597</v>
      </c>
      <c r="S1247">
        <f t="shared" si="38"/>
        <v>2000</v>
      </c>
      <c r="T1247">
        <f t="shared" si="39"/>
        <v>16</v>
      </c>
    </row>
    <row r="1248" spans="1:20">
      <c r="A1248">
        <v>363714</v>
      </c>
      <c r="B1248" t="s">
        <v>1093</v>
      </c>
      <c r="C1248" t="s">
        <v>2169</v>
      </c>
      <c r="D1248" t="s">
        <v>2170</v>
      </c>
      <c r="E1248" t="s">
        <v>23</v>
      </c>
      <c r="F1248">
        <v>2016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 t="s">
        <v>65</v>
      </c>
      <c r="R1248" s="1">
        <v>36161</v>
      </c>
      <c r="S1248">
        <f t="shared" si="38"/>
        <v>1999</v>
      </c>
      <c r="T1248">
        <f t="shared" si="39"/>
        <v>17</v>
      </c>
    </row>
    <row r="1249" spans="1:20">
      <c r="A1249">
        <v>365565</v>
      </c>
      <c r="B1249" t="s">
        <v>2171</v>
      </c>
      <c r="C1249" t="s">
        <v>517</v>
      </c>
      <c r="D1249" t="s">
        <v>2172</v>
      </c>
      <c r="E1249" t="s">
        <v>1809</v>
      </c>
      <c r="F1249">
        <v>2016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 t="s">
        <v>34</v>
      </c>
      <c r="R1249" s="1">
        <v>35828</v>
      </c>
      <c r="S1249">
        <f t="shared" si="38"/>
        <v>1998</v>
      </c>
      <c r="T1249">
        <f t="shared" si="39"/>
        <v>18</v>
      </c>
    </row>
    <row r="1250" spans="1:20">
      <c r="A1250">
        <v>368559</v>
      </c>
      <c r="B1250" t="s">
        <v>2173</v>
      </c>
      <c r="C1250" t="s">
        <v>2174</v>
      </c>
      <c r="D1250" t="s">
        <v>2175</v>
      </c>
      <c r="E1250" t="s">
        <v>85</v>
      </c>
      <c r="F1250">
        <v>2016</v>
      </c>
      <c r="G1250">
        <v>22</v>
      </c>
      <c r="H1250">
        <v>0</v>
      </c>
      <c r="I1250">
        <v>1</v>
      </c>
      <c r="J1250">
        <v>0</v>
      </c>
      <c r="K1250">
        <v>3</v>
      </c>
      <c r="L1250">
        <v>12</v>
      </c>
      <c r="M1250">
        <v>4</v>
      </c>
      <c r="N1250">
        <v>0</v>
      </c>
      <c r="O1250">
        <v>0</v>
      </c>
      <c r="P1250">
        <v>0</v>
      </c>
      <c r="Q1250" t="s">
        <v>106</v>
      </c>
      <c r="R1250" s="1">
        <v>34867</v>
      </c>
      <c r="S1250">
        <f t="shared" si="38"/>
        <v>1995</v>
      </c>
      <c r="T1250">
        <f t="shared" si="39"/>
        <v>21</v>
      </c>
    </row>
    <row r="1251" spans="1:20">
      <c r="A1251">
        <v>401935</v>
      </c>
      <c r="B1251" t="s">
        <v>2176</v>
      </c>
      <c r="C1251" t="s">
        <v>2177</v>
      </c>
      <c r="D1251" t="s">
        <v>2178</v>
      </c>
      <c r="E1251" t="s">
        <v>85</v>
      </c>
      <c r="F1251">
        <v>2016</v>
      </c>
      <c r="G1251">
        <v>1</v>
      </c>
      <c r="H1251">
        <v>0</v>
      </c>
      <c r="I1251">
        <v>1</v>
      </c>
      <c r="J1251">
        <v>0</v>
      </c>
      <c r="K1251">
        <v>8</v>
      </c>
      <c r="L1251">
        <v>0</v>
      </c>
      <c r="M1251">
        <v>1</v>
      </c>
      <c r="N1251">
        <v>0</v>
      </c>
      <c r="O1251">
        <v>0</v>
      </c>
      <c r="P1251">
        <v>0</v>
      </c>
      <c r="Q1251" t="s">
        <v>213</v>
      </c>
      <c r="R1251" s="1">
        <v>35814</v>
      </c>
      <c r="S1251">
        <f t="shared" si="38"/>
        <v>1998</v>
      </c>
      <c r="T1251">
        <f t="shared" si="39"/>
        <v>18</v>
      </c>
    </row>
    <row r="1252" spans="1:20">
      <c r="A1252">
        <v>402193</v>
      </c>
      <c r="B1252" t="s">
        <v>2179</v>
      </c>
      <c r="C1252" t="s">
        <v>2180</v>
      </c>
      <c r="D1252" t="s">
        <v>2181</v>
      </c>
      <c r="E1252" t="s">
        <v>1796</v>
      </c>
      <c r="F1252">
        <v>2016</v>
      </c>
      <c r="G1252">
        <v>0</v>
      </c>
      <c r="H1252">
        <v>1</v>
      </c>
      <c r="I1252">
        <v>0</v>
      </c>
      <c r="J1252">
        <v>0</v>
      </c>
      <c r="K1252">
        <v>5</v>
      </c>
      <c r="L1252">
        <v>0</v>
      </c>
      <c r="M1252">
        <v>0</v>
      </c>
      <c r="N1252">
        <v>0</v>
      </c>
      <c r="O1252">
        <v>0</v>
      </c>
      <c r="P1252">
        <v>0</v>
      </c>
      <c r="Q1252" t="s">
        <v>24</v>
      </c>
      <c r="R1252" s="1">
        <v>36049</v>
      </c>
      <c r="S1252">
        <f t="shared" si="38"/>
        <v>1998</v>
      </c>
      <c r="T1252">
        <f t="shared" si="39"/>
        <v>18</v>
      </c>
    </row>
    <row r="1253" spans="1:20">
      <c r="A1253">
        <v>422851</v>
      </c>
      <c r="B1253" t="s">
        <v>2182</v>
      </c>
      <c r="C1253" t="s">
        <v>2183</v>
      </c>
      <c r="D1253" t="s">
        <v>2184</v>
      </c>
      <c r="E1253" t="s">
        <v>51</v>
      </c>
      <c r="F1253">
        <v>2016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 t="s">
        <v>58</v>
      </c>
      <c r="R1253" s="1">
        <v>35123</v>
      </c>
      <c r="S1253">
        <f t="shared" si="38"/>
        <v>1996</v>
      </c>
      <c r="T1253">
        <f t="shared" si="39"/>
        <v>20</v>
      </c>
    </row>
    <row r="1254" spans="1:20">
      <c r="A1254">
        <v>464307</v>
      </c>
      <c r="B1254" t="s">
        <v>2185</v>
      </c>
      <c r="C1254" t="s">
        <v>750</v>
      </c>
      <c r="D1254" t="s">
        <v>2186</v>
      </c>
      <c r="E1254" t="s">
        <v>237</v>
      </c>
      <c r="F1254">
        <v>2016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 t="s">
        <v>65</v>
      </c>
      <c r="R1254" s="1">
        <v>35990</v>
      </c>
      <c r="S1254">
        <f t="shared" si="38"/>
        <v>1998</v>
      </c>
      <c r="T1254">
        <f t="shared" si="39"/>
        <v>18</v>
      </c>
    </row>
    <row r="1255" spans="1:20">
      <c r="A1255">
        <v>472161</v>
      </c>
      <c r="B1255" t="s">
        <v>2187</v>
      </c>
      <c r="C1255" t="s">
        <v>2063</v>
      </c>
      <c r="D1255" t="s">
        <v>2188</v>
      </c>
      <c r="E1255" t="s">
        <v>1797</v>
      </c>
      <c r="F1255">
        <v>2016</v>
      </c>
      <c r="G1255">
        <v>6</v>
      </c>
      <c r="H1255">
        <v>0</v>
      </c>
      <c r="I1255">
        <v>0</v>
      </c>
      <c r="J1255">
        <v>0</v>
      </c>
      <c r="K1255">
        <v>3</v>
      </c>
      <c r="L1255">
        <v>4</v>
      </c>
      <c r="M1255">
        <v>4</v>
      </c>
      <c r="N1255">
        <v>0</v>
      </c>
      <c r="O1255">
        <v>0</v>
      </c>
      <c r="P1255">
        <v>0</v>
      </c>
      <c r="Q1255" t="s">
        <v>65</v>
      </c>
      <c r="R1255" s="1">
        <v>36194</v>
      </c>
      <c r="S1255">
        <f t="shared" si="38"/>
        <v>1999</v>
      </c>
      <c r="T1255">
        <f t="shared" si="39"/>
        <v>17</v>
      </c>
    </row>
    <row r="1256" spans="1:20">
      <c r="A1256">
        <v>474621</v>
      </c>
      <c r="B1256" t="s">
        <v>2189</v>
      </c>
      <c r="C1256" t="s">
        <v>2190</v>
      </c>
      <c r="D1256" t="s">
        <v>2191</v>
      </c>
      <c r="E1256" t="s">
        <v>85</v>
      </c>
      <c r="F1256">
        <v>2016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 t="s">
        <v>139</v>
      </c>
      <c r="R1256" s="1">
        <v>35966</v>
      </c>
      <c r="S1256">
        <f t="shared" si="38"/>
        <v>1998</v>
      </c>
      <c r="T1256">
        <f t="shared" si="39"/>
        <v>18</v>
      </c>
    </row>
    <row r="1257" spans="1:20">
      <c r="A1257">
        <v>37918</v>
      </c>
      <c r="B1257" t="s">
        <v>463</v>
      </c>
      <c r="C1257" t="s">
        <v>251</v>
      </c>
      <c r="D1257" t="s">
        <v>464</v>
      </c>
      <c r="E1257" t="s">
        <v>38</v>
      </c>
      <c r="F1257">
        <v>2016</v>
      </c>
      <c r="G1257">
        <v>8</v>
      </c>
      <c r="H1257">
        <v>1</v>
      </c>
      <c r="I1257">
        <v>2</v>
      </c>
      <c r="J1257">
        <v>0</v>
      </c>
      <c r="K1257">
        <v>5</v>
      </c>
      <c r="L1257">
        <v>6</v>
      </c>
      <c r="M1257">
        <v>1</v>
      </c>
      <c r="N1257">
        <v>0</v>
      </c>
      <c r="O1257">
        <v>0</v>
      </c>
      <c r="P1257">
        <v>0</v>
      </c>
      <c r="Q1257" t="s">
        <v>139</v>
      </c>
      <c r="R1257" s="1">
        <v>31547</v>
      </c>
      <c r="S1257">
        <f t="shared" si="38"/>
        <v>1986</v>
      </c>
      <c r="T1257">
        <f t="shared" si="39"/>
        <v>30</v>
      </c>
    </row>
    <row r="1258" spans="1:20">
      <c r="A1258">
        <v>48974</v>
      </c>
      <c r="B1258" t="s">
        <v>585</v>
      </c>
      <c r="C1258" t="s">
        <v>586</v>
      </c>
      <c r="D1258" t="s">
        <v>586</v>
      </c>
      <c r="E1258" t="s">
        <v>38</v>
      </c>
      <c r="F1258">
        <v>2016</v>
      </c>
      <c r="G1258">
        <v>1</v>
      </c>
      <c r="H1258">
        <v>0</v>
      </c>
      <c r="I1258">
        <v>0</v>
      </c>
      <c r="J1258">
        <v>0</v>
      </c>
      <c r="K1258">
        <v>6</v>
      </c>
      <c r="L1258">
        <v>1</v>
      </c>
      <c r="M1258">
        <v>0</v>
      </c>
      <c r="N1258">
        <v>0</v>
      </c>
      <c r="O1258">
        <v>0</v>
      </c>
      <c r="P1258">
        <v>0</v>
      </c>
      <c r="Q1258" t="s">
        <v>24</v>
      </c>
      <c r="R1258" s="1">
        <v>31879</v>
      </c>
      <c r="S1258">
        <f t="shared" si="38"/>
        <v>1987</v>
      </c>
      <c r="T1258">
        <f t="shared" si="39"/>
        <v>29</v>
      </c>
    </row>
    <row r="1259" spans="1:20">
      <c r="A1259">
        <v>129476</v>
      </c>
      <c r="B1259" t="s">
        <v>2192</v>
      </c>
      <c r="C1259" t="s">
        <v>2193</v>
      </c>
      <c r="D1259" t="s">
        <v>2194</v>
      </c>
      <c r="E1259" t="s">
        <v>38</v>
      </c>
      <c r="F1259">
        <v>2016</v>
      </c>
      <c r="G1259">
        <v>16</v>
      </c>
      <c r="H1259">
        <v>4</v>
      </c>
      <c r="I1259">
        <v>2</v>
      </c>
      <c r="J1259">
        <v>0</v>
      </c>
      <c r="K1259">
        <v>1</v>
      </c>
      <c r="L1259">
        <v>4</v>
      </c>
      <c r="M1259">
        <v>4</v>
      </c>
      <c r="N1259">
        <v>0</v>
      </c>
      <c r="O1259">
        <v>0</v>
      </c>
      <c r="P1259">
        <v>0</v>
      </c>
      <c r="Q1259" t="s">
        <v>359</v>
      </c>
      <c r="R1259" s="1">
        <v>34406</v>
      </c>
      <c r="S1259">
        <f t="shared" si="38"/>
        <v>1994</v>
      </c>
      <c r="T1259">
        <f t="shared" si="39"/>
        <v>22</v>
      </c>
    </row>
    <row r="1260" spans="1:20">
      <c r="A1260">
        <v>189441</v>
      </c>
      <c r="B1260" t="s">
        <v>2195</v>
      </c>
      <c r="C1260" t="s">
        <v>354</v>
      </c>
      <c r="D1260" t="s">
        <v>2196</v>
      </c>
      <c r="E1260" t="s">
        <v>38</v>
      </c>
      <c r="F1260">
        <v>2016</v>
      </c>
      <c r="G1260">
        <v>16</v>
      </c>
      <c r="H1260">
        <v>3</v>
      </c>
      <c r="I1260">
        <v>1</v>
      </c>
      <c r="J1260">
        <v>0</v>
      </c>
      <c r="K1260">
        <v>10</v>
      </c>
      <c r="L1260">
        <v>13</v>
      </c>
      <c r="M1260">
        <v>5</v>
      </c>
      <c r="N1260">
        <v>0</v>
      </c>
      <c r="O1260">
        <v>0</v>
      </c>
      <c r="P1260">
        <v>1</v>
      </c>
      <c r="Q1260" t="s">
        <v>213</v>
      </c>
      <c r="R1260" s="1">
        <v>34526</v>
      </c>
      <c r="S1260">
        <f t="shared" si="38"/>
        <v>1994</v>
      </c>
      <c r="T1260">
        <f t="shared" si="39"/>
        <v>22</v>
      </c>
    </row>
    <row r="1261" spans="1:20">
      <c r="A1261">
        <v>205938</v>
      </c>
      <c r="B1261" t="s">
        <v>2197</v>
      </c>
      <c r="C1261" t="s">
        <v>435</v>
      </c>
      <c r="D1261" t="s">
        <v>2198</v>
      </c>
      <c r="E1261" t="s">
        <v>38</v>
      </c>
      <c r="F1261">
        <v>2016</v>
      </c>
      <c r="G1261">
        <v>20</v>
      </c>
      <c r="H1261">
        <v>5</v>
      </c>
      <c r="I1261">
        <v>1</v>
      </c>
      <c r="J1261">
        <v>0</v>
      </c>
      <c r="K1261">
        <v>4</v>
      </c>
      <c r="L1261">
        <v>8</v>
      </c>
      <c r="M1261">
        <v>5</v>
      </c>
      <c r="N1261">
        <v>0</v>
      </c>
      <c r="O1261">
        <v>0</v>
      </c>
      <c r="P1261">
        <v>0</v>
      </c>
      <c r="Q1261" t="s">
        <v>65</v>
      </c>
      <c r="R1261" s="1">
        <v>34739</v>
      </c>
      <c r="S1261">
        <f t="shared" si="38"/>
        <v>1995</v>
      </c>
      <c r="T1261">
        <f t="shared" si="39"/>
        <v>21</v>
      </c>
    </row>
    <row r="1262" spans="1:20">
      <c r="A1262">
        <v>354910</v>
      </c>
      <c r="B1262" t="s">
        <v>2199</v>
      </c>
      <c r="C1262" t="s">
        <v>2200</v>
      </c>
      <c r="D1262" t="s">
        <v>2201</v>
      </c>
      <c r="E1262" t="s">
        <v>38</v>
      </c>
      <c r="F1262">
        <v>2016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 t="s">
        <v>58</v>
      </c>
      <c r="R1262" s="1">
        <v>35823</v>
      </c>
      <c r="S1262">
        <f t="shared" si="38"/>
        <v>1998</v>
      </c>
      <c r="T1262">
        <f t="shared" si="39"/>
        <v>18</v>
      </c>
    </row>
    <row r="1263" spans="1:20">
      <c r="A1263">
        <v>15904</v>
      </c>
      <c r="B1263" t="s">
        <v>2202</v>
      </c>
      <c r="C1263" t="s">
        <v>909</v>
      </c>
      <c r="D1263" t="s">
        <v>2203</v>
      </c>
      <c r="E1263" t="s">
        <v>47</v>
      </c>
      <c r="F1263">
        <v>2016</v>
      </c>
      <c r="G1263">
        <v>4</v>
      </c>
      <c r="H1263">
        <v>0</v>
      </c>
      <c r="I1263">
        <v>0</v>
      </c>
      <c r="J1263">
        <v>0</v>
      </c>
      <c r="K1263">
        <v>5</v>
      </c>
      <c r="L1263">
        <v>1</v>
      </c>
      <c r="M1263">
        <v>1</v>
      </c>
      <c r="N1263">
        <v>0</v>
      </c>
      <c r="O1263">
        <v>0</v>
      </c>
      <c r="P1263">
        <v>0</v>
      </c>
      <c r="Q1263" t="s">
        <v>34</v>
      </c>
      <c r="R1263" s="1">
        <v>31365</v>
      </c>
      <c r="S1263">
        <f t="shared" si="38"/>
        <v>1985</v>
      </c>
      <c r="T1263">
        <f t="shared" si="39"/>
        <v>31</v>
      </c>
    </row>
    <row r="1264" spans="1:20">
      <c r="A1264">
        <v>44058</v>
      </c>
      <c r="B1264" t="s">
        <v>529</v>
      </c>
      <c r="C1264" t="s">
        <v>530</v>
      </c>
      <c r="D1264" t="s">
        <v>531</v>
      </c>
      <c r="E1264" t="s">
        <v>47</v>
      </c>
      <c r="F1264">
        <v>2016</v>
      </c>
      <c r="G1264">
        <v>38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 t="s">
        <v>39</v>
      </c>
      <c r="R1264" s="1">
        <v>32981</v>
      </c>
      <c r="S1264">
        <f t="shared" si="38"/>
        <v>1990</v>
      </c>
      <c r="T1264">
        <f t="shared" si="39"/>
        <v>26</v>
      </c>
    </row>
    <row r="1265" spans="1:20">
      <c r="A1265">
        <v>45314</v>
      </c>
      <c r="B1265" t="s">
        <v>2204</v>
      </c>
      <c r="C1265" t="s">
        <v>272</v>
      </c>
      <c r="D1265" t="s">
        <v>2205</v>
      </c>
      <c r="E1265" t="s">
        <v>47</v>
      </c>
      <c r="F1265">
        <v>2016</v>
      </c>
      <c r="G1265">
        <v>35</v>
      </c>
      <c r="H1265">
        <v>2</v>
      </c>
      <c r="I1265">
        <v>1</v>
      </c>
      <c r="J1265">
        <v>0</v>
      </c>
      <c r="K1265">
        <v>2</v>
      </c>
      <c r="L1265">
        <v>3</v>
      </c>
      <c r="M1265">
        <v>3</v>
      </c>
      <c r="N1265">
        <v>0</v>
      </c>
      <c r="O1265">
        <v>0</v>
      </c>
      <c r="P1265">
        <v>0</v>
      </c>
      <c r="Q1265" t="s">
        <v>34</v>
      </c>
      <c r="R1265" s="1">
        <v>31853</v>
      </c>
      <c r="S1265">
        <f t="shared" si="38"/>
        <v>1987</v>
      </c>
      <c r="T1265">
        <f t="shared" si="39"/>
        <v>29</v>
      </c>
    </row>
    <row r="1266" spans="1:20">
      <c r="A1266">
        <v>72479</v>
      </c>
      <c r="B1266" t="s">
        <v>2206</v>
      </c>
      <c r="C1266" t="s">
        <v>2207</v>
      </c>
      <c r="D1266" t="s">
        <v>2208</v>
      </c>
      <c r="E1266" t="s">
        <v>47</v>
      </c>
      <c r="F1266">
        <v>2016</v>
      </c>
      <c r="G1266">
        <v>1</v>
      </c>
      <c r="H1266">
        <v>0</v>
      </c>
      <c r="I1266">
        <v>1</v>
      </c>
      <c r="J1266">
        <v>0</v>
      </c>
      <c r="K1266">
        <v>5</v>
      </c>
      <c r="L1266">
        <v>1</v>
      </c>
      <c r="M1266">
        <v>1</v>
      </c>
      <c r="N1266">
        <v>0</v>
      </c>
      <c r="O1266">
        <v>0</v>
      </c>
      <c r="P1266">
        <v>0</v>
      </c>
      <c r="Q1266" t="s">
        <v>65</v>
      </c>
      <c r="R1266" s="1">
        <v>33245</v>
      </c>
      <c r="S1266">
        <f t="shared" si="38"/>
        <v>1991</v>
      </c>
      <c r="T1266">
        <f t="shared" si="39"/>
        <v>25</v>
      </c>
    </row>
    <row r="1267" spans="1:20">
      <c r="A1267">
        <v>87884</v>
      </c>
      <c r="B1267" t="s">
        <v>831</v>
      </c>
      <c r="C1267" t="s">
        <v>832</v>
      </c>
      <c r="D1267" t="s">
        <v>833</v>
      </c>
      <c r="E1267" t="s">
        <v>47</v>
      </c>
      <c r="F1267">
        <v>2016</v>
      </c>
      <c r="G1267">
        <v>3</v>
      </c>
      <c r="H1267">
        <v>0</v>
      </c>
      <c r="I1267">
        <v>0</v>
      </c>
      <c r="J1267">
        <v>0</v>
      </c>
      <c r="K1267">
        <v>2</v>
      </c>
      <c r="L1267">
        <v>0</v>
      </c>
      <c r="M1267">
        <v>1</v>
      </c>
      <c r="N1267">
        <v>0</v>
      </c>
      <c r="O1267">
        <v>0</v>
      </c>
      <c r="P1267">
        <v>0</v>
      </c>
      <c r="Q1267" t="s">
        <v>58</v>
      </c>
      <c r="R1267" s="1">
        <v>33385</v>
      </c>
      <c r="S1267">
        <f t="shared" si="38"/>
        <v>1991</v>
      </c>
      <c r="T1267">
        <f t="shared" si="39"/>
        <v>25</v>
      </c>
    </row>
    <row r="1268" spans="1:20">
      <c r="A1268">
        <v>121985</v>
      </c>
      <c r="B1268" t="s">
        <v>967</v>
      </c>
      <c r="C1268" t="s">
        <v>968</v>
      </c>
      <c r="D1268" t="s">
        <v>969</v>
      </c>
      <c r="E1268" t="s">
        <v>47</v>
      </c>
      <c r="F1268">
        <v>2016</v>
      </c>
      <c r="G1268">
        <v>13</v>
      </c>
      <c r="H1268">
        <v>0</v>
      </c>
      <c r="I1268">
        <v>0</v>
      </c>
      <c r="J1268">
        <v>0</v>
      </c>
      <c r="K1268">
        <v>7</v>
      </c>
      <c r="L1268">
        <v>2</v>
      </c>
      <c r="M1268">
        <v>5</v>
      </c>
      <c r="N1268">
        <v>0</v>
      </c>
      <c r="O1268">
        <v>0</v>
      </c>
      <c r="P1268">
        <v>0</v>
      </c>
      <c r="Q1268" t="s">
        <v>34</v>
      </c>
      <c r="R1268" s="1">
        <v>33399</v>
      </c>
      <c r="S1268">
        <f t="shared" si="38"/>
        <v>1991</v>
      </c>
      <c r="T1268">
        <f t="shared" si="39"/>
        <v>25</v>
      </c>
    </row>
    <row r="1269" spans="1:20">
      <c r="A1269">
        <v>148751</v>
      </c>
      <c r="B1269" t="s">
        <v>1095</v>
      </c>
      <c r="C1269" t="s">
        <v>1096</v>
      </c>
      <c r="D1269" t="s">
        <v>1097</v>
      </c>
      <c r="E1269" t="s">
        <v>47</v>
      </c>
      <c r="F1269">
        <v>2016</v>
      </c>
      <c r="G1269">
        <v>24</v>
      </c>
      <c r="H1269">
        <v>2</v>
      </c>
      <c r="I1269">
        <v>3</v>
      </c>
      <c r="J1269">
        <v>0</v>
      </c>
      <c r="K1269">
        <v>6</v>
      </c>
      <c r="L1269">
        <v>8</v>
      </c>
      <c r="M1269">
        <v>3</v>
      </c>
      <c r="N1269">
        <v>0</v>
      </c>
      <c r="O1269">
        <v>0</v>
      </c>
      <c r="P1269">
        <v>0</v>
      </c>
      <c r="Q1269" t="s">
        <v>29</v>
      </c>
      <c r="R1269" s="1">
        <v>32933</v>
      </c>
      <c r="S1269">
        <f t="shared" si="38"/>
        <v>1990</v>
      </c>
      <c r="T1269">
        <f t="shared" si="39"/>
        <v>26</v>
      </c>
    </row>
    <row r="1270" spans="1:20">
      <c r="A1270">
        <v>297645</v>
      </c>
      <c r="B1270" t="s">
        <v>1418</v>
      </c>
      <c r="C1270" t="s">
        <v>229</v>
      </c>
      <c r="D1270" t="s">
        <v>1419</v>
      </c>
      <c r="E1270" t="s">
        <v>47</v>
      </c>
      <c r="F1270">
        <v>2016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 t="s">
        <v>34</v>
      </c>
      <c r="R1270" s="1">
        <v>35880</v>
      </c>
      <c r="S1270">
        <f t="shared" si="38"/>
        <v>1998</v>
      </c>
      <c r="T1270">
        <f t="shared" si="39"/>
        <v>18</v>
      </c>
    </row>
    <row r="1271" spans="1:20">
      <c r="A1271">
        <v>315850</v>
      </c>
      <c r="B1271" t="s">
        <v>1422</v>
      </c>
      <c r="C1271" t="s">
        <v>75</v>
      </c>
      <c r="D1271" t="s">
        <v>1423</v>
      </c>
      <c r="E1271" t="s">
        <v>47</v>
      </c>
      <c r="F1271">
        <v>2016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 t="s">
        <v>24</v>
      </c>
      <c r="R1271" s="1">
        <v>36105</v>
      </c>
      <c r="S1271">
        <f t="shared" si="38"/>
        <v>1998</v>
      </c>
      <c r="T1271">
        <f t="shared" si="39"/>
        <v>18</v>
      </c>
    </row>
    <row r="1272" spans="1:20">
      <c r="A1272">
        <v>319177</v>
      </c>
      <c r="B1272" t="s">
        <v>495</v>
      </c>
      <c r="C1272" t="s">
        <v>137</v>
      </c>
      <c r="D1272" t="s">
        <v>2209</v>
      </c>
      <c r="E1272" t="s">
        <v>47</v>
      </c>
      <c r="F1272">
        <v>2016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 t="s">
        <v>39</v>
      </c>
      <c r="R1272" s="1">
        <v>36212</v>
      </c>
      <c r="S1272">
        <f t="shared" si="38"/>
        <v>1999</v>
      </c>
      <c r="T1272">
        <f t="shared" si="39"/>
        <v>17</v>
      </c>
    </row>
    <row r="1273" spans="1:20">
      <c r="A1273">
        <v>321065</v>
      </c>
      <c r="B1273" t="s">
        <v>1424</v>
      </c>
      <c r="C1273" t="s">
        <v>1293</v>
      </c>
      <c r="D1273" t="s">
        <v>1425</v>
      </c>
      <c r="E1273" t="s">
        <v>47</v>
      </c>
      <c r="F1273">
        <v>2016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 t="s">
        <v>24</v>
      </c>
      <c r="R1273" s="1">
        <v>35722</v>
      </c>
      <c r="S1273">
        <f t="shared" si="38"/>
        <v>1997</v>
      </c>
      <c r="T1273">
        <f t="shared" si="39"/>
        <v>19</v>
      </c>
    </row>
    <row r="1274" spans="1:20">
      <c r="A1274">
        <v>340430</v>
      </c>
      <c r="B1274" t="s">
        <v>2210</v>
      </c>
      <c r="C1274" t="s">
        <v>418</v>
      </c>
      <c r="D1274" t="s">
        <v>2211</v>
      </c>
      <c r="E1274" t="s">
        <v>47</v>
      </c>
      <c r="F1274">
        <v>2016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 t="s">
        <v>39</v>
      </c>
      <c r="R1274" s="1">
        <v>35905</v>
      </c>
      <c r="S1274">
        <f t="shared" si="38"/>
        <v>1998</v>
      </c>
      <c r="T1274">
        <f t="shared" si="39"/>
        <v>18</v>
      </c>
    </row>
    <row r="1275" spans="1:20">
      <c r="A1275">
        <v>340435</v>
      </c>
      <c r="B1275" t="s">
        <v>1432</v>
      </c>
      <c r="C1275" t="s">
        <v>618</v>
      </c>
      <c r="D1275" t="s">
        <v>1433</v>
      </c>
      <c r="E1275" t="s">
        <v>47</v>
      </c>
      <c r="F1275">
        <v>2016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 t="s">
        <v>29</v>
      </c>
      <c r="R1275" s="1">
        <v>35733</v>
      </c>
      <c r="S1275">
        <f t="shared" si="38"/>
        <v>1997</v>
      </c>
      <c r="T1275">
        <f t="shared" si="39"/>
        <v>19</v>
      </c>
    </row>
    <row r="1276" spans="1:20">
      <c r="A1276">
        <v>340446</v>
      </c>
      <c r="B1276" t="s">
        <v>2212</v>
      </c>
      <c r="C1276" t="s">
        <v>418</v>
      </c>
      <c r="D1276" t="s">
        <v>2213</v>
      </c>
      <c r="E1276" t="s">
        <v>47</v>
      </c>
      <c r="F1276">
        <v>2016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 t="s">
        <v>34</v>
      </c>
      <c r="R1276" s="1">
        <v>35879</v>
      </c>
      <c r="S1276">
        <f t="shared" si="38"/>
        <v>1998</v>
      </c>
      <c r="T1276">
        <f t="shared" si="39"/>
        <v>18</v>
      </c>
    </row>
    <row r="1277" spans="1:20">
      <c r="A1277">
        <v>340447</v>
      </c>
      <c r="B1277" t="s">
        <v>2214</v>
      </c>
      <c r="C1277" t="s">
        <v>678</v>
      </c>
      <c r="D1277" t="s">
        <v>2215</v>
      </c>
      <c r="E1277" t="s">
        <v>47</v>
      </c>
      <c r="F1277">
        <v>2016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 t="s">
        <v>65</v>
      </c>
      <c r="R1277" s="1">
        <v>35999</v>
      </c>
      <c r="S1277">
        <f t="shared" si="38"/>
        <v>1998</v>
      </c>
      <c r="T1277">
        <f t="shared" si="39"/>
        <v>18</v>
      </c>
    </row>
    <row r="1278" spans="1:20">
      <c r="A1278">
        <v>346567</v>
      </c>
      <c r="B1278" t="s">
        <v>1347</v>
      </c>
      <c r="C1278" t="s">
        <v>118</v>
      </c>
      <c r="D1278" t="s">
        <v>2216</v>
      </c>
      <c r="E1278" t="s">
        <v>47</v>
      </c>
      <c r="F1278">
        <v>2016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 t="s">
        <v>58</v>
      </c>
      <c r="R1278" s="1">
        <v>36226</v>
      </c>
      <c r="S1278">
        <f t="shared" si="38"/>
        <v>1999</v>
      </c>
      <c r="T1278">
        <f t="shared" si="39"/>
        <v>17</v>
      </c>
    </row>
    <row r="1279" spans="1:20">
      <c r="A1279">
        <v>391406</v>
      </c>
      <c r="B1279" t="s">
        <v>843</v>
      </c>
      <c r="C1279" t="s">
        <v>158</v>
      </c>
      <c r="D1279" t="s">
        <v>2217</v>
      </c>
      <c r="E1279" t="s">
        <v>47</v>
      </c>
      <c r="F1279">
        <v>2016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 t="s">
        <v>39</v>
      </c>
      <c r="R1279" s="1">
        <v>36005</v>
      </c>
      <c r="S1279">
        <f t="shared" si="38"/>
        <v>1998</v>
      </c>
      <c r="T1279">
        <f t="shared" si="39"/>
        <v>18</v>
      </c>
    </row>
    <row r="1280" spans="1:20">
      <c r="A1280">
        <v>394300</v>
      </c>
      <c r="B1280" t="s">
        <v>2218</v>
      </c>
      <c r="C1280" t="s">
        <v>301</v>
      </c>
      <c r="D1280" t="s">
        <v>2219</v>
      </c>
      <c r="E1280" t="s">
        <v>47</v>
      </c>
      <c r="F1280">
        <v>2016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 t="s">
        <v>65</v>
      </c>
      <c r="R1280" s="1">
        <v>36425</v>
      </c>
      <c r="S1280">
        <f t="shared" si="38"/>
        <v>1999</v>
      </c>
      <c r="T1280">
        <f t="shared" si="39"/>
        <v>17</v>
      </c>
    </row>
    <row r="1281" spans="1:20">
      <c r="A1281">
        <v>145840</v>
      </c>
      <c r="B1281" t="s">
        <v>2220</v>
      </c>
      <c r="C1281" t="s">
        <v>2221</v>
      </c>
      <c r="D1281" t="s">
        <v>2222</v>
      </c>
      <c r="E1281" t="s">
        <v>267</v>
      </c>
      <c r="F1281">
        <v>2016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0</v>
      </c>
      <c r="M1281">
        <v>1</v>
      </c>
      <c r="N1281">
        <v>0</v>
      </c>
      <c r="O1281">
        <v>0</v>
      </c>
      <c r="P1281">
        <v>0</v>
      </c>
      <c r="Q1281" t="s">
        <v>34</v>
      </c>
      <c r="R1281" s="1">
        <v>33608</v>
      </c>
      <c r="S1281">
        <f t="shared" si="38"/>
        <v>1992</v>
      </c>
      <c r="T1281">
        <f t="shared" si="39"/>
        <v>24</v>
      </c>
    </row>
    <row r="1282" spans="1:20">
      <c r="A1282">
        <v>338672</v>
      </c>
      <c r="B1282" t="s">
        <v>2223</v>
      </c>
      <c r="C1282" t="s">
        <v>2224</v>
      </c>
      <c r="D1282" t="s">
        <v>2225</v>
      </c>
      <c r="E1282" t="s">
        <v>267</v>
      </c>
      <c r="F1282">
        <v>2016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 t="s">
        <v>34</v>
      </c>
      <c r="R1282" s="1">
        <v>36370</v>
      </c>
      <c r="S1282">
        <f t="shared" si="38"/>
        <v>1999</v>
      </c>
      <c r="T1282">
        <f t="shared" si="39"/>
        <v>17</v>
      </c>
    </row>
    <row r="1283" spans="1:20">
      <c r="A1283">
        <v>395083</v>
      </c>
      <c r="B1283" t="s">
        <v>2226</v>
      </c>
      <c r="C1283" t="s">
        <v>2227</v>
      </c>
      <c r="D1283" t="s">
        <v>2228</v>
      </c>
      <c r="E1283" t="s">
        <v>267</v>
      </c>
      <c r="F1283">
        <v>2016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 t="s">
        <v>34</v>
      </c>
      <c r="R1283" s="1">
        <v>35834</v>
      </c>
      <c r="S1283">
        <f t="shared" ref="S1283:S1346" si="40">YEAR(R1283)</f>
        <v>1998</v>
      </c>
      <c r="T1283">
        <f t="shared" ref="T1283:T1346" si="41">F1283-S1283</f>
        <v>18</v>
      </c>
    </row>
    <row r="1284" spans="1:20">
      <c r="A1284">
        <v>451353</v>
      </c>
      <c r="B1284" t="s">
        <v>2229</v>
      </c>
      <c r="C1284" t="s">
        <v>2230</v>
      </c>
      <c r="D1284" t="s">
        <v>2231</v>
      </c>
      <c r="E1284" t="s">
        <v>267</v>
      </c>
      <c r="F1284">
        <v>2016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 t="s">
        <v>139</v>
      </c>
      <c r="R1284" s="1">
        <v>36007</v>
      </c>
      <c r="S1284">
        <f t="shared" si="40"/>
        <v>1998</v>
      </c>
      <c r="T1284">
        <f t="shared" si="41"/>
        <v>18</v>
      </c>
    </row>
    <row r="1285" spans="1:20">
      <c r="A1285">
        <v>6160</v>
      </c>
      <c r="B1285" t="s">
        <v>142</v>
      </c>
      <c r="C1285" t="s">
        <v>143</v>
      </c>
      <c r="D1285" t="s">
        <v>144</v>
      </c>
      <c r="E1285" t="s">
        <v>33</v>
      </c>
      <c r="F1285">
        <v>2016</v>
      </c>
      <c r="G1285">
        <v>8</v>
      </c>
      <c r="H1285">
        <v>1</v>
      </c>
      <c r="I1285">
        <v>1</v>
      </c>
      <c r="J1285">
        <v>0</v>
      </c>
      <c r="K1285">
        <v>8</v>
      </c>
      <c r="L1285">
        <v>4</v>
      </c>
      <c r="M1285">
        <v>5</v>
      </c>
      <c r="N1285">
        <v>0</v>
      </c>
      <c r="O1285">
        <v>1</v>
      </c>
      <c r="P1285">
        <v>1</v>
      </c>
      <c r="Q1285" t="s">
        <v>24</v>
      </c>
      <c r="R1285" s="1">
        <v>30716</v>
      </c>
      <c r="S1285">
        <f t="shared" si="40"/>
        <v>1984</v>
      </c>
      <c r="T1285">
        <f t="shared" si="41"/>
        <v>32</v>
      </c>
    </row>
    <row r="1286" spans="1:20">
      <c r="A1286">
        <v>21887</v>
      </c>
      <c r="B1286" t="s">
        <v>283</v>
      </c>
      <c r="C1286" t="s">
        <v>71</v>
      </c>
      <c r="D1286" t="s">
        <v>284</v>
      </c>
      <c r="E1286" t="s">
        <v>33</v>
      </c>
      <c r="F1286">
        <v>2016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 t="s">
        <v>58</v>
      </c>
      <c r="R1286" s="1">
        <v>30972</v>
      </c>
      <c r="S1286">
        <f t="shared" si="40"/>
        <v>1984</v>
      </c>
      <c r="T1286">
        <f t="shared" si="41"/>
        <v>32</v>
      </c>
    </row>
    <row r="1287" spans="1:20">
      <c r="A1287">
        <v>64793</v>
      </c>
      <c r="B1287" t="s">
        <v>693</v>
      </c>
      <c r="C1287" t="s">
        <v>499</v>
      </c>
      <c r="D1287" t="s">
        <v>694</v>
      </c>
      <c r="E1287" t="s">
        <v>33</v>
      </c>
      <c r="F1287">
        <v>2016</v>
      </c>
      <c r="G1287">
        <v>9</v>
      </c>
      <c r="H1287">
        <v>3</v>
      </c>
      <c r="I1287">
        <v>0</v>
      </c>
      <c r="J1287">
        <v>0</v>
      </c>
      <c r="K1287">
        <v>6</v>
      </c>
      <c r="L1287">
        <v>4</v>
      </c>
      <c r="M1287">
        <v>2</v>
      </c>
      <c r="N1287">
        <v>0</v>
      </c>
      <c r="O1287">
        <v>0</v>
      </c>
      <c r="P1287">
        <v>0</v>
      </c>
      <c r="Q1287" t="s">
        <v>24</v>
      </c>
      <c r="R1287" s="1">
        <v>32473</v>
      </c>
      <c r="S1287">
        <f t="shared" si="40"/>
        <v>1988</v>
      </c>
      <c r="T1287">
        <f t="shared" si="41"/>
        <v>28</v>
      </c>
    </row>
    <row r="1288" spans="1:20">
      <c r="A1288">
        <v>75942</v>
      </c>
      <c r="B1288" t="s">
        <v>749</v>
      </c>
      <c r="C1288" t="s">
        <v>750</v>
      </c>
      <c r="D1288" t="s">
        <v>751</v>
      </c>
      <c r="E1288" t="s">
        <v>33</v>
      </c>
      <c r="F1288">
        <v>2016</v>
      </c>
      <c r="G1288">
        <v>18</v>
      </c>
      <c r="H1288">
        <v>0</v>
      </c>
      <c r="I1288">
        <v>3</v>
      </c>
      <c r="J1288">
        <v>0</v>
      </c>
      <c r="K1288">
        <v>11</v>
      </c>
      <c r="L1288">
        <v>4</v>
      </c>
      <c r="M1288">
        <v>4</v>
      </c>
      <c r="N1288">
        <v>0</v>
      </c>
      <c r="O1288">
        <v>0</v>
      </c>
      <c r="P1288">
        <v>0</v>
      </c>
      <c r="Q1288" t="s">
        <v>106</v>
      </c>
      <c r="R1288" s="1">
        <v>32155</v>
      </c>
      <c r="S1288">
        <f t="shared" si="40"/>
        <v>1988</v>
      </c>
      <c r="T1288">
        <f t="shared" si="41"/>
        <v>28</v>
      </c>
    </row>
    <row r="1289" spans="1:20">
      <c r="A1289">
        <v>110309</v>
      </c>
      <c r="B1289" t="s">
        <v>2232</v>
      </c>
      <c r="C1289" t="s">
        <v>354</v>
      </c>
      <c r="D1289" t="s">
        <v>2233</v>
      </c>
      <c r="E1289" t="s">
        <v>33</v>
      </c>
      <c r="F1289">
        <v>2016</v>
      </c>
      <c r="G1289">
        <v>8</v>
      </c>
      <c r="H1289">
        <v>0</v>
      </c>
      <c r="I1289">
        <v>0</v>
      </c>
      <c r="J1289">
        <v>1</v>
      </c>
      <c r="K1289">
        <v>3</v>
      </c>
      <c r="L1289">
        <v>1</v>
      </c>
      <c r="M1289">
        <v>4</v>
      </c>
      <c r="N1289">
        <v>0</v>
      </c>
      <c r="O1289">
        <v>1</v>
      </c>
      <c r="P1289">
        <v>0</v>
      </c>
      <c r="Q1289" t="s">
        <v>34</v>
      </c>
      <c r="R1289" s="1">
        <v>32542</v>
      </c>
      <c r="S1289">
        <f t="shared" si="40"/>
        <v>1989</v>
      </c>
      <c r="T1289">
        <f t="shared" si="41"/>
        <v>27</v>
      </c>
    </row>
    <row r="1290" spans="1:20">
      <c r="A1290">
        <v>158810</v>
      </c>
      <c r="B1290" t="s">
        <v>1110</v>
      </c>
      <c r="C1290" t="s">
        <v>1111</v>
      </c>
      <c r="D1290" t="s">
        <v>1112</v>
      </c>
      <c r="E1290" t="s">
        <v>33</v>
      </c>
      <c r="F1290">
        <v>2016</v>
      </c>
      <c r="G1290">
        <v>22</v>
      </c>
      <c r="H1290">
        <v>2</v>
      </c>
      <c r="I1290">
        <v>0</v>
      </c>
      <c r="J1290">
        <v>0</v>
      </c>
      <c r="K1290">
        <v>7</v>
      </c>
      <c r="L1290">
        <v>11</v>
      </c>
      <c r="M1290">
        <v>1</v>
      </c>
      <c r="N1290">
        <v>0</v>
      </c>
      <c r="O1290">
        <v>0</v>
      </c>
      <c r="P1290">
        <v>0</v>
      </c>
      <c r="Q1290" t="s">
        <v>65</v>
      </c>
      <c r="R1290" s="1">
        <v>33783</v>
      </c>
      <c r="S1290">
        <f t="shared" si="40"/>
        <v>1992</v>
      </c>
      <c r="T1290">
        <f t="shared" si="41"/>
        <v>24</v>
      </c>
    </row>
    <row r="1291" spans="1:20">
      <c r="A1291">
        <v>169052</v>
      </c>
      <c r="B1291" t="s">
        <v>1180</v>
      </c>
      <c r="C1291" t="s">
        <v>1181</v>
      </c>
      <c r="D1291" t="s">
        <v>1181</v>
      </c>
      <c r="E1291" t="s">
        <v>33</v>
      </c>
      <c r="F1291">
        <v>2016</v>
      </c>
      <c r="G1291">
        <v>9</v>
      </c>
      <c r="H1291">
        <v>0</v>
      </c>
      <c r="I1291">
        <v>3</v>
      </c>
      <c r="J1291">
        <v>0</v>
      </c>
      <c r="K1291">
        <v>7</v>
      </c>
      <c r="L1291">
        <v>4</v>
      </c>
      <c r="M1291">
        <v>2</v>
      </c>
      <c r="N1291">
        <v>1</v>
      </c>
      <c r="O1291">
        <v>0</v>
      </c>
      <c r="P1291">
        <v>0</v>
      </c>
      <c r="Q1291" t="s">
        <v>65</v>
      </c>
      <c r="R1291" s="1">
        <v>32860</v>
      </c>
      <c r="S1291">
        <f t="shared" si="40"/>
        <v>1989</v>
      </c>
      <c r="T1291">
        <f t="shared" si="41"/>
        <v>27</v>
      </c>
    </row>
    <row r="1292" spans="1:20">
      <c r="A1292">
        <v>183494</v>
      </c>
      <c r="B1292" t="s">
        <v>1476</v>
      </c>
      <c r="C1292" t="s">
        <v>1477</v>
      </c>
      <c r="D1292" t="s">
        <v>1478</v>
      </c>
      <c r="E1292" t="s">
        <v>33</v>
      </c>
      <c r="F1292">
        <v>2016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 t="s">
        <v>29</v>
      </c>
      <c r="R1292" s="1">
        <v>31101</v>
      </c>
      <c r="S1292">
        <f t="shared" si="40"/>
        <v>1985</v>
      </c>
      <c r="T1292">
        <f t="shared" si="41"/>
        <v>31</v>
      </c>
    </row>
    <row r="1293" spans="1:20">
      <c r="A1293">
        <v>189441</v>
      </c>
      <c r="B1293" t="s">
        <v>2195</v>
      </c>
      <c r="C1293" t="s">
        <v>354</v>
      </c>
      <c r="D1293" t="s">
        <v>2196</v>
      </c>
      <c r="E1293" t="s">
        <v>33</v>
      </c>
      <c r="F1293">
        <v>2016</v>
      </c>
      <c r="G1293">
        <v>16</v>
      </c>
      <c r="H1293">
        <v>3</v>
      </c>
      <c r="I1293">
        <v>1</v>
      </c>
      <c r="J1293">
        <v>0</v>
      </c>
      <c r="K1293">
        <v>10</v>
      </c>
      <c r="L1293">
        <v>13</v>
      </c>
      <c r="M1293">
        <v>5</v>
      </c>
      <c r="N1293">
        <v>0</v>
      </c>
      <c r="O1293">
        <v>0</v>
      </c>
      <c r="P1293">
        <v>1</v>
      </c>
      <c r="Q1293" t="s">
        <v>213</v>
      </c>
      <c r="R1293" s="1">
        <v>34526</v>
      </c>
      <c r="S1293">
        <f t="shared" si="40"/>
        <v>1994</v>
      </c>
      <c r="T1293">
        <f t="shared" si="41"/>
        <v>22</v>
      </c>
    </row>
    <row r="1294" spans="1:20">
      <c r="A1294">
        <v>199733</v>
      </c>
      <c r="B1294" t="s">
        <v>1243</v>
      </c>
      <c r="C1294" t="s">
        <v>408</v>
      </c>
      <c r="D1294" t="s">
        <v>1244</v>
      </c>
      <c r="E1294" t="s">
        <v>33</v>
      </c>
      <c r="F1294">
        <v>2016</v>
      </c>
      <c r="G1294">
        <v>15</v>
      </c>
      <c r="H1294">
        <v>1</v>
      </c>
      <c r="I1294">
        <v>1</v>
      </c>
      <c r="J1294">
        <v>0</v>
      </c>
      <c r="K1294">
        <v>9</v>
      </c>
      <c r="L1294">
        <v>4</v>
      </c>
      <c r="M1294">
        <v>8</v>
      </c>
      <c r="N1294">
        <v>0</v>
      </c>
      <c r="O1294">
        <v>1</v>
      </c>
      <c r="P1294">
        <v>0</v>
      </c>
      <c r="Q1294" t="s">
        <v>65</v>
      </c>
      <c r="R1294" s="1">
        <v>34552</v>
      </c>
      <c r="S1294">
        <f t="shared" si="40"/>
        <v>1994</v>
      </c>
      <c r="T1294">
        <f t="shared" si="41"/>
        <v>22</v>
      </c>
    </row>
    <row r="1295" spans="1:20">
      <c r="A1295">
        <v>224088</v>
      </c>
      <c r="B1295" t="s">
        <v>1271</v>
      </c>
      <c r="C1295" t="s">
        <v>1272</v>
      </c>
      <c r="D1295" t="s">
        <v>1273</v>
      </c>
      <c r="E1295" t="s">
        <v>33</v>
      </c>
      <c r="F1295">
        <v>2016</v>
      </c>
      <c r="G1295">
        <v>10</v>
      </c>
      <c r="H1295">
        <v>3</v>
      </c>
      <c r="I1295">
        <v>1</v>
      </c>
      <c r="J1295">
        <v>0</v>
      </c>
      <c r="K1295">
        <v>10</v>
      </c>
      <c r="L1295">
        <v>5</v>
      </c>
      <c r="M1295">
        <v>3</v>
      </c>
      <c r="N1295">
        <v>0</v>
      </c>
      <c r="O1295">
        <v>0</v>
      </c>
      <c r="P1295">
        <v>0</v>
      </c>
      <c r="Q1295" t="s">
        <v>65</v>
      </c>
      <c r="R1295" s="1">
        <v>35104</v>
      </c>
      <c r="S1295">
        <f t="shared" si="40"/>
        <v>1996</v>
      </c>
      <c r="T1295">
        <f t="shared" si="41"/>
        <v>20</v>
      </c>
    </row>
    <row r="1296" spans="1:20">
      <c r="A1296">
        <v>340260</v>
      </c>
      <c r="B1296" t="s">
        <v>1495</v>
      </c>
      <c r="C1296" t="s">
        <v>183</v>
      </c>
      <c r="D1296" t="s">
        <v>1496</v>
      </c>
      <c r="E1296" t="s">
        <v>33</v>
      </c>
      <c r="F1296">
        <v>2016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 t="s">
        <v>24</v>
      </c>
      <c r="R1296" s="1">
        <v>35935</v>
      </c>
      <c r="S1296">
        <f t="shared" si="40"/>
        <v>1998</v>
      </c>
      <c r="T1296">
        <f t="shared" si="41"/>
        <v>18</v>
      </c>
    </row>
    <row r="1297" spans="1:20">
      <c r="A1297">
        <v>345742</v>
      </c>
      <c r="B1297" t="s">
        <v>2234</v>
      </c>
      <c r="C1297" t="s">
        <v>129</v>
      </c>
      <c r="D1297" t="s">
        <v>2235</v>
      </c>
      <c r="E1297" t="s">
        <v>33</v>
      </c>
      <c r="F1297">
        <v>2016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 t="s">
        <v>65</v>
      </c>
      <c r="R1297" s="1">
        <v>36055</v>
      </c>
      <c r="S1297">
        <f t="shared" si="40"/>
        <v>1998</v>
      </c>
      <c r="T1297">
        <f t="shared" si="41"/>
        <v>18</v>
      </c>
    </row>
    <row r="1298" spans="1:20">
      <c r="A1298">
        <v>348676</v>
      </c>
      <c r="B1298" t="s">
        <v>2236</v>
      </c>
      <c r="C1298" t="s">
        <v>357</v>
      </c>
      <c r="D1298" t="s">
        <v>2237</v>
      </c>
      <c r="E1298" t="s">
        <v>33</v>
      </c>
      <c r="F1298">
        <v>2016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 t="s">
        <v>39</v>
      </c>
      <c r="R1298" s="1">
        <v>35984</v>
      </c>
      <c r="S1298">
        <f t="shared" si="40"/>
        <v>1998</v>
      </c>
      <c r="T1298">
        <f t="shared" si="41"/>
        <v>18</v>
      </c>
    </row>
    <row r="1299" spans="1:20">
      <c r="A1299">
        <v>364133</v>
      </c>
      <c r="B1299" t="s">
        <v>2238</v>
      </c>
      <c r="C1299" t="s">
        <v>1872</v>
      </c>
      <c r="D1299" t="s">
        <v>2239</v>
      </c>
      <c r="E1299" t="s">
        <v>33</v>
      </c>
      <c r="F1299">
        <v>2016</v>
      </c>
      <c r="G1299">
        <v>1</v>
      </c>
      <c r="H1299">
        <v>1</v>
      </c>
      <c r="I1299">
        <v>0</v>
      </c>
      <c r="J1299">
        <v>0</v>
      </c>
      <c r="K1299">
        <v>2</v>
      </c>
      <c r="L1299">
        <v>1</v>
      </c>
      <c r="M1299">
        <v>0</v>
      </c>
      <c r="N1299">
        <v>0</v>
      </c>
      <c r="O1299">
        <v>0</v>
      </c>
      <c r="P1299">
        <v>0</v>
      </c>
      <c r="Q1299" t="s">
        <v>24</v>
      </c>
      <c r="R1299" s="1">
        <v>36967</v>
      </c>
      <c r="S1299">
        <f t="shared" si="40"/>
        <v>2001</v>
      </c>
      <c r="T1299">
        <f t="shared" si="41"/>
        <v>15</v>
      </c>
    </row>
    <row r="1300" spans="1:20">
      <c r="A1300">
        <v>371089</v>
      </c>
      <c r="B1300" t="s">
        <v>121</v>
      </c>
      <c r="C1300" t="s">
        <v>181</v>
      </c>
      <c r="D1300" t="s">
        <v>2240</v>
      </c>
      <c r="E1300" t="s">
        <v>33</v>
      </c>
      <c r="F1300">
        <v>2016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 t="s">
        <v>34</v>
      </c>
      <c r="R1300" s="1">
        <v>35519</v>
      </c>
      <c r="S1300">
        <f t="shared" si="40"/>
        <v>1997</v>
      </c>
      <c r="T1300">
        <f t="shared" si="41"/>
        <v>19</v>
      </c>
    </row>
    <row r="1301" spans="1:20">
      <c r="A1301">
        <v>391686</v>
      </c>
      <c r="B1301" t="s">
        <v>2241</v>
      </c>
      <c r="C1301" t="s">
        <v>41</v>
      </c>
      <c r="D1301" t="s">
        <v>2242</v>
      </c>
      <c r="E1301" t="s">
        <v>33</v>
      </c>
      <c r="F1301">
        <v>2016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 t="s">
        <v>29</v>
      </c>
      <c r="R1301" s="1">
        <v>36308</v>
      </c>
      <c r="S1301">
        <f t="shared" si="40"/>
        <v>1999</v>
      </c>
      <c r="T1301">
        <f t="shared" si="41"/>
        <v>17</v>
      </c>
    </row>
    <row r="1302" spans="1:20">
      <c r="A1302">
        <v>407265</v>
      </c>
      <c r="B1302" t="s">
        <v>2243</v>
      </c>
      <c r="C1302" t="s">
        <v>118</v>
      </c>
      <c r="D1302" t="s">
        <v>2244</v>
      </c>
      <c r="E1302" t="s">
        <v>33</v>
      </c>
      <c r="F1302">
        <v>2016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 t="s">
        <v>213</v>
      </c>
      <c r="R1302" s="1">
        <v>35995</v>
      </c>
      <c r="S1302">
        <f t="shared" si="40"/>
        <v>1998</v>
      </c>
      <c r="T1302">
        <f t="shared" si="41"/>
        <v>18</v>
      </c>
    </row>
    <row r="1303" spans="1:20">
      <c r="A1303">
        <v>82243</v>
      </c>
      <c r="B1303" t="s">
        <v>2245</v>
      </c>
      <c r="C1303" t="s">
        <v>2246</v>
      </c>
      <c r="D1303" t="s">
        <v>2247</v>
      </c>
      <c r="E1303" t="s">
        <v>23</v>
      </c>
      <c r="F1303">
        <v>2016</v>
      </c>
      <c r="G1303">
        <v>0</v>
      </c>
      <c r="H1303">
        <v>0</v>
      </c>
      <c r="I1303">
        <v>0</v>
      </c>
      <c r="J1303">
        <v>0</v>
      </c>
      <c r="K1303">
        <v>2</v>
      </c>
      <c r="L1303">
        <v>0</v>
      </c>
      <c r="M1303">
        <v>0</v>
      </c>
      <c r="N1303">
        <v>0</v>
      </c>
      <c r="O1303">
        <v>0</v>
      </c>
      <c r="P1303">
        <v>0</v>
      </c>
      <c r="Q1303" t="s">
        <v>65</v>
      </c>
      <c r="R1303" s="1">
        <v>33946</v>
      </c>
      <c r="S1303">
        <f t="shared" si="40"/>
        <v>1992</v>
      </c>
      <c r="T1303">
        <f t="shared" si="41"/>
        <v>24</v>
      </c>
    </row>
    <row r="1304" spans="1:20">
      <c r="A1304">
        <v>240260</v>
      </c>
      <c r="B1304" t="s">
        <v>1532</v>
      </c>
      <c r="C1304" t="s">
        <v>1533</v>
      </c>
      <c r="D1304" t="s">
        <v>1534</v>
      </c>
      <c r="E1304" t="s">
        <v>23</v>
      </c>
      <c r="F1304">
        <v>2016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 t="s">
        <v>34</v>
      </c>
      <c r="R1304" s="1">
        <v>35071</v>
      </c>
      <c r="S1304">
        <f t="shared" si="40"/>
        <v>1996</v>
      </c>
      <c r="T1304">
        <f t="shared" si="41"/>
        <v>20</v>
      </c>
    </row>
    <row r="1305" spans="1:20">
      <c r="A1305">
        <v>277361</v>
      </c>
      <c r="B1305" t="s">
        <v>2248</v>
      </c>
      <c r="C1305" t="s">
        <v>2249</v>
      </c>
      <c r="D1305" t="s">
        <v>2249</v>
      </c>
      <c r="E1305" t="s">
        <v>23</v>
      </c>
      <c r="F1305">
        <v>2016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 t="s">
        <v>58</v>
      </c>
      <c r="R1305" s="1">
        <v>34035</v>
      </c>
      <c r="S1305">
        <f t="shared" si="40"/>
        <v>1993</v>
      </c>
      <c r="T1305">
        <f t="shared" si="41"/>
        <v>23</v>
      </c>
    </row>
    <row r="1306" spans="1:20">
      <c r="A1306">
        <v>300137</v>
      </c>
      <c r="B1306" t="s">
        <v>2250</v>
      </c>
      <c r="C1306" t="s">
        <v>2251</v>
      </c>
      <c r="D1306" t="s">
        <v>2252</v>
      </c>
      <c r="E1306" t="s">
        <v>23</v>
      </c>
      <c r="F1306">
        <v>2016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 t="s">
        <v>39</v>
      </c>
      <c r="R1306" s="1">
        <v>35563</v>
      </c>
      <c r="S1306">
        <f t="shared" si="40"/>
        <v>1997</v>
      </c>
      <c r="T1306">
        <f t="shared" si="41"/>
        <v>19</v>
      </c>
    </row>
    <row r="1307" spans="1:20">
      <c r="A1307">
        <v>357802</v>
      </c>
      <c r="B1307" t="s">
        <v>2253</v>
      </c>
      <c r="C1307" t="s">
        <v>2254</v>
      </c>
      <c r="D1307" t="s">
        <v>2255</v>
      </c>
      <c r="E1307" t="s">
        <v>23</v>
      </c>
      <c r="F1307">
        <v>2016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 t="s">
        <v>491</v>
      </c>
      <c r="R1307" s="1">
        <v>36489</v>
      </c>
      <c r="S1307">
        <f t="shared" si="40"/>
        <v>1999</v>
      </c>
      <c r="T1307">
        <f t="shared" si="41"/>
        <v>17</v>
      </c>
    </row>
    <row r="1308" spans="1:20">
      <c r="A1308">
        <v>381284</v>
      </c>
      <c r="B1308" t="s">
        <v>2256</v>
      </c>
      <c r="C1308" t="s">
        <v>118</v>
      </c>
      <c r="D1308" t="s">
        <v>2257</v>
      </c>
      <c r="E1308" t="s">
        <v>23</v>
      </c>
      <c r="F1308">
        <v>2016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 t="s">
        <v>39</v>
      </c>
      <c r="R1308" s="1">
        <v>35984</v>
      </c>
      <c r="S1308">
        <f t="shared" si="40"/>
        <v>1998</v>
      </c>
      <c r="T1308">
        <f t="shared" si="41"/>
        <v>18</v>
      </c>
    </row>
    <row r="1309" spans="1:20">
      <c r="A1309">
        <v>391421</v>
      </c>
      <c r="B1309" t="s">
        <v>2258</v>
      </c>
      <c r="C1309" t="s">
        <v>2259</v>
      </c>
      <c r="D1309" t="s">
        <v>2260</v>
      </c>
      <c r="E1309" t="s">
        <v>23</v>
      </c>
      <c r="F1309">
        <v>2016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 t="s">
        <v>65</v>
      </c>
      <c r="R1309" s="1">
        <v>36002</v>
      </c>
      <c r="S1309">
        <f t="shared" si="40"/>
        <v>1998</v>
      </c>
      <c r="T1309">
        <f t="shared" si="41"/>
        <v>18</v>
      </c>
    </row>
    <row r="1310" spans="1:20">
      <c r="A1310">
        <v>391933</v>
      </c>
      <c r="B1310" t="s">
        <v>2261</v>
      </c>
      <c r="C1310" t="s">
        <v>377</v>
      </c>
      <c r="D1310" t="s">
        <v>2262</v>
      </c>
      <c r="E1310" t="s">
        <v>23</v>
      </c>
      <c r="F1310">
        <v>2016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 t="s">
        <v>29</v>
      </c>
      <c r="R1310" s="1">
        <v>36382</v>
      </c>
      <c r="S1310">
        <f t="shared" si="40"/>
        <v>1999</v>
      </c>
      <c r="T1310">
        <f t="shared" si="41"/>
        <v>17</v>
      </c>
    </row>
    <row r="1311" spans="1:20">
      <c r="A1311">
        <v>6033</v>
      </c>
      <c r="B1311" t="s">
        <v>134</v>
      </c>
      <c r="C1311" t="s">
        <v>108</v>
      </c>
      <c r="D1311" t="s">
        <v>135</v>
      </c>
      <c r="E1311" t="s">
        <v>73</v>
      </c>
      <c r="F1311">
        <v>2016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 t="s">
        <v>106</v>
      </c>
      <c r="R1311" s="1">
        <v>30764</v>
      </c>
      <c r="S1311">
        <f t="shared" si="40"/>
        <v>1984</v>
      </c>
      <c r="T1311">
        <f t="shared" si="41"/>
        <v>32</v>
      </c>
    </row>
    <row r="1312" spans="1:20">
      <c r="A1312">
        <v>42735</v>
      </c>
      <c r="B1312" t="s">
        <v>2263</v>
      </c>
      <c r="C1312" t="s">
        <v>2264</v>
      </c>
      <c r="D1312" t="s">
        <v>2265</v>
      </c>
      <c r="E1312" t="s">
        <v>73</v>
      </c>
      <c r="F1312">
        <v>2016</v>
      </c>
      <c r="G1312">
        <v>20</v>
      </c>
      <c r="H1312">
        <v>0</v>
      </c>
      <c r="I1312">
        <v>1</v>
      </c>
      <c r="J1312">
        <v>0</v>
      </c>
      <c r="K1312">
        <v>9</v>
      </c>
      <c r="L1312">
        <v>9</v>
      </c>
      <c r="M1312">
        <v>3</v>
      </c>
      <c r="N1312">
        <v>0</v>
      </c>
      <c r="O1312">
        <v>0</v>
      </c>
      <c r="P1312">
        <v>0</v>
      </c>
      <c r="Q1312" t="s">
        <v>106</v>
      </c>
      <c r="R1312" s="1">
        <v>32199</v>
      </c>
      <c r="S1312">
        <f t="shared" si="40"/>
        <v>1988</v>
      </c>
      <c r="T1312">
        <f t="shared" si="41"/>
        <v>28</v>
      </c>
    </row>
    <row r="1313" spans="1:20">
      <c r="A1313">
        <v>73786</v>
      </c>
      <c r="B1313" t="s">
        <v>727</v>
      </c>
      <c r="C1313" t="s">
        <v>728</v>
      </c>
      <c r="D1313" t="s">
        <v>729</v>
      </c>
      <c r="E1313" t="s">
        <v>73</v>
      </c>
      <c r="F1313">
        <v>2016</v>
      </c>
      <c r="G1313">
        <v>2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0</v>
      </c>
      <c r="Q1313" t="s">
        <v>58</v>
      </c>
      <c r="R1313" s="1">
        <v>31718</v>
      </c>
      <c r="S1313">
        <f t="shared" si="40"/>
        <v>1986</v>
      </c>
      <c r="T1313">
        <f t="shared" si="41"/>
        <v>30</v>
      </c>
    </row>
    <row r="1314" spans="1:20">
      <c r="A1314">
        <v>73794</v>
      </c>
      <c r="B1314" t="s">
        <v>430</v>
      </c>
      <c r="C1314" t="s">
        <v>730</v>
      </c>
      <c r="D1314" t="s">
        <v>731</v>
      </c>
      <c r="E1314" t="s">
        <v>73</v>
      </c>
      <c r="F1314">
        <v>2016</v>
      </c>
      <c r="G1314">
        <v>37</v>
      </c>
      <c r="H1314">
        <v>10</v>
      </c>
      <c r="I1314">
        <v>5</v>
      </c>
      <c r="J1314">
        <v>0</v>
      </c>
      <c r="K1314">
        <v>1</v>
      </c>
      <c r="L1314">
        <v>12</v>
      </c>
      <c r="M1314">
        <v>3</v>
      </c>
      <c r="N1314">
        <v>0</v>
      </c>
      <c r="O1314">
        <v>0</v>
      </c>
      <c r="P1314">
        <v>1</v>
      </c>
      <c r="Q1314" t="s">
        <v>24</v>
      </c>
      <c r="R1314" s="1">
        <v>33329</v>
      </c>
      <c r="S1314">
        <f t="shared" si="40"/>
        <v>1991</v>
      </c>
      <c r="T1314">
        <f t="shared" si="41"/>
        <v>25</v>
      </c>
    </row>
    <row r="1315" spans="1:20">
      <c r="A1315">
        <v>129893</v>
      </c>
      <c r="B1315" t="s">
        <v>1025</v>
      </c>
      <c r="C1315" t="s">
        <v>1026</v>
      </c>
      <c r="D1315" t="s">
        <v>1027</v>
      </c>
      <c r="E1315" t="s">
        <v>73</v>
      </c>
      <c r="F1315">
        <v>2016</v>
      </c>
      <c r="G1315">
        <v>6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2</v>
      </c>
      <c r="N1315">
        <v>0</v>
      </c>
      <c r="O1315">
        <v>0</v>
      </c>
      <c r="P1315">
        <v>0</v>
      </c>
      <c r="Q1315" t="s">
        <v>34</v>
      </c>
      <c r="R1315" s="1">
        <v>33290</v>
      </c>
      <c r="S1315">
        <f t="shared" si="40"/>
        <v>1991</v>
      </c>
      <c r="T1315">
        <f t="shared" si="41"/>
        <v>25</v>
      </c>
    </row>
    <row r="1316" spans="1:20">
      <c r="A1316">
        <v>169052</v>
      </c>
      <c r="B1316" t="s">
        <v>1180</v>
      </c>
      <c r="C1316" t="s">
        <v>1181</v>
      </c>
      <c r="D1316" t="s">
        <v>1181</v>
      </c>
      <c r="E1316" t="s">
        <v>73</v>
      </c>
      <c r="F1316">
        <v>2016</v>
      </c>
      <c r="G1316">
        <v>9</v>
      </c>
      <c r="H1316">
        <v>0</v>
      </c>
      <c r="I1316">
        <v>3</v>
      </c>
      <c r="J1316">
        <v>0</v>
      </c>
      <c r="K1316">
        <v>7</v>
      </c>
      <c r="L1316">
        <v>4</v>
      </c>
      <c r="M1316">
        <v>2</v>
      </c>
      <c r="N1316">
        <v>1</v>
      </c>
      <c r="O1316">
        <v>0</v>
      </c>
      <c r="P1316">
        <v>0</v>
      </c>
      <c r="Q1316" t="s">
        <v>65</v>
      </c>
      <c r="R1316" s="1">
        <v>32860</v>
      </c>
      <c r="S1316">
        <f t="shared" si="40"/>
        <v>1989</v>
      </c>
      <c r="T1316">
        <f t="shared" si="41"/>
        <v>27</v>
      </c>
    </row>
    <row r="1317" spans="1:20">
      <c r="A1317">
        <v>297444</v>
      </c>
      <c r="B1317" t="s">
        <v>2266</v>
      </c>
      <c r="C1317" t="s">
        <v>118</v>
      </c>
      <c r="D1317" t="s">
        <v>2267</v>
      </c>
      <c r="E1317" t="s">
        <v>73</v>
      </c>
      <c r="F1317">
        <v>2016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 t="s">
        <v>65</v>
      </c>
      <c r="R1317" s="1">
        <v>35655</v>
      </c>
      <c r="S1317">
        <f t="shared" si="40"/>
        <v>1997</v>
      </c>
      <c r="T1317">
        <f t="shared" si="41"/>
        <v>19</v>
      </c>
    </row>
    <row r="1318" spans="1:20">
      <c r="A1318">
        <v>308801</v>
      </c>
      <c r="B1318" t="s">
        <v>2268</v>
      </c>
      <c r="C1318" t="s">
        <v>2269</v>
      </c>
      <c r="D1318" t="s">
        <v>2270</v>
      </c>
      <c r="E1318" t="s">
        <v>73</v>
      </c>
      <c r="F1318">
        <v>2016</v>
      </c>
      <c r="G1318">
        <v>1</v>
      </c>
      <c r="H1318">
        <v>0</v>
      </c>
      <c r="I1318">
        <v>0</v>
      </c>
      <c r="J1318">
        <v>0</v>
      </c>
      <c r="K1318">
        <v>5</v>
      </c>
      <c r="L1318">
        <v>1</v>
      </c>
      <c r="M1318">
        <v>0</v>
      </c>
      <c r="N1318">
        <v>0</v>
      </c>
      <c r="O1318">
        <v>0</v>
      </c>
      <c r="P1318">
        <v>0</v>
      </c>
      <c r="Q1318" t="s">
        <v>24</v>
      </c>
      <c r="R1318" s="1">
        <v>35581</v>
      </c>
      <c r="S1318">
        <f t="shared" si="40"/>
        <v>1997</v>
      </c>
      <c r="T1318">
        <f t="shared" si="41"/>
        <v>19</v>
      </c>
    </row>
    <row r="1319" spans="1:20">
      <c r="A1319">
        <v>336704</v>
      </c>
      <c r="B1319" t="s">
        <v>1385</v>
      </c>
      <c r="C1319" t="s">
        <v>1353</v>
      </c>
      <c r="D1319" t="s">
        <v>1386</v>
      </c>
      <c r="E1319" t="s">
        <v>73</v>
      </c>
      <c r="F1319">
        <v>2016</v>
      </c>
      <c r="G1319">
        <v>0</v>
      </c>
      <c r="H1319">
        <v>0</v>
      </c>
      <c r="I1319">
        <v>0</v>
      </c>
      <c r="J1319">
        <v>0</v>
      </c>
      <c r="K1319">
        <v>4</v>
      </c>
      <c r="L1319">
        <v>0</v>
      </c>
      <c r="M1319">
        <v>0</v>
      </c>
      <c r="N1319">
        <v>0</v>
      </c>
      <c r="O1319">
        <v>0</v>
      </c>
      <c r="P1319">
        <v>0</v>
      </c>
      <c r="Q1319" t="s">
        <v>65</v>
      </c>
      <c r="R1319" s="1">
        <v>35336</v>
      </c>
      <c r="S1319">
        <f t="shared" si="40"/>
        <v>1996</v>
      </c>
      <c r="T1319">
        <f t="shared" si="41"/>
        <v>20</v>
      </c>
    </row>
    <row r="1320" spans="1:20">
      <c r="A1320">
        <v>386824</v>
      </c>
      <c r="B1320" t="s">
        <v>2271</v>
      </c>
      <c r="C1320" t="s">
        <v>87</v>
      </c>
      <c r="D1320" t="s">
        <v>2272</v>
      </c>
      <c r="E1320" t="s">
        <v>73</v>
      </c>
      <c r="F1320">
        <v>2016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 t="s">
        <v>34</v>
      </c>
      <c r="R1320" s="1">
        <v>35881</v>
      </c>
      <c r="S1320">
        <f t="shared" si="40"/>
        <v>1998</v>
      </c>
      <c r="T1320">
        <f t="shared" si="41"/>
        <v>18</v>
      </c>
    </row>
    <row r="1321" spans="1:20">
      <c r="A1321">
        <v>386829</v>
      </c>
      <c r="B1321" t="s">
        <v>2273</v>
      </c>
      <c r="C1321" t="s">
        <v>1293</v>
      </c>
      <c r="D1321" t="s">
        <v>2274</v>
      </c>
      <c r="E1321" t="s">
        <v>73</v>
      </c>
      <c r="F1321">
        <v>2016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 t="s">
        <v>106</v>
      </c>
      <c r="R1321" s="1">
        <v>35951</v>
      </c>
      <c r="S1321">
        <f t="shared" si="40"/>
        <v>1998</v>
      </c>
      <c r="T1321">
        <f t="shared" si="41"/>
        <v>18</v>
      </c>
    </row>
    <row r="1322" spans="1:20">
      <c r="A1322">
        <v>395075</v>
      </c>
      <c r="B1322" t="s">
        <v>2275</v>
      </c>
      <c r="C1322" t="s">
        <v>301</v>
      </c>
      <c r="D1322" t="s">
        <v>2276</v>
      </c>
      <c r="E1322" t="s">
        <v>73</v>
      </c>
      <c r="F1322">
        <v>2016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 t="s">
        <v>39</v>
      </c>
      <c r="R1322" s="1">
        <v>36164</v>
      </c>
      <c r="S1322">
        <f t="shared" si="40"/>
        <v>1999</v>
      </c>
      <c r="T1322">
        <f t="shared" si="41"/>
        <v>17</v>
      </c>
    </row>
    <row r="1323" spans="1:20">
      <c r="A1323">
        <v>397228</v>
      </c>
      <c r="B1323" t="s">
        <v>2277</v>
      </c>
      <c r="C1323" t="s">
        <v>118</v>
      </c>
      <c r="D1323" t="s">
        <v>2278</v>
      </c>
      <c r="E1323" t="s">
        <v>73</v>
      </c>
      <c r="F1323">
        <v>2016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 t="s">
        <v>39</v>
      </c>
      <c r="R1323" s="1">
        <v>36579</v>
      </c>
      <c r="S1323">
        <f t="shared" si="40"/>
        <v>2000</v>
      </c>
      <c r="T1323">
        <f t="shared" si="41"/>
        <v>16</v>
      </c>
    </row>
    <row r="1324" spans="1:20">
      <c r="A1324">
        <v>412629</v>
      </c>
      <c r="B1324" t="s">
        <v>2279</v>
      </c>
      <c r="C1324" t="s">
        <v>569</v>
      </c>
      <c r="D1324" t="s">
        <v>2280</v>
      </c>
      <c r="E1324" t="s">
        <v>73</v>
      </c>
      <c r="F1324">
        <v>2016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 t="s">
        <v>34</v>
      </c>
      <c r="R1324" s="1">
        <v>36383</v>
      </c>
      <c r="S1324">
        <f t="shared" si="40"/>
        <v>1999</v>
      </c>
      <c r="T1324">
        <f t="shared" si="41"/>
        <v>17</v>
      </c>
    </row>
    <row r="1325" spans="1:20">
      <c r="A1325">
        <v>460602</v>
      </c>
      <c r="B1325" t="s">
        <v>2281</v>
      </c>
      <c r="C1325" t="s">
        <v>2115</v>
      </c>
      <c r="D1325" t="s">
        <v>2282</v>
      </c>
      <c r="E1325" t="s">
        <v>73</v>
      </c>
      <c r="F1325">
        <v>2016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 t="s">
        <v>113</v>
      </c>
      <c r="R1325" s="1">
        <v>36161</v>
      </c>
      <c r="S1325">
        <f t="shared" si="40"/>
        <v>1999</v>
      </c>
      <c r="T1325">
        <f t="shared" si="41"/>
        <v>17</v>
      </c>
    </row>
    <row r="1326" spans="1:20">
      <c r="A1326">
        <v>5946</v>
      </c>
      <c r="B1326" t="s">
        <v>100</v>
      </c>
      <c r="C1326" t="s">
        <v>101</v>
      </c>
      <c r="D1326" t="s">
        <v>102</v>
      </c>
      <c r="E1326" t="s">
        <v>69</v>
      </c>
      <c r="F1326">
        <v>2016</v>
      </c>
      <c r="G1326">
        <v>13</v>
      </c>
      <c r="H1326">
        <v>0</v>
      </c>
      <c r="I1326">
        <v>0</v>
      </c>
      <c r="J1326">
        <v>0</v>
      </c>
      <c r="K1326">
        <v>1</v>
      </c>
      <c r="L1326">
        <v>0</v>
      </c>
      <c r="M1326">
        <v>6</v>
      </c>
      <c r="N1326">
        <v>0</v>
      </c>
      <c r="O1326">
        <v>0</v>
      </c>
      <c r="P1326">
        <v>0</v>
      </c>
      <c r="Q1326" t="s">
        <v>34</v>
      </c>
      <c r="R1326" s="1">
        <v>30330</v>
      </c>
      <c r="S1326">
        <f t="shared" si="40"/>
        <v>1983</v>
      </c>
      <c r="T1326">
        <f t="shared" si="41"/>
        <v>33</v>
      </c>
    </row>
    <row r="1327" spans="1:20">
      <c r="A1327">
        <v>40204</v>
      </c>
      <c r="B1327" t="s">
        <v>2283</v>
      </c>
      <c r="C1327" t="s">
        <v>2284</v>
      </c>
      <c r="D1327" t="s">
        <v>2285</v>
      </c>
      <c r="E1327" t="s">
        <v>69</v>
      </c>
      <c r="F1327">
        <v>2016</v>
      </c>
      <c r="G1327">
        <v>36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2</v>
      </c>
      <c r="N1327">
        <v>0</v>
      </c>
      <c r="O1327">
        <v>0</v>
      </c>
      <c r="P1327">
        <v>0</v>
      </c>
      <c r="Q1327" t="s">
        <v>39</v>
      </c>
      <c r="R1327" s="1">
        <v>31886</v>
      </c>
      <c r="S1327">
        <f t="shared" si="40"/>
        <v>1987</v>
      </c>
      <c r="T1327">
        <f t="shared" si="41"/>
        <v>29</v>
      </c>
    </row>
    <row r="1328" spans="1:20">
      <c r="A1328">
        <v>42345</v>
      </c>
      <c r="B1328" t="s">
        <v>516</v>
      </c>
      <c r="C1328" t="s">
        <v>517</v>
      </c>
      <c r="D1328" t="s">
        <v>518</v>
      </c>
      <c r="E1328" t="s">
        <v>69</v>
      </c>
      <c r="F1328">
        <v>2016</v>
      </c>
      <c r="G1328">
        <v>3</v>
      </c>
      <c r="H1328">
        <v>0</v>
      </c>
      <c r="I1328">
        <v>0</v>
      </c>
      <c r="J1328">
        <v>0</v>
      </c>
      <c r="K1328">
        <v>0</v>
      </c>
      <c r="L1328">
        <v>1</v>
      </c>
      <c r="M1328">
        <v>0</v>
      </c>
      <c r="N1328">
        <v>0</v>
      </c>
      <c r="O1328">
        <v>1</v>
      </c>
      <c r="P1328">
        <v>0</v>
      </c>
      <c r="Q1328" t="s">
        <v>106</v>
      </c>
      <c r="R1328" s="1">
        <v>29416</v>
      </c>
      <c r="S1328">
        <f t="shared" si="40"/>
        <v>1980</v>
      </c>
      <c r="T1328">
        <f t="shared" si="41"/>
        <v>36</v>
      </c>
    </row>
    <row r="1329" spans="1:20">
      <c r="A1329">
        <v>54929</v>
      </c>
      <c r="B1329" t="s">
        <v>597</v>
      </c>
      <c r="C1329" t="s">
        <v>496</v>
      </c>
      <c r="D1329" t="s">
        <v>598</v>
      </c>
      <c r="E1329" t="s">
        <v>69</v>
      </c>
      <c r="F1329">
        <v>2016</v>
      </c>
      <c r="G1329">
        <v>13</v>
      </c>
      <c r="H1329">
        <v>0</v>
      </c>
      <c r="I1329">
        <v>0</v>
      </c>
      <c r="J1329">
        <v>0</v>
      </c>
      <c r="K1329">
        <v>1</v>
      </c>
      <c r="L1329">
        <v>0</v>
      </c>
      <c r="M1329">
        <v>4</v>
      </c>
      <c r="N1329">
        <v>0</v>
      </c>
      <c r="O1329">
        <v>0</v>
      </c>
      <c r="P1329">
        <v>0</v>
      </c>
      <c r="Q1329" t="s">
        <v>34</v>
      </c>
      <c r="R1329" s="1">
        <v>31721</v>
      </c>
      <c r="S1329">
        <f t="shared" si="40"/>
        <v>1986</v>
      </c>
      <c r="T1329">
        <f t="shared" si="41"/>
        <v>30</v>
      </c>
    </row>
    <row r="1330" spans="1:20">
      <c r="A1330">
        <v>81455</v>
      </c>
      <c r="B1330" t="s">
        <v>1410</v>
      </c>
      <c r="C1330" t="s">
        <v>848</v>
      </c>
      <c r="D1330" t="s">
        <v>1411</v>
      </c>
      <c r="E1330" t="s">
        <v>69</v>
      </c>
      <c r="F1330">
        <v>2016</v>
      </c>
      <c r="G1330">
        <v>4</v>
      </c>
      <c r="H1330">
        <v>1</v>
      </c>
      <c r="I1330">
        <v>3</v>
      </c>
      <c r="J1330">
        <v>0</v>
      </c>
      <c r="K1330">
        <v>17</v>
      </c>
      <c r="L1330">
        <v>4</v>
      </c>
      <c r="M1330">
        <v>1</v>
      </c>
      <c r="N1330">
        <v>0</v>
      </c>
      <c r="O1330">
        <v>0</v>
      </c>
      <c r="P1330">
        <v>0</v>
      </c>
      <c r="Q1330" t="s">
        <v>213</v>
      </c>
      <c r="R1330" s="1">
        <v>34124</v>
      </c>
      <c r="S1330">
        <f t="shared" si="40"/>
        <v>1993</v>
      </c>
      <c r="T1330">
        <f t="shared" si="41"/>
        <v>23</v>
      </c>
    </row>
    <row r="1331" spans="1:20">
      <c r="A1331">
        <v>162569</v>
      </c>
      <c r="B1331" t="s">
        <v>1127</v>
      </c>
      <c r="C1331" t="s">
        <v>1128</v>
      </c>
      <c r="D1331" t="s">
        <v>1129</v>
      </c>
      <c r="E1331" t="s">
        <v>69</v>
      </c>
      <c r="F1331">
        <v>2016</v>
      </c>
      <c r="G1331">
        <v>4</v>
      </c>
      <c r="H1331">
        <v>1</v>
      </c>
      <c r="I1331">
        <v>0</v>
      </c>
      <c r="J1331">
        <v>0</v>
      </c>
      <c r="K1331">
        <v>7</v>
      </c>
      <c r="L1331">
        <v>0</v>
      </c>
      <c r="M1331">
        <v>3</v>
      </c>
      <c r="N1331">
        <v>0</v>
      </c>
      <c r="O1331">
        <v>0</v>
      </c>
      <c r="P1331">
        <v>0</v>
      </c>
      <c r="Q1331" t="s">
        <v>24</v>
      </c>
      <c r="R1331" s="1">
        <v>34108</v>
      </c>
      <c r="S1331">
        <f t="shared" si="40"/>
        <v>1993</v>
      </c>
      <c r="T1331">
        <f t="shared" si="41"/>
        <v>23</v>
      </c>
    </row>
    <row r="1332" spans="1:20">
      <c r="A1332">
        <v>309847</v>
      </c>
      <c r="B1332" t="s">
        <v>2286</v>
      </c>
      <c r="C1332" t="s">
        <v>1774</v>
      </c>
      <c r="D1332" t="s">
        <v>2287</v>
      </c>
      <c r="E1332" t="s">
        <v>69</v>
      </c>
      <c r="F1332">
        <v>2016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 t="s">
        <v>65</v>
      </c>
      <c r="R1332" s="1">
        <v>35566</v>
      </c>
      <c r="S1332">
        <f t="shared" si="40"/>
        <v>1997</v>
      </c>
      <c r="T1332">
        <f t="shared" si="41"/>
        <v>19</v>
      </c>
    </row>
    <row r="1333" spans="1:20">
      <c r="A1333">
        <v>315788</v>
      </c>
      <c r="B1333" t="s">
        <v>2288</v>
      </c>
      <c r="C1333" t="s">
        <v>265</v>
      </c>
      <c r="D1333" t="s">
        <v>2289</v>
      </c>
      <c r="E1333" t="s">
        <v>69</v>
      </c>
      <c r="F1333">
        <v>2016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 t="s">
        <v>39</v>
      </c>
      <c r="R1333" s="1">
        <v>35819</v>
      </c>
      <c r="S1333">
        <f t="shared" si="40"/>
        <v>1998</v>
      </c>
      <c r="T1333">
        <f t="shared" si="41"/>
        <v>18</v>
      </c>
    </row>
    <row r="1334" spans="1:20">
      <c r="A1334">
        <v>355611</v>
      </c>
      <c r="B1334" t="s">
        <v>1196</v>
      </c>
      <c r="C1334" t="s">
        <v>667</v>
      </c>
      <c r="D1334" t="s">
        <v>2290</v>
      </c>
      <c r="E1334" t="s">
        <v>69</v>
      </c>
      <c r="F1334">
        <v>2016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 t="s">
        <v>213</v>
      </c>
      <c r="R1334" s="1">
        <v>35568</v>
      </c>
      <c r="S1334">
        <f t="shared" si="40"/>
        <v>1997</v>
      </c>
      <c r="T1334">
        <f t="shared" si="41"/>
        <v>19</v>
      </c>
    </row>
    <row r="1335" spans="1:20">
      <c r="A1335">
        <v>375816</v>
      </c>
      <c r="B1335" t="s">
        <v>2291</v>
      </c>
      <c r="C1335" t="s">
        <v>326</v>
      </c>
      <c r="D1335" t="s">
        <v>2292</v>
      </c>
      <c r="E1335" t="s">
        <v>69</v>
      </c>
      <c r="F1335">
        <v>2016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 t="s">
        <v>24</v>
      </c>
      <c r="R1335" s="1">
        <v>35993</v>
      </c>
      <c r="S1335">
        <f t="shared" si="40"/>
        <v>1998</v>
      </c>
      <c r="T1335">
        <f t="shared" si="41"/>
        <v>18</v>
      </c>
    </row>
    <row r="1336" spans="1:20">
      <c r="A1336">
        <v>386446</v>
      </c>
      <c r="B1336" t="s">
        <v>2293</v>
      </c>
      <c r="C1336" t="s">
        <v>129</v>
      </c>
      <c r="D1336" t="s">
        <v>2294</v>
      </c>
      <c r="E1336" t="s">
        <v>69</v>
      </c>
      <c r="F1336">
        <v>2016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 t="s">
        <v>34</v>
      </c>
      <c r="R1336" s="1">
        <v>36317</v>
      </c>
      <c r="S1336">
        <f t="shared" si="40"/>
        <v>1999</v>
      </c>
      <c r="T1336">
        <f t="shared" si="41"/>
        <v>17</v>
      </c>
    </row>
    <row r="1337" spans="1:20">
      <c r="A1337">
        <v>393489</v>
      </c>
      <c r="B1337" t="s">
        <v>121</v>
      </c>
      <c r="C1337" t="s">
        <v>296</v>
      </c>
      <c r="D1337" t="s">
        <v>2295</v>
      </c>
      <c r="E1337" t="s">
        <v>69</v>
      </c>
      <c r="F1337">
        <v>2016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 t="s">
        <v>39</v>
      </c>
      <c r="R1337" s="1">
        <v>36189</v>
      </c>
      <c r="S1337">
        <f t="shared" si="40"/>
        <v>1999</v>
      </c>
      <c r="T1337">
        <f t="shared" si="41"/>
        <v>17</v>
      </c>
    </row>
    <row r="1338" spans="1:20">
      <c r="A1338">
        <v>440869</v>
      </c>
      <c r="B1338" t="s">
        <v>2296</v>
      </c>
      <c r="C1338" t="s">
        <v>87</v>
      </c>
      <c r="D1338" t="s">
        <v>2297</v>
      </c>
      <c r="E1338" t="s">
        <v>69</v>
      </c>
      <c r="F1338">
        <v>2016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 t="s">
        <v>39</v>
      </c>
      <c r="R1338" s="1">
        <v>35876</v>
      </c>
      <c r="S1338">
        <f t="shared" si="40"/>
        <v>1998</v>
      </c>
      <c r="T1338">
        <f t="shared" si="41"/>
        <v>18</v>
      </c>
    </row>
    <row r="1339" spans="1:20">
      <c r="A1339">
        <v>440878</v>
      </c>
      <c r="B1339" t="s">
        <v>2298</v>
      </c>
      <c r="C1339" t="s">
        <v>83</v>
      </c>
      <c r="D1339" t="s">
        <v>2299</v>
      </c>
      <c r="E1339" t="s">
        <v>69</v>
      </c>
      <c r="F1339">
        <v>2016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 t="s">
        <v>65</v>
      </c>
      <c r="R1339" s="1">
        <v>35999</v>
      </c>
      <c r="S1339">
        <f t="shared" si="40"/>
        <v>1998</v>
      </c>
      <c r="T1339">
        <f t="shared" si="41"/>
        <v>18</v>
      </c>
    </row>
    <row r="1340" spans="1:20">
      <c r="A1340">
        <v>26456</v>
      </c>
      <c r="B1340" t="s">
        <v>350</v>
      </c>
      <c r="C1340" t="s">
        <v>351</v>
      </c>
      <c r="D1340" t="s">
        <v>352</v>
      </c>
      <c r="E1340" t="s">
        <v>237</v>
      </c>
      <c r="F1340">
        <v>2016</v>
      </c>
      <c r="G1340">
        <v>0</v>
      </c>
      <c r="H1340">
        <v>2</v>
      </c>
      <c r="I1340">
        <v>1</v>
      </c>
      <c r="J1340">
        <v>0</v>
      </c>
      <c r="K1340">
        <v>7</v>
      </c>
      <c r="L1340">
        <v>0</v>
      </c>
      <c r="M1340">
        <v>1</v>
      </c>
      <c r="N1340">
        <v>0</v>
      </c>
      <c r="O1340">
        <v>0</v>
      </c>
      <c r="P1340">
        <v>0</v>
      </c>
      <c r="Q1340" t="s">
        <v>24</v>
      </c>
      <c r="R1340" s="1">
        <v>31854</v>
      </c>
      <c r="S1340">
        <f t="shared" si="40"/>
        <v>1987</v>
      </c>
      <c r="T1340">
        <f t="shared" si="41"/>
        <v>29</v>
      </c>
    </row>
    <row r="1341" spans="1:20">
      <c r="A1341">
        <v>51226</v>
      </c>
      <c r="B1341" t="s">
        <v>2300</v>
      </c>
      <c r="C1341" t="s">
        <v>761</v>
      </c>
      <c r="D1341" t="s">
        <v>2301</v>
      </c>
      <c r="E1341" t="s">
        <v>237</v>
      </c>
      <c r="F1341">
        <v>2016</v>
      </c>
      <c r="G1341">
        <v>23</v>
      </c>
      <c r="H1341">
        <v>1</v>
      </c>
      <c r="I1341">
        <v>1</v>
      </c>
      <c r="J1341">
        <v>0</v>
      </c>
      <c r="K1341">
        <v>8</v>
      </c>
      <c r="L1341">
        <v>3</v>
      </c>
      <c r="M1341">
        <v>6</v>
      </c>
      <c r="N1341">
        <v>0</v>
      </c>
      <c r="O1341">
        <v>0</v>
      </c>
      <c r="P1341">
        <v>0</v>
      </c>
      <c r="Q1341" t="s">
        <v>106</v>
      </c>
      <c r="R1341" s="1">
        <v>31449</v>
      </c>
      <c r="S1341">
        <f t="shared" si="40"/>
        <v>1986</v>
      </c>
      <c r="T1341">
        <f t="shared" si="41"/>
        <v>30</v>
      </c>
    </row>
    <row r="1342" spans="1:20">
      <c r="A1342">
        <v>56830</v>
      </c>
      <c r="B1342" t="s">
        <v>627</v>
      </c>
      <c r="C1342" t="s">
        <v>628</v>
      </c>
      <c r="D1342" t="s">
        <v>629</v>
      </c>
      <c r="E1342" t="s">
        <v>237</v>
      </c>
      <c r="F1342">
        <v>2016</v>
      </c>
      <c r="G1342">
        <v>6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v>0</v>
      </c>
      <c r="P1342">
        <v>0</v>
      </c>
      <c r="Q1342" t="s">
        <v>34</v>
      </c>
      <c r="R1342" s="1">
        <v>31841</v>
      </c>
      <c r="S1342">
        <f t="shared" si="40"/>
        <v>1987</v>
      </c>
      <c r="T1342">
        <f t="shared" si="41"/>
        <v>29</v>
      </c>
    </row>
    <row r="1343" spans="1:20">
      <c r="A1343">
        <v>112515</v>
      </c>
      <c r="B1343" t="s">
        <v>939</v>
      </c>
      <c r="C1343" t="s">
        <v>940</v>
      </c>
      <c r="D1343" t="s">
        <v>941</v>
      </c>
      <c r="E1343" t="s">
        <v>237</v>
      </c>
      <c r="F1343">
        <v>2016</v>
      </c>
      <c r="G1343">
        <v>2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 t="s">
        <v>58</v>
      </c>
      <c r="R1343" s="1">
        <v>33235</v>
      </c>
      <c r="S1343">
        <f t="shared" si="40"/>
        <v>1990</v>
      </c>
      <c r="T1343">
        <f t="shared" si="41"/>
        <v>26</v>
      </c>
    </row>
    <row r="1344" spans="1:20">
      <c r="A1344">
        <v>141834</v>
      </c>
      <c r="B1344" t="s">
        <v>1073</v>
      </c>
      <c r="C1344" t="s">
        <v>125</v>
      </c>
      <c r="D1344" t="s">
        <v>1074</v>
      </c>
      <c r="E1344" t="s">
        <v>237</v>
      </c>
      <c r="F1344">
        <v>2016</v>
      </c>
      <c r="G1344">
        <v>23</v>
      </c>
      <c r="H1344">
        <v>4</v>
      </c>
      <c r="I1344">
        <v>7</v>
      </c>
      <c r="J1344">
        <v>0</v>
      </c>
      <c r="K1344">
        <v>14</v>
      </c>
      <c r="L1344">
        <v>11</v>
      </c>
      <c r="M1344">
        <v>2</v>
      </c>
      <c r="N1344">
        <v>0</v>
      </c>
      <c r="O1344">
        <v>0</v>
      </c>
      <c r="P1344">
        <v>0</v>
      </c>
      <c r="Q1344" t="s">
        <v>359</v>
      </c>
      <c r="R1344" s="1">
        <v>33461</v>
      </c>
      <c r="S1344">
        <f t="shared" si="40"/>
        <v>1991</v>
      </c>
      <c r="T1344">
        <f t="shared" si="41"/>
        <v>25</v>
      </c>
    </row>
    <row r="1345" spans="1:20">
      <c r="A1345">
        <v>179757</v>
      </c>
      <c r="B1345" t="s">
        <v>2302</v>
      </c>
      <c r="C1345" t="s">
        <v>2303</v>
      </c>
      <c r="D1345" t="s">
        <v>2304</v>
      </c>
      <c r="E1345" t="s">
        <v>237</v>
      </c>
      <c r="F1345">
        <v>2016</v>
      </c>
      <c r="G1345">
        <v>13</v>
      </c>
      <c r="H1345">
        <v>0</v>
      </c>
      <c r="I1345">
        <v>1</v>
      </c>
      <c r="J1345">
        <v>0</v>
      </c>
      <c r="K1345">
        <v>5</v>
      </c>
      <c r="L1345">
        <v>6</v>
      </c>
      <c r="M1345">
        <v>3</v>
      </c>
      <c r="N1345">
        <v>0</v>
      </c>
      <c r="O1345">
        <v>0</v>
      </c>
      <c r="P1345">
        <v>0</v>
      </c>
      <c r="Q1345" t="s">
        <v>58</v>
      </c>
      <c r="R1345" s="1">
        <v>33668</v>
      </c>
      <c r="S1345">
        <f t="shared" si="40"/>
        <v>1992</v>
      </c>
      <c r="T1345">
        <f t="shared" si="41"/>
        <v>24</v>
      </c>
    </row>
    <row r="1346" spans="1:20">
      <c r="A1346">
        <v>188157</v>
      </c>
      <c r="B1346" t="s">
        <v>2305</v>
      </c>
      <c r="C1346" t="s">
        <v>2306</v>
      </c>
      <c r="D1346" t="s">
        <v>2307</v>
      </c>
      <c r="E1346" t="s">
        <v>237</v>
      </c>
      <c r="F1346">
        <v>2016</v>
      </c>
      <c r="G1346">
        <v>7</v>
      </c>
      <c r="H1346">
        <v>0</v>
      </c>
      <c r="I1346">
        <v>0</v>
      </c>
      <c r="J1346">
        <v>0</v>
      </c>
      <c r="K1346">
        <v>12</v>
      </c>
      <c r="L1346">
        <v>6</v>
      </c>
      <c r="M1346">
        <v>1</v>
      </c>
      <c r="N1346">
        <v>0</v>
      </c>
      <c r="O1346">
        <v>0</v>
      </c>
      <c r="P1346">
        <v>0</v>
      </c>
      <c r="Q1346" t="s">
        <v>65</v>
      </c>
      <c r="R1346" s="1">
        <v>34204</v>
      </c>
      <c r="S1346">
        <f t="shared" si="40"/>
        <v>1993</v>
      </c>
      <c r="T1346">
        <f t="shared" si="41"/>
        <v>23</v>
      </c>
    </row>
    <row r="1347" spans="1:20">
      <c r="A1347">
        <v>256866</v>
      </c>
      <c r="B1347" t="s">
        <v>2308</v>
      </c>
      <c r="C1347" t="s">
        <v>761</v>
      </c>
      <c r="D1347" t="s">
        <v>2309</v>
      </c>
      <c r="E1347" t="s">
        <v>237</v>
      </c>
      <c r="F1347">
        <v>2016</v>
      </c>
      <c r="G1347">
        <v>14</v>
      </c>
      <c r="H1347">
        <v>0</v>
      </c>
      <c r="I1347">
        <v>1</v>
      </c>
      <c r="J1347">
        <v>0</v>
      </c>
      <c r="K1347">
        <v>4</v>
      </c>
      <c r="L1347">
        <v>2</v>
      </c>
      <c r="M1347">
        <v>7</v>
      </c>
      <c r="N1347">
        <v>0</v>
      </c>
      <c r="O1347">
        <v>0</v>
      </c>
      <c r="P1347">
        <v>0</v>
      </c>
      <c r="Q1347" t="s">
        <v>34</v>
      </c>
      <c r="R1347" s="1">
        <v>34241</v>
      </c>
      <c r="S1347">
        <f t="shared" ref="S1347:S1410" si="42">YEAR(R1347)</f>
        <v>1993</v>
      </c>
      <c r="T1347">
        <f t="shared" ref="T1347:T1410" si="43">F1347-S1347</f>
        <v>23</v>
      </c>
    </row>
    <row r="1348" spans="1:20">
      <c r="A1348">
        <v>309180</v>
      </c>
      <c r="B1348" t="s">
        <v>2310</v>
      </c>
      <c r="C1348" t="s">
        <v>2311</v>
      </c>
      <c r="D1348" t="s">
        <v>2312</v>
      </c>
      <c r="E1348" t="s">
        <v>237</v>
      </c>
      <c r="F1348">
        <v>2016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 t="s">
        <v>24</v>
      </c>
      <c r="R1348" s="1">
        <v>36091</v>
      </c>
      <c r="S1348">
        <f t="shared" si="42"/>
        <v>1998</v>
      </c>
      <c r="T1348">
        <f t="shared" si="43"/>
        <v>18</v>
      </c>
    </row>
    <row r="1349" spans="1:20">
      <c r="A1349">
        <v>351506</v>
      </c>
      <c r="B1349" t="s">
        <v>2313</v>
      </c>
      <c r="C1349" t="s">
        <v>2314</v>
      </c>
      <c r="D1349" t="s">
        <v>2315</v>
      </c>
      <c r="E1349" t="s">
        <v>237</v>
      </c>
      <c r="F1349">
        <v>2016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 t="s">
        <v>213</v>
      </c>
      <c r="R1349" s="1">
        <v>35816</v>
      </c>
      <c r="S1349">
        <f t="shared" si="42"/>
        <v>1998</v>
      </c>
      <c r="T1349">
        <f t="shared" si="43"/>
        <v>18</v>
      </c>
    </row>
    <row r="1350" spans="1:20">
      <c r="A1350">
        <v>357983</v>
      </c>
      <c r="B1350" t="s">
        <v>2316</v>
      </c>
      <c r="C1350" t="s">
        <v>217</v>
      </c>
      <c r="D1350" t="s">
        <v>2317</v>
      </c>
      <c r="E1350" t="s">
        <v>237</v>
      </c>
      <c r="F1350">
        <v>2016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 t="s">
        <v>39</v>
      </c>
      <c r="R1350" s="1">
        <v>36604</v>
      </c>
      <c r="S1350">
        <f t="shared" si="42"/>
        <v>2000</v>
      </c>
      <c r="T1350">
        <f t="shared" si="43"/>
        <v>16</v>
      </c>
    </row>
    <row r="1351" spans="1:20">
      <c r="A1351">
        <v>370701</v>
      </c>
      <c r="B1351" t="s">
        <v>2318</v>
      </c>
      <c r="C1351" t="s">
        <v>686</v>
      </c>
      <c r="D1351" t="s">
        <v>2319</v>
      </c>
      <c r="E1351" t="s">
        <v>237</v>
      </c>
      <c r="F1351">
        <v>2016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 t="s">
        <v>39</v>
      </c>
      <c r="R1351" s="1">
        <v>36164</v>
      </c>
      <c r="S1351">
        <f t="shared" si="42"/>
        <v>1999</v>
      </c>
      <c r="T1351">
        <f t="shared" si="43"/>
        <v>17</v>
      </c>
    </row>
    <row r="1352" spans="1:20">
      <c r="A1352">
        <v>397896</v>
      </c>
      <c r="B1352" t="s">
        <v>2320</v>
      </c>
      <c r="C1352" t="s">
        <v>2321</v>
      </c>
      <c r="D1352" t="s">
        <v>2322</v>
      </c>
      <c r="E1352" t="s">
        <v>237</v>
      </c>
      <c r="F1352">
        <v>2016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 t="s">
        <v>359</v>
      </c>
      <c r="R1352" s="1">
        <v>35081</v>
      </c>
      <c r="S1352">
        <f t="shared" si="42"/>
        <v>1996</v>
      </c>
      <c r="T1352">
        <f t="shared" si="43"/>
        <v>20</v>
      </c>
    </row>
    <row r="1353" spans="1:20">
      <c r="A1353">
        <v>398025</v>
      </c>
      <c r="B1353" t="s">
        <v>2323</v>
      </c>
      <c r="C1353" t="s">
        <v>229</v>
      </c>
      <c r="D1353" t="s">
        <v>2324</v>
      </c>
      <c r="E1353" t="s">
        <v>237</v>
      </c>
      <c r="F1353">
        <v>2016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 t="s">
        <v>34</v>
      </c>
      <c r="R1353" s="1">
        <v>36057</v>
      </c>
      <c r="S1353">
        <f t="shared" si="42"/>
        <v>1998</v>
      </c>
      <c r="T1353">
        <f t="shared" si="43"/>
        <v>18</v>
      </c>
    </row>
    <row r="1354" spans="1:20">
      <c r="A1354">
        <v>398031</v>
      </c>
      <c r="B1354" t="s">
        <v>2325</v>
      </c>
      <c r="C1354" t="s">
        <v>316</v>
      </c>
      <c r="D1354" t="s">
        <v>2326</v>
      </c>
      <c r="E1354" t="s">
        <v>237</v>
      </c>
      <c r="F1354">
        <v>2016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 t="s">
        <v>65</v>
      </c>
      <c r="R1354" s="1">
        <v>35890</v>
      </c>
      <c r="S1354">
        <f t="shared" si="42"/>
        <v>1998</v>
      </c>
      <c r="T1354">
        <f t="shared" si="43"/>
        <v>18</v>
      </c>
    </row>
    <row r="1355" spans="1:20">
      <c r="A1355">
        <v>60790</v>
      </c>
      <c r="B1355" t="s">
        <v>2327</v>
      </c>
      <c r="C1355" t="s">
        <v>117</v>
      </c>
      <c r="D1355" t="s">
        <v>2328</v>
      </c>
      <c r="E1355" t="s">
        <v>89</v>
      </c>
      <c r="F1355">
        <v>2016</v>
      </c>
      <c r="G1355">
        <v>2</v>
      </c>
      <c r="H1355">
        <v>0</v>
      </c>
      <c r="I1355">
        <v>0</v>
      </c>
      <c r="J1355">
        <v>0</v>
      </c>
      <c r="K1355">
        <v>5</v>
      </c>
      <c r="L1355">
        <v>0</v>
      </c>
      <c r="M1355">
        <v>1</v>
      </c>
      <c r="N1355">
        <v>0</v>
      </c>
      <c r="O1355">
        <v>0</v>
      </c>
      <c r="P1355">
        <v>0</v>
      </c>
      <c r="Q1355" t="s">
        <v>34</v>
      </c>
      <c r="R1355" s="1">
        <v>32492</v>
      </c>
      <c r="S1355">
        <f t="shared" si="42"/>
        <v>1988</v>
      </c>
      <c r="T1355">
        <f t="shared" si="43"/>
        <v>28</v>
      </c>
    </row>
    <row r="1356" spans="1:20">
      <c r="A1356">
        <v>126412</v>
      </c>
      <c r="B1356" t="s">
        <v>2329</v>
      </c>
      <c r="C1356" t="s">
        <v>2330</v>
      </c>
      <c r="D1356" t="s">
        <v>2331</v>
      </c>
      <c r="E1356" t="s">
        <v>89</v>
      </c>
      <c r="F1356">
        <v>2016</v>
      </c>
      <c r="G1356">
        <v>0</v>
      </c>
      <c r="H1356">
        <v>0</v>
      </c>
      <c r="I1356">
        <v>0</v>
      </c>
      <c r="J1356">
        <v>0</v>
      </c>
      <c r="K1356">
        <v>2</v>
      </c>
      <c r="L1356">
        <v>0</v>
      </c>
      <c r="M1356">
        <v>1</v>
      </c>
      <c r="N1356">
        <v>0</v>
      </c>
      <c r="O1356">
        <v>0</v>
      </c>
      <c r="P1356">
        <v>0</v>
      </c>
      <c r="Q1356" t="s">
        <v>106</v>
      </c>
      <c r="R1356" s="1">
        <v>34131</v>
      </c>
      <c r="S1356">
        <f t="shared" si="42"/>
        <v>1993</v>
      </c>
      <c r="T1356">
        <f t="shared" si="43"/>
        <v>23</v>
      </c>
    </row>
    <row r="1357" spans="1:20">
      <c r="A1357">
        <v>206542</v>
      </c>
      <c r="B1357" t="s">
        <v>1262</v>
      </c>
      <c r="C1357" t="s">
        <v>1263</v>
      </c>
      <c r="D1357" t="s">
        <v>1264</v>
      </c>
      <c r="E1357" t="s">
        <v>89</v>
      </c>
      <c r="F1357">
        <v>2016</v>
      </c>
      <c r="G1357">
        <v>11</v>
      </c>
      <c r="H1357">
        <v>4</v>
      </c>
      <c r="I1357">
        <v>0</v>
      </c>
      <c r="J1357">
        <v>0</v>
      </c>
      <c r="K1357">
        <v>6</v>
      </c>
      <c r="L1357">
        <v>4</v>
      </c>
      <c r="M1357">
        <v>5</v>
      </c>
      <c r="N1357">
        <v>0</v>
      </c>
      <c r="O1357">
        <v>0</v>
      </c>
      <c r="P1357">
        <v>0</v>
      </c>
      <c r="Q1357" t="s">
        <v>113</v>
      </c>
      <c r="R1357" s="1">
        <v>34251</v>
      </c>
      <c r="S1357">
        <f t="shared" si="42"/>
        <v>1993</v>
      </c>
      <c r="T1357">
        <f t="shared" si="43"/>
        <v>23</v>
      </c>
    </row>
    <row r="1358" spans="1:20">
      <c r="A1358">
        <v>277335</v>
      </c>
      <c r="B1358" t="s">
        <v>2332</v>
      </c>
      <c r="C1358" t="s">
        <v>2333</v>
      </c>
      <c r="D1358" t="s">
        <v>2333</v>
      </c>
      <c r="E1358" t="s">
        <v>89</v>
      </c>
      <c r="F1358">
        <v>2016</v>
      </c>
      <c r="G1358">
        <v>24</v>
      </c>
      <c r="H1358">
        <v>1</v>
      </c>
      <c r="I1358">
        <v>3</v>
      </c>
      <c r="J1358">
        <v>0</v>
      </c>
      <c r="K1358">
        <v>9</v>
      </c>
      <c r="L1358">
        <v>10</v>
      </c>
      <c r="M1358">
        <v>7</v>
      </c>
      <c r="N1358">
        <v>0</v>
      </c>
      <c r="O1358">
        <v>0</v>
      </c>
      <c r="P1358">
        <v>0</v>
      </c>
      <c r="Q1358" t="s">
        <v>65</v>
      </c>
      <c r="R1358" s="1">
        <v>32802</v>
      </c>
      <c r="S1358">
        <f t="shared" si="42"/>
        <v>1989</v>
      </c>
      <c r="T1358">
        <f t="shared" si="43"/>
        <v>27</v>
      </c>
    </row>
    <row r="1359" spans="1:20">
      <c r="A1359">
        <v>297064</v>
      </c>
      <c r="B1359" t="s">
        <v>2334</v>
      </c>
      <c r="C1359" t="s">
        <v>108</v>
      </c>
      <c r="D1359" t="s">
        <v>2335</v>
      </c>
      <c r="E1359" t="s">
        <v>89</v>
      </c>
      <c r="F1359">
        <v>2016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 t="s">
        <v>359</v>
      </c>
      <c r="R1359" s="1">
        <v>35450</v>
      </c>
      <c r="S1359">
        <f t="shared" si="42"/>
        <v>1997</v>
      </c>
      <c r="T1359">
        <f t="shared" si="43"/>
        <v>19</v>
      </c>
    </row>
    <row r="1360" spans="1:20">
      <c r="A1360">
        <v>332798</v>
      </c>
      <c r="B1360" t="s">
        <v>2336</v>
      </c>
      <c r="C1360" t="s">
        <v>2337</v>
      </c>
      <c r="D1360" t="s">
        <v>2338</v>
      </c>
      <c r="E1360" t="s">
        <v>89</v>
      </c>
      <c r="F1360">
        <v>2016</v>
      </c>
      <c r="G1360">
        <v>11</v>
      </c>
      <c r="H1360">
        <v>1</v>
      </c>
      <c r="I1360">
        <v>0</v>
      </c>
      <c r="J1360">
        <v>0</v>
      </c>
      <c r="K1360">
        <v>10</v>
      </c>
      <c r="L1360">
        <v>9</v>
      </c>
      <c r="M1360">
        <v>3</v>
      </c>
      <c r="N1360">
        <v>1</v>
      </c>
      <c r="O1360">
        <v>0</v>
      </c>
      <c r="P1360">
        <v>0</v>
      </c>
      <c r="Q1360" t="s">
        <v>359</v>
      </c>
      <c r="R1360" s="1">
        <v>35572</v>
      </c>
      <c r="S1360">
        <f t="shared" si="42"/>
        <v>1997</v>
      </c>
      <c r="T1360">
        <f t="shared" si="43"/>
        <v>19</v>
      </c>
    </row>
    <row r="1361" spans="1:20">
      <c r="A1361">
        <v>375299</v>
      </c>
      <c r="B1361" t="s">
        <v>2339</v>
      </c>
      <c r="C1361" t="s">
        <v>978</v>
      </c>
      <c r="D1361" t="s">
        <v>2340</v>
      </c>
      <c r="E1361" t="s">
        <v>89</v>
      </c>
      <c r="F1361">
        <v>2016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 t="s">
        <v>39</v>
      </c>
      <c r="R1361" s="1">
        <v>36343</v>
      </c>
      <c r="S1361">
        <f t="shared" si="42"/>
        <v>1999</v>
      </c>
      <c r="T1361">
        <f t="shared" si="43"/>
        <v>17</v>
      </c>
    </row>
    <row r="1362" spans="1:20">
      <c r="A1362">
        <v>392514</v>
      </c>
      <c r="B1362" t="s">
        <v>2341</v>
      </c>
      <c r="C1362" t="s">
        <v>275</v>
      </c>
      <c r="D1362" t="s">
        <v>2342</v>
      </c>
      <c r="E1362" t="s">
        <v>89</v>
      </c>
      <c r="F1362">
        <v>2016</v>
      </c>
      <c r="G1362">
        <v>2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v>0</v>
      </c>
      <c r="O1362">
        <v>0</v>
      </c>
      <c r="P1362">
        <v>0</v>
      </c>
      <c r="Q1362" t="s">
        <v>65</v>
      </c>
      <c r="R1362" s="1">
        <v>36560</v>
      </c>
      <c r="S1362">
        <f t="shared" si="42"/>
        <v>2000</v>
      </c>
      <c r="T1362">
        <f t="shared" si="43"/>
        <v>16</v>
      </c>
    </row>
    <row r="1363" spans="1:20">
      <c r="A1363">
        <v>459842</v>
      </c>
      <c r="B1363" t="s">
        <v>2343</v>
      </c>
      <c r="C1363" t="s">
        <v>2344</v>
      </c>
      <c r="D1363" t="s">
        <v>2345</v>
      </c>
      <c r="E1363" t="s">
        <v>89</v>
      </c>
      <c r="F1363">
        <v>2016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 t="s">
        <v>39</v>
      </c>
      <c r="R1363" s="1">
        <v>35869</v>
      </c>
      <c r="S1363">
        <f t="shared" si="42"/>
        <v>1998</v>
      </c>
      <c r="T1363">
        <f t="shared" si="43"/>
        <v>18</v>
      </c>
    </row>
    <row r="1364" spans="1:20">
      <c r="A1364">
        <v>5285</v>
      </c>
      <c r="B1364" t="s">
        <v>55</v>
      </c>
      <c r="C1364" t="s">
        <v>56</v>
      </c>
      <c r="D1364" t="s">
        <v>57</v>
      </c>
      <c r="E1364" t="s">
        <v>28</v>
      </c>
      <c r="F1364">
        <v>2016</v>
      </c>
      <c r="G1364">
        <v>3</v>
      </c>
      <c r="H1364">
        <v>0</v>
      </c>
      <c r="I1364">
        <v>0</v>
      </c>
      <c r="J1364">
        <v>0</v>
      </c>
      <c r="K1364">
        <v>3</v>
      </c>
      <c r="L1364">
        <v>1</v>
      </c>
      <c r="M1364">
        <v>0</v>
      </c>
      <c r="N1364">
        <v>0</v>
      </c>
      <c r="O1364">
        <v>0</v>
      </c>
      <c r="P1364">
        <v>0</v>
      </c>
      <c r="Q1364" t="s">
        <v>58</v>
      </c>
      <c r="R1364" s="1">
        <v>29721</v>
      </c>
      <c r="S1364">
        <f t="shared" si="42"/>
        <v>1981</v>
      </c>
      <c r="T1364">
        <f t="shared" si="43"/>
        <v>35</v>
      </c>
    </row>
    <row r="1365" spans="1:20">
      <c r="A1365">
        <v>45124</v>
      </c>
      <c r="B1365" t="s">
        <v>2346</v>
      </c>
      <c r="C1365" t="s">
        <v>2347</v>
      </c>
      <c r="D1365" t="s">
        <v>2348</v>
      </c>
      <c r="E1365" t="s">
        <v>28</v>
      </c>
      <c r="F1365">
        <v>2016</v>
      </c>
      <c r="G1365">
        <v>14</v>
      </c>
      <c r="H1365">
        <v>1</v>
      </c>
      <c r="I1365">
        <v>0</v>
      </c>
      <c r="J1365">
        <v>0</v>
      </c>
      <c r="K1365">
        <v>1</v>
      </c>
      <c r="L1365">
        <v>4</v>
      </c>
      <c r="M1365">
        <v>3</v>
      </c>
      <c r="N1365">
        <v>0</v>
      </c>
      <c r="O1365">
        <v>0</v>
      </c>
      <c r="P1365">
        <v>0</v>
      </c>
      <c r="Q1365" t="s">
        <v>34</v>
      </c>
      <c r="R1365" s="1">
        <v>31884</v>
      </c>
      <c r="S1365">
        <f t="shared" si="42"/>
        <v>1987</v>
      </c>
      <c r="T1365">
        <f t="shared" si="43"/>
        <v>29</v>
      </c>
    </row>
    <row r="1366" spans="1:20">
      <c r="A1366">
        <v>52897</v>
      </c>
      <c r="B1366" t="s">
        <v>594</v>
      </c>
      <c r="C1366" t="s">
        <v>595</v>
      </c>
      <c r="D1366" t="s">
        <v>596</v>
      </c>
      <c r="E1366" t="s">
        <v>28</v>
      </c>
      <c r="F1366">
        <v>2016</v>
      </c>
      <c r="G1366">
        <v>8</v>
      </c>
      <c r="H1366">
        <v>1</v>
      </c>
      <c r="I1366">
        <v>0</v>
      </c>
      <c r="J1366">
        <v>0</v>
      </c>
      <c r="K1366">
        <v>2</v>
      </c>
      <c r="L1366">
        <v>2</v>
      </c>
      <c r="M1366">
        <v>3</v>
      </c>
      <c r="N1366">
        <v>0</v>
      </c>
      <c r="O1366">
        <v>0</v>
      </c>
      <c r="P1366">
        <v>0</v>
      </c>
      <c r="Q1366" t="s">
        <v>139</v>
      </c>
      <c r="R1366" s="1">
        <v>31196</v>
      </c>
      <c r="S1366">
        <f t="shared" si="42"/>
        <v>1985</v>
      </c>
      <c r="T1366">
        <f t="shared" si="43"/>
        <v>31</v>
      </c>
    </row>
    <row r="1367" spans="1:20">
      <c r="A1367">
        <v>91970</v>
      </c>
      <c r="B1367" t="s">
        <v>847</v>
      </c>
      <c r="C1367" t="s">
        <v>848</v>
      </c>
      <c r="D1367" t="s">
        <v>849</v>
      </c>
      <c r="E1367" t="s">
        <v>28</v>
      </c>
      <c r="F1367">
        <v>2016</v>
      </c>
      <c r="G1367">
        <v>21</v>
      </c>
      <c r="H1367">
        <v>2</v>
      </c>
      <c r="I1367">
        <v>6</v>
      </c>
      <c r="J1367">
        <v>0</v>
      </c>
      <c r="K1367">
        <v>9</v>
      </c>
      <c r="L1367">
        <v>11</v>
      </c>
      <c r="M1367">
        <v>7</v>
      </c>
      <c r="N1367">
        <v>0</v>
      </c>
      <c r="O1367">
        <v>0</v>
      </c>
      <c r="P1367">
        <v>0</v>
      </c>
      <c r="Q1367" t="s">
        <v>213</v>
      </c>
      <c r="R1367" s="1">
        <v>32289</v>
      </c>
      <c r="S1367">
        <f t="shared" si="42"/>
        <v>1988</v>
      </c>
      <c r="T1367">
        <f t="shared" si="43"/>
        <v>28</v>
      </c>
    </row>
    <row r="1368" spans="1:20">
      <c r="A1368">
        <v>265079</v>
      </c>
      <c r="B1368" t="s">
        <v>2349</v>
      </c>
      <c r="C1368" t="s">
        <v>278</v>
      </c>
      <c r="D1368" t="s">
        <v>2350</v>
      </c>
      <c r="E1368" t="s">
        <v>28</v>
      </c>
      <c r="F1368">
        <v>2016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 t="s">
        <v>39</v>
      </c>
      <c r="R1368" s="1">
        <v>35951</v>
      </c>
      <c r="S1368">
        <f t="shared" si="42"/>
        <v>1998</v>
      </c>
      <c r="T1368">
        <f t="shared" si="43"/>
        <v>18</v>
      </c>
    </row>
    <row r="1369" spans="1:20">
      <c r="A1369">
        <v>315843</v>
      </c>
      <c r="B1369" t="s">
        <v>2351</v>
      </c>
      <c r="C1369" t="s">
        <v>129</v>
      </c>
      <c r="D1369" t="s">
        <v>2352</v>
      </c>
      <c r="E1369" t="s">
        <v>28</v>
      </c>
      <c r="F1369">
        <v>2016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 t="s">
        <v>29</v>
      </c>
      <c r="R1369" s="1">
        <v>35850</v>
      </c>
      <c r="S1369">
        <f t="shared" si="42"/>
        <v>1998</v>
      </c>
      <c r="T1369">
        <f t="shared" si="43"/>
        <v>18</v>
      </c>
    </row>
    <row r="1370" spans="1:20">
      <c r="A1370">
        <v>364135</v>
      </c>
      <c r="B1370" t="s">
        <v>2353</v>
      </c>
      <c r="C1370" t="s">
        <v>2354</v>
      </c>
      <c r="D1370" t="s">
        <v>2355</v>
      </c>
      <c r="E1370" t="s">
        <v>28</v>
      </c>
      <c r="F1370">
        <v>2016</v>
      </c>
      <c r="G1370">
        <v>0</v>
      </c>
      <c r="H1370">
        <v>1</v>
      </c>
      <c r="I1370">
        <v>0</v>
      </c>
      <c r="J1370">
        <v>0</v>
      </c>
      <c r="K1370">
        <v>3</v>
      </c>
      <c r="L1370">
        <v>0</v>
      </c>
      <c r="M1370">
        <v>0</v>
      </c>
      <c r="N1370">
        <v>0</v>
      </c>
      <c r="O1370">
        <v>0</v>
      </c>
      <c r="P1370">
        <v>0</v>
      </c>
      <c r="Q1370" t="s">
        <v>24</v>
      </c>
      <c r="R1370" s="1">
        <v>36584</v>
      </c>
      <c r="S1370">
        <f t="shared" si="42"/>
        <v>2000</v>
      </c>
      <c r="T1370">
        <f t="shared" si="43"/>
        <v>16</v>
      </c>
    </row>
    <row r="1371" spans="1:20">
      <c r="A1371">
        <v>386567</v>
      </c>
      <c r="B1371" t="s">
        <v>2356</v>
      </c>
      <c r="C1371" t="s">
        <v>499</v>
      </c>
      <c r="D1371" t="s">
        <v>2357</v>
      </c>
      <c r="E1371" t="s">
        <v>28</v>
      </c>
      <c r="F1371">
        <v>2016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 t="s">
        <v>39</v>
      </c>
      <c r="R1371" s="1">
        <v>36247</v>
      </c>
      <c r="S1371">
        <f t="shared" si="42"/>
        <v>1999</v>
      </c>
      <c r="T1371">
        <f t="shared" si="43"/>
        <v>17</v>
      </c>
    </row>
    <row r="1372" spans="1:20">
      <c r="A1372">
        <v>5878</v>
      </c>
      <c r="B1372" t="s">
        <v>86</v>
      </c>
      <c r="C1372" t="s">
        <v>87</v>
      </c>
      <c r="D1372" t="s">
        <v>88</v>
      </c>
      <c r="E1372" t="s">
        <v>43</v>
      </c>
      <c r="F1372">
        <v>2016</v>
      </c>
      <c r="G1372">
        <v>6</v>
      </c>
      <c r="H1372">
        <v>0</v>
      </c>
      <c r="I1372">
        <v>0</v>
      </c>
      <c r="J1372">
        <v>0</v>
      </c>
      <c r="K1372">
        <v>11</v>
      </c>
      <c r="L1372">
        <v>3</v>
      </c>
      <c r="M1372">
        <v>1</v>
      </c>
      <c r="N1372">
        <v>0</v>
      </c>
      <c r="O1372">
        <v>0</v>
      </c>
      <c r="P1372">
        <v>0</v>
      </c>
      <c r="Q1372" t="s">
        <v>24</v>
      </c>
      <c r="R1372" s="1">
        <v>30137</v>
      </c>
      <c r="S1372">
        <f t="shared" si="42"/>
        <v>1982</v>
      </c>
      <c r="T1372">
        <f t="shared" si="43"/>
        <v>34</v>
      </c>
    </row>
    <row r="1373" spans="1:20">
      <c r="A1373">
        <v>57354</v>
      </c>
      <c r="B1373" t="s">
        <v>2358</v>
      </c>
      <c r="C1373" t="s">
        <v>517</v>
      </c>
      <c r="D1373" t="s">
        <v>2359</v>
      </c>
      <c r="E1373" t="s">
        <v>43</v>
      </c>
      <c r="F1373">
        <v>2016</v>
      </c>
      <c r="G1373">
        <v>33</v>
      </c>
      <c r="H1373">
        <v>1</v>
      </c>
      <c r="I1373">
        <v>0</v>
      </c>
      <c r="J1373">
        <v>0</v>
      </c>
      <c r="K1373">
        <v>0</v>
      </c>
      <c r="L1373">
        <v>0</v>
      </c>
      <c r="M1373">
        <v>15</v>
      </c>
      <c r="N1373">
        <v>0</v>
      </c>
      <c r="O1373">
        <v>0</v>
      </c>
      <c r="P1373">
        <v>0</v>
      </c>
      <c r="Q1373" t="s">
        <v>34</v>
      </c>
      <c r="R1373" s="1">
        <v>32741</v>
      </c>
      <c r="S1373">
        <f t="shared" si="42"/>
        <v>1989</v>
      </c>
      <c r="T1373">
        <f t="shared" si="43"/>
        <v>27</v>
      </c>
    </row>
    <row r="1374" spans="1:20">
      <c r="A1374">
        <v>61786</v>
      </c>
      <c r="B1374" t="s">
        <v>1869</v>
      </c>
      <c r="C1374" t="s">
        <v>1323</v>
      </c>
      <c r="D1374" t="s">
        <v>1870</v>
      </c>
      <c r="E1374" t="s">
        <v>43</v>
      </c>
      <c r="F1374">
        <v>2016</v>
      </c>
      <c r="G1374">
        <v>11</v>
      </c>
      <c r="H1374">
        <v>0</v>
      </c>
      <c r="I1374">
        <v>4</v>
      </c>
      <c r="J1374">
        <v>0</v>
      </c>
      <c r="K1374">
        <v>9</v>
      </c>
      <c r="L1374">
        <v>10</v>
      </c>
      <c r="M1374">
        <v>2</v>
      </c>
      <c r="N1374">
        <v>0</v>
      </c>
      <c r="O1374">
        <v>0</v>
      </c>
      <c r="P1374">
        <v>0</v>
      </c>
      <c r="Q1374" t="s">
        <v>24</v>
      </c>
      <c r="R1374" s="1">
        <v>32729</v>
      </c>
      <c r="S1374">
        <f t="shared" si="42"/>
        <v>1989</v>
      </c>
      <c r="T1374">
        <f t="shared" si="43"/>
        <v>27</v>
      </c>
    </row>
    <row r="1375" spans="1:20">
      <c r="A1375">
        <v>80894</v>
      </c>
      <c r="B1375" t="s">
        <v>780</v>
      </c>
      <c r="C1375" t="s">
        <v>781</v>
      </c>
      <c r="D1375" t="s">
        <v>782</v>
      </c>
      <c r="E1375" t="s">
        <v>43</v>
      </c>
      <c r="F1375">
        <v>2016</v>
      </c>
      <c r="G1375">
        <v>35</v>
      </c>
      <c r="H1375">
        <v>0</v>
      </c>
      <c r="I1375">
        <v>0</v>
      </c>
      <c r="J1375">
        <v>1</v>
      </c>
      <c r="K1375">
        <v>0</v>
      </c>
      <c r="L1375">
        <v>0</v>
      </c>
      <c r="M1375">
        <v>2</v>
      </c>
      <c r="N1375">
        <v>0</v>
      </c>
      <c r="O1375">
        <v>0</v>
      </c>
      <c r="P1375">
        <v>0</v>
      </c>
      <c r="Q1375" t="s">
        <v>39</v>
      </c>
      <c r="R1375" s="1">
        <v>33363</v>
      </c>
      <c r="S1375">
        <f t="shared" si="42"/>
        <v>1991</v>
      </c>
      <c r="T1375">
        <f t="shared" si="43"/>
        <v>25</v>
      </c>
    </row>
    <row r="1376" spans="1:20">
      <c r="A1376">
        <v>88909</v>
      </c>
      <c r="B1376" t="s">
        <v>845</v>
      </c>
      <c r="C1376" t="s">
        <v>229</v>
      </c>
      <c r="D1376" t="s">
        <v>846</v>
      </c>
      <c r="E1376" t="s">
        <v>43</v>
      </c>
      <c r="F1376">
        <v>2016</v>
      </c>
      <c r="G1376">
        <v>22</v>
      </c>
      <c r="H1376">
        <v>4</v>
      </c>
      <c r="I1376">
        <v>3</v>
      </c>
      <c r="J1376">
        <v>0</v>
      </c>
      <c r="K1376">
        <v>7</v>
      </c>
      <c r="L1376">
        <v>8</v>
      </c>
      <c r="M1376">
        <v>5</v>
      </c>
      <c r="N1376">
        <v>0</v>
      </c>
      <c r="O1376">
        <v>0</v>
      </c>
      <c r="P1376">
        <v>0</v>
      </c>
      <c r="Q1376" t="s">
        <v>139</v>
      </c>
      <c r="R1376" s="1">
        <v>33593</v>
      </c>
      <c r="S1376">
        <f t="shared" si="42"/>
        <v>1991</v>
      </c>
      <c r="T1376">
        <f t="shared" si="43"/>
        <v>25</v>
      </c>
    </row>
    <row r="1377" spans="1:20">
      <c r="A1377">
        <v>140559</v>
      </c>
      <c r="B1377" t="s">
        <v>1069</v>
      </c>
      <c r="C1377" t="s">
        <v>621</v>
      </c>
      <c r="D1377" t="s">
        <v>1070</v>
      </c>
      <c r="E1377" t="s">
        <v>43</v>
      </c>
      <c r="F1377">
        <v>2016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1</v>
      </c>
      <c r="M1377">
        <v>0</v>
      </c>
      <c r="N1377">
        <v>0</v>
      </c>
      <c r="O1377">
        <v>0</v>
      </c>
      <c r="P1377">
        <v>0</v>
      </c>
      <c r="Q1377" t="s">
        <v>106</v>
      </c>
      <c r="R1377" s="1">
        <v>33429</v>
      </c>
      <c r="S1377">
        <f t="shared" si="42"/>
        <v>1991</v>
      </c>
      <c r="T1377">
        <f t="shared" si="43"/>
        <v>25</v>
      </c>
    </row>
    <row r="1378" spans="1:20">
      <c r="A1378">
        <v>163053</v>
      </c>
      <c r="B1378" t="s">
        <v>2360</v>
      </c>
      <c r="C1378" t="s">
        <v>2361</v>
      </c>
      <c r="D1378" t="s">
        <v>2362</v>
      </c>
      <c r="E1378" t="s">
        <v>43</v>
      </c>
      <c r="F1378">
        <v>2016</v>
      </c>
      <c r="G1378">
        <v>9</v>
      </c>
      <c r="H1378">
        <v>1</v>
      </c>
      <c r="I1378">
        <v>1</v>
      </c>
      <c r="J1378">
        <v>0</v>
      </c>
      <c r="K1378">
        <v>6</v>
      </c>
      <c r="L1378">
        <v>4</v>
      </c>
      <c r="M1378">
        <v>1</v>
      </c>
      <c r="N1378">
        <v>0</v>
      </c>
      <c r="O1378">
        <v>0</v>
      </c>
      <c r="P1378">
        <v>0</v>
      </c>
      <c r="Q1378" t="s">
        <v>24</v>
      </c>
      <c r="R1378" s="1">
        <v>33886</v>
      </c>
      <c r="S1378">
        <f t="shared" si="42"/>
        <v>1992</v>
      </c>
      <c r="T1378">
        <f t="shared" si="43"/>
        <v>24</v>
      </c>
    </row>
    <row r="1379" spans="1:20">
      <c r="A1379">
        <v>163690</v>
      </c>
      <c r="B1379" t="s">
        <v>1647</v>
      </c>
      <c r="C1379" t="s">
        <v>189</v>
      </c>
      <c r="D1379" t="s">
        <v>1648</v>
      </c>
      <c r="E1379" t="s">
        <v>43</v>
      </c>
      <c r="F1379">
        <v>2016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 t="s">
        <v>65</v>
      </c>
      <c r="R1379" s="1">
        <v>33239</v>
      </c>
      <c r="S1379">
        <f t="shared" si="42"/>
        <v>1991</v>
      </c>
      <c r="T1379">
        <f t="shared" si="43"/>
        <v>25</v>
      </c>
    </row>
    <row r="1380" spans="1:20">
      <c r="A1380">
        <v>198116</v>
      </c>
      <c r="B1380" t="s">
        <v>1447</v>
      </c>
      <c r="C1380" t="s">
        <v>272</v>
      </c>
      <c r="D1380" t="s">
        <v>1448</v>
      </c>
      <c r="E1380" t="s">
        <v>43</v>
      </c>
      <c r="F1380">
        <v>2016</v>
      </c>
      <c r="G1380">
        <v>6</v>
      </c>
      <c r="H1380">
        <v>0</v>
      </c>
      <c r="I1380">
        <v>1</v>
      </c>
      <c r="J1380">
        <v>0</v>
      </c>
      <c r="K1380">
        <v>6</v>
      </c>
      <c r="L1380">
        <v>2</v>
      </c>
      <c r="M1380">
        <v>2</v>
      </c>
      <c r="N1380">
        <v>0</v>
      </c>
      <c r="O1380">
        <v>0</v>
      </c>
      <c r="P1380">
        <v>0</v>
      </c>
      <c r="Q1380" t="s">
        <v>58</v>
      </c>
      <c r="R1380" s="1">
        <v>35744</v>
      </c>
      <c r="S1380">
        <f t="shared" si="42"/>
        <v>1997</v>
      </c>
      <c r="T1380">
        <f t="shared" si="43"/>
        <v>19</v>
      </c>
    </row>
    <row r="1381" spans="1:20">
      <c r="A1381">
        <v>240958</v>
      </c>
      <c r="B1381" t="s">
        <v>136</v>
      </c>
      <c r="C1381" t="s">
        <v>664</v>
      </c>
      <c r="D1381" t="s">
        <v>1291</v>
      </c>
      <c r="E1381" t="s">
        <v>43</v>
      </c>
      <c r="F1381">
        <v>2016</v>
      </c>
      <c r="G1381">
        <v>10</v>
      </c>
      <c r="H1381">
        <v>0</v>
      </c>
      <c r="I1381">
        <v>0</v>
      </c>
      <c r="J1381">
        <v>0</v>
      </c>
      <c r="K1381">
        <v>4</v>
      </c>
      <c r="L1381">
        <v>6</v>
      </c>
      <c r="M1381">
        <v>4</v>
      </c>
      <c r="N1381">
        <v>0</v>
      </c>
      <c r="O1381">
        <v>0</v>
      </c>
      <c r="P1381">
        <v>0</v>
      </c>
      <c r="Q1381" t="s">
        <v>65</v>
      </c>
      <c r="R1381" s="1">
        <v>35201</v>
      </c>
      <c r="S1381">
        <f t="shared" si="42"/>
        <v>1996</v>
      </c>
      <c r="T1381">
        <f t="shared" si="43"/>
        <v>20</v>
      </c>
    </row>
    <row r="1382" spans="1:20">
      <c r="A1382">
        <v>268426</v>
      </c>
      <c r="B1382" t="s">
        <v>2363</v>
      </c>
      <c r="C1382" t="s">
        <v>2364</v>
      </c>
      <c r="D1382" t="s">
        <v>2365</v>
      </c>
      <c r="E1382" t="s">
        <v>43</v>
      </c>
      <c r="F1382">
        <v>2016</v>
      </c>
      <c r="G1382">
        <v>0</v>
      </c>
      <c r="H1382">
        <v>0</v>
      </c>
      <c r="I1382">
        <v>0</v>
      </c>
      <c r="J1382">
        <v>0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 t="s">
        <v>24</v>
      </c>
      <c r="R1382" s="1">
        <v>35944</v>
      </c>
      <c r="S1382">
        <f t="shared" si="42"/>
        <v>1998</v>
      </c>
      <c r="T1382">
        <f t="shared" si="43"/>
        <v>18</v>
      </c>
    </row>
    <row r="1383" spans="1:20">
      <c r="A1383">
        <v>302486</v>
      </c>
      <c r="B1383" t="s">
        <v>2366</v>
      </c>
      <c r="C1383" t="s">
        <v>2367</v>
      </c>
      <c r="D1383" t="s">
        <v>2368</v>
      </c>
      <c r="E1383" t="s">
        <v>43</v>
      </c>
      <c r="F1383">
        <v>2016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 t="s">
        <v>29</v>
      </c>
      <c r="R1383" s="1">
        <v>35952</v>
      </c>
      <c r="S1383">
        <f t="shared" si="42"/>
        <v>1998</v>
      </c>
      <c r="T1383">
        <f t="shared" si="43"/>
        <v>18</v>
      </c>
    </row>
    <row r="1384" spans="1:20">
      <c r="A1384">
        <v>331389</v>
      </c>
      <c r="B1384" t="s">
        <v>1073</v>
      </c>
      <c r="C1384" t="s">
        <v>1736</v>
      </c>
      <c r="D1384" t="s">
        <v>2369</v>
      </c>
      <c r="E1384" t="s">
        <v>43</v>
      </c>
      <c r="F1384">
        <v>2016</v>
      </c>
      <c r="G1384">
        <v>8</v>
      </c>
      <c r="H1384">
        <v>0</v>
      </c>
      <c r="I1384">
        <v>0</v>
      </c>
      <c r="J1384">
        <v>0</v>
      </c>
      <c r="K1384">
        <v>10</v>
      </c>
      <c r="L1384">
        <v>4</v>
      </c>
      <c r="M1384">
        <v>6</v>
      </c>
      <c r="N1384">
        <v>0</v>
      </c>
      <c r="O1384">
        <v>0</v>
      </c>
      <c r="P1384">
        <v>0</v>
      </c>
      <c r="Q1384" t="s">
        <v>65</v>
      </c>
      <c r="R1384" s="1">
        <v>35314</v>
      </c>
      <c r="S1384">
        <f t="shared" si="42"/>
        <v>1996</v>
      </c>
      <c r="T1384">
        <f t="shared" si="43"/>
        <v>20</v>
      </c>
    </row>
    <row r="1385" spans="1:20">
      <c r="A1385">
        <v>355048</v>
      </c>
      <c r="B1385" t="s">
        <v>2370</v>
      </c>
      <c r="C1385" t="s">
        <v>301</v>
      </c>
      <c r="D1385" t="s">
        <v>2371</v>
      </c>
      <c r="E1385" t="s">
        <v>43</v>
      </c>
      <c r="F1385">
        <v>2016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 t="s">
        <v>58</v>
      </c>
      <c r="R1385" s="1">
        <v>35981</v>
      </c>
      <c r="S1385">
        <f t="shared" si="42"/>
        <v>1998</v>
      </c>
      <c r="T1385">
        <f t="shared" si="43"/>
        <v>18</v>
      </c>
    </row>
    <row r="1386" spans="1:20">
      <c r="A1386">
        <v>385379</v>
      </c>
      <c r="B1386" t="s">
        <v>2372</v>
      </c>
      <c r="C1386" t="s">
        <v>301</v>
      </c>
      <c r="D1386" t="s">
        <v>2373</v>
      </c>
      <c r="E1386" t="s">
        <v>43</v>
      </c>
      <c r="F1386">
        <v>2016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 t="s">
        <v>106</v>
      </c>
      <c r="R1386" s="1">
        <v>35852</v>
      </c>
      <c r="S1386">
        <f t="shared" si="42"/>
        <v>1998</v>
      </c>
      <c r="T1386">
        <f t="shared" si="43"/>
        <v>18</v>
      </c>
    </row>
    <row r="1387" spans="1:20">
      <c r="A1387">
        <v>390112</v>
      </c>
      <c r="B1387" t="s">
        <v>2374</v>
      </c>
      <c r="C1387" t="s">
        <v>2375</v>
      </c>
      <c r="D1387" t="s">
        <v>2376</v>
      </c>
      <c r="E1387" t="s">
        <v>43</v>
      </c>
      <c r="F1387">
        <v>2016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 t="s">
        <v>34</v>
      </c>
      <c r="R1387" s="1">
        <v>35973</v>
      </c>
      <c r="S1387">
        <f t="shared" si="42"/>
        <v>1998</v>
      </c>
      <c r="T1387">
        <f t="shared" si="43"/>
        <v>18</v>
      </c>
    </row>
    <row r="1388" spans="1:20">
      <c r="A1388">
        <v>390117</v>
      </c>
      <c r="B1388" t="s">
        <v>1665</v>
      </c>
      <c r="C1388" t="s">
        <v>978</v>
      </c>
      <c r="D1388" t="s">
        <v>1666</v>
      </c>
      <c r="E1388" t="s">
        <v>43</v>
      </c>
      <c r="F1388">
        <v>2016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 t="s">
        <v>106</v>
      </c>
      <c r="R1388" s="1">
        <v>35825</v>
      </c>
      <c r="S1388">
        <f t="shared" si="42"/>
        <v>1998</v>
      </c>
      <c r="T1388">
        <f t="shared" si="43"/>
        <v>18</v>
      </c>
    </row>
    <row r="1389" spans="1:20">
      <c r="A1389">
        <v>22093</v>
      </c>
      <c r="B1389" t="s">
        <v>289</v>
      </c>
      <c r="C1389" t="s">
        <v>290</v>
      </c>
      <c r="D1389" t="s">
        <v>291</v>
      </c>
      <c r="E1389" t="s">
        <v>77</v>
      </c>
      <c r="F1389">
        <v>2016</v>
      </c>
      <c r="G1389">
        <v>9</v>
      </c>
      <c r="H1389">
        <v>0</v>
      </c>
      <c r="I1389">
        <v>0</v>
      </c>
      <c r="J1389">
        <v>0</v>
      </c>
      <c r="K1389">
        <v>1</v>
      </c>
      <c r="L1389">
        <v>3</v>
      </c>
      <c r="M1389">
        <v>1</v>
      </c>
      <c r="N1389">
        <v>0</v>
      </c>
      <c r="O1389">
        <v>0</v>
      </c>
      <c r="P1389">
        <v>0</v>
      </c>
      <c r="Q1389" t="s">
        <v>34</v>
      </c>
      <c r="R1389" s="1">
        <v>29712</v>
      </c>
      <c r="S1389">
        <f t="shared" si="42"/>
        <v>1981</v>
      </c>
      <c r="T1389">
        <f t="shared" si="43"/>
        <v>35</v>
      </c>
    </row>
    <row r="1390" spans="1:20">
      <c r="A1390">
        <v>41914</v>
      </c>
      <c r="B1390" t="s">
        <v>511</v>
      </c>
      <c r="C1390" t="s">
        <v>301</v>
      </c>
      <c r="D1390" t="s">
        <v>512</v>
      </c>
      <c r="E1390" t="s">
        <v>77</v>
      </c>
      <c r="F1390">
        <v>2016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 t="s">
        <v>39</v>
      </c>
      <c r="R1390" s="1">
        <v>31149</v>
      </c>
      <c r="S1390">
        <f t="shared" si="42"/>
        <v>1985</v>
      </c>
      <c r="T1390">
        <f t="shared" si="43"/>
        <v>31</v>
      </c>
    </row>
    <row r="1391" spans="1:20">
      <c r="A1391">
        <v>44059</v>
      </c>
      <c r="B1391" t="s">
        <v>532</v>
      </c>
      <c r="C1391" t="s">
        <v>533</v>
      </c>
      <c r="D1391" t="s">
        <v>534</v>
      </c>
      <c r="E1391" t="s">
        <v>77</v>
      </c>
      <c r="F1391">
        <v>2016</v>
      </c>
      <c r="G1391">
        <v>14</v>
      </c>
      <c r="H1391">
        <v>0</v>
      </c>
      <c r="I1391">
        <v>0</v>
      </c>
      <c r="J1391">
        <v>0</v>
      </c>
      <c r="K1391">
        <v>5</v>
      </c>
      <c r="L1391">
        <v>2</v>
      </c>
      <c r="M1391">
        <v>1</v>
      </c>
      <c r="N1391">
        <v>0</v>
      </c>
      <c r="O1391">
        <v>0</v>
      </c>
      <c r="P1391">
        <v>0</v>
      </c>
      <c r="Q1391" t="s">
        <v>34</v>
      </c>
      <c r="R1391" s="1">
        <v>31819</v>
      </c>
      <c r="S1391">
        <f t="shared" si="42"/>
        <v>1987</v>
      </c>
      <c r="T1391">
        <f t="shared" si="43"/>
        <v>29</v>
      </c>
    </row>
    <row r="1392" spans="1:20">
      <c r="A1392">
        <v>57110</v>
      </c>
      <c r="B1392" t="s">
        <v>641</v>
      </c>
      <c r="C1392" t="s">
        <v>642</v>
      </c>
      <c r="D1392" t="s">
        <v>643</v>
      </c>
      <c r="E1392" t="s">
        <v>77</v>
      </c>
      <c r="F1392">
        <v>2016</v>
      </c>
      <c r="G1392">
        <v>4</v>
      </c>
      <c r="H1392">
        <v>0</v>
      </c>
      <c r="I1392">
        <v>0</v>
      </c>
      <c r="J1392">
        <v>0</v>
      </c>
      <c r="K1392">
        <v>7</v>
      </c>
      <c r="L1392">
        <v>3</v>
      </c>
      <c r="M1392">
        <v>0</v>
      </c>
      <c r="N1392">
        <v>0</v>
      </c>
      <c r="O1392">
        <v>0</v>
      </c>
      <c r="P1392">
        <v>0</v>
      </c>
      <c r="Q1392" t="s">
        <v>359</v>
      </c>
      <c r="R1392" s="1">
        <v>32047</v>
      </c>
      <c r="S1392">
        <f t="shared" si="42"/>
        <v>1987</v>
      </c>
      <c r="T1392">
        <f t="shared" si="43"/>
        <v>29</v>
      </c>
    </row>
    <row r="1393" spans="1:20">
      <c r="A1393">
        <v>73457</v>
      </c>
      <c r="B1393" t="s">
        <v>2377</v>
      </c>
      <c r="C1393" t="s">
        <v>829</v>
      </c>
      <c r="D1393" t="s">
        <v>2378</v>
      </c>
      <c r="E1393" t="s">
        <v>77</v>
      </c>
      <c r="F1393">
        <v>2016</v>
      </c>
      <c r="G1393">
        <v>0</v>
      </c>
      <c r="H1393">
        <v>0</v>
      </c>
      <c r="I1393">
        <v>0</v>
      </c>
      <c r="J1393">
        <v>0</v>
      </c>
      <c r="K1393">
        <v>6</v>
      </c>
      <c r="L1393">
        <v>0</v>
      </c>
      <c r="M1393">
        <v>0</v>
      </c>
      <c r="N1393">
        <v>0</v>
      </c>
      <c r="O1393">
        <v>0</v>
      </c>
      <c r="P1393">
        <v>0</v>
      </c>
      <c r="Q1393" t="s">
        <v>24</v>
      </c>
      <c r="R1393" s="1">
        <v>33745</v>
      </c>
      <c r="S1393">
        <f t="shared" si="42"/>
        <v>1992</v>
      </c>
      <c r="T1393">
        <f t="shared" si="43"/>
        <v>24</v>
      </c>
    </row>
    <row r="1394" spans="1:20">
      <c r="A1394">
        <v>76387</v>
      </c>
      <c r="B1394" t="s">
        <v>760</v>
      </c>
      <c r="C1394" t="s">
        <v>761</v>
      </c>
      <c r="D1394" t="s">
        <v>762</v>
      </c>
      <c r="E1394" t="s">
        <v>77</v>
      </c>
      <c r="F1394">
        <v>2016</v>
      </c>
      <c r="G1394">
        <v>2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1</v>
      </c>
      <c r="N1394">
        <v>1</v>
      </c>
      <c r="O1394">
        <v>0</v>
      </c>
      <c r="P1394">
        <v>0</v>
      </c>
      <c r="Q1394" t="s">
        <v>106</v>
      </c>
      <c r="R1394" s="1">
        <v>31829</v>
      </c>
      <c r="S1394">
        <f t="shared" si="42"/>
        <v>1987</v>
      </c>
      <c r="T1394">
        <f t="shared" si="43"/>
        <v>29</v>
      </c>
    </row>
    <row r="1395" spans="1:20">
      <c r="A1395">
        <v>77825</v>
      </c>
      <c r="B1395" t="s">
        <v>765</v>
      </c>
      <c r="C1395" t="s">
        <v>766</v>
      </c>
      <c r="D1395" t="s">
        <v>767</v>
      </c>
      <c r="E1395" t="s">
        <v>77</v>
      </c>
      <c r="F1395">
        <v>2016</v>
      </c>
      <c r="G1395">
        <v>26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2</v>
      </c>
      <c r="N1395">
        <v>0</v>
      </c>
      <c r="O1395">
        <v>0</v>
      </c>
      <c r="P1395">
        <v>0</v>
      </c>
      <c r="Q1395" t="s">
        <v>39</v>
      </c>
      <c r="R1395" s="1">
        <v>32577</v>
      </c>
      <c r="S1395">
        <f t="shared" si="42"/>
        <v>1989</v>
      </c>
      <c r="T1395">
        <f t="shared" si="43"/>
        <v>27</v>
      </c>
    </row>
    <row r="1396" spans="1:20">
      <c r="A1396">
        <v>197471</v>
      </c>
      <c r="B1396" t="s">
        <v>1225</v>
      </c>
      <c r="C1396" t="s">
        <v>306</v>
      </c>
      <c r="D1396" t="s">
        <v>1226</v>
      </c>
      <c r="E1396" t="s">
        <v>77</v>
      </c>
      <c r="F1396">
        <v>2016</v>
      </c>
      <c r="G1396">
        <v>26</v>
      </c>
      <c r="H1396">
        <v>2</v>
      </c>
      <c r="I1396">
        <v>3</v>
      </c>
      <c r="J1396">
        <v>0</v>
      </c>
      <c r="K1396">
        <v>5</v>
      </c>
      <c r="L1396">
        <v>4</v>
      </c>
      <c r="M1396">
        <v>7</v>
      </c>
      <c r="N1396">
        <v>0</v>
      </c>
      <c r="O1396">
        <v>0</v>
      </c>
      <c r="P1396">
        <v>0</v>
      </c>
      <c r="Q1396" t="s">
        <v>65</v>
      </c>
      <c r="R1396" s="1">
        <v>34431</v>
      </c>
      <c r="S1396">
        <f t="shared" si="42"/>
        <v>1994</v>
      </c>
      <c r="T1396">
        <f t="shared" si="43"/>
        <v>22</v>
      </c>
    </row>
    <row r="1397" spans="1:20">
      <c r="A1397">
        <v>197473</v>
      </c>
      <c r="B1397" t="s">
        <v>1681</v>
      </c>
      <c r="C1397" t="s">
        <v>87</v>
      </c>
      <c r="D1397" t="s">
        <v>1682</v>
      </c>
      <c r="E1397" t="s">
        <v>77</v>
      </c>
      <c r="F1397">
        <v>2016</v>
      </c>
      <c r="G1397">
        <v>4</v>
      </c>
      <c r="H1397">
        <v>1</v>
      </c>
      <c r="I1397">
        <v>0</v>
      </c>
      <c r="J1397">
        <v>0</v>
      </c>
      <c r="K1397">
        <v>14</v>
      </c>
      <c r="L1397">
        <v>3</v>
      </c>
      <c r="M1397">
        <v>2</v>
      </c>
      <c r="N1397">
        <v>0</v>
      </c>
      <c r="O1397">
        <v>0</v>
      </c>
      <c r="P1397">
        <v>0</v>
      </c>
      <c r="Q1397" t="s">
        <v>65</v>
      </c>
      <c r="R1397" s="1">
        <v>34765</v>
      </c>
      <c r="S1397">
        <f t="shared" si="42"/>
        <v>1995</v>
      </c>
      <c r="T1397">
        <f t="shared" si="43"/>
        <v>21</v>
      </c>
    </row>
    <row r="1398" spans="1:20">
      <c r="A1398">
        <v>199248</v>
      </c>
      <c r="B1398" t="s">
        <v>1237</v>
      </c>
      <c r="C1398" t="s">
        <v>1238</v>
      </c>
      <c r="D1398" t="s">
        <v>1239</v>
      </c>
      <c r="E1398" t="s">
        <v>77</v>
      </c>
      <c r="F1398">
        <v>2016</v>
      </c>
      <c r="G1398">
        <v>17</v>
      </c>
      <c r="H1398">
        <v>3</v>
      </c>
      <c r="I1398">
        <v>2</v>
      </c>
      <c r="J1398">
        <v>0</v>
      </c>
      <c r="K1398">
        <v>11</v>
      </c>
      <c r="L1398">
        <v>7</v>
      </c>
      <c r="M1398">
        <v>2</v>
      </c>
      <c r="N1398">
        <v>0</v>
      </c>
      <c r="O1398">
        <v>0</v>
      </c>
      <c r="P1398">
        <v>0</v>
      </c>
      <c r="Q1398" t="s">
        <v>65</v>
      </c>
      <c r="R1398" s="1">
        <v>34761</v>
      </c>
      <c r="S1398">
        <f t="shared" si="42"/>
        <v>1995</v>
      </c>
      <c r="T1398">
        <f t="shared" si="43"/>
        <v>21</v>
      </c>
    </row>
    <row r="1399" spans="1:20">
      <c r="A1399">
        <v>199976</v>
      </c>
      <c r="B1399" t="s">
        <v>1245</v>
      </c>
      <c r="C1399" t="s">
        <v>75</v>
      </c>
      <c r="D1399" t="s">
        <v>1246</v>
      </c>
      <c r="E1399" t="s">
        <v>77</v>
      </c>
      <c r="F1399">
        <v>2016</v>
      </c>
      <c r="G1399">
        <v>10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v>0</v>
      </c>
      <c r="P1399">
        <v>0</v>
      </c>
      <c r="Q1399" t="s">
        <v>39</v>
      </c>
      <c r="R1399" s="1">
        <v>33734</v>
      </c>
      <c r="S1399">
        <f t="shared" si="42"/>
        <v>1992</v>
      </c>
      <c r="T1399">
        <f t="shared" si="43"/>
        <v>24</v>
      </c>
    </row>
    <row r="1400" spans="1:20">
      <c r="A1400">
        <v>315856</v>
      </c>
      <c r="B1400" t="s">
        <v>2379</v>
      </c>
      <c r="C1400" t="s">
        <v>36</v>
      </c>
      <c r="D1400" t="s">
        <v>2380</v>
      </c>
      <c r="E1400" t="s">
        <v>77</v>
      </c>
      <c r="F1400">
        <v>2016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 t="s">
        <v>359</v>
      </c>
      <c r="R1400" s="1">
        <v>36278</v>
      </c>
      <c r="S1400">
        <f t="shared" si="42"/>
        <v>1999</v>
      </c>
      <c r="T1400">
        <f t="shared" si="43"/>
        <v>17</v>
      </c>
    </row>
    <row r="1401" spans="1:20">
      <c r="A1401">
        <v>315862</v>
      </c>
      <c r="B1401" t="s">
        <v>2381</v>
      </c>
      <c r="C1401" t="s">
        <v>667</v>
      </c>
      <c r="D1401" t="s">
        <v>2382</v>
      </c>
      <c r="E1401" t="s">
        <v>77</v>
      </c>
      <c r="F1401">
        <v>2016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0</v>
      </c>
      <c r="N1401">
        <v>0</v>
      </c>
      <c r="O1401">
        <v>0</v>
      </c>
      <c r="P1401">
        <v>0</v>
      </c>
      <c r="Q1401" t="s">
        <v>65</v>
      </c>
      <c r="R1401" s="1">
        <v>36209</v>
      </c>
      <c r="S1401">
        <f t="shared" si="42"/>
        <v>1999</v>
      </c>
      <c r="T1401">
        <f t="shared" si="43"/>
        <v>17</v>
      </c>
    </row>
    <row r="1402" spans="1:20">
      <c r="A1402">
        <v>392964</v>
      </c>
      <c r="B1402" t="s">
        <v>2383</v>
      </c>
      <c r="C1402" t="s">
        <v>903</v>
      </c>
      <c r="D1402" t="s">
        <v>2384</v>
      </c>
      <c r="E1402" t="s">
        <v>77</v>
      </c>
      <c r="F1402">
        <v>2016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 t="s">
        <v>213</v>
      </c>
      <c r="R1402" s="1">
        <v>36162</v>
      </c>
      <c r="S1402">
        <f t="shared" si="42"/>
        <v>1999</v>
      </c>
      <c r="T1402">
        <f t="shared" si="43"/>
        <v>17</v>
      </c>
    </row>
    <row r="1403" spans="1:20">
      <c r="A1403">
        <v>31067</v>
      </c>
      <c r="B1403" t="s">
        <v>401</v>
      </c>
      <c r="C1403" t="s">
        <v>402</v>
      </c>
      <c r="D1403" t="s">
        <v>403</v>
      </c>
      <c r="E1403" t="s">
        <v>96</v>
      </c>
      <c r="F1403">
        <v>2016</v>
      </c>
      <c r="G1403">
        <v>15</v>
      </c>
      <c r="H1403">
        <v>2</v>
      </c>
      <c r="I1403">
        <v>1</v>
      </c>
      <c r="J1403">
        <v>0</v>
      </c>
      <c r="K1403">
        <v>12</v>
      </c>
      <c r="L1403">
        <v>8</v>
      </c>
      <c r="M1403">
        <v>3</v>
      </c>
      <c r="N1403">
        <v>0</v>
      </c>
      <c r="O1403">
        <v>0</v>
      </c>
      <c r="P1403">
        <v>1</v>
      </c>
      <c r="Q1403" t="s">
        <v>65</v>
      </c>
      <c r="R1403" s="1">
        <v>32033</v>
      </c>
      <c r="S1403">
        <f t="shared" si="42"/>
        <v>1987</v>
      </c>
      <c r="T1403">
        <f t="shared" si="43"/>
        <v>29</v>
      </c>
    </row>
    <row r="1404" spans="1:20">
      <c r="A1404">
        <v>36293</v>
      </c>
      <c r="B1404" t="s">
        <v>446</v>
      </c>
      <c r="C1404" t="s">
        <v>447</v>
      </c>
      <c r="D1404" t="s">
        <v>448</v>
      </c>
      <c r="E1404" t="s">
        <v>96</v>
      </c>
      <c r="F1404">
        <v>2016</v>
      </c>
      <c r="G1404">
        <v>3</v>
      </c>
      <c r="H1404">
        <v>1</v>
      </c>
      <c r="I1404">
        <v>0</v>
      </c>
      <c r="J1404">
        <v>0</v>
      </c>
      <c r="K1404">
        <v>12</v>
      </c>
      <c r="L1404">
        <v>3</v>
      </c>
      <c r="M1404">
        <v>2</v>
      </c>
      <c r="N1404">
        <v>0</v>
      </c>
      <c r="O1404">
        <v>0</v>
      </c>
      <c r="P1404">
        <v>0</v>
      </c>
      <c r="Q1404" t="s">
        <v>213</v>
      </c>
      <c r="R1404" s="1">
        <v>31904</v>
      </c>
      <c r="S1404">
        <f t="shared" si="42"/>
        <v>1987</v>
      </c>
      <c r="T1404">
        <f t="shared" si="43"/>
        <v>29</v>
      </c>
    </row>
    <row r="1405" spans="1:20">
      <c r="A1405">
        <v>238981</v>
      </c>
      <c r="B1405" t="s">
        <v>2385</v>
      </c>
      <c r="C1405" t="s">
        <v>2386</v>
      </c>
      <c r="D1405" t="s">
        <v>2387</v>
      </c>
      <c r="E1405" t="s">
        <v>96</v>
      </c>
      <c r="F1405">
        <v>2016</v>
      </c>
      <c r="G1405">
        <v>0</v>
      </c>
      <c r="H1405">
        <v>0</v>
      </c>
      <c r="I1405">
        <v>0</v>
      </c>
      <c r="J1405">
        <v>0</v>
      </c>
      <c r="K1405">
        <v>3</v>
      </c>
      <c r="L1405">
        <v>0</v>
      </c>
      <c r="M1405">
        <v>0</v>
      </c>
      <c r="N1405">
        <v>0</v>
      </c>
      <c r="O1405">
        <v>0</v>
      </c>
      <c r="P1405">
        <v>0</v>
      </c>
      <c r="Q1405" t="s">
        <v>213</v>
      </c>
      <c r="R1405" s="1">
        <v>35149</v>
      </c>
      <c r="S1405">
        <f t="shared" si="42"/>
        <v>1996</v>
      </c>
      <c r="T1405">
        <f t="shared" si="43"/>
        <v>20</v>
      </c>
    </row>
    <row r="1406" spans="1:20">
      <c r="A1406">
        <v>324282</v>
      </c>
      <c r="B1406" t="s">
        <v>1705</v>
      </c>
      <c r="C1406" t="s">
        <v>316</v>
      </c>
      <c r="D1406" t="s">
        <v>1706</v>
      </c>
      <c r="E1406" t="s">
        <v>96</v>
      </c>
      <c r="F1406">
        <v>2016</v>
      </c>
      <c r="G1406">
        <v>5</v>
      </c>
      <c r="H1406">
        <v>0</v>
      </c>
      <c r="I1406">
        <v>1</v>
      </c>
      <c r="J1406">
        <v>0</v>
      </c>
      <c r="K1406">
        <v>1</v>
      </c>
      <c r="L1406">
        <v>1</v>
      </c>
      <c r="M1406">
        <v>1</v>
      </c>
      <c r="N1406">
        <v>1</v>
      </c>
      <c r="O1406">
        <v>0</v>
      </c>
      <c r="P1406">
        <v>0</v>
      </c>
      <c r="Q1406" t="s">
        <v>29</v>
      </c>
      <c r="R1406" s="1">
        <v>35544</v>
      </c>
      <c r="S1406">
        <f t="shared" si="42"/>
        <v>1997</v>
      </c>
      <c r="T1406">
        <f t="shared" si="43"/>
        <v>19</v>
      </c>
    </row>
    <row r="1407" spans="1:20">
      <c r="A1407">
        <v>340639</v>
      </c>
      <c r="B1407" t="s">
        <v>2388</v>
      </c>
      <c r="C1407" t="s">
        <v>2389</v>
      </c>
      <c r="D1407" t="s">
        <v>2390</v>
      </c>
      <c r="E1407" t="s">
        <v>96</v>
      </c>
      <c r="F1407">
        <v>2016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 t="s">
        <v>24</v>
      </c>
      <c r="R1407" s="1">
        <v>35804</v>
      </c>
      <c r="S1407">
        <f t="shared" si="42"/>
        <v>1998</v>
      </c>
      <c r="T1407">
        <f t="shared" si="43"/>
        <v>18</v>
      </c>
    </row>
    <row r="1408" spans="1:20">
      <c r="A1408">
        <v>349905</v>
      </c>
      <c r="B1408" t="s">
        <v>2391</v>
      </c>
      <c r="C1408" t="s">
        <v>101</v>
      </c>
      <c r="D1408" t="s">
        <v>2392</v>
      </c>
      <c r="E1408" t="s">
        <v>96</v>
      </c>
      <c r="F1408">
        <v>2016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 t="s">
        <v>34</v>
      </c>
      <c r="R1408" s="1">
        <v>35803</v>
      </c>
      <c r="S1408">
        <f t="shared" si="42"/>
        <v>1998</v>
      </c>
      <c r="T1408">
        <f t="shared" si="43"/>
        <v>18</v>
      </c>
    </row>
    <row r="1409" spans="1:20">
      <c r="A1409">
        <v>375320</v>
      </c>
      <c r="B1409" t="s">
        <v>2393</v>
      </c>
      <c r="C1409" t="s">
        <v>1293</v>
      </c>
      <c r="D1409" t="s">
        <v>2394</v>
      </c>
      <c r="E1409" t="s">
        <v>96</v>
      </c>
      <c r="F1409">
        <v>2016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 t="s">
        <v>34</v>
      </c>
      <c r="R1409" s="1">
        <v>35831</v>
      </c>
      <c r="S1409">
        <f t="shared" si="42"/>
        <v>1998</v>
      </c>
      <c r="T1409">
        <f t="shared" si="43"/>
        <v>18</v>
      </c>
    </row>
    <row r="1410" spans="1:20">
      <c r="A1410">
        <v>393797</v>
      </c>
      <c r="B1410" t="s">
        <v>1707</v>
      </c>
      <c r="C1410" t="s">
        <v>129</v>
      </c>
      <c r="D1410" t="s">
        <v>1708</v>
      </c>
      <c r="E1410" t="s">
        <v>96</v>
      </c>
      <c r="F1410">
        <v>2016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 t="s">
        <v>39</v>
      </c>
      <c r="R1410" s="1">
        <v>35953</v>
      </c>
      <c r="S1410">
        <f t="shared" si="42"/>
        <v>1998</v>
      </c>
      <c r="T1410">
        <f t="shared" si="43"/>
        <v>18</v>
      </c>
    </row>
    <row r="1411" spans="1:20">
      <c r="A1411">
        <v>393804</v>
      </c>
      <c r="B1411" t="s">
        <v>2395</v>
      </c>
      <c r="C1411" t="s">
        <v>2396</v>
      </c>
      <c r="D1411" t="s">
        <v>2397</v>
      </c>
      <c r="E1411" t="s">
        <v>96</v>
      </c>
      <c r="F1411">
        <v>2016</v>
      </c>
      <c r="G1411">
        <v>0</v>
      </c>
      <c r="H1411">
        <v>0</v>
      </c>
      <c r="I1411">
        <v>0</v>
      </c>
      <c r="J1411">
        <v>0</v>
      </c>
      <c r="K1411">
        <v>7</v>
      </c>
      <c r="L1411">
        <v>0</v>
      </c>
      <c r="M1411">
        <v>1</v>
      </c>
      <c r="N1411">
        <v>0</v>
      </c>
      <c r="O1411">
        <v>0</v>
      </c>
      <c r="P1411">
        <v>0</v>
      </c>
      <c r="Q1411" t="s">
        <v>65</v>
      </c>
      <c r="R1411" s="1">
        <v>35705</v>
      </c>
      <c r="S1411">
        <f t="shared" ref="S1411:S1474" si="44">YEAR(R1411)</f>
        <v>1997</v>
      </c>
      <c r="T1411">
        <f t="shared" ref="T1411:T1474" si="45">F1411-S1411</f>
        <v>19</v>
      </c>
    </row>
    <row r="1412" spans="1:20">
      <c r="A1412">
        <v>393806</v>
      </c>
      <c r="B1412" t="s">
        <v>2398</v>
      </c>
      <c r="C1412" t="s">
        <v>2200</v>
      </c>
      <c r="D1412" t="s">
        <v>2399</v>
      </c>
      <c r="E1412" t="s">
        <v>96</v>
      </c>
      <c r="F1412">
        <v>2016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 t="s">
        <v>58</v>
      </c>
      <c r="R1412" s="1">
        <v>35799</v>
      </c>
      <c r="S1412">
        <f t="shared" si="44"/>
        <v>1998</v>
      </c>
      <c r="T1412">
        <f t="shared" si="45"/>
        <v>18</v>
      </c>
    </row>
    <row r="1413" spans="1:20">
      <c r="A1413">
        <v>394345</v>
      </c>
      <c r="B1413" t="s">
        <v>2400</v>
      </c>
      <c r="C1413" t="s">
        <v>1093</v>
      </c>
      <c r="D1413" t="s">
        <v>2401</v>
      </c>
      <c r="E1413" t="s">
        <v>96</v>
      </c>
      <c r="F1413">
        <v>2016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 t="s">
        <v>65</v>
      </c>
      <c r="R1413" s="1">
        <v>36432</v>
      </c>
      <c r="S1413">
        <f t="shared" si="44"/>
        <v>1999</v>
      </c>
      <c r="T1413">
        <f t="shared" si="45"/>
        <v>17</v>
      </c>
    </row>
    <row r="1414" spans="1:20">
      <c r="A1414">
        <v>394346</v>
      </c>
      <c r="B1414" t="s">
        <v>2402</v>
      </c>
      <c r="C1414" t="s">
        <v>1559</v>
      </c>
      <c r="D1414" t="s">
        <v>2403</v>
      </c>
      <c r="E1414" t="s">
        <v>96</v>
      </c>
      <c r="F1414">
        <v>2016</v>
      </c>
      <c r="G1414">
        <v>0</v>
      </c>
      <c r="H1414">
        <v>0</v>
      </c>
      <c r="I1414">
        <v>0</v>
      </c>
      <c r="J1414">
        <v>0</v>
      </c>
      <c r="K1414">
        <v>2</v>
      </c>
      <c r="L1414">
        <v>0</v>
      </c>
      <c r="M1414">
        <v>0</v>
      </c>
      <c r="N1414">
        <v>0</v>
      </c>
      <c r="O1414">
        <v>0</v>
      </c>
      <c r="P1414">
        <v>0</v>
      </c>
      <c r="Q1414" t="s">
        <v>213</v>
      </c>
      <c r="R1414" s="1">
        <v>36762</v>
      </c>
      <c r="S1414">
        <f t="shared" si="44"/>
        <v>2000</v>
      </c>
      <c r="T1414">
        <f t="shared" si="45"/>
        <v>16</v>
      </c>
    </row>
    <row r="1415" spans="1:20">
      <c r="A1415">
        <v>394348</v>
      </c>
      <c r="B1415" t="s">
        <v>2404</v>
      </c>
      <c r="C1415" t="s">
        <v>667</v>
      </c>
      <c r="D1415" t="s">
        <v>2405</v>
      </c>
      <c r="E1415" t="s">
        <v>96</v>
      </c>
      <c r="F1415">
        <v>2016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 t="s">
        <v>39</v>
      </c>
      <c r="R1415" s="1">
        <v>36380</v>
      </c>
      <c r="S1415">
        <f t="shared" si="44"/>
        <v>1999</v>
      </c>
      <c r="T1415">
        <f t="shared" si="45"/>
        <v>17</v>
      </c>
    </row>
    <row r="1416" spans="1:20">
      <c r="A1416">
        <v>463356</v>
      </c>
      <c r="B1416" t="s">
        <v>2406</v>
      </c>
      <c r="C1416" t="s">
        <v>158</v>
      </c>
      <c r="D1416" t="s">
        <v>2407</v>
      </c>
      <c r="E1416" t="s">
        <v>96</v>
      </c>
      <c r="F1416">
        <v>2016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 t="s">
        <v>24</v>
      </c>
      <c r="R1416" s="1">
        <v>36485</v>
      </c>
      <c r="S1416">
        <f t="shared" si="44"/>
        <v>1999</v>
      </c>
      <c r="T1416">
        <f t="shared" si="45"/>
        <v>17</v>
      </c>
    </row>
    <row r="1417" spans="1:20">
      <c r="A1417">
        <v>9967</v>
      </c>
      <c r="B1417" t="s">
        <v>170</v>
      </c>
      <c r="C1417" t="s">
        <v>171</v>
      </c>
      <c r="D1417" t="s">
        <v>172</v>
      </c>
      <c r="E1417" t="s">
        <v>85</v>
      </c>
      <c r="F1417">
        <v>2016</v>
      </c>
      <c r="G1417">
        <v>29</v>
      </c>
      <c r="H1417">
        <v>8</v>
      </c>
      <c r="I1417">
        <v>3</v>
      </c>
      <c r="J1417">
        <v>0</v>
      </c>
      <c r="K1417">
        <v>2</v>
      </c>
      <c r="L1417">
        <v>3</v>
      </c>
      <c r="M1417">
        <v>10</v>
      </c>
      <c r="N1417">
        <v>0</v>
      </c>
      <c r="O1417">
        <v>1</v>
      </c>
      <c r="P1417">
        <v>0</v>
      </c>
      <c r="Q1417" t="s">
        <v>65</v>
      </c>
      <c r="R1417" s="1">
        <v>31514</v>
      </c>
      <c r="S1417">
        <f t="shared" si="44"/>
        <v>1986</v>
      </c>
      <c r="T1417">
        <f t="shared" si="45"/>
        <v>30</v>
      </c>
    </row>
    <row r="1418" spans="1:20">
      <c r="A1418">
        <v>16137</v>
      </c>
      <c r="B1418" t="s">
        <v>188</v>
      </c>
      <c r="C1418" t="s">
        <v>189</v>
      </c>
      <c r="D1418" t="s">
        <v>190</v>
      </c>
      <c r="E1418" t="s">
        <v>85</v>
      </c>
      <c r="F1418">
        <v>2016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 t="s">
        <v>139</v>
      </c>
      <c r="R1418" s="1">
        <v>28933</v>
      </c>
      <c r="S1418">
        <f t="shared" si="44"/>
        <v>1979</v>
      </c>
      <c r="T1418">
        <f t="shared" si="45"/>
        <v>37</v>
      </c>
    </row>
    <row r="1419" spans="1:20">
      <c r="A1419">
        <v>30638</v>
      </c>
      <c r="B1419" t="s">
        <v>390</v>
      </c>
      <c r="C1419" t="s">
        <v>98</v>
      </c>
      <c r="D1419" t="s">
        <v>391</v>
      </c>
      <c r="E1419" t="s">
        <v>85</v>
      </c>
      <c r="F1419">
        <v>2016</v>
      </c>
      <c r="G1419">
        <v>3</v>
      </c>
      <c r="H1419">
        <v>0</v>
      </c>
      <c r="I1419">
        <v>0</v>
      </c>
      <c r="J1419">
        <v>0</v>
      </c>
      <c r="K1419">
        <v>2</v>
      </c>
      <c r="L1419">
        <v>3</v>
      </c>
      <c r="M1419">
        <v>0</v>
      </c>
      <c r="N1419">
        <v>0</v>
      </c>
      <c r="O1419">
        <v>0</v>
      </c>
      <c r="P1419">
        <v>0</v>
      </c>
      <c r="Q1419" t="s">
        <v>24</v>
      </c>
      <c r="R1419" s="1">
        <v>29902</v>
      </c>
      <c r="S1419">
        <f t="shared" si="44"/>
        <v>1981</v>
      </c>
      <c r="T1419">
        <f t="shared" si="45"/>
        <v>35</v>
      </c>
    </row>
    <row r="1420" spans="1:20">
      <c r="A1420">
        <v>85066</v>
      </c>
      <c r="B1420" t="s">
        <v>803</v>
      </c>
      <c r="C1420" t="s">
        <v>804</v>
      </c>
      <c r="D1420" t="s">
        <v>805</v>
      </c>
      <c r="E1420" t="s">
        <v>85</v>
      </c>
      <c r="F1420">
        <v>2016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 t="s">
        <v>58</v>
      </c>
      <c r="R1420" s="1">
        <v>30585</v>
      </c>
      <c r="S1420">
        <f t="shared" si="44"/>
        <v>1983</v>
      </c>
      <c r="T1420">
        <f t="shared" si="45"/>
        <v>33</v>
      </c>
    </row>
    <row r="1421" spans="1:20">
      <c r="A1421">
        <v>144779</v>
      </c>
      <c r="B1421" t="s">
        <v>1079</v>
      </c>
      <c r="C1421" t="s">
        <v>1080</v>
      </c>
      <c r="D1421" t="s">
        <v>1081</v>
      </c>
      <c r="E1421" t="s">
        <v>85</v>
      </c>
      <c r="F1421">
        <v>2016</v>
      </c>
      <c r="G1421">
        <v>22</v>
      </c>
      <c r="H1421">
        <v>3</v>
      </c>
      <c r="I1421">
        <v>0</v>
      </c>
      <c r="J1421">
        <v>0</v>
      </c>
      <c r="K1421">
        <v>2</v>
      </c>
      <c r="L1421">
        <v>4</v>
      </c>
      <c r="M1421">
        <v>1</v>
      </c>
      <c r="N1421">
        <v>0</v>
      </c>
      <c r="O1421">
        <v>0</v>
      </c>
      <c r="P1421">
        <v>0</v>
      </c>
      <c r="Q1421" t="s">
        <v>65</v>
      </c>
      <c r="R1421" s="1">
        <v>33663</v>
      </c>
      <c r="S1421">
        <f t="shared" si="44"/>
        <v>1992</v>
      </c>
      <c r="T1421">
        <f t="shared" si="45"/>
        <v>24</v>
      </c>
    </row>
    <row r="1422" spans="1:20">
      <c r="A1422">
        <v>163568</v>
      </c>
      <c r="B1422" t="s">
        <v>1784</v>
      </c>
      <c r="C1422" t="s">
        <v>1207</v>
      </c>
      <c r="D1422" t="s">
        <v>1966</v>
      </c>
      <c r="E1422" t="s">
        <v>85</v>
      </c>
      <c r="F1422">
        <v>2016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 t="s">
        <v>39</v>
      </c>
      <c r="R1422" s="1">
        <v>34217</v>
      </c>
      <c r="S1422">
        <f t="shared" si="44"/>
        <v>1993</v>
      </c>
      <c r="T1422">
        <f t="shared" si="45"/>
        <v>23</v>
      </c>
    </row>
    <row r="1423" spans="1:20">
      <c r="A1423">
        <v>165900</v>
      </c>
      <c r="B1423" t="s">
        <v>1157</v>
      </c>
      <c r="C1423" t="s">
        <v>272</v>
      </c>
      <c r="D1423" t="s">
        <v>1158</v>
      </c>
      <c r="E1423" t="s">
        <v>85</v>
      </c>
      <c r="F1423">
        <v>2016</v>
      </c>
      <c r="G1423">
        <v>13</v>
      </c>
      <c r="H1423">
        <v>2</v>
      </c>
      <c r="I1423">
        <v>2</v>
      </c>
      <c r="J1423">
        <v>0</v>
      </c>
      <c r="K1423">
        <v>4</v>
      </c>
      <c r="L1423">
        <v>7</v>
      </c>
      <c r="M1423">
        <v>4</v>
      </c>
      <c r="N1423">
        <v>0</v>
      </c>
      <c r="O1423">
        <v>1</v>
      </c>
      <c r="P1423">
        <v>0</v>
      </c>
      <c r="Q1423" t="s">
        <v>106</v>
      </c>
      <c r="R1423" s="1">
        <v>33687</v>
      </c>
      <c r="S1423">
        <f t="shared" si="44"/>
        <v>1992</v>
      </c>
      <c r="T1423">
        <f t="shared" si="45"/>
        <v>24</v>
      </c>
    </row>
    <row r="1424" spans="1:20">
      <c r="A1424">
        <v>198067</v>
      </c>
      <c r="B1424" t="s">
        <v>1233</v>
      </c>
      <c r="C1424" t="s">
        <v>569</v>
      </c>
      <c r="D1424" t="s">
        <v>1234</v>
      </c>
      <c r="E1424" t="s">
        <v>85</v>
      </c>
      <c r="F1424">
        <v>2016</v>
      </c>
      <c r="G1424">
        <v>9</v>
      </c>
      <c r="H1424">
        <v>1</v>
      </c>
      <c r="I1424">
        <v>0</v>
      </c>
      <c r="J1424">
        <v>0</v>
      </c>
      <c r="K1424">
        <v>2</v>
      </c>
      <c r="L1424">
        <v>1</v>
      </c>
      <c r="M1424">
        <v>3</v>
      </c>
      <c r="N1424">
        <v>0</v>
      </c>
      <c r="O1424">
        <v>0</v>
      </c>
      <c r="P1424">
        <v>0</v>
      </c>
      <c r="Q1424" t="s">
        <v>34</v>
      </c>
      <c r="R1424" s="1">
        <v>34081</v>
      </c>
      <c r="S1424">
        <f t="shared" si="44"/>
        <v>1993</v>
      </c>
      <c r="T1424">
        <f t="shared" si="45"/>
        <v>23</v>
      </c>
    </row>
    <row r="1425" spans="1:20">
      <c r="A1425">
        <v>337715</v>
      </c>
      <c r="B1425" t="s">
        <v>1389</v>
      </c>
      <c r="C1425" t="s">
        <v>1390</v>
      </c>
      <c r="D1425" t="s">
        <v>1391</v>
      </c>
      <c r="E1425" t="s">
        <v>85</v>
      </c>
      <c r="F1425">
        <v>2016</v>
      </c>
      <c r="G1425">
        <v>1</v>
      </c>
      <c r="H1425">
        <v>0</v>
      </c>
      <c r="I1425">
        <v>1</v>
      </c>
      <c r="J1425">
        <v>0</v>
      </c>
      <c r="K1425">
        <v>6</v>
      </c>
      <c r="L1425">
        <v>1</v>
      </c>
      <c r="M1425">
        <v>2</v>
      </c>
      <c r="N1425">
        <v>0</v>
      </c>
      <c r="O1425">
        <v>0</v>
      </c>
      <c r="P1425">
        <v>0</v>
      </c>
      <c r="Q1425" t="s">
        <v>24</v>
      </c>
      <c r="R1425" s="1">
        <v>35463</v>
      </c>
      <c r="S1425">
        <f t="shared" si="44"/>
        <v>1997</v>
      </c>
      <c r="T1425">
        <f t="shared" si="45"/>
        <v>19</v>
      </c>
    </row>
    <row r="1426" spans="1:20">
      <c r="A1426">
        <v>339866</v>
      </c>
      <c r="B1426" t="s">
        <v>1720</v>
      </c>
      <c r="C1426" t="s">
        <v>1721</v>
      </c>
      <c r="D1426" t="s">
        <v>1722</v>
      </c>
      <c r="E1426" t="s">
        <v>85</v>
      </c>
      <c r="F1426">
        <v>2016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 t="s">
        <v>491</v>
      </c>
      <c r="R1426" s="1">
        <v>36007</v>
      </c>
      <c r="S1426">
        <f t="shared" si="44"/>
        <v>1998</v>
      </c>
      <c r="T1426">
        <f t="shared" si="45"/>
        <v>18</v>
      </c>
    </row>
    <row r="1427" spans="1:20">
      <c r="A1427">
        <v>353998</v>
      </c>
      <c r="B1427" t="s">
        <v>1723</v>
      </c>
      <c r="C1427" t="s">
        <v>1724</v>
      </c>
      <c r="D1427" t="s">
        <v>1725</v>
      </c>
      <c r="E1427" t="s">
        <v>85</v>
      </c>
      <c r="F1427">
        <v>2016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 t="s">
        <v>213</v>
      </c>
      <c r="R1427" s="1">
        <v>35972</v>
      </c>
      <c r="S1427">
        <f t="shared" si="44"/>
        <v>1998</v>
      </c>
      <c r="T1427">
        <f t="shared" si="45"/>
        <v>18</v>
      </c>
    </row>
    <row r="1428" spans="1:20">
      <c r="A1428">
        <v>355791</v>
      </c>
      <c r="B1428" t="s">
        <v>2408</v>
      </c>
      <c r="C1428" t="s">
        <v>812</v>
      </c>
      <c r="D1428" t="s">
        <v>2409</v>
      </c>
      <c r="E1428" t="s">
        <v>85</v>
      </c>
      <c r="F1428">
        <v>2016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 t="s">
        <v>34</v>
      </c>
      <c r="R1428" s="1">
        <v>35808</v>
      </c>
      <c r="S1428">
        <f t="shared" si="44"/>
        <v>1998</v>
      </c>
      <c r="T1428">
        <f t="shared" si="45"/>
        <v>18</v>
      </c>
    </row>
    <row r="1429" spans="1:20">
      <c r="A1429">
        <v>381243</v>
      </c>
      <c r="B1429" t="s">
        <v>2410</v>
      </c>
      <c r="C1429" t="s">
        <v>278</v>
      </c>
      <c r="D1429" t="s">
        <v>2411</v>
      </c>
      <c r="E1429" t="s">
        <v>85</v>
      </c>
      <c r="F1429">
        <v>2016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 t="s">
        <v>106</v>
      </c>
      <c r="R1429" s="1">
        <v>36306</v>
      </c>
      <c r="S1429">
        <f t="shared" si="44"/>
        <v>1999</v>
      </c>
      <c r="T1429">
        <f t="shared" si="45"/>
        <v>17</v>
      </c>
    </row>
    <row r="1430" spans="1:20">
      <c r="A1430">
        <v>386755</v>
      </c>
      <c r="B1430" t="s">
        <v>2412</v>
      </c>
      <c r="C1430" t="s">
        <v>281</v>
      </c>
      <c r="D1430" t="s">
        <v>2413</v>
      </c>
      <c r="E1430" t="s">
        <v>85</v>
      </c>
      <c r="F1430">
        <v>2016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 t="s">
        <v>58</v>
      </c>
      <c r="R1430" s="1">
        <v>36335</v>
      </c>
      <c r="S1430">
        <f t="shared" si="44"/>
        <v>1999</v>
      </c>
      <c r="T1430">
        <f t="shared" si="45"/>
        <v>17</v>
      </c>
    </row>
    <row r="1431" spans="1:20">
      <c r="A1431">
        <v>390304</v>
      </c>
      <c r="B1431" t="s">
        <v>2414</v>
      </c>
      <c r="C1431" t="s">
        <v>272</v>
      </c>
      <c r="D1431" t="s">
        <v>2415</v>
      </c>
      <c r="E1431" t="s">
        <v>85</v>
      </c>
      <c r="F1431">
        <v>2016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 t="s">
        <v>39</v>
      </c>
      <c r="R1431" s="1">
        <v>36475</v>
      </c>
      <c r="S1431">
        <f t="shared" si="44"/>
        <v>1999</v>
      </c>
      <c r="T1431">
        <f t="shared" si="45"/>
        <v>17</v>
      </c>
    </row>
    <row r="1432" spans="1:20">
      <c r="A1432">
        <v>395086</v>
      </c>
      <c r="B1432" t="s">
        <v>2416</v>
      </c>
      <c r="C1432" t="s">
        <v>678</v>
      </c>
      <c r="D1432" t="s">
        <v>2417</v>
      </c>
      <c r="E1432" t="s">
        <v>85</v>
      </c>
      <c r="F1432">
        <v>2016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 t="s">
        <v>39</v>
      </c>
      <c r="R1432" s="1">
        <v>35920</v>
      </c>
      <c r="S1432">
        <f t="shared" si="44"/>
        <v>1998</v>
      </c>
      <c r="T1432">
        <f t="shared" si="45"/>
        <v>18</v>
      </c>
    </row>
    <row r="1433" spans="1:20">
      <c r="A1433">
        <v>395091</v>
      </c>
      <c r="B1433" t="s">
        <v>2418</v>
      </c>
      <c r="C1433" t="s">
        <v>2419</v>
      </c>
      <c r="D1433" t="s">
        <v>2420</v>
      </c>
      <c r="E1433" t="s">
        <v>85</v>
      </c>
      <c r="F1433">
        <v>2016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 t="s">
        <v>65</v>
      </c>
      <c r="R1433" s="1">
        <v>35938</v>
      </c>
      <c r="S1433">
        <f t="shared" si="44"/>
        <v>1998</v>
      </c>
      <c r="T1433">
        <f t="shared" si="45"/>
        <v>18</v>
      </c>
    </row>
    <row r="1434" spans="1:20">
      <c r="A1434">
        <v>61783</v>
      </c>
      <c r="B1434" t="s">
        <v>2421</v>
      </c>
      <c r="C1434" t="s">
        <v>799</v>
      </c>
      <c r="D1434" t="s">
        <v>2422</v>
      </c>
      <c r="E1434" t="s">
        <v>51</v>
      </c>
      <c r="F1434">
        <v>2016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 t="s">
        <v>65</v>
      </c>
      <c r="R1434" s="1">
        <v>32701</v>
      </c>
      <c r="S1434">
        <f t="shared" si="44"/>
        <v>1989</v>
      </c>
      <c r="T1434">
        <f t="shared" si="45"/>
        <v>27</v>
      </c>
    </row>
    <row r="1435" spans="1:20">
      <c r="A1435">
        <v>138584</v>
      </c>
      <c r="B1435" t="s">
        <v>1931</v>
      </c>
      <c r="C1435" t="s">
        <v>1932</v>
      </c>
      <c r="D1435" t="s">
        <v>1933</v>
      </c>
      <c r="E1435" t="s">
        <v>51</v>
      </c>
      <c r="F1435">
        <v>2016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 t="s">
        <v>34</v>
      </c>
      <c r="R1435" s="1">
        <v>34596</v>
      </c>
      <c r="S1435">
        <f t="shared" si="44"/>
        <v>1994</v>
      </c>
      <c r="T1435">
        <f t="shared" si="45"/>
        <v>22</v>
      </c>
    </row>
    <row r="1436" spans="1:20">
      <c r="A1436">
        <v>240306</v>
      </c>
      <c r="B1436" t="s">
        <v>1285</v>
      </c>
      <c r="C1436" t="s">
        <v>1096</v>
      </c>
      <c r="D1436" t="s">
        <v>1286</v>
      </c>
      <c r="E1436" t="s">
        <v>51</v>
      </c>
      <c r="F1436">
        <v>2016</v>
      </c>
      <c r="G1436">
        <v>22</v>
      </c>
      <c r="H1436">
        <v>5</v>
      </c>
      <c r="I1436">
        <v>2</v>
      </c>
      <c r="J1436">
        <v>0</v>
      </c>
      <c r="K1436">
        <v>11</v>
      </c>
      <c r="L1436">
        <v>18</v>
      </c>
      <c r="M1436">
        <v>2</v>
      </c>
      <c r="N1436">
        <v>0</v>
      </c>
      <c r="O1436">
        <v>0</v>
      </c>
      <c r="P1436">
        <v>0</v>
      </c>
      <c r="Q1436" t="s">
        <v>139</v>
      </c>
      <c r="R1436" s="1">
        <v>34585</v>
      </c>
      <c r="S1436">
        <f t="shared" si="44"/>
        <v>1994</v>
      </c>
      <c r="T1436">
        <f t="shared" si="45"/>
        <v>22</v>
      </c>
    </row>
    <row r="1437" spans="1:20">
      <c r="A1437">
        <v>314965</v>
      </c>
      <c r="B1437" t="s">
        <v>1376</v>
      </c>
      <c r="C1437" t="s">
        <v>1377</v>
      </c>
      <c r="D1437" t="s">
        <v>1378</v>
      </c>
      <c r="E1437" t="s">
        <v>51</v>
      </c>
      <c r="F1437">
        <v>2016</v>
      </c>
      <c r="G1437">
        <v>8</v>
      </c>
      <c r="H1437">
        <v>0</v>
      </c>
      <c r="I1437">
        <v>0</v>
      </c>
      <c r="J1437">
        <v>0</v>
      </c>
      <c r="K1437">
        <v>4</v>
      </c>
      <c r="L1437">
        <v>1</v>
      </c>
      <c r="M1437">
        <v>5</v>
      </c>
      <c r="N1437">
        <v>0</v>
      </c>
      <c r="O1437">
        <v>0</v>
      </c>
      <c r="P1437">
        <v>0</v>
      </c>
      <c r="Q1437" t="s">
        <v>29</v>
      </c>
      <c r="R1437" s="1">
        <v>35817</v>
      </c>
      <c r="S1437">
        <f t="shared" si="44"/>
        <v>1998</v>
      </c>
      <c r="T1437">
        <f t="shared" si="45"/>
        <v>18</v>
      </c>
    </row>
    <row r="1438" spans="1:20">
      <c r="A1438">
        <v>324993</v>
      </c>
      <c r="B1438" t="s">
        <v>2423</v>
      </c>
      <c r="C1438" t="s">
        <v>1671</v>
      </c>
      <c r="D1438" t="s">
        <v>2424</v>
      </c>
      <c r="E1438" t="s">
        <v>51</v>
      </c>
      <c r="F1438">
        <v>2016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 t="s">
        <v>65</v>
      </c>
      <c r="R1438" s="1">
        <v>35828</v>
      </c>
      <c r="S1438">
        <f t="shared" si="44"/>
        <v>1998</v>
      </c>
      <c r="T1438">
        <f t="shared" si="45"/>
        <v>18</v>
      </c>
    </row>
    <row r="1439" spans="1:20">
      <c r="A1439">
        <v>344321</v>
      </c>
      <c r="B1439" t="s">
        <v>2425</v>
      </c>
      <c r="C1439" t="s">
        <v>2426</v>
      </c>
      <c r="D1439" t="s">
        <v>2427</v>
      </c>
      <c r="E1439" t="s">
        <v>51</v>
      </c>
      <c r="F1439">
        <v>2016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 t="s">
        <v>29</v>
      </c>
      <c r="R1439" s="1">
        <v>36249</v>
      </c>
      <c r="S1439">
        <f t="shared" si="44"/>
        <v>1999</v>
      </c>
      <c r="T1439">
        <f t="shared" si="45"/>
        <v>17</v>
      </c>
    </row>
    <row r="1440" spans="1:20">
      <c r="A1440">
        <v>363178</v>
      </c>
      <c r="B1440" t="s">
        <v>2428</v>
      </c>
      <c r="C1440" t="s">
        <v>645</v>
      </c>
      <c r="D1440" t="s">
        <v>2429</v>
      </c>
      <c r="E1440" t="s">
        <v>51</v>
      </c>
      <c r="F1440">
        <v>2016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 t="s">
        <v>24</v>
      </c>
      <c r="R1440" s="1">
        <v>36083</v>
      </c>
      <c r="S1440">
        <f t="shared" si="44"/>
        <v>1998</v>
      </c>
      <c r="T1440">
        <f t="shared" si="45"/>
        <v>18</v>
      </c>
    </row>
    <row r="1441" spans="1:20">
      <c r="A1441">
        <v>372134</v>
      </c>
      <c r="B1441" t="s">
        <v>2430</v>
      </c>
      <c r="C1441" t="s">
        <v>1872</v>
      </c>
      <c r="D1441" t="s">
        <v>2431</v>
      </c>
      <c r="E1441" t="s">
        <v>51</v>
      </c>
      <c r="F1441">
        <v>2016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 t="s">
        <v>39</v>
      </c>
      <c r="R1441" s="1">
        <v>35905</v>
      </c>
      <c r="S1441">
        <f t="shared" si="44"/>
        <v>1998</v>
      </c>
      <c r="T1441">
        <f t="shared" si="45"/>
        <v>18</v>
      </c>
    </row>
    <row r="1442" spans="1:20">
      <c r="A1442">
        <v>393605</v>
      </c>
      <c r="B1442" t="s">
        <v>2432</v>
      </c>
      <c r="C1442" t="s">
        <v>158</v>
      </c>
      <c r="D1442" t="s">
        <v>2433</v>
      </c>
      <c r="E1442" t="s">
        <v>51</v>
      </c>
      <c r="F1442">
        <v>2016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 t="s">
        <v>65</v>
      </c>
      <c r="R1442" s="1">
        <v>36434</v>
      </c>
      <c r="S1442">
        <f t="shared" si="44"/>
        <v>1999</v>
      </c>
      <c r="T1442">
        <f t="shared" si="45"/>
        <v>17</v>
      </c>
    </row>
    <row r="1443" spans="1:20">
      <c r="A1443">
        <v>463775</v>
      </c>
      <c r="B1443" t="s">
        <v>2434</v>
      </c>
      <c r="C1443" t="s">
        <v>2435</v>
      </c>
      <c r="D1443" t="s">
        <v>2436</v>
      </c>
      <c r="E1443" t="s">
        <v>51</v>
      </c>
      <c r="F1443">
        <v>2016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 t="s">
        <v>39</v>
      </c>
      <c r="R1443" s="1">
        <v>36708</v>
      </c>
      <c r="S1443">
        <f t="shared" si="44"/>
        <v>2000</v>
      </c>
      <c r="T1443">
        <f t="shared" si="45"/>
        <v>16</v>
      </c>
    </row>
    <row r="1444" spans="1:20">
      <c r="A1444">
        <v>19136</v>
      </c>
      <c r="B1444" t="s">
        <v>1813</v>
      </c>
      <c r="C1444" t="s">
        <v>75</v>
      </c>
      <c r="D1444" t="s">
        <v>1814</v>
      </c>
      <c r="E1444" t="s">
        <v>1796</v>
      </c>
      <c r="F1444">
        <v>2016</v>
      </c>
      <c r="G1444">
        <v>15</v>
      </c>
      <c r="H1444">
        <v>0</v>
      </c>
      <c r="I1444">
        <v>0</v>
      </c>
      <c r="J1444">
        <v>0</v>
      </c>
      <c r="K1444">
        <v>0</v>
      </c>
      <c r="L1444">
        <v>1</v>
      </c>
      <c r="M1444">
        <v>1</v>
      </c>
      <c r="N1444">
        <v>0</v>
      </c>
      <c r="O1444">
        <v>1</v>
      </c>
      <c r="P1444">
        <v>0</v>
      </c>
      <c r="Q1444" t="s">
        <v>39</v>
      </c>
      <c r="R1444" s="1">
        <v>28132</v>
      </c>
      <c r="S1444">
        <f t="shared" si="44"/>
        <v>1977</v>
      </c>
      <c r="T1444">
        <f t="shared" si="45"/>
        <v>39</v>
      </c>
    </row>
    <row r="1445" spans="1:20">
      <c r="A1445">
        <v>22598</v>
      </c>
      <c r="B1445" t="s">
        <v>2437</v>
      </c>
      <c r="C1445" t="s">
        <v>2438</v>
      </c>
      <c r="D1445" t="s">
        <v>2439</v>
      </c>
      <c r="E1445" t="s">
        <v>1796</v>
      </c>
      <c r="F1445">
        <v>2016</v>
      </c>
      <c r="G1445">
        <v>3</v>
      </c>
      <c r="H1445">
        <v>0</v>
      </c>
      <c r="I1445">
        <v>0</v>
      </c>
      <c r="J1445">
        <v>0</v>
      </c>
      <c r="K1445">
        <v>8</v>
      </c>
      <c r="L1445">
        <v>1</v>
      </c>
      <c r="M1445">
        <v>5</v>
      </c>
      <c r="N1445">
        <v>0</v>
      </c>
      <c r="O1445">
        <v>0</v>
      </c>
      <c r="P1445">
        <v>0</v>
      </c>
      <c r="Q1445" t="s">
        <v>65</v>
      </c>
      <c r="R1445" s="1">
        <v>30491</v>
      </c>
      <c r="S1445">
        <f t="shared" si="44"/>
        <v>1983</v>
      </c>
      <c r="T1445">
        <f t="shared" si="45"/>
        <v>33</v>
      </c>
    </row>
    <row r="1446" spans="1:20">
      <c r="A1446">
        <v>62415</v>
      </c>
      <c r="B1446" t="s">
        <v>680</v>
      </c>
      <c r="C1446" t="s">
        <v>235</v>
      </c>
      <c r="D1446" t="s">
        <v>681</v>
      </c>
      <c r="E1446" t="s">
        <v>1796</v>
      </c>
      <c r="F1446">
        <v>2016</v>
      </c>
      <c r="G1446">
        <v>24</v>
      </c>
      <c r="H1446">
        <v>0</v>
      </c>
      <c r="I1446">
        <v>6</v>
      </c>
      <c r="J1446">
        <v>0</v>
      </c>
      <c r="K1446">
        <v>2</v>
      </c>
      <c r="L1446">
        <v>3</v>
      </c>
      <c r="M1446">
        <v>5</v>
      </c>
      <c r="N1446">
        <v>0</v>
      </c>
      <c r="O1446">
        <v>0</v>
      </c>
      <c r="P1446">
        <v>0</v>
      </c>
      <c r="Q1446" t="s">
        <v>106</v>
      </c>
      <c r="R1446" s="1">
        <v>33284</v>
      </c>
      <c r="S1446">
        <f t="shared" si="44"/>
        <v>1991</v>
      </c>
      <c r="T1446">
        <f t="shared" si="45"/>
        <v>25</v>
      </c>
    </row>
    <row r="1447" spans="1:20">
      <c r="A1447">
        <v>79242</v>
      </c>
      <c r="B1447" t="s">
        <v>768</v>
      </c>
      <c r="C1447" t="s">
        <v>393</v>
      </c>
      <c r="D1447" t="s">
        <v>393</v>
      </c>
      <c r="E1447" t="s">
        <v>1796</v>
      </c>
      <c r="F1447">
        <v>2016</v>
      </c>
      <c r="G1447">
        <v>3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0</v>
      </c>
      <c r="Q1447" t="s">
        <v>39</v>
      </c>
      <c r="R1447" s="1">
        <v>33874</v>
      </c>
      <c r="S1447">
        <f t="shared" si="44"/>
        <v>1992</v>
      </c>
      <c r="T1447">
        <f t="shared" si="45"/>
        <v>24</v>
      </c>
    </row>
    <row r="1448" spans="1:20">
      <c r="A1448">
        <v>92141</v>
      </c>
      <c r="B1448" t="s">
        <v>1412</v>
      </c>
      <c r="C1448" t="s">
        <v>1413</v>
      </c>
      <c r="D1448" t="s">
        <v>1414</v>
      </c>
      <c r="E1448" t="s">
        <v>1796</v>
      </c>
      <c r="F1448">
        <v>2016</v>
      </c>
      <c r="G1448">
        <v>0</v>
      </c>
      <c r="H1448">
        <v>0</v>
      </c>
      <c r="I1448">
        <v>0</v>
      </c>
      <c r="J1448">
        <v>0</v>
      </c>
      <c r="K1448">
        <v>3</v>
      </c>
      <c r="L1448">
        <v>0</v>
      </c>
      <c r="M1448">
        <v>0</v>
      </c>
      <c r="N1448">
        <v>0</v>
      </c>
      <c r="O1448">
        <v>0</v>
      </c>
      <c r="P1448">
        <v>0</v>
      </c>
      <c r="Q1448" t="s">
        <v>113</v>
      </c>
      <c r="R1448" s="1">
        <v>33012</v>
      </c>
      <c r="S1448">
        <f t="shared" si="44"/>
        <v>1990</v>
      </c>
      <c r="T1448">
        <f t="shared" si="45"/>
        <v>26</v>
      </c>
    </row>
    <row r="1449" spans="1:20">
      <c r="A1449">
        <v>162551</v>
      </c>
      <c r="B1449" t="s">
        <v>2440</v>
      </c>
      <c r="C1449" t="s">
        <v>272</v>
      </c>
      <c r="D1449" t="s">
        <v>2441</v>
      </c>
      <c r="E1449" t="s">
        <v>1796</v>
      </c>
      <c r="F1449">
        <v>2016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 t="s">
        <v>359</v>
      </c>
      <c r="R1449" s="1">
        <v>35773</v>
      </c>
      <c r="S1449">
        <f t="shared" si="44"/>
        <v>1997</v>
      </c>
      <c r="T1449">
        <f t="shared" si="45"/>
        <v>19</v>
      </c>
    </row>
    <row r="1450" spans="1:20">
      <c r="A1450">
        <v>163062</v>
      </c>
      <c r="B1450" t="s">
        <v>1134</v>
      </c>
      <c r="C1450" t="s">
        <v>118</v>
      </c>
      <c r="D1450" t="s">
        <v>1135</v>
      </c>
      <c r="E1450" t="s">
        <v>1796</v>
      </c>
      <c r="F1450">
        <v>2016</v>
      </c>
      <c r="G1450">
        <v>3</v>
      </c>
      <c r="H1450">
        <v>0</v>
      </c>
      <c r="I1450">
        <v>0</v>
      </c>
      <c r="J1450">
        <v>0</v>
      </c>
      <c r="K1450">
        <v>2</v>
      </c>
      <c r="L1450">
        <v>0</v>
      </c>
      <c r="M1450">
        <v>3</v>
      </c>
      <c r="N1450">
        <v>0</v>
      </c>
      <c r="O1450">
        <v>0</v>
      </c>
      <c r="P1450">
        <v>0</v>
      </c>
      <c r="Q1450" t="s">
        <v>29</v>
      </c>
      <c r="R1450" s="1">
        <v>34195</v>
      </c>
      <c r="S1450">
        <f t="shared" si="44"/>
        <v>1993</v>
      </c>
      <c r="T1450">
        <f t="shared" si="45"/>
        <v>23</v>
      </c>
    </row>
    <row r="1451" spans="1:20">
      <c r="A1451">
        <v>167796</v>
      </c>
      <c r="B1451" t="s">
        <v>2442</v>
      </c>
      <c r="C1451" t="s">
        <v>79</v>
      </c>
      <c r="D1451" t="s">
        <v>2443</v>
      </c>
      <c r="E1451" t="s">
        <v>1796</v>
      </c>
      <c r="F1451">
        <v>2016</v>
      </c>
      <c r="G1451">
        <v>1</v>
      </c>
      <c r="H1451">
        <v>0</v>
      </c>
      <c r="I1451">
        <v>0</v>
      </c>
      <c r="J1451">
        <v>0</v>
      </c>
      <c r="K1451">
        <v>8</v>
      </c>
      <c r="L1451">
        <v>0</v>
      </c>
      <c r="M1451">
        <v>1</v>
      </c>
      <c r="N1451">
        <v>0</v>
      </c>
      <c r="O1451">
        <v>0</v>
      </c>
      <c r="P1451">
        <v>0</v>
      </c>
      <c r="Q1451" t="s">
        <v>29</v>
      </c>
      <c r="R1451" s="1">
        <v>34012</v>
      </c>
      <c r="S1451">
        <f t="shared" si="44"/>
        <v>1993</v>
      </c>
      <c r="T1451">
        <f t="shared" si="45"/>
        <v>23</v>
      </c>
    </row>
    <row r="1452" spans="1:20">
      <c r="A1452">
        <v>249552</v>
      </c>
      <c r="B1452" t="s">
        <v>1452</v>
      </c>
      <c r="C1452" t="s">
        <v>1453</v>
      </c>
      <c r="D1452" t="s">
        <v>1454</v>
      </c>
      <c r="E1452" t="s">
        <v>1796</v>
      </c>
      <c r="F1452">
        <v>2016</v>
      </c>
      <c r="G1452">
        <v>1</v>
      </c>
      <c r="H1452">
        <v>0</v>
      </c>
      <c r="I1452">
        <v>0</v>
      </c>
      <c r="J1452">
        <v>0</v>
      </c>
      <c r="K1452">
        <v>6</v>
      </c>
      <c r="L1452">
        <v>0</v>
      </c>
      <c r="M1452">
        <v>1</v>
      </c>
      <c r="N1452">
        <v>0</v>
      </c>
      <c r="O1452">
        <v>0</v>
      </c>
      <c r="P1452">
        <v>0</v>
      </c>
      <c r="Q1452" t="s">
        <v>58</v>
      </c>
      <c r="R1452" s="1">
        <v>35466</v>
      </c>
      <c r="S1452">
        <f t="shared" si="44"/>
        <v>1997</v>
      </c>
      <c r="T1452">
        <f t="shared" si="45"/>
        <v>19</v>
      </c>
    </row>
    <row r="1453" spans="1:20">
      <c r="A1453">
        <v>302478</v>
      </c>
      <c r="B1453" t="s">
        <v>2444</v>
      </c>
      <c r="C1453" t="s">
        <v>301</v>
      </c>
      <c r="D1453" t="s">
        <v>2445</v>
      </c>
      <c r="E1453" t="s">
        <v>1796</v>
      </c>
      <c r="F1453">
        <v>2016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 t="s">
        <v>24</v>
      </c>
      <c r="R1453" s="1">
        <v>35887</v>
      </c>
      <c r="S1453">
        <f t="shared" si="44"/>
        <v>1998</v>
      </c>
      <c r="T1453">
        <f t="shared" si="45"/>
        <v>18</v>
      </c>
    </row>
    <row r="1454" spans="1:20">
      <c r="A1454">
        <v>371320</v>
      </c>
      <c r="B1454" t="s">
        <v>2446</v>
      </c>
      <c r="C1454" t="s">
        <v>799</v>
      </c>
      <c r="D1454" t="s">
        <v>2447</v>
      </c>
      <c r="E1454" t="s">
        <v>1796</v>
      </c>
      <c r="F1454">
        <v>2016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 t="s">
        <v>39</v>
      </c>
      <c r="R1454" s="1">
        <v>36390</v>
      </c>
      <c r="S1454">
        <f t="shared" si="44"/>
        <v>1999</v>
      </c>
      <c r="T1454">
        <f t="shared" si="45"/>
        <v>17</v>
      </c>
    </row>
    <row r="1455" spans="1:20">
      <c r="A1455">
        <v>373898</v>
      </c>
      <c r="B1455" t="s">
        <v>2448</v>
      </c>
      <c r="C1455" t="s">
        <v>1777</v>
      </c>
      <c r="D1455" t="s">
        <v>2449</v>
      </c>
      <c r="E1455" t="s">
        <v>1796</v>
      </c>
      <c r="F1455">
        <v>2016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 t="s">
        <v>65</v>
      </c>
      <c r="R1455" s="1">
        <v>36147</v>
      </c>
      <c r="S1455">
        <f t="shared" si="44"/>
        <v>1998</v>
      </c>
      <c r="T1455">
        <f t="shared" si="45"/>
        <v>18</v>
      </c>
    </row>
    <row r="1456" spans="1:20">
      <c r="A1456">
        <v>395596</v>
      </c>
      <c r="B1456" t="s">
        <v>2450</v>
      </c>
      <c r="C1456" t="s">
        <v>158</v>
      </c>
      <c r="D1456" t="s">
        <v>2451</v>
      </c>
      <c r="E1456" t="s">
        <v>1796</v>
      </c>
      <c r="F1456">
        <v>2016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 t="s">
        <v>29</v>
      </c>
      <c r="R1456" s="1">
        <v>36405</v>
      </c>
      <c r="S1456">
        <f t="shared" si="44"/>
        <v>1999</v>
      </c>
      <c r="T1456">
        <f t="shared" si="45"/>
        <v>17</v>
      </c>
    </row>
    <row r="1457" spans="1:20">
      <c r="A1457">
        <v>395597</v>
      </c>
      <c r="B1457" t="s">
        <v>2452</v>
      </c>
      <c r="C1457" t="s">
        <v>158</v>
      </c>
      <c r="D1457" t="s">
        <v>2453</v>
      </c>
      <c r="E1457" t="s">
        <v>1796</v>
      </c>
      <c r="F1457">
        <v>2016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 t="s">
        <v>34</v>
      </c>
      <c r="R1457" s="1">
        <v>36316</v>
      </c>
      <c r="S1457">
        <f t="shared" si="44"/>
        <v>1999</v>
      </c>
      <c r="T1457">
        <f t="shared" si="45"/>
        <v>17</v>
      </c>
    </row>
    <row r="1458" spans="1:20">
      <c r="A1458">
        <v>396094</v>
      </c>
      <c r="B1458" t="s">
        <v>2454</v>
      </c>
      <c r="C1458" t="s">
        <v>229</v>
      </c>
      <c r="D1458" t="s">
        <v>2455</v>
      </c>
      <c r="E1458" t="s">
        <v>1796</v>
      </c>
      <c r="F1458">
        <v>2016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 t="s">
        <v>39</v>
      </c>
      <c r="R1458" s="1">
        <v>36538</v>
      </c>
      <c r="S1458">
        <f t="shared" si="44"/>
        <v>2000</v>
      </c>
      <c r="T1458">
        <f t="shared" si="45"/>
        <v>16</v>
      </c>
    </row>
    <row r="1459" spans="1:20">
      <c r="A1459">
        <v>396681</v>
      </c>
      <c r="B1459" t="s">
        <v>2456</v>
      </c>
      <c r="C1459" t="s">
        <v>306</v>
      </c>
      <c r="D1459" t="s">
        <v>2457</v>
      </c>
      <c r="E1459" t="s">
        <v>1796</v>
      </c>
      <c r="F1459">
        <v>2016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 t="s">
        <v>65</v>
      </c>
      <c r="R1459" s="1">
        <v>36544</v>
      </c>
      <c r="S1459">
        <f t="shared" si="44"/>
        <v>2000</v>
      </c>
      <c r="T1459">
        <f t="shared" si="45"/>
        <v>16</v>
      </c>
    </row>
    <row r="1460" spans="1:20">
      <c r="A1460">
        <v>403718</v>
      </c>
      <c r="B1460" t="s">
        <v>2458</v>
      </c>
      <c r="C1460" t="s">
        <v>2459</v>
      </c>
      <c r="D1460" t="s">
        <v>2460</v>
      </c>
      <c r="E1460" t="s">
        <v>1796</v>
      </c>
      <c r="F1460">
        <v>2016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 t="s">
        <v>34</v>
      </c>
      <c r="R1460" s="1">
        <v>35894</v>
      </c>
      <c r="S1460">
        <f t="shared" si="44"/>
        <v>1998</v>
      </c>
      <c r="T1460">
        <f t="shared" si="45"/>
        <v>18</v>
      </c>
    </row>
    <row r="1461" spans="1:20">
      <c r="A1461">
        <v>445434</v>
      </c>
      <c r="B1461" t="s">
        <v>2461</v>
      </c>
      <c r="C1461" t="s">
        <v>714</v>
      </c>
      <c r="D1461" t="s">
        <v>2462</v>
      </c>
      <c r="E1461" t="s">
        <v>1796</v>
      </c>
      <c r="F1461">
        <v>2016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 t="s">
        <v>34</v>
      </c>
      <c r="R1461" s="1">
        <v>36674</v>
      </c>
      <c r="S1461">
        <f t="shared" si="44"/>
        <v>2000</v>
      </c>
      <c r="T1461">
        <f t="shared" si="45"/>
        <v>16</v>
      </c>
    </row>
    <row r="1462" spans="1:20">
      <c r="A1462">
        <v>459758</v>
      </c>
      <c r="B1462" t="s">
        <v>2463</v>
      </c>
      <c r="C1462" t="s">
        <v>2464</v>
      </c>
      <c r="D1462" t="s">
        <v>2465</v>
      </c>
      <c r="E1462" t="s">
        <v>1796</v>
      </c>
      <c r="F1462">
        <v>2016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 t="s">
        <v>34</v>
      </c>
      <c r="R1462" s="1">
        <v>36015</v>
      </c>
      <c r="S1462">
        <f t="shared" si="44"/>
        <v>1998</v>
      </c>
      <c r="T1462">
        <f t="shared" si="45"/>
        <v>18</v>
      </c>
    </row>
    <row r="1463" spans="1:20">
      <c r="A1463">
        <v>146752</v>
      </c>
      <c r="B1463" t="s">
        <v>2466</v>
      </c>
      <c r="C1463" t="s">
        <v>281</v>
      </c>
      <c r="D1463" t="s">
        <v>2467</v>
      </c>
      <c r="E1463" t="s">
        <v>1797</v>
      </c>
      <c r="F1463">
        <v>2016</v>
      </c>
      <c r="G1463">
        <v>34</v>
      </c>
      <c r="H1463">
        <v>9</v>
      </c>
      <c r="I1463">
        <v>4</v>
      </c>
      <c r="J1463">
        <v>0</v>
      </c>
      <c r="K1463">
        <v>1</v>
      </c>
      <c r="L1463">
        <v>3</v>
      </c>
      <c r="M1463">
        <v>8</v>
      </c>
      <c r="N1463">
        <v>0</v>
      </c>
      <c r="O1463">
        <v>0</v>
      </c>
      <c r="P1463">
        <v>1</v>
      </c>
      <c r="Q1463" t="s">
        <v>113</v>
      </c>
      <c r="R1463" s="1">
        <v>34180</v>
      </c>
      <c r="S1463">
        <f t="shared" si="44"/>
        <v>1993</v>
      </c>
      <c r="T1463">
        <f t="shared" si="45"/>
        <v>23</v>
      </c>
    </row>
    <row r="1464" spans="1:20">
      <c r="A1464">
        <v>162961</v>
      </c>
      <c r="B1464" t="s">
        <v>2468</v>
      </c>
      <c r="C1464" t="s">
        <v>1579</v>
      </c>
      <c r="D1464" t="s">
        <v>2469</v>
      </c>
      <c r="E1464" t="s">
        <v>1797</v>
      </c>
      <c r="F1464">
        <v>2016</v>
      </c>
      <c r="G1464">
        <v>23</v>
      </c>
      <c r="H1464">
        <v>0</v>
      </c>
      <c r="I1464">
        <v>1</v>
      </c>
      <c r="J1464">
        <v>0</v>
      </c>
      <c r="K1464">
        <v>5</v>
      </c>
      <c r="L1464">
        <v>9</v>
      </c>
      <c r="M1464">
        <v>2</v>
      </c>
      <c r="N1464">
        <v>0</v>
      </c>
      <c r="O1464">
        <v>1</v>
      </c>
      <c r="P1464">
        <v>0</v>
      </c>
      <c r="Q1464" t="s">
        <v>139</v>
      </c>
      <c r="R1464" s="1">
        <v>34345</v>
      </c>
      <c r="S1464">
        <f t="shared" si="44"/>
        <v>1994</v>
      </c>
      <c r="T1464">
        <f t="shared" si="45"/>
        <v>22</v>
      </c>
    </row>
    <row r="1465" spans="1:20">
      <c r="A1465">
        <v>164897</v>
      </c>
      <c r="B1465" t="s">
        <v>2470</v>
      </c>
      <c r="C1465" t="s">
        <v>2471</v>
      </c>
      <c r="D1465" t="s">
        <v>2472</v>
      </c>
      <c r="E1465" t="s">
        <v>1797</v>
      </c>
      <c r="F1465">
        <v>2016</v>
      </c>
      <c r="G1465">
        <v>11</v>
      </c>
      <c r="H1465">
        <v>4</v>
      </c>
      <c r="I1465">
        <v>1</v>
      </c>
      <c r="J1465">
        <v>0</v>
      </c>
      <c r="K1465">
        <v>4</v>
      </c>
      <c r="L1465">
        <v>9</v>
      </c>
      <c r="M1465">
        <v>0</v>
      </c>
      <c r="N1465">
        <v>0</v>
      </c>
      <c r="O1465">
        <v>0</v>
      </c>
      <c r="P1465">
        <v>0</v>
      </c>
      <c r="Q1465" t="s">
        <v>24</v>
      </c>
      <c r="R1465" s="1">
        <v>34090</v>
      </c>
      <c r="S1465">
        <f t="shared" si="44"/>
        <v>1993</v>
      </c>
      <c r="T1465">
        <f t="shared" si="45"/>
        <v>23</v>
      </c>
    </row>
    <row r="1466" spans="1:20">
      <c r="A1466">
        <v>165381</v>
      </c>
      <c r="B1466" t="s">
        <v>2473</v>
      </c>
      <c r="C1466" t="s">
        <v>115</v>
      </c>
      <c r="D1466" t="s">
        <v>2474</v>
      </c>
      <c r="E1466" t="s">
        <v>1797</v>
      </c>
      <c r="F1466">
        <v>2016</v>
      </c>
      <c r="G1466">
        <v>3</v>
      </c>
      <c r="H1466">
        <v>0</v>
      </c>
      <c r="I1466">
        <v>0</v>
      </c>
      <c r="J1466">
        <v>0</v>
      </c>
      <c r="K1466">
        <v>4</v>
      </c>
      <c r="L1466">
        <v>0</v>
      </c>
      <c r="M1466">
        <v>1</v>
      </c>
      <c r="N1466">
        <v>0</v>
      </c>
      <c r="O1466">
        <v>0</v>
      </c>
      <c r="P1466">
        <v>0</v>
      </c>
      <c r="Q1466" t="s">
        <v>34</v>
      </c>
      <c r="R1466" s="1">
        <v>33727</v>
      </c>
      <c r="S1466">
        <f t="shared" si="44"/>
        <v>1992</v>
      </c>
      <c r="T1466">
        <f t="shared" si="45"/>
        <v>24</v>
      </c>
    </row>
    <row r="1467" spans="1:20">
      <c r="A1467">
        <v>197751</v>
      </c>
      <c r="B1467" t="s">
        <v>2475</v>
      </c>
      <c r="C1467" t="s">
        <v>87</v>
      </c>
      <c r="D1467" t="s">
        <v>2476</v>
      </c>
      <c r="E1467" t="s">
        <v>1797</v>
      </c>
      <c r="F1467">
        <v>2016</v>
      </c>
      <c r="G1467">
        <v>7</v>
      </c>
      <c r="H1467">
        <v>2</v>
      </c>
      <c r="I1467">
        <v>1</v>
      </c>
      <c r="J1467">
        <v>0</v>
      </c>
      <c r="K1467">
        <v>6</v>
      </c>
      <c r="L1467">
        <v>2</v>
      </c>
      <c r="M1467">
        <v>1</v>
      </c>
      <c r="N1467">
        <v>0</v>
      </c>
      <c r="O1467">
        <v>0</v>
      </c>
      <c r="P1467">
        <v>0</v>
      </c>
      <c r="Q1467" t="s">
        <v>24</v>
      </c>
      <c r="R1467" s="1">
        <v>35171</v>
      </c>
      <c r="S1467">
        <f t="shared" si="44"/>
        <v>1996</v>
      </c>
      <c r="T1467">
        <f t="shared" si="45"/>
        <v>20</v>
      </c>
    </row>
    <row r="1468" spans="1:20">
      <c r="A1468">
        <v>199248</v>
      </c>
      <c r="B1468" t="s">
        <v>1237</v>
      </c>
      <c r="C1468" t="s">
        <v>1238</v>
      </c>
      <c r="D1468" t="s">
        <v>1239</v>
      </c>
      <c r="E1468" t="s">
        <v>1797</v>
      </c>
      <c r="F1468">
        <v>2016</v>
      </c>
      <c r="G1468">
        <v>17</v>
      </c>
      <c r="H1468">
        <v>3</v>
      </c>
      <c r="I1468">
        <v>2</v>
      </c>
      <c r="J1468">
        <v>0</v>
      </c>
      <c r="K1468">
        <v>11</v>
      </c>
      <c r="L1468">
        <v>7</v>
      </c>
      <c r="M1468">
        <v>2</v>
      </c>
      <c r="N1468">
        <v>0</v>
      </c>
      <c r="O1468">
        <v>0</v>
      </c>
      <c r="P1468">
        <v>0</v>
      </c>
      <c r="Q1468" t="s">
        <v>65</v>
      </c>
      <c r="R1468" s="1">
        <v>34761</v>
      </c>
      <c r="S1468">
        <f t="shared" si="44"/>
        <v>1995</v>
      </c>
      <c r="T1468">
        <f t="shared" si="45"/>
        <v>21</v>
      </c>
    </row>
    <row r="1469" spans="1:20">
      <c r="A1469">
        <v>205054</v>
      </c>
      <c r="B1469" t="s">
        <v>1256</v>
      </c>
      <c r="C1469" t="s">
        <v>1257</v>
      </c>
      <c r="D1469" t="s">
        <v>1258</v>
      </c>
      <c r="E1469" t="s">
        <v>1797</v>
      </c>
      <c r="F1469">
        <v>2016</v>
      </c>
      <c r="G1469">
        <v>10</v>
      </c>
      <c r="H1469">
        <v>0</v>
      </c>
      <c r="I1469">
        <v>0</v>
      </c>
      <c r="J1469">
        <v>0</v>
      </c>
      <c r="K1469">
        <v>0</v>
      </c>
      <c r="L1469">
        <v>3</v>
      </c>
      <c r="M1469">
        <v>4</v>
      </c>
      <c r="N1469">
        <v>0</v>
      </c>
      <c r="O1469">
        <v>0</v>
      </c>
      <c r="P1469">
        <v>0</v>
      </c>
      <c r="Q1469" t="s">
        <v>34</v>
      </c>
      <c r="R1469" s="1">
        <v>33788</v>
      </c>
      <c r="S1469">
        <f t="shared" si="44"/>
        <v>1992</v>
      </c>
      <c r="T1469">
        <f t="shared" si="45"/>
        <v>24</v>
      </c>
    </row>
    <row r="1470" spans="1:20">
      <c r="A1470">
        <v>226085</v>
      </c>
      <c r="B1470" t="s">
        <v>2477</v>
      </c>
      <c r="C1470" t="s">
        <v>440</v>
      </c>
      <c r="D1470" t="s">
        <v>2478</v>
      </c>
      <c r="E1470" t="s">
        <v>1797</v>
      </c>
      <c r="F1470">
        <v>2016</v>
      </c>
      <c r="G1470">
        <v>2</v>
      </c>
      <c r="H1470">
        <v>1</v>
      </c>
      <c r="I1470">
        <v>0</v>
      </c>
      <c r="J1470">
        <v>0</v>
      </c>
      <c r="K1470">
        <v>3</v>
      </c>
      <c r="L1470">
        <v>2</v>
      </c>
      <c r="M1470">
        <v>0</v>
      </c>
      <c r="N1470">
        <v>0</v>
      </c>
      <c r="O1470">
        <v>0</v>
      </c>
      <c r="P1470">
        <v>0</v>
      </c>
      <c r="Q1470" t="s">
        <v>213</v>
      </c>
      <c r="R1470" s="1">
        <v>35136</v>
      </c>
      <c r="S1470">
        <f t="shared" si="44"/>
        <v>1996</v>
      </c>
      <c r="T1470">
        <f t="shared" si="45"/>
        <v>20</v>
      </c>
    </row>
    <row r="1471" spans="1:20">
      <c r="A1471">
        <v>298635</v>
      </c>
      <c r="B1471" t="s">
        <v>2479</v>
      </c>
      <c r="C1471" t="s">
        <v>2480</v>
      </c>
      <c r="D1471" t="s">
        <v>2481</v>
      </c>
      <c r="E1471" t="s">
        <v>1797</v>
      </c>
      <c r="F1471">
        <v>2016</v>
      </c>
      <c r="G1471">
        <v>3</v>
      </c>
      <c r="H1471">
        <v>0</v>
      </c>
      <c r="I1471">
        <v>1</v>
      </c>
      <c r="J1471">
        <v>0</v>
      </c>
      <c r="K1471">
        <v>5</v>
      </c>
      <c r="L1471">
        <v>2</v>
      </c>
      <c r="M1471">
        <v>1</v>
      </c>
      <c r="N1471">
        <v>0</v>
      </c>
      <c r="O1471">
        <v>0</v>
      </c>
      <c r="P1471">
        <v>0</v>
      </c>
      <c r="Q1471" t="s">
        <v>139</v>
      </c>
      <c r="R1471" s="1">
        <v>35825</v>
      </c>
      <c r="S1471">
        <f t="shared" si="44"/>
        <v>1998</v>
      </c>
      <c r="T1471">
        <f t="shared" si="45"/>
        <v>18</v>
      </c>
    </row>
    <row r="1472" spans="1:20">
      <c r="A1472">
        <v>308278</v>
      </c>
      <c r="B1472" t="s">
        <v>1371</v>
      </c>
      <c r="C1472" t="s">
        <v>1372</v>
      </c>
      <c r="D1472" t="s">
        <v>1373</v>
      </c>
      <c r="E1472" t="s">
        <v>1797</v>
      </c>
      <c r="F1472">
        <v>2016</v>
      </c>
      <c r="G1472">
        <v>4</v>
      </c>
      <c r="H1472">
        <v>2</v>
      </c>
      <c r="I1472">
        <v>0</v>
      </c>
      <c r="J1472">
        <v>0</v>
      </c>
      <c r="K1472">
        <v>8</v>
      </c>
      <c r="L1472">
        <v>3</v>
      </c>
      <c r="M1472">
        <v>2</v>
      </c>
      <c r="N1472">
        <v>0</v>
      </c>
      <c r="O1472">
        <v>0</v>
      </c>
      <c r="P1472">
        <v>0</v>
      </c>
      <c r="Q1472" t="s">
        <v>24</v>
      </c>
      <c r="R1472" s="1">
        <v>35485</v>
      </c>
      <c r="S1472">
        <f t="shared" si="44"/>
        <v>1997</v>
      </c>
      <c r="T1472">
        <f t="shared" si="45"/>
        <v>19</v>
      </c>
    </row>
    <row r="1473" spans="1:20">
      <c r="A1473">
        <v>323872</v>
      </c>
      <c r="B1473" t="s">
        <v>2482</v>
      </c>
      <c r="C1473" t="s">
        <v>1736</v>
      </c>
      <c r="D1473" t="s">
        <v>2483</v>
      </c>
      <c r="E1473" t="s">
        <v>1797</v>
      </c>
      <c r="F1473">
        <v>2016</v>
      </c>
      <c r="G1473">
        <v>0</v>
      </c>
      <c r="H1473">
        <v>0</v>
      </c>
      <c r="I1473">
        <v>0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 t="s">
        <v>106</v>
      </c>
      <c r="R1473" s="1">
        <v>35207</v>
      </c>
      <c r="S1473">
        <f t="shared" si="44"/>
        <v>1996</v>
      </c>
      <c r="T1473">
        <f t="shared" si="45"/>
        <v>20</v>
      </c>
    </row>
    <row r="1474" spans="1:20">
      <c r="A1474">
        <v>364635</v>
      </c>
      <c r="B1474" t="s">
        <v>2484</v>
      </c>
      <c r="C1474" t="s">
        <v>108</v>
      </c>
      <c r="D1474" t="s">
        <v>2485</v>
      </c>
      <c r="E1474" t="s">
        <v>1797</v>
      </c>
      <c r="F1474">
        <v>2016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 t="s">
        <v>106</v>
      </c>
      <c r="R1474" s="1">
        <v>35969</v>
      </c>
      <c r="S1474">
        <f t="shared" si="44"/>
        <v>1998</v>
      </c>
      <c r="T1474">
        <f t="shared" si="45"/>
        <v>18</v>
      </c>
    </row>
    <row r="1475" spans="1:20">
      <c r="A1475">
        <v>382571</v>
      </c>
      <c r="B1475" t="s">
        <v>2486</v>
      </c>
      <c r="C1475" t="s">
        <v>108</v>
      </c>
      <c r="D1475" t="s">
        <v>2487</v>
      </c>
      <c r="E1475" t="s">
        <v>1797</v>
      </c>
      <c r="F1475">
        <v>2016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 t="s">
        <v>34</v>
      </c>
      <c r="R1475" s="1">
        <v>36112</v>
      </c>
      <c r="S1475">
        <f t="shared" ref="S1475:S1538" si="46">YEAR(R1475)</f>
        <v>1998</v>
      </c>
      <c r="T1475">
        <f t="shared" ref="T1475:T1538" si="47">F1475-S1475</f>
        <v>18</v>
      </c>
    </row>
    <row r="1476" spans="1:20">
      <c r="A1476">
        <v>386576</v>
      </c>
      <c r="B1476" t="s">
        <v>2488</v>
      </c>
      <c r="C1476" t="s">
        <v>217</v>
      </c>
      <c r="D1476" t="s">
        <v>2489</v>
      </c>
      <c r="E1476" t="s">
        <v>1797</v>
      </c>
      <c r="F1476">
        <v>2016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 t="s">
        <v>24</v>
      </c>
      <c r="R1476" s="1">
        <v>36167</v>
      </c>
      <c r="S1476">
        <f t="shared" si="46"/>
        <v>1999</v>
      </c>
      <c r="T1476">
        <f t="shared" si="47"/>
        <v>17</v>
      </c>
    </row>
    <row r="1477" spans="1:20">
      <c r="A1477">
        <v>392550</v>
      </c>
      <c r="B1477" t="s">
        <v>2490</v>
      </c>
      <c r="C1477" t="s">
        <v>2491</v>
      </c>
      <c r="D1477" t="s">
        <v>2492</v>
      </c>
      <c r="E1477" t="s">
        <v>1797</v>
      </c>
      <c r="F1477">
        <v>2016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 t="s">
        <v>106</v>
      </c>
      <c r="R1477" s="1">
        <v>36458</v>
      </c>
      <c r="S1477">
        <f t="shared" si="46"/>
        <v>1999</v>
      </c>
      <c r="T1477">
        <f t="shared" si="47"/>
        <v>17</v>
      </c>
    </row>
    <row r="1478" spans="1:20">
      <c r="A1478">
        <v>393904</v>
      </c>
      <c r="B1478" t="s">
        <v>1491</v>
      </c>
      <c r="C1478" t="s">
        <v>667</v>
      </c>
      <c r="D1478" t="s">
        <v>2493</v>
      </c>
      <c r="E1478" t="s">
        <v>1797</v>
      </c>
      <c r="F1478">
        <v>2016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 t="s">
        <v>34</v>
      </c>
      <c r="R1478" s="1">
        <v>36283</v>
      </c>
      <c r="S1478">
        <f t="shared" si="46"/>
        <v>1999</v>
      </c>
      <c r="T1478">
        <f t="shared" si="47"/>
        <v>17</v>
      </c>
    </row>
    <row r="1479" spans="1:20">
      <c r="A1479">
        <v>395539</v>
      </c>
      <c r="B1479" t="s">
        <v>2494</v>
      </c>
      <c r="C1479" t="s">
        <v>75</v>
      </c>
      <c r="D1479" t="s">
        <v>2495</v>
      </c>
      <c r="E1479" t="s">
        <v>1797</v>
      </c>
      <c r="F1479">
        <v>2016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 t="s">
        <v>24</v>
      </c>
      <c r="R1479" s="1">
        <v>35798</v>
      </c>
      <c r="S1479">
        <f t="shared" si="46"/>
        <v>1998</v>
      </c>
      <c r="T1479">
        <f t="shared" si="47"/>
        <v>18</v>
      </c>
    </row>
    <row r="1480" spans="1:20">
      <c r="A1480">
        <v>459991</v>
      </c>
      <c r="B1480" t="s">
        <v>2496</v>
      </c>
      <c r="C1480" t="s">
        <v>75</v>
      </c>
      <c r="D1480" t="s">
        <v>2497</v>
      </c>
      <c r="E1480" t="s">
        <v>1797</v>
      </c>
      <c r="F1480">
        <v>2016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 t="s">
        <v>106</v>
      </c>
      <c r="R1480" s="1">
        <v>36668</v>
      </c>
      <c r="S1480">
        <f t="shared" si="46"/>
        <v>2000</v>
      </c>
      <c r="T1480">
        <f t="shared" si="47"/>
        <v>16</v>
      </c>
    </row>
    <row r="1481" spans="1:20">
      <c r="A1481">
        <v>28855</v>
      </c>
      <c r="B1481" t="s">
        <v>1823</v>
      </c>
      <c r="C1481" t="s">
        <v>621</v>
      </c>
      <c r="D1481" t="s">
        <v>1824</v>
      </c>
      <c r="E1481" t="s">
        <v>1809</v>
      </c>
      <c r="F1481">
        <v>2016</v>
      </c>
      <c r="G1481">
        <v>25</v>
      </c>
      <c r="H1481">
        <v>2</v>
      </c>
      <c r="I1481">
        <v>2</v>
      </c>
      <c r="J1481">
        <v>0</v>
      </c>
      <c r="K1481">
        <v>6</v>
      </c>
      <c r="L1481">
        <v>10</v>
      </c>
      <c r="M1481">
        <v>6</v>
      </c>
      <c r="N1481">
        <v>0</v>
      </c>
      <c r="O1481">
        <v>0</v>
      </c>
      <c r="P1481">
        <v>1</v>
      </c>
      <c r="Q1481" t="s">
        <v>359</v>
      </c>
      <c r="R1481" s="1">
        <v>30789</v>
      </c>
      <c r="S1481">
        <f t="shared" si="46"/>
        <v>1984</v>
      </c>
      <c r="T1481">
        <f t="shared" si="47"/>
        <v>32</v>
      </c>
    </row>
    <row r="1482" spans="1:20">
      <c r="A1482">
        <v>34239</v>
      </c>
      <c r="B1482" t="s">
        <v>422</v>
      </c>
      <c r="C1482" t="s">
        <v>423</v>
      </c>
      <c r="D1482" t="s">
        <v>424</v>
      </c>
      <c r="E1482" t="s">
        <v>1809</v>
      </c>
      <c r="F1482">
        <v>2016</v>
      </c>
      <c r="G1482">
        <v>30</v>
      </c>
      <c r="H1482">
        <v>1</v>
      </c>
      <c r="I1482">
        <v>1</v>
      </c>
      <c r="J1482">
        <v>0</v>
      </c>
      <c r="K1482">
        <v>1</v>
      </c>
      <c r="L1482">
        <v>4</v>
      </c>
      <c r="M1482">
        <v>13</v>
      </c>
      <c r="N1482">
        <v>0</v>
      </c>
      <c r="O1482">
        <v>0</v>
      </c>
      <c r="P1482">
        <v>0</v>
      </c>
      <c r="Q1482" t="s">
        <v>29</v>
      </c>
      <c r="R1482" s="1">
        <v>31914</v>
      </c>
      <c r="S1482">
        <f t="shared" si="46"/>
        <v>1987</v>
      </c>
      <c r="T1482">
        <f t="shared" si="47"/>
        <v>29</v>
      </c>
    </row>
    <row r="1483" spans="1:20">
      <c r="A1483">
        <v>84442</v>
      </c>
      <c r="B1483" t="s">
        <v>2498</v>
      </c>
      <c r="C1483" t="s">
        <v>499</v>
      </c>
      <c r="D1483" t="s">
        <v>2499</v>
      </c>
      <c r="E1483" t="s">
        <v>1809</v>
      </c>
      <c r="F1483">
        <v>2016</v>
      </c>
      <c r="G1483">
        <v>18</v>
      </c>
      <c r="H1483">
        <v>0</v>
      </c>
      <c r="I1483">
        <v>0</v>
      </c>
      <c r="J1483">
        <v>0</v>
      </c>
      <c r="K1483">
        <v>7</v>
      </c>
      <c r="L1483">
        <v>3</v>
      </c>
      <c r="M1483">
        <v>5</v>
      </c>
      <c r="N1483">
        <v>1</v>
      </c>
      <c r="O1483">
        <v>0</v>
      </c>
      <c r="P1483">
        <v>0</v>
      </c>
      <c r="Q1483" t="s">
        <v>106</v>
      </c>
      <c r="R1483" s="1">
        <v>34787</v>
      </c>
      <c r="S1483">
        <f t="shared" si="46"/>
        <v>1995</v>
      </c>
      <c r="T1483">
        <f t="shared" si="47"/>
        <v>21</v>
      </c>
    </row>
    <row r="1484" spans="1:20">
      <c r="A1484">
        <v>110928</v>
      </c>
      <c r="B1484" t="s">
        <v>915</v>
      </c>
      <c r="C1484" t="s">
        <v>418</v>
      </c>
      <c r="D1484" t="s">
        <v>916</v>
      </c>
      <c r="E1484" t="s">
        <v>1809</v>
      </c>
      <c r="F1484">
        <v>2016</v>
      </c>
      <c r="G1484">
        <v>29</v>
      </c>
      <c r="H1484">
        <v>0</v>
      </c>
      <c r="I1484">
        <v>1</v>
      </c>
      <c r="J1484">
        <v>0</v>
      </c>
      <c r="K1484">
        <v>3</v>
      </c>
      <c r="L1484">
        <v>4</v>
      </c>
      <c r="M1484">
        <v>11</v>
      </c>
      <c r="N1484">
        <v>1</v>
      </c>
      <c r="O1484">
        <v>0</v>
      </c>
      <c r="P1484">
        <v>0</v>
      </c>
      <c r="Q1484" t="s">
        <v>106</v>
      </c>
      <c r="R1484" s="1">
        <v>33989</v>
      </c>
      <c r="S1484">
        <f t="shared" si="46"/>
        <v>1993</v>
      </c>
      <c r="T1484">
        <f t="shared" si="47"/>
        <v>23</v>
      </c>
    </row>
    <row r="1485" spans="1:20">
      <c r="A1485">
        <v>119115</v>
      </c>
      <c r="B1485" t="s">
        <v>952</v>
      </c>
      <c r="C1485" t="s">
        <v>357</v>
      </c>
      <c r="D1485" t="s">
        <v>953</v>
      </c>
      <c r="E1485" t="s">
        <v>1809</v>
      </c>
      <c r="F1485">
        <v>2016</v>
      </c>
      <c r="G1485">
        <v>35</v>
      </c>
      <c r="H1485">
        <v>13</v>
      </c>
      <c r="I1485">
        <v>3</v>
      </c>
      <c r="J1485">
        <v>0</v>
      </c>
      <c r="K1485">
        <v>1</v>
      </c>
      <c r="L1485">
        <v>5</v>
      </c>
      <c r="M1485">
        <v>7</v>
      </c>
      <c r="N1485">
        <v>0</v>
      </c>
      <c r="O1485">
        <v>0</v>
      </c>
      <c r="P1485">
        <v>2</v>
      </c>
      <c r="Q1485" t="s">
        <v>24</v>
      </c>
      <c r="R1485" s="1">
        <v>33415</v>
      </c>
      <c r="S1485">
        <f t="shared" si="46"/>
        <v>1991</v>
      </c>
      <c r="T1485">
        <f t="shared" si="47"/>
        <v>25</v>
      </c>
    </row>
    <row r="1486" spans="1:20">
      <c r="A1486">
        <v>129505</v>
      </c>
      <c r="B1486" t="s">
        <v>1023</v>
      </c>
      <c r="C1486" t="s">
        <v>650</v>
      </c>
      <c r="D1486" t="s">
        <v>1024</v>
      </c>
      <c r="E1486" t="s">
        <v>1809</v>
      </c>
      <c r="F1486">
        <v>2016</v>
      </c>
      <c r="G1486">
        <v>23</v>
      </c>
      <c r="H1486">
        <v>3</v>
      </c>
      <c r="I1486">
        <v>5</v>
      </c>
      <c r="J1486">
        <v>0</v>
      </c>
      <c r="K1486">
        <v>6</v>
      </c>
      <c r="L1486">
        <v>16</v>
      </c>
      <c r="M1486">
        <v>2</v>
      </c>
      <c r="N1486">
        <v>0</v>
      </c>
      <c r="O1486">
        <v>0</v>
      </c>
      <c r="P1486">
        <v>1</v>
      </c>
      <c r="Q1486" t="s">
        <v>24</v>
      </c>
      <c r="R1486" s="1">
        <v>33876</v>
      </c>
      <c r="S1486">
        <f t="shared" si="46"/>
        <v>1992</v>
      </c>
      <c r="T1486">
        <f t="shared" si="47"/>
        <v>24</v>
      </c>
    </row>
    <row r="1487" spans="1:20">
      <c r="A1487">
        <v>168933</v>
      </c>
      <c r="B1487" t="s">
        <v>1172</v>
      </c>
      <c r="C1487" t="s">
        <v>1173</v>
      </c>
      <c r="D1487" t="s">
        <v>1174</v>
      </c>
      <c r="E1487" t="s">
        <v>1809</v>
      </c>
      <c r="F1487">
        <v>2016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 t="s">
        <v>65</v>
      </c>
      <c r="R1487" s="1">
        <v>34287</v>
      </c>
      <c r="S1487">
        <f t="shared" si="46"/>
        <v>1993</v>
      </c>
      <c r="T1487">
        <f t="shared" si="47"/>
        <v>23</v>
      </c>
    </row>
    <row r="1488" spans="1:20">
      <c r="A1488">
        <v>195199</v>
      </c>
      <c r="B1488" t="s">
        <v>2500</v>
      </c>
      <c r="C1488" t="s">
        <v>2142</v>
      </c>
      <c r="D1488" t="s">
        <v>2501</v>
      </c>
      <c r="E1488" t="s">
        <v>1809</v>
      </c>
      <c r="F1488">
        <v>2016</v>
      </c>
      <c r="G1488">
        <v>6</v>
      </c>
      <c r="H1488">
        <v>0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 t="s">
        <v>65</v>
      </c>
      <c r="R1488" s="1">
        <v>33439</v>
      </c>
      <c r="S1488">
        <f t="shared" si="46"/>
        <v>1991</v>
      </c>
      <c r="T1488">
        <f t="shared" si="47"/>
        <v>25</v>
      </c>
    </row>
    <row r="1489" spans="1:20">
      <c r="A1489">
        <v>197744</v>
      </c>
      <c r="B1489" t="s">
        <v>1596</v>
      </c>
      <c r="C1489" t="s">
        <v>634</v>
      </c>
      <c r="D1489" t="s">
        <v>1597</v>
      </c>
      <c r="E1489" t="s">
        <v>1809</v>
      </c>
      <c r="F1489">
        <v>2016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 t="s">
        <v>310</v>
      </c>
      <c r="R1489" s="1">
        <v>34760</v>
      </c>
      <c r="S1489">
        <f t="shared" si="46"/>
        <v>1995</v>
      </c>
      <c r="T1489">
        <f t="shared" si="47"/>
        <v>21</v>
      </c>
    </row>
    <row r="1490" spans="1:20">
      <c r="A1490">
        <v>200616</v>
      </c>
      <c r="B1490" t="s">
        <v>2502</v>
      </c>
      <c r="C1490" t="s">
        <v>2503</v>
      </c>
      <c r="D1490" t="s">
        <v>2504</v>
      </c>
      <c r="E1490" t="s">
        <v>1809</v>
      </c>
      <c r="F1490">
        <v>2016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 t="s">
        <v>39</v>
      </c>
      <c r="R1490" s="1">
        <v>34973</v>
      </c>
      <c r="S1490">
        <f t="shared" si="46"/>
        <v>1995</v>
      </c>
      <c r="T1490">
        <f t="shared" si="47"/>
        <v>21</v>
      </c>
    </row>
    <row r="1491" spans="1:20">
      <c r="A1491">
        <v>277167</v>
      </c>
      <c r="B1491" t="s">
        <v>1227</v>
      </c>
      <c r="C1491" t="s">
        <v>2505</v>
      </c>
      <c r="D1491" t="s">
        <v>2506</v>
      </c>
      <c r="E1491" t="s">
        <v>1809</v>
      </c>
      <c r="F1491">
        <v>2016</v>
      </c>
      <c r="G1491">
        <v>37</v>
      </c>
      <c r="H1491">
        <v>3</v>
      </c>
      <c r="I1491">
        <v>1</v>
      </c>
      <c r="J1491">
        <v>0</v>
      </c>
      <c r="K1491">
        <v>0</v>
      </c>
      <c r="L1491">
        <v>0</v>
      </c>
      <c r="M1491">
        <v>9</v>
      </c>
      <c r="N1491">
        <v>0</v>
      </c>
      <c r="O1491">
        <v>0</v>
      </c>
      <c r="P1491">
        <v>0</v>
      </c>
      <c r="Q1491" t="s">
        <v>34</v>
      </c>
      <c r="R1491" s="1">
        <v>33739</v>
      </c>
      <c r="S1491">
        <f t="shared" si="46"/>
        <v>1992</v>
      </c>
      <c r="T1491">
        <f t="shared" si="47"/>
        <v>24</v>
      </c>
    </row>
    <row r="1492" spans="1:20">
      <c r="A1492">
        <v>373379</v>
      </c>
      <c r="B1492" t="s">
        <v>2507</v>
      </c>
      <c r="C1492" t="s">
        <v>517</v>
      </c>
      <c r="D1492" t="s">
        <v>2508</v>
      </c>
      <c r="E1492" t="s">
        <v>1809</v>
      </c>
      <c r="F1492">
        <v>2016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 t="s">
        <v>213</v>
      </c>
      <c r="R1492" s="1">
        <v>36278</v>
      </c>
      <c r="S1492">
        <f t="shared" si="46"/>
        <v>1999</v>
      </c>
      <c r="T1492">
        <f t="shared" si="47"/>
        <v>17</v>
      </c>
    </row>
    <row r="1493" spans="1:20">
      <c r="A1493">
        <v>382007</v>
      </c>
      <c r="B1493" t="s">
        <v>2509</v>
      </c>
      <c r="C1493" t="s">
        <v>2510</v>
      </c>
      <c r="D1493" t="s">
        <v>2511</v>
      </c>
      <c r="E1493" t="s">
        <v>1809</v>
      </c>
      <c r="F1493">
        <v>2016</v>
      </c>
      <c r="G1493">
        <v>0</v>
      </c>
      <c r="H1493">
        <v>0</v>
      </c>
      <c r="I1493">
        <v>0</v>
      </c>
      <c r="J1493">
        <v>0</v>
      </c>
      <c r="K1493">
        <v>2</v>
      </c>
      <c r="L1493">
        <v>0</v>
      </c>
      <c r="M1493">
        <v>0</v>
      </c>
      <c r="N1493">
        <v>0</v>
      </c>
      <c r="O1493">
        <v>0</v>
      </c>
      <c r="P1493">
        <v>0</v>
      </c>
      <c r="Q1493" t="s">
        <v>139</v>
      </c>
      <c r="R1493" s="1">
        <v>34915</v>
      </c>
      <c r="S1493">
        <f t="shared" si="46"/>
        <v>1995</v>
      </c>
      <c r="T1493">
        <f t="shared" si="47"/>
        <v>21</v>
      </c>
    </row>
    <row r="1494" spans="1:20">
      <c r="A1494">
        <v>73097</v>
      </c>
      <c r="B1494" t="s">
        <v>724</v>
      </c>
      <c r="C1494" t="s">
        <v>725</v>
      </c>
      <c r="D1494" t="s">
        <v>726</v>
      </c>
      <c r="E1494" t="s">
        <v>166</v>
      </c>
      <c r="F1494">
        <v>2016</v>
      </c>
      <c r="G1494">
        <v>15</v>
      </c>
      <c r="H1494">
        <v>3</v>
      </c>
      <c r="I1494">
        <v>1</v>
      </c>
      <c r="J1494">
        <v>0</v>
      </c>
      <c r="K1494">
        <v>5</v>
      </c>
      <c r="L1494">
        <v>7</v>
      </c>
      <c r="M1494">
        <v>5</v>
      </c>
      <c r="N1494">
        <v>0</v>
      </c>
      <c r="O1494">
        <v>0</v>
      </c>
      <c r="P1494">
        <v>0</v>
      </c>
      <c r="Q1494" t="s">
        <v>65</v>
      </c>
      <c r="R1494" s="1">
        <v>33106</v>
      </c>
      <c r="S1494">
        <f t="shared" si="46"/>
        <v>1990</v>
      </c>
      <c r="T1494">
        <f t="shared" si="47"/>
        <v>26</v>
      </c>
    </row>
    <row r="1495" spans="1:20">
      <c r="A1495">
        <v>84903</v>
      </c>
      <c r="B1495" t="s">
        <v>798</v>
      </c>
      <c r="C1495" t="s">
        <v>799</v>
      </c>
      <c r="D1495" t="s">
        <v>800</v>
      </c>
      <c r="E1495" t="s">
        <v>166</v>
      </c>
      <c r="F1495">
        <v>2016</v>
      </c>
      <c r="G1495">
        <v>23</v>
      </c>
      <c r="H1495">
        <v>0</v>
      </c>
      <c r="I1495">
        <v>1</v>
      </c>
      <c r="J1495">
        <v>0</v>
      </c>
      <c r="K1495">
        <v>2</v>
      </c>
      <c r="L1495">
        <v>10</v>
      </c>
      <c r="M1495">
        <v>5</v>
      </c>
      <c r="N1495">
        <v>0</v>
      </c>
      <c r="O1495">
        <v>0</v>
      </c>
      <c r="P1495">
        <v>0</v>
      </c>
      <c r="Q1495" t="s">
        <v>106</v>
      </c>
      <c r="R1495" s="1">
        <v>31523</v>
      </c>
      <c r="S1495">
        <f t="shared" si="46"/>
        <v>1986</v>
      </c>
      <c r="T1495">
        <f t="shared" si="47"/>
        <v>30</v>
      </c>
    </row>
    <row r="1496" spans="1:20">
      <c r="A1496">
        <v>112343</v>
      </c>
      <c r="B1496" t="s">
        <v>936</v>
      </c>
      <c r="C1496" t="s">
        <v>937</v>
      </c>
      <c r="D1496" t="s">
        <v>938</v>
      </c>
      <c r="E1496" t="s">
        <v>166</v>
      </c>
      <c r="F1496">
        <v>2016</v>
      </c>
      <c r="G1496">
        <v>7</v>
      </c>
      <c r="H1496">
        <v>3</v>
      </c>
      <c r="I1496">
        <v>0</v>
      </c>
      <c r="J1496">
        <v>0</v>
      </c>
      <c r="K1496">
        <v>6</v>
      </c>
      <c r="L1496">
        <v>5</v>
      </c>
      <c r="M1496">
        <v>0</v>
      </c>
      <c r="N1496">
        <v>0</v>
      </c>
      <c r="O1496">
        <v>1</v>
      </c>
      <c r="P1496">
        <v>1</v>
      </c>
      <c r="Q1496" t="s">
        <v>24</v>
      </c>
      <c r="R1496" s="1">
        <v>33568</v>
      </c>
      <c r="S1496">
        <f t="shared" si="46"/>
        <v>1991</v>
      </c>
      <c r="T1496">
        <f t="shared" si="47"/>
        <v>25</v>
      </c>
    </row>
    <row r="1497" spans="1:20">
      <c r="A1497">
        <v>124715</v>
      </c>
      <c r="B1497" t="s">
        <v>980</v>
      </c>
      <c r="C1497" t="s">
        <v>450</v>
      </c>
      <c r="D1497" t="s">
        <v>981</v>
      </c>
      <c r="E1497" t="s">
        <v>166</v>
      </c>
      <c r="F1497">
        <v>2016</v>
      </c>
      <c r="G1497">
        <v>7</v>
      </c>
      <c r="H1497">
        <v>1</v>
      </c>
      <c r="I1497">
        <v>0</v>
      </c>
      <c r="J1497">
        <v>0</v>
      </c>
      <c r="K1497">
        <v>1</v>
      </c>
      <c r="L1497">
        <v>0</v>
      </c>
      <c r="M1497">
        <v>1</v>
      </c>
      <c r="N1497">
        <v>0</v>
      </c>
      <c r="O1497">
        <v>0</v>
      </c>
      <c r="P1497">
        <v>0</v>
      </c>
      <c r="Q1497" t="s">
        <v>34</v>
      </c>
      <c r="R1497" s="1">
        <v>33567</v>
      </c>
      <c r="S1497">
        <f t="shared" si="46"/>
        <v>1991</v>
      </c>
      <c r="T1497">
        <f t="shared" si="47"/>
        <v>25</v>
      </c>
    </row>
    <row r="1498" spans="1:20">
      <c r="A1498">
        <v>317482</v>
      </c>
      <c r="B1498" t="s">
        <v>2512</v>
      </c>
      <c r="C1498" t="s">
        <v>862</v>
      </c>
      <c r="D1498" t="s">
        <v>2513</v>
      </c>
      <c r="E1498" t="s">
        <v>166</v>
      </c>
      <c r="F1498">
        <v>2016</v>
      </c>
      <c r="G1498">
        <v>2</v>
      </c>
      <c r="H1498">
        <v>0</v>
      </c>
      <c r="I1498">
        <v>0</v>
      </c>
      <c r="J1498">
        <v>0</v>
      </c>
      <c r="K1498">
        <v>13</v>
      </c>
      <c r="L1498">
        <v>1</v>
      </c>
      <c r="M1498">
        <v>4</v>
      </c>
      <c r="N1498">
        <v>0</v>
      </c>
      <c r="O1498">
        <v>0</v>
      </c>
      <c r="P1498">
        <v>0</v>
      </c>
      <c r="Q1498" t="s">
        <v>65</v>
      </c>
      <c r="R1498" s="1">
        <v>34899</v>
      </c>
      <c r="S1498">
        <f t="shared" si="46"/>
        <v>1995</v>
      </c>
      <c r="T1498">
        <f t="shared" si="47"/>
        <v>21</v>
      </c>
    </row>
    <row r="1499" spans="1:20">
      <c r="A1499">
        <v>415042</v>
      </c>
      <c r="B1499" t="s">
        <v>2514</v>
      </c>
      <c r="C1499" t="s">
        <v>75</v>
      </c>
      <c r="D1499" t="s">
        <v>2515</v>
      </c>
      <c r="E1499" t="s">
        <v>166</v>
      </c>
      <c r="F1499">
        <v>2016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 t="s">
        <v>34</v>
      </c>
      <c r="R1499" s="1">
        <v>36007</v>
      </c>
      <c r="S1499">
        <f t="shared" si="46"/>
        <v>1998</v>
      </c>
      <c r="T1499">
        <f t="shared" si="47"/>
        <v>18</v>
      </c>
    </row>
    <row r="1500" spans="1:20">
      <c r="A1500">
        <v>5957</v>
      </c>
      <c r="B1500" t="s">
        <v>1798</v>
      </c>
      <c r="C1500" t="s">
        <v>87</v>
      </c>
      <c r="D1500" t="s">
        <v>1799</v>
      </c>
      <c r="E1500" t="s">
        <v>81</v>
      </c>
      <c r="F1500">
        <v>2016</v>
      </c>
      <c r="G1500">
        <v>20</v>
      </c>
      <c r="H1500">
        <v>1</v>
      </c>
      <c r="I1500">
        <v>1</v>
      </c>
      <c r="J1500">
        <v>0</v>
      </c>
      <c r="K1500">
        <v>5</v>
      </c>
      <c r="L1500">
        <v>5</v>
      </c>
      <c r="M1500">
        <v>4</v>
      </c>
      <c r="N1500">
        <v>1</v>
      </c>
      <c r="O1500">
        <v>0</v>
      </c>
      <c r="P1500">
        <v>0</v>
      </c>
      <c r="Q1500" t="s">
        <v>65</v>
      </c>
      <c r="R1500" s="1">
        <v>30870</v>
      </c>
      <c r="S1500">
        <f t="shared" si="46"/>
        <v>1984</v>
      </c>
      <c r="T1500">
        <f t="shared" si="47"/>
        <v>32</v>
      </c>
    </row>
    <row r="1501" spans="1:20">
      <c r="A1501">
        <v>61770</v>
      </c>
      <c r="B1501" t="s">
        <v>677</v>
      </c>
      <c r="C1501" t="s">
        <v>678</v>
      </c>
      <c r="D1501" t="s">
        <v>679</v>
      </c>
      <c r="E1501" t="s">
        <v>81</v>
      </c>
      <c r="F1501">
        <v>2016</v>
      </c>
      <c r="G1501">
        <v>2</v>
      </c>
      <c r="H1501">
        <v>0</v>
      </c>
      <c r="I1501">
        <v>0</v>
      </c>
      <c r="J1501">
        <v>0</v>
      </c>
      <c r="K1501">
        <v>1</v>
      </c>
      <c r="L1501">
        <v>1</v>
      </c>
      <c r="M1501">
        <v>0</v>
      </c>
      <c r="N1501">
        <v>0</v>
      </c>
      <c r="O1501">
        <v>0</v>
      </c>
      <c r="P1501">
        <v>0</v>
      </c>
      <c r="Q1501" t="s">
        <v>34</v>
      </c>
      <c r="R1501" s="1">
        <v>31881</v>
      </c>
      <c r="S1501">
        <f t="shared" si="46"/>
        <v>1987</v>
      </c>
      <c r="T1501">
        <f t="shared" si="47"/>
        <v>29</v>
      </c>
    </row>
    <row r="1502" spans="1:20">
      <c r="A1502">
        <v>198086</v>
      </c>
      <c r="B1502" t="s">
        <v>1993</v>
      </c>
      <c r="C1502" t="s">
        <v>272</v>
      </c>
      <c r="D1502" t="s">
        <v>1994</v>
      </c>
      <c r="E1502" t="s">
        <v>81</v>
      </c>
      <c r="F1502">
        <v>2016</v>
      </c>
      <c r="G1502">
        <v>10</v>
      </c>
      <c r="H1502">
        <v>2</v>
      </c>
      <c r="I1502">
        <v>0</v>
      </c>
      <c r="J1502">
        <v>0</v>
      </c>
      <c r="K1502">
        <v>14</v>
      </c>
      <c r="L1502">
        <v>4</v>
      </c>
      <c r="M1502">
        <v>4</v>
      </c>
      <c r="N1502">
        <v>0</v>
      </c>
      <c r="O1502">
        <v>0</v>
      </c>
      <c r="P1502">
        <v>1</v>
      </c>
      <c r="Q1502" t="s">
        <v>213</v>
      </c>
      <c r="R1502" s="1">
        <v>34481</v>
      </c>
      <c r="S1502">
        <f t="shared" si="46"/>
        <v>1994</v>
      </c>
      <c r="T1502">
        <f t="shared" si="47"/>
        <v>22</v>
      </c>
    </row>
    <row r="1503" spans="1:20">
      <c r="A1503">
        <v>312341</v>
      </c>
      <c r="B1503" t="s">
        <v>2516</v>
      </c>
      <c r="C1503" t="s">
        <v>118</v>
      </c>
      <c r="D1503" t="s">
        <v>2517</v>
      </c>
      <c r="E1503" t="s">
        <v>81</v>
      </c>
      <c r="F1503">
        <v>2016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 t="s">
        <v>34</v>
      </c>
      <c r="R1503" s="1">
        <v>35436</v>
      </c>
      <c r="S1503">
        <f t="shared" si="46"/>
        <v>1997</v>
      </c>
      <c r="T1503">
        <f t="shared" si="47"/>
        <v>19</v>
      </c>
    </row>
    <row r="1504" spans="1:20">
      <c r="A1504">
        <v>340264</v>
      </c>
      <c r="B1504" t="s">
        <v>2518</v>
      </c>
      <c r="C1504" t="s">
        <v>499</v>
      </c>
      <c r="D1504" t="s">
        <v>2519</v>
      </c>
      <c r="E1504" t="s">
        <v>81</v>
      </c>
      <c r="F1504">
        <v>2016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 t="s">
        <v>39</v>
      </c>
      <c r="R1504" s="1">
        <v>36014</v>
      </c>
      <c r="S1504">
        <f t="shared" si="46"/>
        <v>1998</v>
      </c>
      <c r="T1504">
        <f t="shared" si="47"/>
        <v>18</v>
      </c>
    </row>
    <row r="1505" spans="1:20">
      <c r="A1505">
        <v>341054</v>
      </c>
      <c r="B1505" t="s">
        <v>1746</v>
      </c>
      <c r="C1505" t="s">
        <v>217</v>
      </c>
      <c r="D1505" t="s">
        <v>2520</v>
      </c>
      <c r="E1505" t="s">
        <v>81</v>
      </c>
      <c r="F1505">
        <v>2016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 t="s">
        <v>65</v>
      </c>
      <c r="R1505" s="1">
        <v>35884</v>
      </c>
      <c r="S1505">
        <f t="shared" si="46"/>
        <v>1998</v>
      </c>
      <c r="T1505">
        <f t="shared" si="47"/>
        <v>18</v>
      </c>
    </row>
    <row r="1506" spans="1:20">
      <c r="A1506">
        <v>355540</v>
      </c>
      <c r="B1506" t="s">
        <v>428</v>
      </c>
      <c r="C1506" t="s">
        <v>1238</v>
      </c>
      <c r="D1506" t="s">
        <v>2521</v>
      </c>
      <c r="E1506" t="s">
        <v>81</v>
      </c>
      <c r="F1506">
        <v>2016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 t="s">
        <v>39</v>
      </c>
      <c r="R1506" s="1">
        <v>36004</v>
      </c>
      <c r="S1506">
        <f t="shared" si="46"/>
        <v>1998</v>
      </c>
      <c r="T1506">
        <f t="shared" si="47"/>
        <v>18</v>
      </c>
    </row>
    <row r="1507" spans="1:20">
      <c r="A1507">
        <v>357003</v>
      </c>
      <c r="B1507" t="s">
        <v>1773</v>
      </c>
      <c r="C1507" t="s">
        <v>1774</v>
      </c>
      <c r="D1507" t="s">
        <v>1775</v>
      </c>
      <c r="E1507" t="s">
        <v>81</v>
      </c>
      <c r="F1507">
        <v>2016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 t="s">
        <v>34</v>
      </c>
      <c r="R1507" s="1">
        <v>35819</v>
      </c>
      <c r="S1507">
        <f t="shared" si="46"/>
        <v>1998</v>
      </c>
      <c r="T1507">
        <f t="shared" si="47"/>
        <v>18</v>
      </c>
    </row>
    <row r="1508" spans="1:20">
      <c r="A1508">
        <v>368373</v>
      </c>
      <c r="B1508" t="s">
        <v>2522</v>
      </c>
      <c r="C1508" t="s">
        <v>499</v>
      </c>
      <c r="D1508" t="s">
        <v>2523</v>
      </c>
      <c r="E1508" t="s">
        <v>81</v>
      </c>
      <c r="F1508">
        <v>2016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 t="s">
        <v>106</v>
      </c>
      <c r="R1508" s="1">
        <v>36059</v>
      </c>
      <c r="S1508">
        <f t="shared" si="46"/>
        <v>1998</v>
      </c>
      <c r="T1508">
        <f t="shared" si="47"/>
        <v>18</v>
      </c>
    </row>
    <row r="1509" spans="1:20">
      <c r="A1509">
        <v>372720</v>
      </c>
      <c r="B1509" t="s">
        <v>1776</v>
      </c>
      <c r="C1509" t="s">
        <v>1777</v>
      </c>
      <c r="D1509" t="s">
        <v>1778</v>
      </c>
      <c r="E1509" t="s">
        <v>81</v>
      </c>
      <c r="F1509">
        <v>2016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 t="s">
        <v>359</v>
      </c>
      <c r="R1509" s="1">
        <v>36013</v>
      </c>
      <c r="S1509">
        <f t="shared" si="46"/>
        <v>1998</v>
      </c>
      <c r="T1509">
        <f t="shared" si="47"/>
        <v>18</v>
      </c>
    </row>
    <row r="1510" spans="1:20">
      <c r="A1510">
        <v>379163</v>
      </c>
      <c r="B1510" t="s">
        <v>2524</v>
      </c>
      <c r="C1510" t="s">
        <v>2251</v>
      </c>
      <c r="D1510" t="s">
        <v>2525</v>
      </c>
      <c r="E1510" t="s">
        <v>81</v>
      </c>
      <c r="F1510">
        <v>2016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 t="s">
        <v>65</v>
      </c>
      <c r="R1510" s="1">
        <v>36037</v>
      </c>
      <c r="S1510">
        <f t="shared" si="46"/>
        <v>1998</v>
      </c>
      <c r="T1510">
        <f t="shared" si="47"/>
        <v>18</v>
      </c>
    </row>
    <row r="1511" spans="1:20">
      <c r="A1511">
        <v>396768</v>
      </c>
      <c r="B1511" t="s">
        <v>2526</v>
      </c>
      <c r="C1511" t="s">
        <v>108</v>
      </c>
      <c r="D1511" t="s">
        <v>2527</v>
      </c>
      <c r="E1511" t="s">
        <v>81</v>
      </c>
      <c r="F1511">
        <v>2016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 t="s">
        <v>39</v>
      </c>
      <c r="R1511" s="1">
        <v>35873</v>
      </c>
      <c r="S1511">
        <f t="shared" si="46"/>
        <v>1998</v>
      </c>
      <c r="T1511">
        <f t="shared" si="47"/>
        <v>18</v>
      </c>
    </row>
    <row r="1512" spans="1:20">
      <c r="A1512">
        <v>2865</v>
      </c>
      <c r="B1512" t="s">
        <v>25</v>
      </c>
      <c r="C1512" t="s">
        <v>26</v>
      </c>
      <c r="D1512" t="s">
        <v>27</v>
      </c>
      <c r="E1512" t="s">
        <v>28</v>
      </c>
      <c r="F1512">
        <v>2017</v>
      </c>
      <c r="G1512">
        <v>21</v>
      </c>
      <c r="H1512">
        <v>0</v>
      </c>
      <c r="I1512">
        <v>2</v>
      </c>
      <c r="J1512">
        <v>0</v>
      </c>
      <c r="K1512">
        <v>6</v>
      </c>
      <c r="L1512">
        <v>14</v>
      </c>
      <c r="M1512">
        <v>6</v>
      </c>
      <c r="N1512">
        <v>0</v>
      </c>
      <c r="O1512">
        <v>0</v>
      </c>
      <c r="P1512">
        <v>0</v>
      </c>
      <c r="Q1512" t="s">
        <v>29</v>
      </c>
      <c r="R1512" s="1">
        <v>30697</v>
      </c>
      <c r="S1512">
        <f t="shared" si="46"/>
        <v>1984</v>
      </c>
      <c r="T1512">
        <f t="shared" si="47"/>
        <v>33</v>
      </c>
    </row>
    <row r="1513" spans="1:20">
      <c r="A1513">
        <v>3417</v>
      </c>
      <c r="B1513" t="s">
        <v>30</v>
      </c>
      <c r="C1513" t="s">
        <v>31</v>
      </c>
      <c r="D1513" t="s">
        <v>32</v>
      </c>
      <c r="E1513" t="s">
        <v>69</v>
      </c>
      <c r="F1513">
        <v>2017</v>
      </c>
      <c r="G1513">
        <v>23</v>
      </c>
      <c r="H1513">
        <v>0</v>
      </c>
      <c r="I1513">
        <v>0</v>
      </c>
      <c r="J1513">
        <v>0</v>
      </c>
      <c r="K1513">
        <v>1</v>
      </c>
      <c r="L1513">
        <v>1</v>
      </c>
      <c r="M1513">
        <v>6</v>
      </c>
      <c r="N1513">
        <v>0</v>
      </c>
      <c r="O1513">
        <v>0</v>
      </c>
      <c r="P1513">
        <v>0</v>
      </c>
      <c r="Q1513" t="s">
        <v>34</v>
      </c>
      <c r="R1513" s="1">
        <v>29688</v>
      </c>
      <c r="S1513">
        <f t="shared" si="46"/>
        <v>1981</v>
      </c>
      <c r="T1513">
        <f t="shared" si="47"/>
        <v>36</v>
      </c>
    </row>
    <row r="1514" spans="1:20">
      <c r="A1514">
        <v>4310</v>
      </c>
      <c r="B1514" t="s">
        <v>44</v>
      </c>
      <c r="C1514" t="s">
        <v>45</v>
      </c>
      <c r="D1514" t="s">
        <v>46</v>
      </c>
      <c r="E1514" t="s">
        <v>47</v>
      </c>
      <c r="F1514">
        <v>2017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 t="s">
        <v>39</v>
      </c>
      <c r="R1514" s="1">
        <v>28508</v>
      </c>
      <c r="S1514">
        <f t="shared" si="46"/>
        <v>1978</v>
      </c>
      <c r="T1514">
        <f t="shared" si="47"/>
        <v>39</v>
      </c>
    </row>
    <row r="1515" spans="1:20">
      <c r="A1515">
        <v>5023</v>
      </c>
      <c r="B1515" t="s">
        <v>52</v>
      </c>
      <c r="C1515" t="s">
        <v>53</v>
      </c>
      <c r="D1515" t="s">
        <v>54</v>
      </c>
      <c r="E1515" t="s">
        <v>28</v>
      </c>
      <c r="F1515">
        <v>2017</v>
      </c>
      <c r="G1515">
        <v>21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1</v>
      </c>
      <c r="N1515">
        <v>0</v>
      </c>
      <c r="O1515">
        <v>0</v>
      </c>
      <c r="P1515">
        <v>0</v>
      </c>
      <c r="Q1515" t="s">
        <v>39</v>
      </c>
      <c r="R1515" s="1">
        <v>28518</v>
      </c>
      <c r="S1515">
        <f t="shared" si="46"/>
        <v>1978</v>
      </c>
      <c r="T1515">
        <f t="shared" si="47"/>
        <v>39</v>
      </c>
    </row>
    <row r="1516" spans="1:20">
      <c r="A1516">
        <v>5755</v>
      </c>
      <c r="B1516" t="s">
        <v>66</v>
      </c>
      <c r="C1516" t="s">
        <v>67</v>
      </c>
      <c r="D1516" t="s">
        <v>68</v>
      </c>
      <c r="E1516" t="s">
        <v>69</v>
      </c>
      <c r="F1516">
        <v>2017</v>
      </c>
      <c r="G1516">
        <v>19</v>
      </c>
      <c r="H1516">
        <v>0</v>
      </c>
      <c r="I1516">
        <v>0</v>
      </c>
      <c r="J1516">
        <v>0</v>
      </c>
      <c r="K1516">
        <v>3</v>
      </c>
      <c r="L1516">
        <v>2</v>
      </c>
      <c r="M1516">
        <v>6</v>
      </c>
      <c r="N1516">
        <v>0</v>
      </c>
      <c r="O1516">
        <v>0</v>
      </c>
      <c r="P1516">
        <v>0</v>
      </c>
      <c r="Q1516" t="s">
        <v>34</v>
      </c>
      <c r="R1516" s="1">
        <v>29748</v>
      </c>
      <c r="S1516">
        <f t="shared" si="46"/>
        <v>1981</v>
      </c>
      <c r="T1516">
        <f t="shared" si="47"/>
        <v>36</v>
      </c>
    </row>
    <row r="1517" spans="1:20">
      <c r="A1517">
        <v>5825</v>
      </c>
      <c r="B1517" t="s">
        <v>74</v>
      </c>
      <c r="C1517" t="s">
        <v>75</v>
      </c>
      <c r="D1517" t="s">
        <v>76</v>
      </c>
      <c r="E1517" t="s">
        <v>2528</v>
      </c>
      <c r="F1517">
        <v>2017</v>
      </c>
      <c r="G1517">
        <v>9</v>
      </c>
      <c r="H1517">
        <v>1</v>
      </c>
      <c r="I1517">
        <v>0</v>
      </c>
      <c r="J1517">
        <v>0</v>
      </c>
      <c r="K1517">
        <v>6</v>
      </c>
      <c r="L1517">
        <v>5</v>
      </c>
      <c r="M1517">
        <v>6</v>
      </c>
      <c r="N1517">
        <v>0</v>
      </c>
      <c r="O1517">
        <v>0</v>
      </c>
      <c r="P1517">
        <v>0</v>
      </c>
      <c r="Q1517" t="s">
        <v>24</v>
      </c>
      <c r="R1517" s="1">
        <v>30120</v>
      </c>
      <c r="S1517">
        <f t="shared" si="46"/>
        <v>1982</v>
      </c>
      <c r="T1517">
        <f t="shared" si="47"/>
        <v>35</v>
      </c>
    </row>
    <row r="1518" spans="1:20">
      <c r="A1518">
        <v>5928</v>
      </c>
      <c r="B1518" t="s">
        <v>97</v>
      </c>
      <c r="C1518" t="s">
        <v>98</v>
      </c>
      <c r="D1518" t="s">
        <v>99</v>
      </c>
      <c r="E1518" t="s">
        <v>96</v>
      </c>
      <c r="F1518">
        <v>2017</v>
      </c>
      <c r="G1518">
        <v>2</v>
      </c>
      <c r="H1518">
        <v>1</v>
      </c>
      <c r="I1518">
        <v>1</v>
      </c>
      <c r="J1518">
        <v>0</v>
      </c>
      <c r="K1518">
        <v>15</v>
      </c>
      <c r="L1518">
        <v>1</v>
      </c>
      <c r="M1518">
        <v>1</v>
      </c>
      <c r="N1518">
        <v>0</v>
      </c>
      <c r="O1518">
        <v>0</v>
      </c>
      <c r="P1518">
        <v>0</v>
      </c>
      <c r="Q1518" t="s">
        <v>24</v>
      </c>
      <c r="R1518" s="1">
        <v>28957</v>
      </c>
      <c r="S1518">
        <f t="shared" si="46"/>
        <v>1979</v>
      </c>
      <c r="T1518">
        <f t="shared" si="47"/>
        <v>38</v>
      </c>
    </row>
    <row r="1519" spans="1:20">
      <c r="A1519">
        <v>5947</v>
      </c>
      <c r="B1519" t="s">
        <v>103</v>
      </c>
      <c r="C1519" t="s">
        <v>104</v>
      </c>
      <c r="D1519" t="s">
        <v>105</v>
      </c>
      <c r="E1519" t="s">
        <v>47</v>
      </c>
      <c r="F1519">
        <v>2017</v>
      </c>
      <c r="G1519">
        <v>21</v>
      </c>
      <c r="H1519">
        <v>1</v>
      </c>
      <c r="I1519">
        <v>1</v>
      </c>
      <c r="J1519">
        <v>0</v>
      </c>
      <c r="K1519">
        <v>1</v>
      </c>
      <c r="L1519">
        <v>6</v>
      </c>
      <c r="M1519">
        <v>6</v>
      </c>
      <c r="N1519">
        <v>0</v>
      </c>
      <c r="O1519">
        <v>1</v>
      </c>
      <c r="P1519">
        <v>0</v>
      </c>
      <c r="Q1519" t="s">
        <v>106</v>
      </c>
      <c r="R1519" s="1">
        <v>30521</v>
      </c>
      <c r="S1519">
        <f t="shared" si="46"/>
        <v>1983</v>
      </c>
      <c r="T1519">
        <f t="shared" si="47"/>
        <v>34</v>
      </c>
    </row>
    <row r="1520" spans="1:20">
      <c r="A1520">
        <v>5970</v>
      </c>
      <c r="B1520" t="s">
        <v>114</v>
      </c>
      <c r="C1520" t="s">
        <v>115</v>
      </c>
      <c r="D1520" t="s">
        <v>116</v>
      </c>
      <c r="E1520" t="s">
        <v>96</v>
      </c>
      <c r="F1520">
        <v>2017</v>
      </c>
      <c r="G1520">
        <v>17</v>
      </c>
      <c r="H1520">
        <v>0</v>
      </c>
      <c r="I1520">
        <v>0</v>
      </c>
      <c r="J1520">
        <v>0</v>
      </c>
      <c r="K1520">
        <v>4</v>
      </c>
      <c r="L1520">
        <v>4</v>
      </c>
      <c r="M1520">
        <v>4</v>
      </c>
      <c r="N1520">
        <v>0</v>
      </c>
      <c r="O1520">
        <v>0</v>
      </c>
      <c r="P1520">
        <v>0</v>
      </c>
      <c r="Q1520" t="s">
        <v>34</v>
      </c>
      <c r="R1520" s="1">
        <v>29015</v>
      </c>
      <c r="S1520">
        <f t="shared" si="46"/>
        <v>1979</v>
      </c>
      <c r="T1520">
        <f t="shared" si="47"/>
        <v>38</v>
      </c>
    </row>
    <row r="1521" spans="1:20">
      <c r="A1521">
        <v>5986</v>
      </c>
      <c r="B1521" t="s">
        <v>121</v>
      </c>
      <c r="C1521" t="s">
        <v>122</v>
      </c>
      <c r="D1521" t="s">
        <v>123</v>
      </c>
      <c r="E1521" t="s">
        <v>120</v>
      </c>
      <c r="F1521">
        <v>2017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 t="s">
        <v>39</v>
      </c>
      <c r="R1521" s="1">
        <v>28651</v>
      </c>
      <c r="S1521">
        <f t="shared" si="46"/>
        <v>1978</v>
      </c>
      <c r="T1521">
        <f t="shared" si="47"/>
        <v>39</v>
      </c>
    </row>
    <row r="1522" spans="1:20">
      <c r="A1522">
        <v>7093</v>
      </c>
      <c r="B1522" t="s">
        <v>151</v>
      </c>
      <c r="C1522" t="s">
        <v>108</v>
      </c>
      <c r="D1522" t="s">
        <v>152</v>
      </c>
      <c r="E1522" t="s">
        <v>81</v>
      </c>
      <c r="F1522">
        <v>2017</v>
      </c>
      <c r="G1522">
        <v>30</v>
      </c>
      <c r="H1522">
        <v>0</v>
      </c>
      <c r="I1522">
        <v>0</v>
      </c>
      <c r="J1522">
        <v>0</v>
      </c>
      <c r="K1522">
        <v>2</v>
      </c>
      <c r="L1522">
        <v>10</v>
      </c>
      <c r="M1522">
        <v>9</v>
      </c>
      <c r="N1522">
        <v>2</v>
      </c>
      <c r="O1522">
        <v>0</v>
      </c>
      <c r="P1522">
        <v>0</v>
      </c>
      <c r="Q1522" t="s">
        <v>106</v>
      </c>
      <c r="R1522" s="1">
        <v>30998</v>
      </c>
      <c r="S1522">
        <f t="shared" si="46"/>
        <v>1984</v>
      </c>
      <c r="T1522">
        <f t="shared" si="47"/>
        <v>33</v>
      </c>
    </row>
    <row r="1523" spans="1:20">
      <c r="A1523">
        <v>7109</v>
      </c>
      <c r="B1523" t="s">
        <v>157</v>
      </c>
      <c r="C1523" t="s">
        <v>158</v>
      </c>
      <c r="D1523" t="s">
        <v>159</v>
      </c>
      <c r="E1523" t="s">
        <v>28</v>
      </c>
      <c r="F1523">
        <v>2017</v>
      </c>
      <c r="G1523">
        <v>14</v>
      </c>
      <c r="H1523">
        <v>0</v>
      </c>
      <c r="I1523">
        <v>1</v>
      </c>
      <c r="J1523">
        <v>1</v>
      </c>
      <c r="K1523">
        <v>11</v>
      </c>
      <c r="L1523">
        <v>0</v>
      </c>
      <c r="M1523">
        <v>2</v>
      </c>
      <c r="N1523">
        <v>0</v>
      </c>
      <c r="O1523">
        <v>0</v>
      </c>
      <c r="P1523">
        <v>0</v>
      </c>
      <c r="Q1523" t="s">
        <v>34</v>
      </c>
      <c r="R1523" s="1">
        <v>29714</v>
      </c>
      <c r="S1523">
        <f t="shared" si="46"/>
        <v>1981</v>
      </c>
      <c r="T1523">
        <f t="shared" si="47"/>
        <v>36</v>
      </c>
    </row>
    <row r="1524" spans="1:20">
      <c r="A1524">
        <v>7797</v>
      </c>
      <c r="B1524" t="s">
        <v>160</v>
      </c>
      <c r="C1524" t="s">
        <v>161</v>
      </c>
      <c r="D1524" t="s">
        <v>162</v>
      </c>
      <c r="E1524" t="s">
        <v>73</v>
      </c>
      <c r="F1524">
        <v>2017</v>
      </c>
      <c r="G1524">
        <v>32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1</v>
      </c>
      <c r="P1524">
        <v>0</v>
      </c>
      <c r="Q1524" t="s">
        <v>39</v>
      </c>
      <c r="R1524" s="1">
        <v>28438</v>
      </c>
      <c r="S1524">
        <f t="shared" si="46"/>
        <v>1977</v>
      </c>
      <c r="T1524">
        <f t="shared" si="47"/>
        <v>40</v>
      </c>
    </row>
    <row r="1525" spans="1:20">
      <c r="A1525">
        <v>7825</v>
      </c>
      <c r="B1525" t="s">
        <v>163</v>
      </c>
      <c r="C1525" t="s">
        <v>164</v>
      </c>
      <c r="D1525" t="s">
        <v>165</v>
      </c>
      <c r="E1525" t="s">
        <v>166</v>
      </c>
      <c r="F1525">
        <v>2017</v>
      </c>
      <c r="G1525">
        <v>37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1</v>
      </c>
      <c r="N1525">
        <v>0</v>
      </c>
      <c r="O1525">
        <v>0</v>
      </c>
      <c r="P1525">
        <v>0</v>
      </c>
      <c r="Q1525" t="s">
        <v>39</v>
      </c>
      <c r="R1525" s="1">
        <v>30194</v>
      </c>
      <c r="S1525">
        <f t="shared" si="46"/>
        <v>1982</v>
      </c>
      <c r="T1525">
        <f t="shared" si="47"/>
        <v>35</v>
      </c>
    </row>
    <row r="1526" spans="1:20">
      <c r="A1526">
        <v>9967</v>
      </c>
      <c r="B1526" t="s">
        <v>170</v>
      </c>
      <c r="C1526" t="s">
        <v>171</v>
      </c>
      <c r="D1526" t="s">
        <v>172</v>
      </c>
      <c r="E1526" t="s">
        <v>85</v>
      </c>
      <c r="F1526">
        <v>2017</v>
      </c>
      <c r="G1526">
        <v>14</v>
      </c>
      <c r="H1526">
        <v>1</v>
      </c>
      <c r="I1526">
        <v>1</v>
      </c>
      <c r="J1526">
        <v>0</v>
      </c>
      <c r="K1526">
        <v>1</v>
      </c>
      <c r="L1526">
        <v>3</v>
      </c>
      <c r="M1526">
        <v>4</v>
      </c>
      <c r="N1526">
        <v>0</v>
      </c>
      <c r="O1526">
        <v>0</v>
      </c>
      <c r="P1526">
        <v>0</v>
      </c>
      <c r="Q1526" t="s">
        <v>65</v>
      </c>
      <c r="R1526" s="1">
        <v>31514</v>
      </c>
      <c r="S1526">
        <f t="shared" si="46"/>
        <v>1986</v>
      </c>
      <c r="T1526">
        <f t="shared" si="47"/>
        <v>31</v>
      </c>
    </row>
    <row r="1527" spans="1:20">
      <c r="A1527">
        <v>12563</v>
      </c>
      <c r="B1527" t="s">
        <v>176</v>
      </c>
      <c r="C1527" t="s">
        <v>177</v>
      </c>
      <c r="D1527" t="s">
        <v>178</v>
      </c>
      <c r="E1527" t="s">
        <v>33</v>
      </c>
      <c r="F1527">
        <v>2017</v>
      </c>
      <c r="G1527">
        <v>22</v>
      </c>
      <c r="H1527">
        <v>5</v>
      </c>
      <c r="I1527">
        <v>1</v>
      </c>
      <c r="J1527">
        <v>0</v>
      </c>
      <c r="K1527">
        <v>10</v>
      </c>
      <c r="L1527">
        <v>17</v>
      </c>
      <c r="M1527">
        <v>4</v>
      </c>
      <c r="N1527">
        <v>0</v>
      </c>
      <c r="O1527">
        <v>1</v>
      </c>
      <c r="P1527">
        <v>0</v>
      </c>
      <c r="Q1527" t="s">
        <v>113</v>
      </c>
      <c r="R1527" s="1">
        <v>30524</v>
      </c>
      <c r="S1527">
        <f t="shared" si="46"/>
        <v>1983</v>
      </c>
      <c r="T1527">
        <f t="shared" si="47"/>
        <v>34</v>
      </c>
    </row>
    <row r="1528" spans="1:20">
      <c r="A1528">
        <v>12907</v>
      </c>
      <c r="B1528" t="s">
        <v>2529</v>
      </c>
      <c r="C1528" t="s">
        <v>262</v>
      </c>
      <c r="D1528" t="s">
        <v>2530</v>
      </c>
      <c r="E1528" t="s">
        <v>1796</v>
      </c>
      <c r="F1528">
        <v>2017</v>
      </c>
      <c r="G1528">
        <v>29</v>
      </c>
      <c r="H1528">
        <v>0</v>
      </c>
      <c r="I1528">
        <v>0</v>
      </c>
      <c r="J1528">
        <v>0</v>
      </c>
      <c r="K1528">
        <v>0</v>
      </c>
      <c r="L1528">
        <v>2</v>
      </c>
      <c r="M1528">
        <v>0</v>
      </c>
      <c r="N1528">
        <v>0</v>
      </c>
      <c r="O1528">
        <v>0</v>
      </c>
      <c r="P1528">
        <v>0</v>
      </c>
      <c r="Q1528" t="s">
        <v>39</v>
      </c>
      <c r="R1528" s="1">
        <v>34513</v>
      </c>
      <c r="S1528">
        <f t="shared" si="46"/>
        <v>1994</v>
      </c>
      <c r="T1528">
        <f t="shared" si="47"/>
        <v>23</v>
      </c>
    </row>
    <row r="1529" spans="1:20">
      <c r="A1529">
        <v>15452</v>
      </c>
      <c r="B1529" t="s">
        <v>182</v>
      </c>
      <c r="C1529" t="s">
        <v>183</v>
      </c>
      <c r="D1529" t="s">
        <v>184</v>
      </c>
      <c r="E1529" t="s">
        <v>166</v>
      </c>
      <c r="F1529">
        <v>2017</v>
      </c>
      <c r="G1529">
        <v>30</v>
      </c>
      <c r="H1529">
        <v>3</v>
      </c>
      <c r="I1529">
        <v>1</v>
      </c>
      <c r="J1529">
        <v>0</v>
      </c>
      <c r="K1529">
        <v>1</v>
      </c>
      <c r="L1529">
        <v>1</v>
      </c>
      <c r="M1529">
        <v>7</v>
      </c>
      <c r="N1529">
        <v>0</v>
      </c>
      <c r="O1529">
        <v>0</v>
      </c>
      <c r="P1529">
        <v>0</v>
      </c>
      <c r="Q1529" t="s">
        <v>34</v>
      </c>
      <c r="R1529" s="1">
        <v>31294</v>
      </c>
      <c r="S1529">
        <f t="shared" si="46"/>
        <v>1985</v>
      </c>
      <c r="T1529">
        <f t="shared" si="47"/>
        <v>32</v>
      </c>
    </row>
    <row r="1530" spans="1:20">
      <c r="A1530">
        <v>16120</v>
      </c>
      <c r="B1530" t="s">
        <v>185</v>
      </c>
      <c r="C1530" t="s">
        <v>186</v>
      </c>
      <c r="D1530" t="s">
        <v>187</v>
      </c>
      <c r="E1530" t="s">
        <v>51</v>
      </c>
      <c r="F1530">
        <v>2017</v>
      </c>
      <c r="G1530">
        <v>24</v>
      </c>
      <c r="H1530">
        <v>1</v>
      </c>
      <c r="I1530">
        <v>0</v>
      </c>
      <c r="J1530">
        <v>0</v>
      </c>
      <c r="K1530">
        <v>4</v>
      </c>
      <c r="L1530">
        <v>10</v>
      </c>
      <c r="M1530">
        <v>4</v>
      </c>
      <c r="N1530">
        <v>1</v>
      </c>
      <c r="O1530">
        <v>0</v>
      </c>
      <c r="P1530">
        <v>0</v>
      </c>
      <c r="Q1530" t="s">
        <v>65</v>
      </c>
      <c r="R1530" s="1">
        <v>30878</v>
      </c>
      <c r="S1530">
        <f t="shared" si="46"/>
        <v>1984</v>
      </c>
      <c r="T1530">
        <f t="shared" si="47"/>
        <v>33</v>
      </c>
    </row>
    <row r="1531" spans="1:20">
      <c r="A1531">
        <v>16631</v>
      </c>
      <c r="B1531" t="s">
        <v>194</v>
      </c>
      <c r="C1531" t="s">
        <v>195</v>
      </c>
      <c r="D1531" t="s">
        <v>196</v>
      </c>
      <c r="E1531" t="s">
        <v>38</v>
      </c>
      <c r="F1531">
        <v>2017</v>
      </c>
      <c r="G1531">
        <v>11</v>
      </c>
      <c r="H1531">
        <v>1</v>
      </c>
      <c r="I1531">
        <v>0</v>
      </c>
      <c r="J1531">
        <v>0</v>
      </c>
      <c r="K1531">
        <v>6</v>
      </c>
      <c r="L1531">
        <v>4</v>
      </c>
      <c r="M1531">
        <v>3</v>
      </c>
      <c r="N1531">
        <v>0</v>
      </c>
      <c r="O1531">
        <v>0</v>
      </c>
      <c r="P1531">
        <v>0</v>
      </c>
      <c r="Q1531" t="s">
        <v>29</v>
      </c>
      <c r="R1531" s="1">
        <v>31728</v>
      </c>
      <c r="S1531">
        <f t="shared" si="46"/>
        <v>1986</v>
      </c>
      <c r="T1531">
        <f t="shared" si="47"/>
        <v>31</v>
      </c>
    </row>
    <row r="1532" spans="1:20">
      <c r="A1532">
        <v>16633</v>
      </c>
      <c r="B1532" t="s">
        <v>1807</v>
      </c>
      <c r="C1532" t="s">
        <v>181</v>
      </c>
      <c r="D1532" t="s">
        <v>1808</v>
      </c>
      <c r="E1532" t="s">
        <v>1809</v>
      </c>
      <c r="F1532">
        <v>2017</v>
      </c>
      <c r="G1532">
        <v>38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2</v>
      </c>
      <c r="N1532">
        <v>0</v>
      </c>
      <c r="O1532">
        <v>0</v>
      </c>
      <c r="P1532">
        <v>0</v>
      </c>
      <c r="Q1532" t="s">
        <v>39</v>
      </c>
      <c r="R1532" s="1">
        <v>30317</v>
      </c>
      <c r="S1532">
        <f t="shared" si="46"/>
        <v>1983</v>
      </c>
      <c r="T1532">
        <f t="shared" si="47"/>
        <v>34</v>
      </c>
    </row>
    <row r="1533" spans="1:20">
      <c r="A1533">
        <v>16868</v>
      </c>
      <c r="B1533" t="s">
        <v>203</v>
      </c>
      <c r="C1533" t="s">
        <v>129</v>
      </c>
      <c r="D1533" t="s">
        <v>204</v>
      </c>
      <c r="E1533" t="s">
        <v>96</v>
      </c>
      <c r="F1533">
        <v>2017</v>
      </c>
      <c r="G1533">
        <v>20</v>
      </c>
      <c r="H1533">
        <v>0</v>
      </c>
      <c r="I1533">
        <v>0</v>
      </c>
      <c r="J1533">
        <v>0</v>
      </c>
      <c r="K1533">
        <v>3</v>
      </c>
      <c r="L1533">
        <v>5</v>
      </c>
      <c r="M1533">
        <v>2</v>
      </c>
      <c r="N1533">
        <v>0</v>
      </c>
      <c r="O1533">
        <v>0</v>
      </c>
      <c r="P1533">
        <v>0</v>
      </c>
      <c r="Q1533" t="s">
        <v>34</v>
      </c>
      <c r="R1533" s="1">
        <v>29825</v>
      </c>
      <c r="S1533">
        <f t="shared" si="46"/>
        <v>1981</v>
      </c>
      <c r="T1533">
        <f t="shared" si="47"/>
        <v>36</v>
      </c>
    </row>
    <row r="1534" spans="1:20">
      <c r="A1534">
        <v>17127</v>
      </c>
      <c r="B1534" t="s">
        <v>214</v>
      </c>
      <c r="C1534" t="s">
        <v>215</v>
      </c>
      <c r="D1534" t="s">
        <v>216</v>
      </c>
      <c r="E1534" t="s">
        <v>2528</v>
      </c>
      <c r="F1534">
        <v>2017</v>
      </c>
      <c r="G1534">
        <v>30</v>
      </c>
      <c r="H1534">
        <v>1</v>
      </c>
      <c r="I1534">
        <v>0</v>
      </c>
      <c r="J1534">
        <v>0</v>
      </c>
      <c r="K1534">
        <v>0</v>
      </c>
      <c r="L1534">
        <v>2</v>
      </c>
      <c r="M1534">
        <v>7</v>
      </c>
      <c r="N1534">
        <v>0</v>
      </c>
      <c r="O1534">
        <v>1</v>
      </c>
      <c r="P1534">
        <v>0</v>
      </c>
      <c r="Q1534" t="s">
        <v>34</v>
      </c>
      <c r="R1534" s="1">
        <v>30894</v>
      </c>
      <c r="S1534">
        <f t="shared" si="46"/>
        <v>1984</v>
      </c>
      <c r="T1534">
        <f t="shared" si="47"/>
        <v>33</v>
      </c>
    </row>
    <row r="1535" spans="1:20">
      <c r="A1535">
        <v>19104</v>
      </c>
      <c r="B1535" t="s">
        <v>1543</v>
      </c>
      <c r="C1535" t="s">
        <v>517</v>
      </c>
      <c r="D1535" t="s">
        <v>1587</v>
      </c>
      <c r="E1535" t="s">
        <v>33</v>
      </c>
      <c r="F1535">
        <v>2017</v>
      </c>
      <c r="G1535">
        <v>1</v>
      </c>
      <c r="H1535">
        <v>1</v>
      </c>
      <c r="I1535">
        <v>0</v>
      </c>
      <c r="J1535">
        <v>0</v>
      </c>
      <c r="K1535">
        <v>8</v>
      </c>
      <c r="L1535">
        <v>1</v>
      </c>
      <c r="M1535">
        <v>0</v>
      </c>
      <c r="N1535">
        <v>0</v>
      </c>
      <c r="O1535">
        <v>0</v>
      </c>
      <c r="P1535">
        <v>0</v>
      </c>
      <c r="Q1535" t="s">
        <v>24</v>
      </c>
      <c r="R1535" s="1">
        <v>31809</v>
      </c>
      <c r="S1535">
        <f t="shared" si="46"/>
        <v>1987</v>
      </c>
      <c r="T1535">
        <f t="shared" si="47"/>
        <v>30</v>
      </c>
    </row>
    <row r="1536" spans="1:20">
      <c r="A1536">
        <v>19136</v>
      </c>
      <c r="B1536" t="s">
        <v>1813</v>
      </c>
      <c r="C1536" t="s">
        <v>75</v>
      </c>
      <c r="D1536" t="s">
        <v>1814</v>
      </c>
      <c r="E1536" t="s">
        <v>38</v>
      </c>
      <c r="F1536">
        <v>2017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 t="s">
        <v>39</v>
      </c>
      <c r="R1536" s="1">
        <v>28132</v>
      </c>
      <c r="S1536">
        <f t="shared" si="46"/>
        <v>1977</v>
      </c>
      <c r="T1536">
        <f t="shared" si="47"/>
        <v>40</v>
      </c>
    </row>
    <row r="1537" spans="1:20">
      <c r="A1537">
        <v>19446</v>
      </c>
      <c r="B1537" t="s">
        <v>228</v>
      </c>
      <c r="C1537" t="s">
        <v>229</v>
      </c>
      <c r="D1537" t="s">
        <v>230</v>
      </c>
      <c r="E1537" t="s">
        <v>38</v>
      </c>
      <c r="F1537">
        <v>2017</v>
      </c>
      <c r="G1537">
        <v>12</v>
      </c>
      <c r="H1537">
        <v>1</v>
      </c>
      <c r="I1537">
        <v>1</v>
      </c>
      <c r="J1537">
        <v>0</v>
      </c>
      <c r="K1537">
        <v>6</v>
      </c>
      <c r="L1537">
        <v>6</v>
      </c>
      <c r="M1537">
        <v>3</v>
      </c>
      <c r="N1537">
        <v>0</v>
      </c>
      <c r="O1537">
        <v>1</v>
      </c>
      <c r="P1537">
        <v>0</v>
      </c>
      <c r="Q1537" t="s">
        <v>106</v>
      </c>
      <c r="R1537" s="1">
        <v>31065</v>
      </c>
      <c r="S1537">
        <f t="shared" si="46"/>
        <v>1985</v>
      </c>
      <c r="T1537">
        <f t="shared" si="47"/>
        <v>32</v>
      </c>
    </row>
    <row r="1538" spans="1:20">
      <c r="A1538">
        <v>19671</v>
      </c>
      <c r="B1538" t="s">
        <v>238</v>
      </c>
      <c r="C1538" t="s">
        <v>239</v>
      </c>
      <c r="D1538" t="s">
        <v>240</v>
      </c>
      <c r="E1538" t="s">
        <v>1809</v>
      </c>
      <c r="F1538">
        <v>2017</v>
      </c>
      <c r="G1538">
        <v>9</v>
      </c>
      <c r="H1538">
        <v>0</v>
      </c>
      <c r="I1538">
        <v>0</v>
      </c>
      <c r="J1538">
        <v>0</v>
      </c>
      <c r="K1538">
        <v>2</v>
      </c>
      <c r="L1538">
        <v>0</v>
      </c>
      <c r="M1538">
        <v>0</v>
      </c>
      <c r="N1538">
        <v>0</v>
      </c>
      <c r="O1538">
        <v>0</v>
      </c>
      <c r="P1538">
        <v>0</v>
      </c>
      <c r="Q1538" t="s">
        <v>58</v>
      </c>
      <c r="R1538" s="1">
        <v>32255</v>
      </c>
      <c r="S1538">
        <f t="shared" si="46"/>
        <v>1988</v>
      </c>
      <c r="T1538">
        <f t="shared" si="47"/>
        <v>29</v>
      </c>
    </row>
    <row r="1539" spans="1:20">
      <c r="A1539">
        <v>19694</v>
      </c>
      <c r="B1539" t="s">
        <v>241</v>
      </c>
      <c r="C1539" t="s">
        <v>242</v>
      </c>
      <c r="D1539" t="s">
        <v>243</v>
      </c>
      <c r="E1539" t="s">
        <v>23</v>
      </c>
      <c r="F1539">
        <v>2017</v>
      </c>
      <c r="G1539">
        <v>9</v>
      </c>
      <c r="H1539">
        <v>0</v>
      </c>
      <c r="I1539">
        <v>1</v>
      </c>
      <c r="J1539">
        <v>0</v>
      </c>
      <c r="K1539">
        <v>2</v>
      </c>
      <c r="L1539">
        <v>4</v>
      </c>
      <c r="M1539">
        <v>0</v>
      </c>
      <c r="N1539">
        <v>0</v>
      </c>
      <c r="O1539">
        <v>0</v>
      </c>
      <c r="P1539">
        <v>0</v>
      </c>
      <c r="Q1539" t="s">
        <v>29</v>
      </c>
      <c r="R1539" s="1">
        <v>30912</v>
      </c>
      <c r="S1539">
        <f t="shared" ref="S1539:S1602" si="48">YEAR(R1539)</f>
        <v>1984</v>
      </c>
      <c r="T1539">
        <f t="shared" ref="T1539:T1602" si="49">F1539-S1539</f>
        <v>33</v>
      </c>
    </row>
    <row r="1540" spans="1:20">
      <c r="A1540">
        <v>20003</v>
      </c>
      <c r="B1540" t="s">
        <v>250</v>
      </c>
      <c r="C1540" t="s">
        <v>251</v>
      </c>
      <c r="D1540" t="s">
        <v>252</v>
      </c>
      <c r="E1540" t="s">
        <v>51</v>
      </c>
      <c r="F1540">
        <v>2017</v>
      </c>
      <c r="G1540">
        <v>34</v>
      </c>
      <c r="H1540">
        <v>1</v>
      </c>
      <c r="I1540">
        <v>0</v>
      </c>
      <c r="J1540">
        <v>2</v>
      </c>
      <c r="K1540">
        <v>0</v>
      </c>
      <c r="L1540">
        <v>0</v>
      </c>
      <c r="M1540">
        <v>3</v>
      </c>
      <c r="N1540">
        <v>0</v>
      </c>
      <c r="O1540">
        <v>0</v>
      </c>
      <c r="P1540">
        <v>0</v>
      </c>
      <c r="Q1540" t="s">
        <v>34</v>
      </c>
      <c r="R1540" s="1">
        <v>30950</v>
      </c>
      <c r="S1540">
        <f t="shared" si="48"/>
        <v>1984</v>
      </c>
      <c r="T1540">
        <f t="shared" si="49"/>
        <v>33</v>
      </c>
    </row>
    <row r="1541" spans="1:20">
      <c r="A1541">
        <v>20005</v>
      </c>
      <c r="B1541" t="s">
        <v>253</v>
      </c>
      <c r="C1541" t="s">
        <v>254</v>
      </c>
      <c r="D1541" t="s">
        <v>255</v>
      </c>
      <c r="E1541" t="s">
        <v>77</v>
      </c>
      <c r="F1541">
        <v>2017</v>
      </c>
      <c r="G1541">
        <v>31</v>
      </c>
      <c r="H1541">
        <v>6</v>
      </c>
      <c r="I1541">
        <v>9</v>
      </c>
      <c r="J1541">
        <v>0</v>
      </c>
      <c r="K1541">
        <v>2</v>
      </c>
      <c r="L1541">
        <v>8</v>
      </c>
      <c r="M1541">
        <v>2</v>
      </c>
      <c r="N1541">
        <v>0</v>
      </c>
      <c r="O1541">
        <v>0</v>
      </c>
      <c r="P1541">
        <v>2</v>
      </c>
      <c r="Q1541" t="s">
        <v>113</v>
      </c>
      <c r="R1541" s="1">
        <v>32188</v>
      </c>
      <c r="S1541">
        <f t="shared" si="48"/>
        <v>1988</v>
      </c>
      <c r="T1541">
        <f t="shared" si="49"/>
        <v>29</v>
      </c>
    </row>
    <row r="1542" spans="1:20">
      <c r="A1542">
        <v>21151</v>
      </c>
      <c r="B1542" t="s">
        <v>259</v>
      </c>
      <c r="C1542" t="s">
        <v>36</v>
      </c>
      <c r="D1542" t="s">
        <v>260</v>
      </c>
      <c r="E1542" t="s">
        <v>166</v>
      </c>
      <c r="F1542">
        <v>2017</v>
      </c>
      <c r="G1542">
        <v>6</v>
      </c>
      <c r="H1542">
        <v>0</v>
      </c>
      <c r="I1542">
        <v>0</v>
      </c>
      <c r="J1542">
        <v>0</v>
      </c>
      <c r="K1542">
        <v>7</v>
      </c>
      <c r="L1542">
        <v>0</v>
      </c>
      <c r="M1542">
        <v>0</v>
      </c>
      <c r="N1542">
        <v>0</v>
      </c>
      <c r="O1542">
        <v>0</v>
      </c>
      <c r="P1542">
        <v>0</v>
      </c>
      <c r="Q1542" t="s">
        <v>29</v>
      </c>
      <c r="R1542" s="1">
        <v>29993</v>
      </c>
      <c r="S1542">
        <f t="shared" si="48"/>
        <v>1982</v>
      </c>
      <c r="T1542">
        <f t="shared" si="49"/>
        <v>35</v>
      </c>
    </row>
    <row r="1543" spans="1:20">
      <c r="A1543">
        <v>21748</v>
      </c>
      <c r="B1543" t="s">
        <v>261</v>
      </c>
      <c r="C1543" t="s">
        <v>262</v>
      </c>
      <c r="D1543" t="s">
        <v>263</v>
      </c>
      <c r="E1543" t="s">
        <v>120</v>
      </c>
      <c r="F1543">
        <v>2017</v>
      </c>
      <c r="G1543">
        <v>22</v>
      </c>
      <c r="H1543">
        <v>3</v>
      </c>
      <c r="I1543">
        <v>3</v>
      </c>
      <c r="J1543">
        <v>0</v>
      </c>
      <c r="K1543">
        <v>2</v>
      </c>
      <c r="L1543">
        <v>15</v>
      </c>
      <c r="M1543">
        <v>1</v>
      </c>
      <c r="N1543">
        <v>0</v>
      </c>
      <c r="O1543">
        <v>0</v>
      </c>
      <c r="P1543">
        <v>1</v>
      </c>
      <c r="Q1543" t="s">
        <v>213</v>
      </c>
      <c r="R1543" s="1">
        <v>31981</v>
      </c>
      <c r="S1543">
        <f t="shared" si="48"/>
        <v>1987</v>
      </c>
      <c r="T1543">
        <f t="shared" si="49"/>
        <v>30</v>
      </c>
    </row>
    <row r="1544" spans="1:20">
      <c r="A1544">
        <v>21752</v>
      </c>
      <c r="B1544" t="s">
        <v>264</v>
      </c>
      <c r="C1544" t="s">
        <v>265</v>
      </c>
      <c r="D1544" t="s">
        <v>266</v>
      </c>
      <c r="E1544" t="s">
        <v>267</v>
      </c>
      <c r="F1544">
        <v>2017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 t="s">
        <v>39</v>
      </c>
      <c r="R1544" s="1">
        <v>30381</v>
      </c>
      <c r="S1544">
        <f t="shared" si="48"/>
        <v>1983</v>
      </c>
      <c r="T1544">
        <f t="shared" si="49"/>
        <v>34</v>
      </c>
    </row>
    <row r="1545" spans="1:20">
      <c r="A1545">
        <v>21763</v>
      </c>
      <c r="B1545" t="s">
        <v>271</v>
      </c>
      <c r="C1545" t="s">
        <v>272</v>
      </c>
      <c r="D1545" t="s">
        <v>273</v>
      </c>
      <c r="E1545" t="s">
        <v>81</v>
      </c>
      <c r="F1545">
        <v>2017</v>
      </c>
      <c r="G1545">
        <v>28</v>
      </c>
      <c r="H1545">
        <v>1</v>
      </c>
      <c r="I1545">
        <v>1</v>
      </c>
      <c r="J1545">
        <v>0</v>
      </c>
      <c r="K1545">
        <v>3</v>
      </c>
      <c r="L1545">
        <v>3</v>
      </c>
      <c r="M1545">
        <v>10</v>
      </c>
      <c r="N1545">
        <v>0</v>
      </c>
      <c r="O1545">
        <v>0</v>
      </c>
      <c r="P1545">
        <v>0</v>
      </c>
      <c r="Q1545" t="s">
        <v>58</v>
      </c>
      <c r="R1545" s="1">
        <v>30701</v>
      </c>
      <c r="S1545">
        <f t="shared" si="48"/>
        <v>1984</v>
      </c>
      <c r="T1545">
        <f t="shared" si="49"/>
        <v>33</v>
      </c>
    </row>
    <row r="1546" spans="1:20">
      <c r="A1546">
        <v>21861</v>
      </c>
      <c r="B1546" t="s">
        <v>2531</v>
      </c>
      <c r="C1546" t="s">
        <v>158</v>
      </c>
      <c r="D1546" t="s">
        <v>2532</v>
      </c>
      <c r="E1546" t="s">
        <v>1796</v>
      </c>
      <c r="F1546">
        <v>2017</v>
      </c>
      <c r="G1546">
        <v>2</v>
      </c>
      <c r="H1546">
        <v>0</v>
      </c>
      <c r="I1546">
        <v>1</v>
      </c>
      <c r="J1546">
        <v>0</v>
      </c>
      <c r="K1546">
        <v>9</v>
      </c>
      <c r="L1546">
        <v>1</v>
      </c>
      <c r="M1546">
        <v>0</v>
      </c>
      <c r="N1546">
        <v>0</v>
      </c>
      <c r="O1546">
        <v>0</v>
      </c>
      <c r="P1546">
        <v>0</v>
      </c>
      <c r="Q1546" t="s">
        <v>139</v>
      </c>
      <c r="R1546" s="1">
        <v>29344</v>
      </c>
      <c r="S1546">
        <f t="shared" si="48"/>
        <v>1980</v>
      </c>
      <c r="T1546">
        <f t="shared" si="49"/>
        <v>37</v>
      </c>
    </row>
    <row r="1547" spans="1:20">
      <c r="A1547">
        <v>21872</v>
      </c>
      <c r="B1547" t="s">
        <v>280</v>
      </c>
      <c r="C1547" t="s">
        <v>281</v>
      </c>
      <c r="D1547" t="s">
        <v>282</v>
      </c>
      <c r="E1547" t="s">
        <v>81</v>
      </c>
      <c r="F1547">
        <v>2017</v>
      </c>
      <c r="G1547">
        <v>1</v>
      </c>
      <c r="H1547">
        <v>0</v>
      </c>
      <c r="I1547">
        <v>0</v>
      </c>
      <c r="J1547">
        <v>1</v>
      </c>
      <c r="K1547">
        <v>1</v>
      </c>
      <c r="L1547">
        <v>0</v>
      </c>
      <c r="M1547">
        <v>0</v>
      </c>
      <c r="N1547">
        <v>0</v>
      </c>
      <c r="O1547">
        <v>0</v>
      </c>
      <c r="P1547">
        <v>0</v>
      </c>
      <c r="Q1547" t="s">
        <v>39</v>
      </c>
      <c r="R1547" s="1">
        <v>29670</v>
      </c>
      <c r="S1547">
        <f t="shared" si="48"/>
        <v>1981</v>
      </c>
      <c r="T1547">
        <f t="shared" si="49"/>
        <v>36</v>
      </c>
    </row>
    <row r="1548" spans="1:20">
      <c r="A1548">
        <v>21891</v>
      </c>
      <c r="B1548" t="s">
        <v>285</v>
      </c>
      <c r="C1548" t="s">
        <v>137</v>
      </c>
      <c r="D1548" t="s">
        <v>286</v>
      </c>
      <c r="E1548" t="s">
        <v>96</v>
      </c>
      <c r="F1548">
        <v>2017</v>
      </c>
      <c r="G1548">
        <v>38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2</v>
      </c>
      <c r="N1548">
        <v>0</v>
      </c>
      <c r="O1548">
        <v>0</v>
      </c>
      <c r="P1548">
        <v>0</v>
      </c>
      <c r="Q1548" t="s">
        <v>39</v>
      </c>
      <c r="R1548" s="1">
        <v>28942</v>
      </c>
      <c r="S1548">
        <f t="shared" si="48"/>
        <v>1979</v>
      </c>
      <c r="T1548">
        <f t="shared" si="49"/>
        <v>38</v>
      </c>
    </row>
    <row r="1549" spans="1:20">
      <c r="A1549">
        <v>21905</v>
      </c>
      <c r="B1549" t="s">
        <v>2533</v>
      </c>
      <c r="C1549" t="s">
        <v>2534</v>
      </c>
      <c r="D1549" t="s">
        <v>2535</v>
      </c>
      <c r="E1549" t="s">
        <v>73</v>
      </c>
      <c r="F1549">
        <v>2017</v>
      </c>
      <c r="G1549">
        <v>18</v>
      </c>
      <c r="H1549">
        <v>1</v>
      </c>
      <c r="I1549">
        <v>1</v>
      </c>
      <c r="J1549">
        <v>0</v>
      </c>
      <c r="K1549">
        <v>2</v>
      </c>
      <c r="L1549">
        <v>12</v>
      </c>
      <c r="M1549">
        <v>5</v>
      </c>
      <c r="N1549">
        <v>0</v>
      </c>
      <c r="O1549">
        <v>0</v>
      </c>
      <c r="P1549">
        <v>0</v>
      </c>
      <c r="Q1549" t="s">
        <v>106</v>
      </c>
      <c r="R1549" s="1">
        <v>31156</v>
      </c>
      <c r="S1549">
        <f t="shared" si="48"/>
        <v>1985</v>
      </c>
      <c r="T1549">
        <f t="shared" si="49"/>
        <v>32</v>
      </c>
    </row>
    <row r="1550" spans="1:20">
      <c r="A1550">
        <v>21972</v>
      </c>
      <c r="B1550" t="s">
        <v>287</v>
      </c>
      <c r="C1550" t="s">
        <v>125</v>
      </c>
      <c r="D1550" t="s">
        <v>288</v>
      </c>
      <c r="E1550" t="s">
        <v>69</v>
      </c>
      <c r="F1550">
        <v>2017</v>
      </c>
      <c r="G1550">
        <v>17</v>
      </c>
      <c r="H1550">
        <v>0</v>
      </c>
      <c r="I1550">
        <v>1</v>
      </c>
      <c r="J1550">
        <v>0</v>
      </c>
      <c r="K1550">
        <v>3</v>
      </c>
      <c r="L1550">
        <v>1</v>
      </c>
      <c r="M1550">
        <v>2</v>
      </c>
      <c r="N1550">
        <v>0</v>
      </c>
      <c r="O1550">
        <v>0</v>
      </c>
      <c r="P1550">
        <v>0</v>
      </c>
      <c r="Q1550" t="s">
        <v>58</v>
      </c>
      <c r="R1550" s="1">
        <v>30527</v>
      </c>
      <c r="S1550">
        <f t="shared" si="48"/>
        <v>1983</v>
      </c>
      <c r="T1550">
        <f t="shared" si="49"/>
        <v>34</v>
      </c>
    </row>
    <row r="1551" spans="1:20">
      <c r="A1551">
        <v>22141</v>
      </c>
      <c r="B1551" t="s">
        <v>298</v>
      </c>
      <c r="C1551" t="s">
        <v>111</v>
      </c>
      <c r="D1551" t="s">
        <v>299</v>
      </c>
      <c r="E1551" t="s">
        <v>85</v>
      </c>
      <c r="F1551">
        <v>2017</v>
      </c>
      <c r="G1551">
        <v>33</v>
      </c>
      <c r="H1551">
        <v>0</v>
      </c>
      <c r="I1551">
        <v>0</v>
      </c>
      <c r="J1551">
        <v>1</v>
      </c>
      <c r="K1551">
        <v>0</v>
      </c>
      <c r="L1551">
        <v>0</v>
      </c>
      <c r="M1551">
        <v>5</v>
      </c>
      <c r="N1551">
        <v>0</v>
      </c>
      <c r="O1551">
        <v>0</v>
      </c>
      <c r="P1551">
        <v>0</v>
      </c>
      <c r="Q1551" t="s">
        <v>39</v>
      </c>
      <c r="R1551" s="1">
        <v>30505</v>
      </c>
      <c r="S1551">
        <f t="shared" si="48"/>
        <v>1983</v>
      </c>
      <c r="T1551">
        <f t="shared" si="49"/>
        <v>34</v>
      </c>
    </row>
    <row r="1552" spans="1:20">
      <c r="A1552">
        <v>22186</v>
      </c>
      <c r="B1552" t="s">
        <v>300</v>
      </c>
      <c r="C1552" t="s">
        <v>301</v>
      </c>
      <c r="D1552" t="s">
        <v>302</v>
      </c>
      <c r="E1552" t="s">
        <v>81</v>
      </c>
      <c r="F1552">
        <v>2017</v>
      </c>
      <c r="G1552">
        <v>2</v>
      </c>
      <c r="H1552">
        <v>0</v>
      </c>
      <c r="I1552">
        <v>0</v>
      </c>
      <c r="J1552">
        <v>0</v>
      </c>
      <c r="K1552">
        <v>5</v>
      </c>
      <c r="L1552">
        <v>2</v>
      </c>
      <c r="M1552">
        <v>1</v>
      </c>
      <c r="N1552">
        <v>0</v>
      </c>
      <c r="O1552">
        <v>0</v>
      </c>
      <c r="P1552">
        <v>0</v>
      </c>
      <c r="Q1552" t="s">
        <v>65</v>
      </c>
      <c r="R1552" s="1">
        <v>30340</v>
      </c>
      <c r="S1552">
        <f t="shared" si="48"/>
        <v>1983</v>
      </c>
      <c r="T1552">
        <f t="shared" si="49"/>
        <v>34</v>
      </c>
    </row>
    <row r="1553" spans="1:20">
      <c r="A1553">
        <v>22210</v>
      </c>
      <c r="B1553" t="s">
        <v>303</v>
      </c>
      <c r="C1553" t="s">
        <v>118</v>
      </c>
      <c r="D1553" t="s">
        <v>304</v>
      </c>
      <c r="E1553" t="s">
        <v>33</v>
      </c>
      <c r="F1553">
        <v>2017</v>
      </c>
      <c r="G1553">
        <v>19</v>
      </c>
      <c r="H1553">
        <v>2</v>
      </c>
      <c r="I1553">
        <v>2</v>
      </c>
      <c r="J1553">
        <v>0</v>
      </c>
      <c r="K1553">
        <v>4</v>
      </c>
      <c r="L1553">
        <v>10</v>
      </c>
      <c r="M1553">
        <v>4</v>
      </c>
      <c r="N1553">
        <v>0</v>
      </c>
      <c r="O1553">
        <v>0</v>
      </c>
      <c r="P1553">
        <v>0</v>
      </c>
      <c r="Q1553" t="s">
        <v>65</v>
      </c>
      <c r="R1553" s="1">
        <v>31023</v>
      </c>
      <c r="S1553">
        <f t="shared" si="48"/>
        <v>1984</v>
      </c>
      <c r="T1553">
        <f t="shared" si="49"/>
        <v>33</v>
      </c>
    </row>
    <row r="1554" spans="1:20">
      <c r="A1554">
        <v>22328</v>
      </c>
      <c r="B1554" t="s">
        <v>315</v>
      </c>
      <c r="C1554" t="s">
        <v>316</v>
      </c>
      <c r="D1554" t="s">
        <v>317</v>
      </c>
      <c r="E1554" t="s">
        <v>51</v>
      </c>
      <c r="F1554">
        <v>2017</v>
      </c>
      <c r="G1554">
        <v>33</v>
      </c>
      <c r="H1554">
        <v>19</v>
      </c>
      <c r="I1554">
        <v>5</v>
      </c>
      <c r="J1554">
        <v>0</v>
      </c>
      <c r="K1554">
        <v>2</v>
      </c>
      <c r="L1554">
        <v>12</v>
      </c>
      <c r="M1554">
        <v>4</v>
      </c>
      <c r="N1554">
        <v>0</v>
      </c>
      <c r="O1554">
        <v>0</v>
      </c>
      <c r="P1554">
        <v>7</v>
      </c>
      <c r="Q1554" t="s">
        <v>24</v>
      </c>
      <c r="R1554" s="1">
        <v>30347</v>
      </c>
      <c r="S1554">
        <f t="shared" si="48"/>
        <v>1983</v>
      </c>
      <c r="T1554">
        <f t="shared" si="49"/>
        <v>34</v>
      </c>
    </row>
    <row r="1555" spans="1:20">
      <c r="A1555">
        <v>22673</v>
      </c>
      <c r="B1555" t="s">
        <v>318</v>
      </c>
      <c r="C1555" t="s">
        <v>319</v>
      </c>
      <c r="D1555" t="s">
        <v>320</v>
      </c>
      <c r="E1555" t="s">
        <v>73</v>
      </c>
      <c r="F1555">
        <v>2017</v>
      </c>
      <c r="G1555">
        <v>8</v>
      </c>
      <c r="H1555">
        <v>0</v>
      </c>
      <c r="I1555">
        <v>1</v>
      </c>
      <c r="J1555">
        <v>1</v>
      </c>
      <c r="K1555">
        <v>11</v>
      </c>
      <c r="L1555">
        <v>5</v>
      </c>
      <c r="M1555">
        <v>5</v>
      </c>
      <c r="N1555">
        <v>0</v>
      </c>
      <c r="O1555">
        <v>0</v>
      </c>
      <c r="P1555">
        <v>0</v>
      </c>
      <c r="Q1555" t="s">
        <v>65</v>
      </c>
      <c r="R1555" s="1">
        <v>30862</v>
      </c>
      <c r="S1555">
        <f t="shared" si="48"/>
        <v>1984</v>
      </c>
      <c r="T1555">
        <f t="shared" si="49"/>
        <v>33</v>
      </c>
    </row>
    <row r="1556" spans="1:20">
      <c r="A1556">
        <v>23366</v>
      </c>
      <c r="B1556" t="s">
        <v>2536</v>
      </c>
      <c r="C1556" t="s">
        <v>618</v>
      </c>
      <c r="D1556" t="s">
        <v>2537</v>
      </c>
      <c r="E1556" t="s">
        <v>2528</v>
      </c>
      <c r="F1556">
        <v>2017</v>
      </c>
      <c r="G1556">
        <v>3</v>
      </c>
      <c r="H1556">
        <v>0</v>
      </c>
      <c r="I1556">
        <v>0</v>
      </c>
      <c r="J1556">
        <v>0</v>
      </c>
      <c r="K1556">
        <v>9</v>
      </c>
      <c r="L1556">
        <v>1</v>
      </c>
      <c r="M1556">
        <v>4</v>
      </c>
      <c r="N1556">
        <v>0</v>
      </c>
      <c r="O1556">
        <v>0</v>
      </c>
      <c r="P1556">
        <v>0</v>
      </c>
      <c r="Q1556" t="s">
        <v>65</v>
      </c>
      <c r="R1556" s="1">
        <v>30430</v>
      </c>
      <c r="S1556">
        <f t="shared" si="48"/>
        <v>1983</v>
      </c>
      <c r="T1556">
        <f t="shared" si="49"/>
        <v>34</v>
      </c>
    </row>
    <row r="1557" spans="1:20">
      <c r="A1557">
        <v>24316</v>
      </c>
      <c r="B1557" t="s">
        <v>328</v>
      </c>
      <c r="C1557" t="s">
        <v>67</v>
      </c>
      <c r="D1557" t="s">
        <v>329</v>
      </c>
      <c r="E1557" t="s">
        <v>51</v>
      </c>
      <c r="F1557">
        <v>2017</v>
      </c>
      <c r="G1557">
        <v>27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2</v>
      </c>
      <c r="N1557">
        <v>0</v>
      </c>
      <c r="O1557">
        <v>0</v>
      </c>
      <c r="P1557">
        <v>0</v>
      </c>
      <c r="Q1557" t="s">
        <v>39</v>
      </c>
      <c r="R1557" s="1">
        <v>31382</v>
      </c>
      <c r="S1557">
        <f t="shared" si="48"/>
        <v>1985</v>
      </c>
      <c r="T1557">
        <f t="shared" si="49"/>
        <v>32</v>
      </c>
    </row>
    <row r="1558" spans="1:20">
      <c r="A1558">
        <v>24606</v>
      </c>
      <c r="B1558" t="s">
        <v>330</v>
      </c>
      <c r="C1558" t="s">
        <v>331</v>
      </c>
      <c r="D1558" t="s">
        <v>332</v>
      </c>
      <c r="E1558" t="s">
        <v>96</v>
      </c>
      <c r="F1558">
        <v>2017</v>
      </c>
      <c r="G1558">
        <v>5</v>
      </c>
      <c r="H1558">
        <v>0</v>
      </c>
      <c r="I1558">
        <v>0</v>
      </c>
      <c r="J1558">
        <v>2</v>
      </c>
      <c r="K1558">
        <v>5</v>
      </c>
      <c r="L1558">
        <v>0</v>
      </c>
      <c r="M1558">
        <v>1</v>
      </c>
      <c r="N1558">
        <v>0</v>
      </c>
      <c r="O1558">
        <v>0</v>
      </c>
      <c r="P1558">
        <v>0</v>
      </c>
      <c r="Q1558" t="s">
        <v>34</v>
      </c>
      <c r="R1558" s="1">
        <v>30141</v>
      </c>
      <c r="S1558">
        <f t="shared" si="48"/>
        <v>1982</v>
      </c>
      <c r="T1558">
        <f t="shared" si="49"/>
        <v>35</v>
      </c>
    </row>
    <row r="1559" spans="1:20">
      <c r="A1559">
        <v>24977</v>
      </c>
      <c r="B1559" t="s">
        <v>336</v>
      </c>
      <c r="C1559" t="s">
        <v>337</v>
      </c>
      <c r="D1559" t="s">
        <v>338</v>
      </c>
      <c r="E1559" t="s">
        <v>85</v>
      </c>
      <c r="F1559">
        <v>2017</v>
      </c>
      <c r="G1559">
        <v>10</v>
      </c>
      <c r="H1559">
        <v>0</v>
      </c>
      <c r="I1559">
        <v>0</v>
      </c>
      <c r="J1559">
        <v>0</v>
      </c>
      <c r="K1559">
        <v>6</v>
      </c>
      <c r="L1559">
        <v>5</v>
      </c>
      <c r="M1559">
        <v>2</v>
      </c>
      <c r="N1559">
        <v>1</v>
      </c>
      <c r="O1559">
        <v>0</v>
      </c>
      <c r="P1559">
        <v>0</v>
      </c>
      <c r="Q1559" t="s">
        <v>29</v>
      </c>
      <c r="R1559" s="1">
        <v>31208</v>
      </c>
      <c r="S1559">
        <f t="shared" si="48"/>
        <v>1985</v>
      </c>
      <c r="T1559">
        <f t="shared" si="49"/>
        <v>32</v>
      </c>
    </row>
    <row r="1560" spans="1:20">
      <c r="A1560">
        <v>25488</v>
      </c>
      <c r="B1560" t="s">
        <v>342</v>
      </c>
      <c r="C1560" t="s">
        <v>111</v>
      </c>
      <c r="D1560" t="s">
        <v>343</v>
      </c>
      <c r="E1560" t="s">
        <v>267</v>
      </c>
      <c r="F1560">
        <v>2017</v>
      </c>
      <c r="G1560">
        <v>33</v>
      </c>
      <c r="H1560">
        <v>0</v>
      </c>
      <c r="I1560">
        <v>8</v>
      </c>
      <c r="J1560">
        <v>0</v>
      </c>
      <c r="K1560">
        <v>3</v>
      </c>
      <c r="L1560">
        <v>24</v>
      </c>
      <c r="M1560">
        <v>4</v>
      </c>
      <c r="N1560">
        <v>0</v>
      </c>
      <c r="O1560">
        <v>0</v>
      </c>
      <c r="P1560">
        <v>0</v>
      </c>
      <c r="Q1560" t="s">
        <v>310</v>
      </c>
      <c r="R1560" s="1">
        <v>31836</v>
      </c>
      <c r="S1560">
        <f t="shared" si="48"/>
        <v>1987</v>
      </c>
      <c r="T1560">
        <f t="shared" si="49"/>
        <v>30</v>
      </c>
    </row>
    <row r="1561" spans="1:20">
      <c r="A1561">
        <v>25508</v>
      </c>
      <c r="B1561" t="s">
        <v>2538</v>
      </c>
      <c r="C1561" t="s">
        <v>2539</v>
      </c>
      <c r="D1561" t="s">
        <v>2540</v>
      </c>
      <c r="E1561" t="s">
        <v>69</v>
      </c>
      <c r="F1561">
        <v>2017</v>
      </c>
      <c r="G1561">
        <v>37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2</v>
      </c>
      <c r="N1561">
        <v>0</v>
      </c>
      <c r="O1561">
        <v>0</v>
      </c>
      <c r="P1561">
        <v>0</v>
      </c>
      <c r="Q1561" t="s">
        <v>39</v>
      </c>
      <c r="R1561" s="1">
        <v>31789</v>
      </c>
      <c r="S1561">
        <f t="shared" si="48"/>
        <v>1987</v>
      </c>
      <c r="T1561">
        <f t="shared" si="49"/>
        <v>30</v>
      </c>
    </row>
    <row r="1562" spans="1:20">
      <c r="A1562">
        <v>26105</v>
      </c>
      <c r="B1562" t="s">
        <v>344</v>
      </c>
      <c r="C1562" t="s">
        <v>345</v>
      </c>
      <c r="D1562" t="s">
        <v>346</v>
      </c>
      <c r="E1562" t="s">
        <v>96</v>
      </c>
      <c r="F1562">
        <v>2017</v>
      </c>
      <c r="G1562">
        <v>29</v>
      </c>
      <c r="H1562">
        <v>3</v>
      </c>
      <c r="I1562">
        <v>7</v>
      </c>
      <c r="J1562">
        <v>0</v>
      </c>
      <c r="K1562">
        <v>6</v>
      </c>
      <c r="L1562">
        <v>16</v>
      </c>
      <c r="M1562">
        <v>3</v>
      </c>
      <c r="N1562">
        <v>0</v>
      </c>
      <c r="O1562">
        <v>0</v>
      </c>
      <c r="P1562">
        <v>0</v>
      </c>
      <c r="Q1562" t="s">
        <v>139</v>
      </c>
      <c r="R1562" s="1">
        <v>31631</v>
      </c>
      <c r="S1562">
        <f t="shared" si="48"/>
        <v>1986</v>
      </c>
      <c r="T1562">
        <f t="shared" si="49"/>
        <v>31</v>
      </c>
    </row>
    <row r="1563" spans="1:20">
      <c r="A1563">
        <v>26263</v>
      </c>
      <c r="B1563" t="s">
        <v>347</v>
      </c>
      <c r="C1563" t="s">
        <v>348</v>
      </c>
      <c r="D1563" t="s">
        <v>349</v>
      </c>
      <c r="E1563" t="s">
        <v>73</v>
      </c>
      <c r="F1563">
        <v>2017</v>
      </c>
      <c r="G1563">
        <v>20</v>
      </c>
      <c r="H1563">
        <v>2</v>
      </c>
      <c r="I1563">
        <v>2</v>
      </c>
      <c r="J1563">
        <v>0</v>
      </c>
      <c r="K1563">
        <v>8</v>
      </c>
      <c r="L1563">
        <v>10</v>
      </c>
      <c r="M1563">
        <v>1</v>
      </c>
      <c r="N1563">
        <v>0</v>
      </c>
      <c r="O1563">
        <v>0</v>
      </c>
      <c r="P1563">
        <v>1</v>
      </c>
      <c r="Q1563" t="s">
        <v>24</v>
      </c>
      <c r="R1563" s="1">
        <v>30775</v>
      </c>
      <c r="S1563">
        <f t="shared" si="48"/>
        <v>1984</v>
      </c>
      <c r="T1563">
        <f t="shared" si="49"/>
        <v>33</v>
      </c>
    </row>
    <row r="1564" spans="1:20">
      <c r="A1564">
        <v>26721</v>
      </c>
      <c r="B1564" t="s">
        <v>353</v>
      </c>
      <c r="C1564" t="s">
        <v>354</v>
      </c>
      <c r="D1564" t="s">
        <v>355</v>
      </c>
      <c r="E1564" t="s">
        <v>38</v>
      </c>
      <c r="F1564">
        <v>2017</v>
      </c>
      <c r="G1564">
        <v>24</v>
      </c>
      <c r="H1564">
        <v>1</v>
      </c>
      <c r="I1564">
        <v>1</v>
      </c>
      <c r="J1564">
        <v>0</v>
      </c>
      <c r="K1564">
        <v>4</v>
      </c>
      <c r="L1564">
        <v>8</v>
      </c>
      <c r="M1564">
        <v>5</v>
      </c>
      <c r="N1564">
        <v>0</v>
      </c>
      <c r="O1564">
        <v>0</v>
      </c>
      <c r="P1564">
        <v>0</v>
      </c>
      <c r="Q1564" t="s">
        <v>106</v>
      </c>
      <c r="R1564" s="1">
        <v>31442</v>
      </c>
      <c r="S1564">
        <f t="shared" si="48"/>
        <v>1986</v>
      </c>
      <c r="T1564">
        <f t="shared" si="49"/>
        <v>31</v>
      </c>
    </row>
    <row r="1565" spans="1:20">
      <c r="A1565">
        <v>26764</v>
      </c>
      <c r="B1565" t="s">
        <v>2541</v>
      </c>
      <c r="C1565" t="s">
        <v>2542</v>
      </c>
      <c r="D1565" t="s">
        <v>2543</v>
      </c>
      <c r="E1565" t="s">
        <v>2544</v>
      </c>
      <c r="F1565">
        <v>2017</v>
      </c>
      <c r="G1565">
        <v>10</v>
      </c>
      <c r="H1565">
        <v>1</v>
      </c>
      <c r="I1565">
        <v>0</v>
      </c>
      <c r="J1565">
        <v>0</v>
      </c>
      <c r="K1565">
        <v>3</v>
      </c>
      <c r="L1565">
        <v>1</v>
      </c>
      <c r="M1565">
        <v>1</v>
      </c>
      <c r="N1565">
        <v>0</v>
      </c>
      <c r="O1565">
        <v>0</v>
      </c>
      <c r="P1565">
        <v>0</v>
      </c>
      <c r="Q1565" t="s">
        <v>29</v>
      </c>
      <c r="R1565" s="1">
        <v>30361</v>
      </c>
      <c r="S1565">
        <f t="shared" si="48"/>
        <v>1983</v>
      </c>
      <c r="T1565">
        <f t="shared" si="49"/>
        <v>34</v>
      </c>
    </row>
    <row r="1566" spans="1:20">
      <c r="A1566">
        <v>27807</v>
      </c>
      <c r="B1566" t="s">
        <v>360</v>
      </c>
      <c r="C1566" t="s">
        <v>104</v>
      </c>
      <c r="D1566" t="s">
        <v>361</v>
      </c>
      <c r="E1566" t="s">
        <v>267</v>
      </c>
      <c r="F1566">
        <v>2017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 t="s">
        <v>39</v>
      </c>
      <c r="R1566" s="1">
        <v>31345</v>
      </c>
      <c r="S1566">
        <f t="shared" si="48"/>
        <v>1985</v>
      </c>
      <c r="T1566">
        <f t="shared" si="49"/>
        <v>32</v>
      </c>
    </row>
    <row r="1567" spans="1:20">
      <c r="A1567">
        <v>28020</v>
      </c>
      <c r="B1567" t="s">
        <v>362</v>
      </c>
      <c r="C1567" t="s">
        <v>41</v>
      </c>
      <c r="D1567" t="s">
        <v>363</v>
      </c>
      <c r="E1567" t="s">
        <v>96</v>
      </c>
      <c r="F1567">
        <v>2017</v>
      </c>
      <c r="G1567">
        <v>23</v>
      </c>
      <c r="H1567">
        <v>0</v>
      </c>
      <c r="I1567">
        <v>2</v>
      </c>
      <c r="J1567">
        <v>0</v>
      </c>
      <c r="K1567">
        <v>1</v>
      </c>
      <c r="L1567">
        <v>2</v>
      </c>
      <c r="M1567">
        <v>3</v>
      </c>
      <c r="N1567">
        <v>0</v>
      </c>
      <c r="O1567">
        <v>0</v>
      </c>
      <c r="P1567">
        <v>0</v>
      </c>
      <c r="Q1567" t="s">
        <v>58</v>
      </c>
      <c r="R1567" s="1">
        <v>29525</v>
      </c>
      <c r="S1567">
        <f t="shared" si="48"/>
        <v>1980</v>
      </c>
      <c r="T1567">
        <f t="shared" si="49"/>
        <v>37</v>
      </c>
    </row>
    <row r="1568" spans="1:20">
      <c r="A1568">
        <v>28021</v>
      </c>
      <c r="B1568" t="s">
        <v>364</v>
      </c>
      <c r="C1568" t="s">
        <v>365</v>
      </c>
      <c r="D1568" t="s">
        <v>366</v>
      </c>
      <c r="E1568" t="s">
        <v>267</v>
      </c>
      <c r="F1568">
        <v>2017</v>
      </c>
      <c r="G1568">
        <v>38</v>
      </c>
      <c r="H1568">
        <v>0</v>
      </c>
      <c r="I1568">
        <v>0</v>
      </c>
      <c r="J1568">
        <v>1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 t="s">
        <v>39</v>
      </c>
      <c r="R1568" s="1">
        <v>30877</v>
      </c>
      <c r="S1568">
        <f t="shared" si="48"/>
        <v>1984</v>
      </c>
      <c r="T1568">
        <f t="shared" si="49"/>
        <v>33</v>
      </c>
    </row>
    <row r="1569" spans="1:20">
      <c r="A1569">
        <v>28396</v>
      </c>
      <c r="B1569" t="s">
        <v>369</v>
      </c>
      <c r="C1569" t="s">
        <v>370</v>
      </c>
      <c r="D1569" t="s">
        <v>371</v>
      </c>
      <c r="E1569" t="s">
        <v>47</v>
      </c>
      <c r="F1569">
        <v>2017</v>
      </c>
      <c r="G1569">
        <v>33</v>
      </c>
      <c r="H1569">
        <v>16</v>
      </c>
      <c r="I1569">
        <v>2</v>
      </c>
      <c r="J1569">
        <v>0</v>
      </c>
      <c r="K1569">
        <v>3</v>
      </c>
      <c r="L1569">
        <v>4</v>
      </c>
      <c r="M1569">
        <v>6</v>
      </c>
      <c r="N1569">
        <v>0</v>
      </c>
      <c r="O1569">
        <v>0</v>
      </c>
      <c r="P1569">
        <v>0</v>
      </c>
      <c r="Q1569" t="s">
        <v>24</v>
      </c>
      <c r="R1569" s="1">
        <v>31488</v>
      </c>
      <c r="S1569">
        <f t="shared" si="48"/>
        <v>1986</v>
      </c>
      <c r="T1569">
        <f t="shared" si="49"/>
        <v>31</v>
      </c>
    </row>
    <row r="1570" spans="1:20">
      <c r="A1570">
        <v>28936</v>
      </c>
      <c r="B1570" t="s">
        <v>374</v>
      </c>
      <c r="C1570" t="s">
        <v>229</v>
      </c>
      <c r="D1570" t="s">
        <v>375</v>
      </c>
      <c r="E1570" t="s">
        <v>96</v>
      </c>
      <c r="F1570">
        <v>2017</v>
      </c>
      <c r="G1570">
        <v>10</v>
      </c>
      <c r="H1570">
        <v>0</v>
      </c>
      <c r="I1570">
        <v>0</v>
      </c>
      <c r="J1570">
        <v>0</v>
      </c>
      <c r="K1570">
        <v>5</v>
      </c>
      <c r="L1570">
        <v>8</v>
      </c>
      <c r="M1570">
        <v>2</v>
      </c>
      <c r="N1570">
        <v>0</v>
      </c>
      <c r="O1570">
        <v>0</v>
      </c>
      <c r="P1570">
        <v>0</v>
      </c>
      <c r="Q1570" t="s">
        <v>113</v>
      </c>
      <c r="R1570" s="1">
        <v>31294</v>
      </c>
      <c r="S1570">
        <f t="shared" si="48"/>
        <v>1985</v>
      </c>
      <c r="T1570">
        <f t="shared" si="49"/>
        <v>32</v>
      </c>
    </row>
    <row r="1571" spans="1:20">
      <c r="A1571">
        <v>29260</v>
      </c>
      <c r="B1571" t="s">
        <v>376</v>
      </c>
      <c r="C1571" t="s">
        <v>377</v>
      </c>
      <c r="D1571" t="s">
        <v>378</v>
      </c>
      <c r="E1571" t="s">
        <v>28</v>
      </c>
      <c r="F1571">
        <v>2017</v>
      </c>
      <c r="G1571">
        <v>25</v>
      </c>
      <c r="H1571">
        <v>0</v>
      </c>
      <c r="I1571">
        <v>1</v>
      </c>
      <c r="J1571">
        <v>0</v>
      </c>
      <c r="K1571">
        <v>1</v>
      </c>
      <c r="L1571">
        <v>2</v>
      </c>
      <c r="M1571">
        <v>2</v>
      </c>
      <c r="N1571">
        <v>0</v>
      </c>
      <c r="O1571">
        <v>0</v>
      </c>
      <c r="P1571">
        <v>0</v>
      </c>
      <c r="Q1571" t="s">
        <v>34</v>
      </c>
      <c r="R1571" s="1">
        <v>30908</v>
      </c>
      <c r="S1571">
        <f t="shared" si="48"/>
        <v>1984</v>
      </c>
      <c r="T1571">
        <f t="shared" si="49"/>
        <v>33</v>
      </c>
    </row>
    <row r="1572" spans="1:20">
      <c r="A1572">
        <v>29316</v>
      </c>
      <c r="B1572" t="s">
        <v>379</v>
      </c>
      <c r="C1572" t="s">
        <v>380</v>
      </c>
      <c r="D1572" t="s">
        <v>381</v>
      </c>
      <c r="E1572" t="s">
        <v>237</v>
      </c>
      <c r="F1572">
        <v>2017</v>
      </c>
      <c r="G1572">
        <v>18</v>
      </c>
      <c r="H1572">
        <v>7</v>
      </c>
      <c r="I1572">
        <v>4</v>
      </c>
      <c r="J1572">
        <v>0</v>
      </c>
      <c r="K1572">
        <v>4</v>
      </c>
      <c r="L1572">
        <v>14</v>
      </c>
      <c r="M1572">
        <v>2</v>
      </c>
      <c r="N1572">
        <v>0</v>
      </c>
      <c r="O1572">
        <v>0</v>
      </c>
      <c r="P1572">
        <v>4</v>
      </c>
      <c r="Q1572" t="s">
        <v>113</v>
      </c>
      <c r="R1572" s="1">
        <v>30430</v>
      </c>
      <c r="S1572">
        <f t="shared" si="48"/>
        <v>1983</v>
      </c>
      <c r="T1572">
        <f t="shared" si="49"/>
        <v>34</v>
      </c>
    </row>
    <row r="1573" spans="1:20">
      <c r="A1573">
        <v>29401</v>
      </c>
      <c r="B1573" t="s">
        <v>382</v>
      </c>
      <c r="C1573" t="s">
        <v>383</v>
      </c>
      <c r="D1573" t="s">
        <v>384</v>
      </c>
      <c r="E1573" t="s">
        <v>28</v>
      </c>
      <c r="F1573">
        <v>2017</v>
      </c>
      <c r="G1573">
        <v>24</v>
      </c>
      <c r="H1573">
        <v>9</v>
      </c>
      <c r="I1573">
        <v>2</v>
      </c>
      <c r="J1573">
        <v>0</v>
      </c>
      <c r="K1573">
        <v>2</v>
      </c>
      <c r="L1573">
        <v>12</v>
      </c>
      <c r="M1573">
        <v>1</v>
      </c>
      <c r="N1573">
        <v>0</v>
      </c>
      <c r="O1573">
        <v>0</v>
      </c>
      <c r="P1573">
        <v>0</v>
      </c>
      <c r="Q1573" t="s">
        <v>65</v>
      </c>
      <c r="R1573" s="1">
        <v>31871</v>
      </c>
      <c r="S1573">
        <f t="shared" si="48"/>
        <v>1987</v>
      </c>
      <c r="T1573">
        <f t="shared" si="49"/>
        <v>30</v>
      </c>
    </row>
    <row r="1574" spans="1:20">
      <c r="A1574">
        <v>29962</v>
      </c>
      <c r="B1574" t="s">
        <v>1825</v>
      </c>
      <c r="C1574" t="s">
        <v>104</v>
      </c>
      <c r="D1574" t="s">
        <v>1826</v>
      </c>
      <c r="E1574" t="s">
        <v>1796</v>
      </c>
      <c r="F1574">
        <v>2017</v>
      </c>
      <c r="G1574">
        <v>7</v>
      </c>
      <c r="H1574">
        <v>0</v>
      </c>
      <c r="I1574">
        <v>0</v>
      </c>
      <c r="J1574">
        <v>0</v>
      </c>
      <c r="K1574">
        <v>10</v>
      </c>
      <c r="L1574">
        <v>6</v>
      </c>
      <c r="M1574">
        <v>1</v>
      </c>
      <c r="N1574">
        <v>0</v>
      </c>
      <c r="O1574">
        <v>0</v>
      </c>
      <c r="P1574">
        <v>0</v>
      </c>
      <c r="Q1574" t="s">
        <v>65</v>
      </c>
      <c r="R1574" s="1">
        <v>31907</v>
      </c>
      <c r="S1574">
        <f t="shared" si="48"/>
        <v>1987</v>
      </c>
      <c r="T1574">
        <f t="shared" si="49"/>
        <v>30</v>
      </c>
    </row>
    <row r="1575" spans="1:20">
      <c r="A1575">
        <v>30638</v>
      </c>
      <c r="B1575" t="s">
        <v>390</v>
      </c>
      <c r="C1575" t="s">
        <v>98</v>
      </c>
      <c r="D1575" t="s">
        <v>391</v>
      </c>
      <c r="E1575" t="s">
        <v>2528</v>
      </c>
      <c r="F1575">
        <v>2017</v>
      </c>
      <c r="G1575">
        <v>9</v>
      </c>
      <c r="H1575">
        <v>3</v>
      </c>
      <c r="I1575">
        <v>0</v>
      </c>
      <c r="J1575">
        <v>0</v>
      </c>
      <c r="K1575">
        <v>11</v>
      </c>
      <c r="L1575">
        <v>5</v>
      </c>
      <c r="M1575">
        <v>0</v>
      </c>
      <c r="N1575">
        <v>0</v>
      </c>
      <c r="O1575">
        <v>0</v>
      </c>
      <c r="P1575">
        <v>0</v>
      </c>
      <c r="Q1575" t="s">
        <v>24</v>
      </c>
      <c r="R1575" s="1">
        <v>29902</v>
      </c>
      <c r="S1575">
        <f t="shared" si="48"/>
        <v>1981</v>
      </c>
      <c r="T1575">
        <f t="shared" si="49"/>
        <v>36</v>
      </c>
    </row>
    <row r="1576" spans="1:20">
      <c r="A1576">
        <v>30782</v>
      </c>
      <c r="B1576" t="s">
        <v>395</v>
      </c>
      <c r="C1576" t="s">
        <v>396</v>
      </c>
      <c r="D1576" t="s">
        <v>397</v>
      </c>
      <c r="E1576" t="s">
        <v>33</v>
      </c>
      <c r="F1576">
        <v>2017</v>
      </c>
      <c r="G1576">
        <v>3</v>
      </c>
      <c r="H1576">
        <v>0</v>
      </c>
      <c r="I1576">
        <v>0</v>
      </c>
      <c r="J1576">
        <v>0</v>
      </c>
      <c r="K1576">
        <v>1</v>
      </c>
      <c r="L1576">
        <v>0</v>
      </c>
      <c r="M1576">
        <v>2</v>
      </c>
      <c r="N1576">
        <v>0</v>
      </c>
      <c r="O1576">
        <v>0</v>
      </c>
      <c r="P1576">
        <v>0</v>
      </c>
      <c r="Q1576" t="s">
        <v>34</v>
      </c>
      <c r="R1576" s="1">
        <v>31056</v>
      </c>
      <c r="S1576">
        <f t="shared" si="48"/>
        <v>1985</v>
      </c>
      <c r="T1576">
        <f t="shared" si="49"/>
        <v>32</v>
      </c>
    </row>
    <row r="1577" spans="1:20">
      <c r="A1577">
        <v>30853</v>
      </c>
      <c r="B1577" t="s">
        <v>398</v>
      </c>
      <c r="C1577" t="s">
        <v>399</v>
      </c>
      <c r="D1577" t="s">
        <v>400</v>
      </c>
      <c r="E1577" t="s">
        <v>1809</v>
      </c>
      <c r="F1577">
        <v>2017</v>
      </c>
      <c r="G1577">
        <v>2</v>
      </c>
      <c r="H1577">
        <v>0</v>
      </c>
      <c r="I1577">
        <v>0</v>
      </c>
      <c r="J1577">
        <v>0</v>
      </c>
      <c r="K1577">
        <v>3</v>
      </c>
      <c r="L1577">
        <v>1</v>
      </c>
      <c r="M1577">
        <v>0</v>
      </c>
      <c r="N1577">
        <v>0</v>
      </c>
      <c r="O1577">
        <v>0</v>
      </c>
      <c r="P1577">
        <v>0</v>
      </c>
      <c r="Q1577" t="s">
        <v>65</v>
      </c>
      <c r="R1577" s="1">
        <v>30388</v>
      </c>
      <c r="S1577">
        <f t="shared" si="48"/>
        <v>1983</v>
      </c>
      <c r="T1577">
        <f t="shared" si="49"/>
        <v>34</v>
      </c>
    </row>
    <row r="1578" spans="1:20">
      <c r="A1578">
        <v>32113</v>
      </c>
      <c r="B1578" t="s">
        <v>404</v>
      </c>
      <c r="C1578" t="s">
        <v>405</v>
      </c>
      <c r="D1578" t="s">
        <v>406</v>
      </c>
      <c r="E1578" t="s">
        <v>33</v>
      </c>
      <c r="F1578">
        <v>2017</v>
      </c>
      <c r="G1578">
        <v>16</v>
      </c>
      <c r="H1578">
        <v>1</v>
      </c>
      <c r="I1578">
        <v>0</v>
      </c>
      <c r="J1578">
        <v>0</v>
      </c>
      <c r="K1578">
        <v>0</v>
      </c>
      <c r="L1578">
        <v>1</v>
      </c>
      <c r="M1578">
        <v>2</v>
      </c>
      <c r="N1578">
        <v>0</v>
      </c>
      <c r="O1578">
        <v>0</v>
      </c>
      <c r="P1578">
        <v>0</v>
      </c>
      <c r="Q1578" t="s">
        <v>34</v>
      </c>
      <c r="R1578" s="1">
        <v>33665</v>
      </c>
      <c r="S1578">
        <f t="shared" si="48"/>
        <v>1992</v>
      </c>
      <c r="T1578">
        <f t="shared" si="49"/>
        <v>25</v>
      </c>
    </row>
    <row r="1579" spans="1:20">
      <c r="A1579">
        <v>32816</v>
      </c>
      <c r="B1579" t="s">
        <v>407</v>
      </c>
      <c r="C1579" t="s">
        <v>408</v>
      </c>
      <c r="D1579" t="s">
        <v>408</v>
      </c>
      <c r="E1579" t="s">
        <v>73</v>
      </c>
      <c r="F1579">
        <v>2017</v>
      </c>
      <c r="G1579">
        <v>32</v>
      </c>
      <c r="H1579">
        <v>1</v>
      </c>
      <c r="I1579">
        <v>0</v>
      </c>
      <c r="J1579">
        <v>1</v>
      </c>
      <c r="K1579">
        <v>0</v>
      </c>
      <c r="L1579">
        <v>3</v>
      </c>
      <c r="M1579">
        <v>8</v>
      </c>
      <c r="N1579">
        <v>0</v>
      </c>
      <c r="O1579">
        <v>0</v>
      </c>
      <c r="P1579">
        <v>0</v>
      </c>
      <c r="Q1579" t="s">
        <v>34</v>
      </c>
      <c r="R1579" s="1">
        <v>30812</v>
      </c>
      <c r="S1579">
        <f t="shared" si="48"/>
        <v>1984</v>
      </c>
      <c r="T1579">
        <f t="shared" si="49"/>
        <v>33</v>
      </c>
    </row>
    <row r="1580" spans="1:20">
      <c r="A1580">
        <v>33218</v>
      </c>
      <c r="B1580" t="s">
        <v>409</v>
      </c>
      <c r="C1580" t="s">
        <v>118</v>
      </c>
      <c r="D1580" t="s">
        <v>410</v>
      </c>
      <c r="E1580" t="s">
        <v>1796</v>
      </c>
      <c r="F1580">
        <v>2017</v>
      </c>
      <c r="G1580">
        <v>24</v>
      </c>
      <c r="H1580">
        <v>2</v>
      </c>
      <c r="I1580">
        <v>3</v>
      </c>
      <c r="J1580">
        <v>0</v>
      </c>
      <c r="K1580">
        <v>2</v>
      </c>
      <c r="L1580">
        <v>9</v>
      </c>
      <c r="M1580">
        <v>12</v>
      </c>
      <c r="N1580">
        <v>1</v>
      </c>
      <c r="O1580">
        <v>0</v>
      </c>
      <c r="P1580">
        <v>0</v>
      </c>
      <c r="Q1580" t="s">
        <v>106</v>
      </c>
      <c r="R1580" s="1">
        <v>31583</v>
      </c>
      <c r="S1580">
        <f t="shared" si="48"/>
        <v>1986</v>
      </c>
      <c r="T1580">
        <f t="shared" si="49"/>
        <v>31</v>
      </c>
    </row>
    <row r="1581" spans="1:20">
      <c r="A1581">
        <v>33357</v>
      </c>
      <c r="B1581" t="s">
        <v>411</v>
      </c>
      <c r="C1581" t="s">
        <v>412</v>
      </c>
      <c r="D1581" t="s">
        <v>413</v>
      </c>
      <c r="E1581" t="s">
        <v>267</v>
      </c>
      <c r="F1581">
        <v>2017</v>
      </c>
      <c r="G1581">
        <v>31</v>
      </c>
      <c r="H1581">
        <v>0</v>
      </c>
      <c r="I1581">
        <v>0</v>
      </c>
      <c r="J1581">
        <v>0</v>
      </c>
      <c r="K1581">
        <v>0</v>
      </c>
      <c r="L1581">
        <v>3</v>
      </c>
      <c r="M1581">
        <v>8</v>
      </c>
      <c r="N1581">
        <v>0</v>
      </c>
      <c r="O1581">
        <v>0</v>
      </c>
      <c r="P1581">
        <v>0</v>
      </c>
      <c r="Q1581" t="s">
        <v>34</v>
      </c>
      <c r="R1581" s="1">
        <v>30932</v>
      </c>
      <c r="S1581">
        <f t="shared" si="48"/>
        <v>1984</v>
      </c>
      <c r="T1581">
        <f t="shared" si="49"/>
        <v>33</v>
      </c>
    </row>
    <row r="1582" spans="1:20">
      <c r="A1582">
        <v>33442</v>
      </c>
      <c r="B1582" t="s">
        <v>414</v>
      </c>
      <c r="C1582" t="s">
        <v>415</v>
      </c>
      <c r="D1582" t="s">
        <v>416</v>
      </c>
      <c r="E1582" t="s">
        <v>2528</v>
      </c>
      <c r="F1582">
        <v>2017</v>
      </c>
      <c r="G1582">
        <v>1</v>
      </c>
      <c r="H1582">
        <v>0</v>
      </c>
      <c r="I1582">
        <v>0</v>
      </c>
      <c r="J1582">
        <v>0</v>
      </c>
      <c r="K1582">
        <v>4</v>
      </c>
      <c r="L1582">
        <v>1</v>
      </c>
      <c r="M1582">
        <v>0</v>
      </c>
      <c r="N1582">
        <v>0</v>
      </c>
      <c r="O1582">
        <v>0</v>
      </c>
      <c r="P1582">
        <v>0</v>
      </c>
      <c r="Q1582" t="s">
        <v>58</v>
      </c>
      <c r="R1582" s="1">
        <v>31250</v>
      </c>
      <c r="S1582">
        <f t="shared" si="48"/>
        <v>1985</v>
      </c>
      <c r="T1582">
        <f t="shared" si="49"/>
        <v>32</v>
      </c>
    </row>
    <row r="1583" spans="1:20">
      <c r="A1583">
        <v>33571</v>
      </c>
      <c r="B1583" t="s">
        <v>417</v>
      </c>
      <c r="C1583" t="s">
        <v>418</v>
      </c>
      <c r="D1583" t="s">
        <v>419</v>
      </c>
      <c r="E1583" t="s">
        <v>69</v>
      </c>
      <c r="F1583">
        <v>2017</v>
      </c>
      <c r="G1583">
        <v>35</v>
      </c>
      <c r="H1583">
        <v>5</v>
      </c>
      <c r="I1583">
        <v>2</v>
      </c>
      <c r="J1583">
        <v>0</v>
      </c>
      <c r="K1583">
        <v>0</v>
      </c>
      <c r="L1583">
        <v>6</v>
      </c>
      <c r="M1583">
        <v>3</v>
      </c>
      <c r="N1583">
        <v>1</v>
      </c>
      <c r="O1583">
        <v>0</v>
      </c>
      <c r="P1583">
        <v>0</v>
      </c>
      <c r="Q1583" t="s">
        <v>29</v>
      </c>
      <c r="R1583" s="1">
        <v>32286</v>
      </c>
      <c r="S1583">
        <f t="shared" si="48"/>
        <v>1988</v>
      </c>
      <c r="T1583">
        <f t="shared" si="49"/>
        <v>29</v>
      </c>
    </row>
    <row r="1584" spans="1:20">
      <c r="A1584">
        <v>33706</v>
      </c>
      <c r="B1584" t="s">
        <v>2545</v>
      </c>
      <c r="C1584" t="s">
        <v>2546</v>
      </c>
      <c r="D1584" t="s">
        <v>2547</v>
      </c>
      <c r="E1584" t="s">
        <v>23</v>
      </c>
      <c r="F1584">
        <v>2017</v>
      </c>
      <c r="G1584">
        <v>2</v>
      </c>
      <c r="H1584">
        <v>3</v>
      </c>
      <c r="I1584">
        <v>3</v>
      </c>
      <c r="J1584">
        <v>0</v>
      </c>
      <c r="K1584">
        <v>16</v>
      </c>
      <c r="L1584">
        <v>2</v>
      </c>
      <c r="M1584">
        <v>2</v>
      </c>
      <c r="N1584">
        <v>0</v>
      </c>
      <c r="O1584">
        <v>0</v>
      </c>
      <c r="P1584">
        <v>0</v>
      </c>
      <c r="Q1584" t="s">
        <v>359</v>
      </c>
      <c r="R1584" s="1">
        <v>31733</v>
      </c>
      <c r="S1584">
        <f t="shared" si="48"/>
        <v>1986</v>
      </c>
      <c r="T1584">
        <f t="shared" si="49"/>
        <v>31</v>
      </c>
    </row>
    <row r="1585" spans="1:20">
      <c r="A1585">
        <v>33763</v>
      </c>
      <c r="B1585" t="s">
        <v>1726</v>
      </c>
      <c r="C1585" t="s">
        <v>41</v>
      </c>
      <c r="D1585" t="s">
        <v>2548</v>
      </c>
      <c r="E1585" t="s">
        <v>2544</v>
      </c>
      <c r="F1585">
        <v>2017</v>
      </c>
      <c r="G1585">
        <v>14</v>
      </c>
      <c r="H1585">
        <v>4</v>
      </c>
      <c r="I1585">
        <v>2</v>
      </c>
      <c r="J1585">
        <v>0</v>
      </c>
      <c r="K1585">
        <v>10</v>
      </c>
      <c r="L1585">
        <v>5</v>
      </c>
      <c r="M1585">
        <v>1</v>
      </c>
      <c r="N1585">
        <v>0</v>
      </c>
      <c r="O1585">
        <v>0</v>
      </c>
      <c r="P1585">
        <v>1</v>
      </c>
      <c r="Q1585" t="s">
        <v>24</v>
      </c>
      <c r="R1585" s="1">
        <v>32457</v>
      </c>
      <c r="S1585">
        <f t="shared" si="48"/>
        <v>1988</v>
      </c>
      <c r="T1585">
        <f t="shared" si="49"/>
        <v>29</v>
      </c>
    </row>
    <row r="1586" spans="1:20">
      <c r="A1586">
        <v>33923</v>
      </c>
      <c r="B1586" t="s">
        <v>2549</v>
      </c>
      <c r="C1586" t="s">
        <v>2550</v>
      </c>
      <c r="D1586" t="s">
        <v>2551</v>
      </c>
      <c r="E1586" t="s">
        <v>28</v>
      </c>
      <c r="F1586">
        <v>2017</v>
      </c>
      <c r="G1586">
        <v>27</v>
      </c>
      <c r="H1586">
        <v>3</v>
      </c>
      <c r="I1586">
        <v>1</v>
      </c>
      <c r="J1586">
        <v>0</v>
      </c>
      <c r="K1586">
        <v>5</v>
      </c>
      <c r="L1586">
        <v>6</v>
      </c>
      <c r="M1586">
        <v>3</v>
      </c>
      <c r="N1586">
        <v>0</v>
      </c>
      <c r="O1586">
        <v>0</v>
      </c>
      <c r="P1586">
        <v>0</v>
      </c>
      <c r="Q1586" t="s">
        <v>65</v>
      </c>
      <c r="R1586" s="1">
        <v>31876</v>
      </c>
      <c r="S1586">
        <f t="shared" si="48"/>
        <v>1987</v>
      </c>
      <c r="T1586">
        <f t="shared" si="49"/>
        <v>30</v>
      </c>
    </row>
    <row r="1587" spans="1:20">
      <c r="A1587">
        <v>34198</v>
      </c>
      <c r="B1587" t="s">
        <v>420</v>
      </c>
      <c r="C1587" t="s">
        <v>158</v>
      </c>
      <c r="D1587" t="s">
        <v>421</v>
      </c>
      <c r="E1587" t="s">
        <v>77</v>
      </c>
      <c r="F1587">
        <v>2017</v>
      </c>
      <c r="G1587">
        <v>30</v>
      </c>
      <c r="H1587">
        <v>4</v>
      </c>
      <c r="I1587">
        <v>0</v>
      </c>
      <c r="J1587">
        <v>0</v>
      </c>
      <c r="K1587">
        <v>1</v>
      </c>
      <c r="L1587">
        <v>1</v>
      </c>
      <c r="M1587">
        <v>5</v>
      </c>
      <c r="N1587">
        <v>0</v>
      </c>
      <c r="O1587">
        <v>0</v>
      </c>
      <c r="P1587">
        <v>0</v>
      </c>
      <c r="Q1587" t="s">
        <v>34</v>
      </c>
      <c r="R1587" s="1">
        <v>31448</v>
      </c>
      <c r="S1587">
        <f t="shared" si="48"/>
        <v>1986</v>
      </c>
      <c r="T1587">
        <f t="shared" si="49"/>
        <v>31</v>
      </c>
    </row>
    <row r="1588" spans="1:20">
      <c r="A1588">
        <v>34239</v>
      </c>
      <c r="B1588" t="s">
        <v>422</v>
      </c>
      <c r="C1588" t="s">
        <v>423</v>
      </c>
      <c r="D1588" t="s">
        <v>424</v>
      </c>
      <c r="E1588" t="s">
        <v>33</v>
      </c>
      <c r="F1588">
        <v>2017</v>
      </c>
      <c r="G1588">
        <v>22</v>
      </c>
      <c r="H1588">
        <v>0</v>
      </c>
      <c r="I1588">
        <v>1</v>
      </c>
      <c r="J1588">
        <v>0</v>
      </c>
      <c r="K1588">
        <v>2</v>
      </c>
      <c r="L1588">
        <v>11</v>
      </c>
      <c r="M1588">
        <v>5</v>
      </c>
      <c r="N1588">
        <v>0</v>
      </c>
      <c r="O1588">
        <v>0</v>
      </c>
      <c r="P1588">
        <v>0</v>
      </c>
      <c r="Q1588" t="s">
        <v>29</v>
      </c>
      <c r="R1588" s="1">
        <v>31914</v>
      </c>
      <c r="S1588">
        <f t="shared" si="48"/>
        <v>1987</v>
      </c>
      <c r="T1588">
        <f t="shared" si="49"/>
        <v>30</v>
      </c>
    </row>
    <row r="1589" spans="1:20">
      <c r="A1589">
        <v>34336</v>
      </c>
      <c r="B1589" t="s">
        <v>428</v>
      </c>
      <c r="C1589" t="s">
        <v>158</v>
      </c>
      <c r="D1589" t="s">
        <v>429</v>
      </c>
      <c r="E1589" t="s">
        <v>2544</v>
      </c>
      <c r="F1589">
        <v>2017</v>
      </c>
      <c r="G1589">
        <v>16</v>
      </c>
      <c r="H1589">
        <v>0</v>
      </c>
      <c r="I1589">
        <v>0</v>
      </c>
      <c r="J1589">
        <v>0</v>
      </c>
      <c r="K1589">
        <v>0</v>
      </c>
      <c r="L1589">
        <v>2</v>
      </c>
      <c r="M1589">
        <v>4</v>
      </c>
      <c r="N1589">
        <v>0</v>
      </c>
      <c r="O1589">
        <v>0</v>
      </c>
      <c r="P1589">
        <v>0</v>
      </c>
      <c r="Q1589" t="s">
        <v>34</v>
      </c>
      <c r="R1589" s="1">
        <v>31444</v>
      </c>
      <c r="S1589">
        <f t="shared" si="48"/>
        <v>1986</v>
      </c>
      <c r="T1589">
        <f t="shared" si="49"/>
        <v>31</v>
      </c>
    </row>
    <row r="1590" spans="1:20">
      <c r="A1590">
        <v>34344</v>
      </c>
      <c r="B1590" t="s">
        <v>430</v>
      </c>
      <c r="C1590" t="s">
        <v>431</v>
      </c>
      <c r="D1590" t="s">
        <v>432</v>
      </c>
      <c r="E1590" t="s">
        <v>38</v>
      </c>
      <c r="F1590">
        <v>2017</v>
      </c>
      <c r="G1590">
        <v>11</v>
      </c>
      <c r="H1590">
        <v>0</v>
      </c>
      <c r="I1590">
        <v>0</v>
      </c>
      <c r="J1590">
        <v>0</v>
      </c>
      <c r="K1590">
        <v>1</v>
      </c>
      <c r="L1590">
        <v>0</v>
      </c>
      <c r="M1590">
        <v>2</v>
      </c>
      <c r="N1590">
        <v>0</v>
      </c>
      <c r="O1590">
        <v>0</v>
      </c>
      <c r="P1590">
        <v>0</v>
      </c>
      <c r="Q1590" t="s">
        <v>34</v>
      </c>
      <c r="R1590" s="1">
        <v>31685</v>
      </c>
      <c r="S1590">
        <f t="shared" si="48"/>
        <v>1986</v>
      </c>
      <c r="T1590">
        <f t="shared" si="49"/>
        <v>31</v>
      </c>
    </row>
    <row r="1591" spans="1:20">
      <c r="A1591">
        <v>34553</v>
      </c>
      <c r="B1591" t="s">
        <v>1827</v>
      </c>
      <c r="C1591" t="s">
        <v>493</v>
      </c>
      <c r="D1591" t="s">
        <v>1828</v>
      </c>
      <c r="E1591" t="s">
        <v>23</v>
      </c>
      <c r="F1591">
        <v>2017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 t="s">
        <v>39</v>
      </c>
      <c r="R1591" s="1">
        <v>31851</v>
      </c>
      <c r="S1591">
        <f t="shared" si="48"/>
        <v>1987</v>
      </c>
      <c r="T1591">
        <f t="shared" si="49"/>
        <v>30</v>
      </c>
    </row>
    <row r="1592" spans="1:20">
      <c r="A1592">
        <v>34572</v>
      </c>
      <c r="B1592" t="s">
        <v>434</v>
      </c>
      <c r="C1592" t="s">
        <v>435</v>
      </c>
      <c r="D1592" t="s">
        <v>436</v>
      </c>
      <c r="E1592" t="s">
        <v>28</v>
      </c>
      <c r="F1592">
        <v>2017</v>
      </c>
      <c r="G1592">
        <v>27</v>
      </c>
      <c r="H1592">
        <v>5</v>
      </c>
      <c r="I1592">
        <v>2</v>
      </c>
      <c r="J1592">
        <v>0</v>
      </c>
      <c r="K1592">
        <v>5</v>
      </c>
      <c r="L1592">
        <v>10</v>
      </c>
      <c r="M1592">
        <v>3</v>
      </c>
      <c r="N1592">
        <v>1</v>
      </c>
      <c r="O1592">
        <v>0</v>
      </c>
      <c r="P1592">
        <v>0</v>
      </c>
      <c r="Q1592" t="s">
        <v>24</v>
      </c>
      <c r="R1592" s="1">
        <v>31553</v>
      </c>
      <c r="S1592">
        <f t="shared" si="48"/>
        <v>1986</v>
      </c>
      <c r="T1592">
        <f t="shared" si="49"/>
        <v>31</v>
      </c>
    </row>
    <row r="1593" spans="1:20">
      <c r="A1593">
        <v>35747</v>
      </c>
      <c r="B1593" t="s">
        <v>442</v>
      </c>
      <c r="C1593" t="s">
        <v>217</v>
      </c>
      <c r="D1593" t="s">
        <v>443</v>
      </c>
      <c r="E1593" t="s">
        <v>81</v>
      </c>
      <c r="F1593">
        <v>2017</v>
      </c>
      <c r="G1593">
        <v>33</v>
      </c>
      <c r="H1593">
        <v>1</v>
      </c>
      <c r="I1593">
        <v>1</v>
      </c>
      <c r="J1593">
        <v>0</v>
      </c>
      <c r="K1593">
        <v>2</v>
      </c>
      <c r="L1593">
        <v>8</v>
      </c>
      <c r="M1593">
        <v>4</v>
      </c>
      <c r="N1593">
        <v>0</v>
      </c>
      <c r="O1593">
        <v>0</v>
      </c>
      <c r="P1593">
        <v>0</v>
      </c>
      <c r="Q1593" t="s">
        <v>106</v>
      </c>
      <c r="R1593" s="1">
        <v>31555</v>
      </c>
      <c r="S1593">
        <f t="shared" si="48"/>
        <v>1986</v>
      </c>
      <c r="T1593">
        <f t="shared" si="49"/>
        <v>31</v>
      </c>
    </row>
    <row r="1594" spans="1:20">
      <c r="A1594">
        <v>35865</v>
      </c>
      <c r="B1594" t="s">
        <v>444</v>
      </c>
      <c r="C1594" t="s">
        <v>158</v>
      </c>
      <c r="D1594" t="s">
        <v>445</v>
      </c>
      <c r="E1594" t="s">
        <v>81</v>
      </c>
      <c r="F1594">
        <v>2017</v>
      </c>
      <c r="G1594">
        <v>37</v>
      </c>
      <c r="H1594">
        <v>0</v>
      </c>
      <c r="I1594">
        <v>0</v>
      </c>
      <c r="J1594">
        <v>0</v>
      </c>
      <c r="K1594">
        <v>0</v>
      </c>
      <c r="L1594">
        <v>1</v>
      </c>
      <c r="M1594">
        <v>2</v>
      </c>
      <c r="N1594">
        <v>0</v>
      </c>
      <c r="O1594">
        <v>0</v>
      </c>
      <c r="P1594">
        <v>0</v>
      </c>
      <c r="Q1594" t="s">
        <v>39</v>
      </c>
      <c r="R1594" s="1">
        <v>31804</v>
      </c>
      <c r="S1594">
        <f t="shared" si="48"/>
        <v>1987</v>
      </c>
      <c r="T1594">
        <f t="shared" si="49"/>
        <v>30</v>
      </c>
    </row>
    <row r="1595" spans="1:20">
      <c r="A1595">
        <v>36356</v>
      </c>
      <c r="B1595" t="s">
        <v>1438</v>
      </c>
      <c r="C1595" t="s">
        <v>75</v>
      </c>
      <c r="D1595" t="s">
        <v>1439</v>
      </c>
      <c r="E1595" t="s">
        <v>1796</v>
      </c>
      <c r="F1595">
        <v>2017</v>
      </c>
      <c r="G1595">
        <v>20</v>
      </c>
      <c r="H1595">
        <v>0</v>
      </c>
      <c r="I1595">
        <v>0</v>
      </c>
      <c r="J1595">
        <v>0</v>
      </c>
      <c r="K1595">
        <v>3</v>
      </c>
      <c r="L1595">
        <v>1</v>
      </c>
      <c r="M1595">
        <v>5</v>
      </c>
      <c r="N1595">
        <v>0</v>
      </c>
      <c r="O1595">
        <v>0</v>
      </c>
      <c r="P1595">
        <v>0</v>
      </c>
      <c r="Q1595" t="s">
        <v>34</v>
      </c>
      <c r="R1595" s="1">
        <v>31573</v>
      </c>
      <c r="S1595">
        <f t="shared" si="48"/>
        <v>1986</v>
      </c>
      <c r="T1595">
        <f t="shared" si="49"/>
        <v>31</v>
      </c>
    </row>
    <row r="1596" spans="1:20">
      <c r="A1596">
        <v>36371</v>
      </c>
      <c r="B1596" t="s">
        <v>449</v>
      </c>
      <c r="C1596" t="s">
        <v>450</v>
      </c>
      <c r="D1596" t="s">
        <v>451</v>
      </c>
      <c r="E1596" t="s">
        <v>38</v>
      </c>
      <c r="F1596">
        <v>2017</v>
      </c>
      <c r="G1596">
        <v>20</v>
      </c>
      <c r="H1596">
        <v>6</v>
      </c>
      <c r="I1596">
        <v>3</v>
      </c>
      <c r="J1596">
        <v>0</v>
      </c>
      <c r="K1596">
        <v>11</v>
      </c>
      <c r="L1596">
        <v>13</v>
      </c>
      <c r="M1596">
        <v>3</v>
      </c>
      <c r="N1596">
        <v>0</v>
      </c>
      <c r="O1596">
        <v>0</v>
      </c>
      <c r="P1596">
        <v>0</v>
      </c>
      <c r="Q1596" t="s">
        <v>24</v>
      </c>
      <c r="R1596" s="1">
        <v>32147</v>
      </c>
      <c r="S1596">
        <f t="shared" si="48"/>
        <v>1988</v>
      </c>
      <c r="T1596">
        <f t="shared" si="49"/>
        <v>29</v>
      </c>
    </row>
    <row r="1597" spans="1:20">
      <c r="A1597">
        <v>37295</v>
      </c>
      <c r="B1597" t="s">
        <v>455</v>
      </c>
      <c r="C1597" t="s">
        <v>456</v>
      </c>
      <c r="D1597" t="s">
        <v>457</v>
      </c>
      <c r="E1597" t="s">
        <v>96</v>
      </c>
      <c r="F1597">
        <v>2017</v>
      </c>
      <c r="G1597">
        <v>27</v>
      </c>
      <c r="H1597">
        <v>3</v>
      </c>
      <c r="I1597">
        <v>4</v>
      </c>
      <c r="J1597">
        <v>1</v>
      </c>
      <c r="K1597">
        <v>4</v>
      </c>
      <c r="L1597">
        <v>7</v>
      </c>
      <c r="M1597">
        <v>9</v>
      </c>
      <c r="N1597">
        <v>0</v>
      </c>
      <c r="O1597">
        <v>0</v>
      </c>
      <c r="P1597">
        <v>0</v>
      </c>
      <c r="Q1597" t="s">
        <v>65</v>
      </c>
      <c r="R1597" s="1">
        <v>31758</v>
      </c>
      <c r="S1597">
        <f t="shared" si="48"/>
        <v>1986</v>
      </c>
      <c r="T1597">
        <f t="shared" si="49"/>
        <v>31</v>
      </c>
    </row>
    <row r="1598" spans="1:20">
      <c r="A1598">
        <v>37418</v>
      </c>
      <c r="B1598" t="s">
        <v>458</v>
      </c>
      <c r="C1598" t="s">
        <v>459</v>
      </c>
      <c r="D1598" t="s">
        <v>459</v>
      </c>
      <c r="E1598" t="s">
        <v>267</v>
      </c>
      <c r="F1598">
        <v>2017</v>
      </c>
      <c r="G1598">
        <v>4</v>
      </c>
      <c r="H1598">
        <v>3</v>
      </c>
      <c r="I1598">
        <v>1</v>
      </c>
      <c r="J1598">
        <v>0</v>
      </c>
      <c r="K1598">
        <v>25</v>
      </c>
      <c r="L1598">
        <v>0</v>
      </c>
      <c r="M1598">
        <v>4</v>
      </c>
      <c r="N1598">
        <v>0</v>
      </c>
      <c r="O1598">
        <v>0</v>
      </c>
      <c r="P1598">
        <v>0</v>
      </c>
      <c r="Q1598" t="s">
        <v>113</v>
      </c>
      <c r="R1598" s="1">
        <v>31731</v>
      </c>
      <c r="S1598">
        <f t="shared" si="48"/>
        <v>1986</v>
      </c>
      <c r="T1598">
        <f t="shared" si="49"/>
        <v>31</v>
      </c>
    </row>
    <row r="1599" spans="1:20">
      <c r="A1599">
        <v>37834</v>
      </c>
      <c r="B1599" t="s">
        <v>2552</v>
      </c>
      <c r="C1599" t="s">
        <v>216</v>
      </c>
      <c r="D1599" t="s">
        <v>2553</v>
      </c>
      <c r="E1599" t="s">
        <v>23</v>
      </c>
      <c r="F1599">
        <v>2017</v>
      </c>
      <c r="G1599">
        <v>4</v>
      </c>
      <c r="H1599">
        <v>3</v>
      </c>
      <c r="I1599">
        <v>1</v>
      </c>
      <c r="J1599">
        <v>0</v>
      </c>
      <c r="K1599">
        <v>18</v>
      </c>
      <c r="L1599">
        <v>1</v>
      </c>
      <c r="M1599">
        <v>1</v>
      </c>
      <c r="N1599">
        <v>0</v>
      </c>
      <c r="O1599">
        <v>0</v>
      </c>
      <c r="P1599">
        <v>0</v>
      </c>
      <c r="Q1599" t="s">
        <v>24</v>
      </c>
      <c r="R1599" s="1">
        <v>32391</v>
      </c>
      <c r="S1599">
        <f t="shared" si="48"/>
        <v>1988</v>
      </c>
      <c r="T1599">
        <f t="shared" si="49"/>
        <v>29</v>
      </c>
    </row>
    <row r="1600" spans="1:20">
      <c r="A1600">
        <v>38593</v>
      </c>
      <c r="B1600" t="s">
        <v>476</v>
      </c>
      <c r="C1600" t="s">
        <v>477</v>
      </c>
      <c r="D1600" t="s">
        <v>478</v>
      </c>
      <c r="E1600" t="s">
        <v>166</v>
      </c>
      <c r="F1600">
        <v>2017</v>
      </c>
      <c r="G1600">
        <v>32</v>
      </c>
      <c r="H1600">
        <v>7</v>
      </c>
      <c r="I1600">
        <v>1</v>
      </c>
      <c r="J1600">
        <v>0</v>
      </c>
      <c r="K1600">
        <v>6</v>
      </c>
      <c r="L1600">
        <v>25</v>
      </c>
      <c r="M1600">
        <v>2</v>
      </c>
      <c r="N1600">
        <v>0</v>
      </c>
      <c r="O1600">
        <v>0</v>
      </c>
      <c r="P1600">
        <v>0</v>
      </c>
      <c r="Q1600" t="s">
        <v>65</v>
      </c>
      <c r="R1600" s="1">
        <v>31985</v>
      </c>
      <c r="S1600">
        <f t="shared" si="48"/>
        <v>1987</v>
      </c>
      <c r="T1600">
        <f t="shared" si="49"/>
        <v>30</v>
      </c>
    </row>
    <row r="1601" spans="1:20">
      <c r="A1601">
        <v>38607</v>
      </c>
      <c r="B1601" t="s">
        <v>1832</v>
      </c>
      <c r="C1601" t="s">
        <v>272</v>
      </c>
      <c r="D1601" t="s">
        <v>1833</v>
      </c>
      <c r="E1601" t="s">
        <v>85</v>
      </c>
      <c r="F1601">
        <v>2017</v>
      </c>
      <c r="G1601">
        <v>20</v>
      </c>
      <c r="H1601">
        <v>1</v>
      </c>
      <c r="I1601">
        <v>3</v>
      </c>
      <c r="J1601">
        <v>0</v>
      </c>
      <c r="K1601">
        <v>4</v>
      </c>
      <c r="L1601">
        <v>12</v>
      </c>
      <c r="M1601">
        <v>4</v>
      </c>
      <c r="N1601">
        <v>0</v>
      </c>
      <c r="O1601">
        <v>0</v>
      </c>
      <c r="P1601">
        <v>0</v>
      </c>
      <c r="Q1601" t="s">
        <v>359</v>
      </c>
      <c r="R1601" s="1">
        <v>34499</v>
      </c>
      <c r="S1601">
        <f t="shared" si="48"/>
        <v>1994</v>
      </c>
      <c r="T1601">
        <f t="shared" si="49"/>
        <v>23</v>
      </c>
    </row>
    <row r="1602" spans="1:20">
      <c r="A1602">
        <v>39020</v>
      </c>
      <c r="B1602" t="s">
        <v>2554</v>
      </c>
      <c r="C1602" t="s">
        <v>2555</v>
      </c>
      <c r="D1602" t="s">
        <v>2556</v>
      </c>
      <c r="E1602" t="s">
        <v>28</v>
      </c>
      <c r="F1602">
        <v>2017</v>
      </c>
      <c r="G1602">
        <v>3</v>
      </c>
      <c r="H1602">
        <v>1</v>
      </c>
      <c r="I1602">
        <v>0</v>
      </c>
      <c r="J1602">
        <v>0</v>
      </c>
      <c r="K1602">
        <v>0</v>
      </c>
      <c r="L1602">
        <v>1</v>
      </c>
      <c r="M1602">
        <v>1</v>
      </c>
      <c r="N1602">
        <v>0</v>
      </c>
      <c r="O1602">
        <v>0</v>
      </c>
      <c r="P1602">
        <v>0</v>
      </c>
      <c r="Q1602" t="s">
        <v>34</v>
      </c>
      <c r="R1602" s="1">
        <v>32202</v>
      </c>
      <c r="S1602">
        <f t="shared" si="48"/>
        <v>1988</v>
      </c>
      <c r="T1602">
        <f t="shared" si="49"/>
        <v>29</v>
      </c>
    </row>
    <row r="1603" spans="1:20">
      <c r="A1603">
        <v>39099</v>
      </c>
      <c r="B1603" t="s">
        <v>481</v>
      </c>
      <c r="C1603" t="s">
        <v>482</v>
      </c>
      <c r="D1603" t="s">
        <v>483</v>
      </c>
      <c r="E1603" t="s">
        <v>85</v>
      </c>
      <c r="F1603">
        <v>2017</v>
      </c>
      <c r="G1603">
        <v>23</v>
      </c>
      <c r="H1603">
        <v>4</v>
      </c>
      <c r="I1603">
        <v>2</v>
      </c>
      <c r="J1603">
        <v>0</v>
      </c>
      <c r="K1603">
        <v>5</v>
      </c>
      <c r="L1603">
        <v>7</v>
      </c>
      <c r="M1603">
        <v>9</v>
      </c>
      <c r="N1603">
        <v>0</v>
      </c>
      <c r="O1603">
        <v>0</v>
      </c>
      <c r="P1603">
        <v>0</v>
      </c>
      <c r="Q1603" t="s">
        <v>24</v>
      </c>
      <c r="R1603" s="1">
        <v>29987</v>
      </c>
      <c r="S1603">
        <f t="shared" ref="S1603:S1666" si="50">YEAR(R1603)</f>
        <v>1982</v>
      </c>
      <c r="T1603">
        <f t="shared" ref="T1603:T1666" si="51">F1603-S1603</f>
        <v>35</v>
      </c>
    </row>
    <row r="1604" spans="1:20">
      <c r="A1604">
        <v>39153</v>
      </c>
      <c r="B1604" t="s">
        <v>487</v>
      </c>
      <c r="C1604" t="s">
        <v>248</v>
      </c>
      <c r="D1604" t="s">
        <v>488</v>
      </c>
      <c r="E1604" t="s">
        <v>28</v>
      </c>
      <c r="F1604">
        <v>2017</v>
      </c>
      <c r="G1604">
        <v>32</v>
      </c>
      <c r="H1604">
        <v>16</v>
      </c>
      <c r="I1604">
        <v>3</v>
      </c>
      <c r="J1604">
        <v>0</v>
      </c>
      <c r="K1604">
        <v>3</v>
      </c>
      <c r="L1604">
        <v>5</v>
      </c>
      <c r="M1604">
        <v>4</v>
      </c>
      <c r="N1604">
        <v>0</v>
      </c>
      <c r="O1604">
        <v>0</v>
      </c>
      <c r="P1604">
        <v>1</v>
      </c>
      <c r="Q1604" t="s">
        <v>24</v>
      </c>
      <c r="R1604" s="1">
        <v>32121</v>
      </c>
      <c r="S1604">
        <f t="shared" si="50"/>
        <v>1987</v>
      </c>
      <c r="T1604">
        <f t="shared" si="51"/>
        <v>30</v>
      </c>
    </row>
    <row r="1605" spans="1:20">
      <c r="A1605">
        <v>39799</v>
      </c>
      <c r="B1605" t="s">
        <v>492</v>
      </c>
      <c r="C1605" t="s">
        <v>493</v>
      </c>
      <c r="D1605" t="s">
        <v>494</v>
      </c>
      <c r="E1605" t="s">
        <v>51</v>
      </c>
      <c r="F1605">
        <v>2017</v>
      </c>
      <c r="G1605">
        <v>16</v>
      </c>
      <c r="H1605">
        <v>0</v>
      </c>
      <c r="I1605">
        <v>2</v>
      </c>
      <c r="J1605">
        <v>0</v>
      </c>
      <c r="K1605">
        <v>1</v>
      </c>
      <c r="L1605">
        <v>6</v>
      </c>
      <c r="M1605">
        <v>2</v>
      </c>
      <c r="N1605">
        <v>0</v>
      </c>
      <c r="O1605">
        <v>0</v>
      </c>
      <c r="P1605">
        <v>0</v>
      </c>
      <c r="Q1605" t="s">
        <v>58</v>
      </c>
      <c r="R1605" s="1">
        <v>31975</v>
      </c>
      <c r="S1605">
        <f t="shared" si="50"/>
        <v>1987</v>
      </c>
      <c r="T1605">
        <f t="shared" si="51"/>
        <v>30</v>
      </c>
    </row>
    <row r="1606" spans="1:20">
      <c r="A1606">
        <v>39983</v>
      </c>
      <c r="B1606" t="s">
        <v>498</v>
      </c>
      <c r="C1606" t="s">
        <v>499</v>
      </c>
      <c r="D1606" t="s">
        <v>500</v>
      </c>
      <c r="E1606" t="s">
        <v>38</v>
      </c>
      <c r="F1606">
        <v>2017</v>
      </c>
      <c r="G1606">
        <v>35</v>
      </c>
      <c r="H1606">
        <v>2</v>
      </c>
      <c r="I1606">
        <v>0</v>
      </c>
      <c r="J1606">
        <v>0</v>
      </c>
      <c r="K1606">
        <v>0</v>
      </c>
      <c r="L1606">
        <v>0</v>
      </c>
      <c r="M1606">
        <v>5</v>
      </c>
      <c r="N1606">
        <v>0</v>
      </c>
      <c r="O1606">
        <v>1</v>
      </c>
      <c r="P1606">
        <v>0</v>
      </c>
      <c r="Q1606" t="s">
        <v>34</v>
      </c>
      <c r="R1606" s="1">
        <v>31898</v>
      </c>
      <c r="S1606">
        <f t="shared" si="50"/>
        <v>1987</v>
      </c>
      <c r="T1606">
        <f t="shared" si="51"/>
        <v>30</v>
      </c>
    </row>
    <row r="1607" spans="1:20">
      <c r="A1607">
        <v>40372</v>
      </c>
      <c r="B1607" t="s">
        <v>501</v>
      </c>
      <c r="C1607" t="s">
        <v>502</v>
      </c>
      <c r="D1607" t="s">
        <v>503</v>
      </c>
      <c r="E1607" t="s">
        <v>267</v>
      </c>
      <c r="F1607">
        <v>2017</v>
      </c>
      <c r="G1607">
        <v>29</v>
      </c>
      <c r="H1607">
        <v>2</v>
      </c>
      <c r="I1607">
        <v>0</v>
      </c>
      <c r="J1607">
        <v>0</v>
      </c>
      <c r="K1607">
        <v>7</v>
      </c>
      <c r="L1607">
        <v>14</v>
      </c>
      <c r="M1607">
        <v>3</v>
      </c>
      <c r="N1607">
        <v>0</v>
      </c>
      <c r="O1607">
        <v>0</v>
      </c>
      <c r="P1607">
        <v>0</v>
      </c>
      <c r="Q1607" t="s">
        <v>65</v>
      </c>
      <c r="R1607" s="1">
        <v>31059</v>
      </c>
      <c r="S1607">
        <f t="shared" si="50"/>
        <v>1985</v>
      </c>
      <c r="T1607">
        <f t="shared" si="51"/>
        <v>32</v>
      </c>
    </row>
    <row r="1608" spans="1:20">
      <c r="A1608">
        <v>40633</v>
      </c>
      <c r="B1608" t="s">
        <v>504</v>
      </c>
      <c r="C1608" t="s">
        <v>334</v>
      </c>
      <c r="D1608" t="s">
        <v>505</v>
      </c>
      <c r="E1608" t="s">
        <v>237</v>
      </c>
      <c r="F1608">
        <v>2017</v>
      </c>
      <c r="G1608">
        <v>27</v>
      </c>
      <c r="H1608">
        <v>2</v>
      </c>
      <c r="I1608">
        <v>0</v>
      </c>
      <c r="J1608">
        <v>0</v>
      </c>
      <c r="K1608">
        <v>0</v>
      </c>
      <c r="L1608">
        <v>4</v>
      </c>
      <c r="M1608">
        <v>7</v>
      </c>
      <c r="N1608">
        <v>1</v>
      </c>
      <c r="O1608">
        <v>0</v>
      </c>
      <c r="P1608">
        <v>0</v>
      </c>
      <c r="Q1608" t="s">
        <v>106</v>
      </c>
      <c r="R1608" s="1">
        <v>32564</v>
      </c>
      <c r="S1608">
        <f t="shared" si="50"/>
        <v>1989</v>
      </c>
      <c r="T1608">
        <f t="shared" si="51"/>
        <v>28</v>
      </c>
    </row>
    <row r="1609" spans="1:20">
      <c r="A1609">
        <v>40660</v>
      </c>
      <c r="B1609" t="s">
        <v>506</v>
      </c>
      <c r="C1609" t="s">
        <v>129</v>
      </c>
      <c r="D1609" t="s">
        <v>507</v>
      </c>
      <c r="E1609" t="s">
        <v>81</v>
      </c>
      <c r="F1609">
        <v>2017</v>
      </c>
      <c r="G1609">
        <v>7</v>
      </c>
      <c r="H1609">
        <v>3</v>
      </c>
      <c r="I1609">
        <v>0</v>
      </c>
      <c r="J1609">
        <v>0</v>
      </c>
      <c r="K1609">
        <v>16</v>
      </c>
      <c r="L1609">
        <v>3</v>
      </c>
      <c r="M1609">
        <v>1</v>
      </c>
      <c r="N1609">
        <v>0</v>
      </c>
      <c r="O1609">
        <v>0</v>
      </c>
      <c r="P1609">
        <v>1</v>
      </c>
      <c r="Q1609" t="s">
        <v>24</v>
      </c>
      <c r="R1609" s="1">
        <v>30913</v>
      </c>
      <c r="S1609">
        <f t="shared" si="50"/>
        <v>1984</v>
      </c>
      <c r="T1609">
        <f t="shared" si="51"/>
        <v>33</v>
      </c>
    </row>
    <row r="1610" spans="1:20">
      <c r="A1610">
        <v>41414</v>
      </c>
      <c r="B1610" t="s">
        <v>2557</v>
      </c>
      <c r="C1610" t="s">
        <v>354</v>
      </c>
      <c r="D1610" t="s">
        <v>2558</v>
      </c>
      <c r="E1610" t="s">
        <v>23</v>
      </c>
      <c r="F1610">
        <v>2017</v>
      </c>
      <c r="G1610">
        <v>35</v>
      </c>
      <c r="H1610">
        <v>2</v>
      </c>
      <c r="I1610">
        <v>1</v>
      </c>
      <c r="J1610">
        <v>0</v>
      </c>
      <c r="K1610">
        <v>1</v>
      </c>
      <c r="L1610">
        <v>13</v>
      </c>
      <c r="M1610">
        <v>9</v>
      </c>
      <c r="N1610">
        <v>0</v>
      </c>
      <c r="O1610">
        <v>0</v>
      </c>
      <c r="P1610">
        <v>0</v>
      </c>
      <c r="Q1610" t="s">
        <v>106</v>
      </c>
      <c r="R1610" s="1">
        <v>31786</v>
      </c>
      <c r="S1610">
        <f t="shared" si="50"/>
        <v>1987</v>
      </c>
      <c r="T1610">
        <f t="shared" si="51"/>
        <v>30</v>
      </c>
    </row>
    <row r="1611" spans="1:20">
      <c r="A1611">
        <v>41982</v>
      </c>
      <c r="B1611" t="s">
        <v>513</v>
      </c>
      <c r="C1611" t="s">
        <v>514</v>
      </c>
      <c r="D1611" t="s">
        <v>515</v>
      </c>
      <c r="E1611" t="s">
        <v>47</v>
      </c>
      <c r="F1611">
        <v>2017</v>
      </c>
      <c r="G1611">
        <v>31</v>
      </c>
      <c r="H1611">
        <v>4</v>
      </c>
      <c r="I1611">
        <v>9</v>
      </c>
      <c r="J1611">
        <v>0</v>
      </c>
      <c r="K1611">
        <v>0</v>
      </c>
      <c r="L1611">
        <v>7</v>
      </c>
      <c r="M1611">
        <v>6</v>
      </c>
      <c r="N1611">
        <v>1</v>
      </c>
      <c r="O1611">
        <v>0</v>
      </c>
      <c r="P1611">
        <v>0</v>
      </c>
      <c r="Q1611" t="s">
        <v>139</v>
      </c>
      <c r="R1611" s="1">
        <v>32267</v>
      </c>
      <c r="S1611">
        <f t="shared" si="50"/>
        <v>1988</v>
      </c>
      <c r="T1611">
        <f t="shared" si="51"/>
        <v>29</v>
      </c>
    </row>
    <row r="1612" spans="1:20">
      <c r="A1612">
        <v>42460</v>
      </c>
      <c r="B1612" t="s">
        <v>519</v>
      </c>
      <c r="C1612" t="s">
        <v>493</v>
      </c>
      <c r="D1612" t="s">
        <v>520</v>
      </c>
      <c r="E1612" t="s">
        <v>267</v>
      </c>
      <c r="F1612">
        <v>2017</v>
      </c>
      <c r="G1612">
        <v>37</v>
      </c>
      <c r="H1612">
        <v>11</v>
      </c>
      <c r="I1612">
        <v>11</v>
      </c>
      <c r="J1612">
        <v>1</v>
      </c>
      <c r="K1612">
        <v>0</v>
      </c>
      <c r="L1612">
        <v>3</v>
      </c>
      <c r="M1612">
        <v>4</v>
      </c>
      <c r="N1612">
        <v>0</v>
      </c>
      <c r="O1612">
        <v>0</v>
      </c>
      <c r="P1612">
        <v>0</v>
      </c>
      <c r="Q1612" t="s">
        <v>359</v>
      </c>
      <c r="R1612" s="1">
        <v>32541</v>
      </c>
      <c r="S1612">
        <f t="shared" si="50"/>
        <v>1989</v>
      </c>
      <c r="T1612">
        <f t="shared" si="51"/>
        <v>28</v>
      </c>
    </row>
    <row r="1613" spans="1:20">
      <c r="A1613">
        <v>43848</v>
      </c>
      <c r="B1613" t="s">
        <v>1839</v>
      </c>
      <c r="C1613" t="s">
        <v>1840</v>
      </c>
      <c r="D1613" t="s">
        <v>1841</v>
      </c>
      <c r="E1613" t="s">
        <v>33</v>
      </c>
      <c r="F1613">
        <v>2017</v>
      </c>
      <c r="G1613">
        <v>21</v>
      </c>
      <c r="H1613">
        <v>1</v>
      </c>
      <c r="I1613">
        <v>0</v>
      </c>
      <c r="J1613">
        <v>0</v>
      </c>
      <c r="K1613">
        <v>1</v>
      </c>
      <c r="L1613">
        <v>8</v>
      </c>
      <c r="M1613">
        <v>3</v>
      </c>
      <c r="N1613">
        <v>0</v>
      </c>
      <c r="O1613">
        <v>0</v>
      </c>
      <c r="P1613">
        <v>0</v>
      </c>
      <c r="Q1613" t="s">
        <v>106</v>
      </c>
      <c r="R1613" s="1">
        <v>31543</v>
      </c>
      <c r="S1613">
        <f t="shared" si="50"/>
        <v>1986</v>
      </c>
      <c r="T1613">
        <f t="shared" si="51"/>
        <v>31</v>
      </c>
    </row>
    <row r="1614" spans="1:20">
      <c r="A1614">
        <v>44058</v>
      </c>
      <c r="B1614" t="s">
        <v>529</v>
      </c>
      <c r="C1614" t="s">
        <v>530</v>
      </c>
      <c r="D1614" t="s">
        <v>531</v>
      </c>
      <c r="E1614" t="s">
        <v>28</v>
      </c>
      <c r="F1614">
        <v>2017</v>
      </c>
      <c r="G1614">
        <v>17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 t="s">
        <v>39</v>
      </c>
      <c r="R1614" s="1">
        <v>32981</v>
      </c>
      <c r="S1614">
        <f t="shared" si="50"/>
        <v>1990</v>
      </c>
      <c r="T1614">
        <f t="shared" si="51"/>
        <v>27</v>
      </c>
    </row>
    <row r="1615" spans="1:20">
      <c r="A1615">
        <v>44059</v>
      </c>
      <c r="B1615" t="s">
        <v>532</v>
      </c>
      <c r="C1615" t="s">
        <v>533</v>
      </c>
      <c r="D1615" t="s">
        <v>534</v>
      </c>
      <c r="E1615" t="s">
        <v>33</v>
      </c>
      <c r="F1615">
        <v>2017</v>
      </c>
      <c r="G1615">
        <v>31</v>
      </c>
      <c r="H1615">
        <v>0</v>
      </c>
      <c r="I1615">
        <v>1</v>
      </c>
      <c r="J1615">
        <v>2</v>
      </c>
      <c r="K1615">
        <v>0</v>
      </c>
      <c r="L1615">
        <v>0</v>
      </c>
      <c r="M1615">
        <v>5</v>
      </c>
      <c r="N1615">
        <v>0</v>
      </c>
      <c r="O1615">
        <v>1</v>
      </c>
      <c r="P1615">
        <v>0</v>
      </c>
      <c r="Q1615" t="s">
        <v>34</v>
      </c>
      <c r="R1615" s="1">
        <v>31819</v>
      </c>
      <c r="S1615">
        <f t="shared" si="50"/>
        <v>1987</v>
      </c>
      <c r="T1615">
        <f t="shared" si="51"/>
        <v>30</v>
      </c>
    </row>
    <row r="1616" spans="1:20">
      <c r="A1616">
        <v>44162</v>
      </c>
      <c r="B1616" t="s">
        <v>535</v>
      </c>
      <c r="C1616" t="s">
        <v>536</v>
      </c>
      <c r="D1616" t="s">
        <v>537</v>
      </c>
      <c r="E1616" t="s">
        <v>28</v>
      </c>
      <c r="F1616">
        <v>2017</v>
      </c>
      <c r="G1616">
        <v>28</v>
      </c>
      <c r="H1616">
        <v>5</v>
      </c>
      <c r="I1616">
        <v>8</v>
      </c>
      <c r="J1616">
        <v>1</v>
      </c>
      <c r="K1616">
        <v>3</v>
      </c>
      <c r="L1616">
        <v>7</v>
      </c>
      <c r="M1616">
        <v>5</v>
      </c>
      <c r="N1616">
        <v>0</v>
      </c>
      <c r="O1616">
        <v>0</v>
      </c>
      <c r="P1616">
        <v>0</v>
      </c>
      <c r="Q1616" t="s">
        <v>65</v>
      </c>
      <c r="R1616" s="1">
        <v>32965</v>
      </c>
      <c r="S1616">
        <f t="shared" si="50"/>
        <v>1990</v>
      </c>
      <c r="T1616">
        <f t="shared" si="51"/>
        <v>27</v>
      </c>
    </row>
    <row r="1617" spans="1:20">
      <c r="A1617">
        <v>44327</v>
      </c>
      <c r="B1617" t="s">
        <v>541</v>
      </c>
      <c r="C1617" t="s">
        <v>158</v>
      </c>
      <c r="D1617" t="s">
        <v>542</v>
      </c>
      <c r="E1617" t="s">
        <v>267</v>
      </c>
      <c r="F1617">
        <v>2017</v>
      </c>
      <c r="G1617">
        <v>7</v>
      </c>
      <c r="H1617">
        <v>2</v>
      </c>
      <c r="I1617">
        <v>0</v>
      </c>
      <c r="J1617">
        <v>1</v>
      </c>
      <c r="K1617">
        <v>4</v>
      </c>
      <c r="L1617">
        <v>2</v>
      </c>
      <c r="M1617">
        <v>4</v>
      </c>
      <c r="N1617">
        <v>0</v>
      </c>
      <c r="O1617">
        <v>0</v>
      </c>
      <c r="P1617">
        <v>0</v>
      </c>
      <c r="Q1617" t="s">
        <v>34</v>
      </c>
      <c r="R1617" s="1">
        <v>32189</v>
      </c>
      <c r="S1617">
        <f t="shared" si="50"/>
        <v>1988</v>
      </c>
      <c r="T1617">
        <f t="shared" si="51"/>
        <v>29</v>
      </c>
    </row>
    <row r="1618" spans="1:20">
      <c r="A1618">
        <v>44336</v>
      </c>
      <c r="B1618" t="s">
        <v>1508</v>
      </c>
      <c r="C1618" t="s">
        <v>1509</v>
      </c>
      <c r="D1618" t="s">
        <v>1510</v>
      </c>
      <c r="E1618" t="s">
        <v>120</v>
      </c>
      <c r="F1618">
        <v>2017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 t="s">
        <v>65</v>
      </c>
      <c r="R1618" s="1">
        <v>30709</v>
      </c>
      <c r="S1618">
        <f t="shared" si="50"/>
        <v>1984</v>
      </c>
      <c r="T1618">
        <f t="shared" si="51"/>
        <v>33</v>
      </c>
    </row>
    <row r="1619" spans="1:20">
      <c r="A1619">
        <v>44420</v>
      </c>
      <c r="B1619" t="s">
        <v>543</v>
      </c>
      <c r="C1619" t="s">
        <v>544</v>
      </c>
      <c r="D1619" t="s">
        <v>545</v>
      </c>
      <c r="E1619" t="s">
        <v>23</v>
      </c>
      <c r="F1619">
        <v>2017</v>
      </c>
      <c r="G1619">
        <v>31</v>
      </c>
      <c r="H1619">
        <v>0</v>
      </c>
      <c r="I1619">
        <v>2</v>
      </c>
      <c r="J1619">
        <v>0</v>
      </c>
      <c r="K1619">
        <v>0</v>
      </c>
      <c r="L1619">
        <v>9</v>
      </c>
      <c r="M1619">
        <v>8</v>
      </c>
      <c r="N1619">
        <v>1</v>
      </c>
      <c r="O1619">
        <v>0</v>
      </c>
      <c r="P1619">
        <v>0</v>
      </c>
      <c r="Q1619" t="s">
        <v>34</v>
      </c>
      <c r="R1619" s="1">
        <v>31707</v>
      </c>
      <c r="S1619">
        <f t="shared" si="50"/>
        <v>1986</v>
      </c>
      <c r="T1619">
        <f t="shared" si="51"/>
        <v>31</v>
      </c>
    </row>
    <row r="1620" spans="1:20">
      <c r="A1620">
        <v>44716</v>
      </c>
      <c r="B1620" t="s">
        <v>546</v>
      </c>
      <c r="C1620" t="s">
        <v>547</v>
      </c>
      <c r="D1620" t="s">
        <v>548</v>
      </c>
      <c r="E1620" t="s">
        <v>28</v>
      </c>
      <c r="F1620">
        <v>2017</v>
      </c>
      <c r="G1620">
        <v>9</v>
      </c>
      <c r="H1620">
        <v>0</v>
      </c>
      <c r="I1620">
        <v>1</v>
      </c>
      <c r="J1620">
        <v>0</v>
      </c>
      <c r="K1620">
        <v>6</v>
      </c>
      <c r="L1620">
        <v>5</v>
      </c>
      <c r="M1620">
        <v>1</v>
      </c>
      <c r="N1620">
        <v>0</v>
      </c>
      <c r="O1620">
        <v>0</v>
      </c>
      <c r="P1620">
        <v>0</v>
      </c>
      <c r="Q1620" t="s">
        <v>65</v>
      </c>
      <c r="R1620" s="1">
        <v>31431</v>
      </c>
      <c r="S1620">
        <f t="shared" si="50"/>
        <v>1986</v>
      </c>
      <c r="T1620">
        <f t="shared" si="51"/>
        <v>31</v>
      </c>
    </row>
    <row r="1621" spans="1:20">
      <c r="A1621">
        <v>44834</v>
      </c>
      <c r="B1621" t="s">
        <v>549</v>
      </c>
      <c r="C1621" t="s">
        <v>158</v>
      </c>
      <c r="D1621" t="s">
        <v>550</v>
      </c>
      <c r="E1621" t="s">
        <v>85</v>
      </c>
      <c r="F1621">
        <v>2017</v>
      </c>
      <c r="G1621">
        <v>32</v>
      </c>
      <c r="H1621">
        <v>2</v>
      </c>
      <c r="I1621">
        <v>0</v>
      </c>
      <c r="J1621">
        <v>0</v>
      </c>
      <c r="K1621">
        <v>0</v>
      </c>
      <c r="L1621">
        <v>17</v>
      </c>
      <c r="M1621">
        <v>8</v>
      </c>
      <c r="N1621">
        <v>1</v>
      </c>
      <c r="O1621">
        <v>0</v>
      </c>
      <c r="P1621">
        <v>0</v>
      </c>
      <c r="Q1621" t="s">
        <v>65</v>
      </c>
      <c r="R1621" s="1">
        <v>32780</v>
      </c>
      <c r="S1621">
        <f t="shared" si="50"/>
        <v>1989</v>
      </c>
      <c r="T1621">
        <f t="shared" si="51"/>
        <v>28</v>
      </c>
    </row>
    <row r="1622" spans="1:20">
      <c r="A1622">
        <v>45124</v>
      </c>
      <c r="B1622" t="s">
        <v>2346</v>
      </c>
      <c r="C1622" t="s">
        <v>2347</v>
      </c>
      <c r="D1622" t="s">
        <v>2348</v>
      </c>
      <c r="E1622" t="s">
        <v>28</v>
      </c>
      <c r="F1622">
        <v>2017</v>
      </c>
      <c r="G1622">
        <v>19</v>
      </c>
      <c r="H1622">
        <v>2</v>
      </c>
      <c r="I1622">
        <v>0</v>
      </c>
      <c r="J1622">
        <v>0</v>
      </c>
      <c r="K1622">
        <v>1</v>
      </c>
      <c r="L1622">
        <v>0</v>
      </c>
      <c r="M1622">
        <v>8</v>
      </c>
      <c r="N1622">
        <v>0</v>
      </c>
      <c r="O1622">
        <v>0</v>
      </c>
      <c r="P1622">
        <v>0</v>
      </c>
      <c r="Q1622" t="s">
        <v>34</v>
      </c>
      <c r="R1622" s="1">
        <v>31884</v>
      </c>
      <c r="S1622">
        <f t="shared" si="50"/>
        <v>1987</v>
      </c>
      <c r="T1622">
        <f t="shared" si="51"/>
        <v>30</v>
      </c>
    </row>
    <row r="1623" spans="1:20">
      <c r="A1623">
        <v>45287</v>
      </c>
      <c r="B1623" t="s">
        <v>1842</v>
      </c>
      <c r="C1623" t="s">
        <v>1843</v>
      </c>
      <c r="D1623" t="s">
        <v>1844</v>
      </c>
      <c r="E1623" t="s">
        <v>33</v>
      </c>
      <c r="F1623">
        <v>2017</v>
      </c>
      <c r="G1623">
        <v>18</v>
      </c>
      <c r="H1623">
        <v>2</v>
      </c>
      <c r="I1623">
        <v>2</v>
      </c>
      <c r="J1623">
        <v>0</v>
      </c>
      <c r="K1623">
        <v>4</v>
      </c>
      <c r="L1623">
        <v>7</v>
      </c>
      <c r="M1623">
        <v>5</v>
      </c>
      <c r="N1623">
        <v>0</v>
      </c>
      <c r="O1623">
        <v>1</v>
      </c>
      <c r="P1623">
        <v>0</v>
      </c>
      <c r="Q1623" t="s">
        <v>65</v>
      </c>
      <c r="R1623" s="1">
        <v>32652</v>
      </c>
      <c r="S1623">
        <f t="shared" si="50"/>
        <v>1989</v>
      </c>
      <c r="T1623">
        <f t="shared" si="51"/>
        <v>28</v>
      </c>
    </row>
    <row r="1624" spans="1:20">
      <c r="A1624">
        <v>45314</v>
      </c>
      <c r="B1624" t="s">
        <v>2204</v>
      </c>
      <c r="C1624" t="s">
        <v>272</v>
      </c>
      <c r="D1624" t="s">
        <v>2205</v>
      </c>
      <c r="E1624" t="s">
        <v>47</v>
      </c>
      <c r="F1624">
        <v>2017</v>
      </c>
      <c r="G1624">
        <v>32</v>
      </c>
      <c r="H1624">
        <v>2</v>
      </c>
      <c r="I1624">
        <v>1</v>
      </c>
      <c r="J1624">
        <v>0</v>
      </c>
      <c r="K1624">
        <v>2</v>
      </c>
      <c r="L1624">
        <v>0</v>
      </c>
      <c r="M1624">
        <v>6</v>
      </c>
      <c r="N1624">
        <v>0</v>
      </c>
      <c r="O1624">
        <v>0</v>
      </c>
      <c r="P1624">
        <v>0</v>
      </c>
      <c r="Q1624" t="s">
        <v>34</v>
      </c>
      <c r="R1624" s="1">
        <v>31853</v>
      </c>
      <c r="S1624">
        <f t="shared" si="50"/>
        <v>1987</v>
      </c>
      <c r="T1624">
        <f t="shared" si="51"/>
        <v>30</v>
      </c>
    </row>
    <row r="1625" spans="1:20">
      <c r="A1625">
        <v>45565</v>
      </c>
      <c r="B1625" t="s">
        <v>553</v>
      </c>
      <c r="C1625" t="s">
        <v>118</v>
      </c>
      <c r="D1625" t="s">
        <v>554</v>
      </c>
      <c r="E1625" t="s">
        <v>38</v>
      </c>
      <c r="F1625">
        <v>2017</v>
      </c>
      <c r="G1625">
        <v>1</v>
      </c>
      <c r="H1625">
        <v>0</v>
      </c>
      <c r="I1625">
        <v>0</v>
      </c>
      <c r="J1625">
        <v>0</v>
      </c>
      <c r="K1625">
        <v>5</v>
      </c>
      <c r="L1625">
        <v>1</v>
      </c>
      <c r="M1625">
        <v>1</v>
      </c>
      <c r="N1625">
        <v>0</v>
      </c>
      <c r="O1625">
        <v>0</v>
      </c>
      <c r="P1625">
        <v>0</v>
      </c>
      <c r="Q1625" t="s">
        <v>58</v>
      </c>
      <c r="R1625" s="1">
        <v>31819</v>
      </c>
      <c r="S1625">
        <f t="shared" si="50"/>
        <v>1987</v>
      </c>
      <c r="T1625">
        <f t="shared" si="51"/>
        <v>30</v>
      </c>
    </row>
    <row r="1626" spans="1:20">
      <c r="A1626">
        <v>45581</v>
      </c>
      <c r="B1626" t="s">
        <v>557</v>
      </c>
      <c r="C1626" t="s">
        <v>558</v>
      </c>
      <c r="D1626" t="s">
        <v>559</v>
      </c>
      <c r="E1626" t="s">
        <v>69</v>
      </c>
      <c r="F1626">
        <v>2017</v>
      </c>
      <c r="G1626">
        <v>16</v>
      </c>
      <c r="H1626">
        <v>5</v>
      </c>
      <c r="I1626">
        <v>1</v>
      </c>
      <c r="J1626">
        <v>0</v>
      </c>
      <c r="K1626">
        <v>6</v>
      </c>
      <c r="L1626">
        <v>14</v>
      </c>
      <c r="M1626">
        <v>3</v>
      </c>
      <c r="N1626">
        <v>0</v>
      </c>
      <c r="O1626">
        <v>0</v>
      </c>
      <c r="P1626">
        <v>0</v>
      </c>
      <c r="Q1626" t="s">
        <v>65</v>
      </c>
      <c r="R1626" s="1">
        <v>33380</v>
      </c>
      <c r="S1626">
        <f t="shared" si="50"/>
        <v>1991</v>
      </c>
      <c r="T1626">
        <f t="shared" si="51"/>
        <v>26</v>
      </c>
    </row>
    <row r="1627" spans="1:20">
      <c r="A1627">
        <v>45653</v>
      </c>
      <c r="B1627" t="s">
        <v>2559</v>
      </c>
      <c r="C1627" t="s">
        <v>2560</v>
      </c>
      <c r="D1627" t="s">
        <v>2561</v>
      </c>
      <c r="E1627" t="s">
        <v>38</v>
      </c>
      <c r="F1627">
        <v>2017</v>
      </c>
      <c r="G1627">
        <v>12</v>
      </c>
      <c r="H1627">
        <v>0</v>
      </c>
      <c r="I1627">
        <v>1</v>
      </c>
      <c r="J1627">
        <v>0</v>
      </c>
      <c r="K1627">
        <v>3</v>
      </c>
      <c r="L1627">
        <v>0</v>
      </c>
      <c r="M1627">
        <v>2</v>
      </c>
      <c r="N1627">
        <v>0</v>
      </c>
      <c r="O1627">
        <v>0</v>
      </c>
      <c r="P1627">
        <v>0</v>
      </c>
      <c r="Q1627" t="s">
        <v>34</v>
      </c>
      <c r="R1627" s="1">
        <v>33111</v>
      </c>
      <c r="S1627">
        <f t="shared" si="50"/>
        <v>1990</v>
      </c>
      <c r="T1627">
        <f t="shared" si="51"/>
        <v>27</v>
      </c>
    </row>
    <row r="1628" spans="1:20">
      <c r="A1628">
        <v>46105</v>
      </c>
      <c r="B1628" t="s">
        <v>563</v>
      </c>
      <c r="C1628" t="s">
        <v>493</v>
      </c>
      <c r="D1628" t="s">
        <v>564</v>
      </c>
      <c r="E1628" t="s">
        <v>96</v>
      </c>
      <c r="F1628">
        <v>2017</v>
      </c>
      <c r="G1628">
        <v>35</v>
      </c>
      <c r="H1628">
        <v>1</v>
      </c>
      <c r="I1628">
        <v>1</v>
      </c>
      <c r="J1628">
        <v>0</v>
      </c>
      <c r="K1628">
        <v>0</v>
      </c>
      <c r="L1628">
        <v>1</v>
      </c>
      <c r="M1628">
        <v>6</v>
      </c>
      <c r="N1628">
        <v>0</v>
      </c>
      <c r="O1628">
        <v>1</v>
      </c>
      <c r="P1628">
        <v>0</v>
      </c>
      <c r="Q1628" t="s">
        <v>106</v>
      </c>
      <c r="R1628" s="1">
        <v>32384</v>
      </c>
      <c r="S1628">
        <f t="shared" si="50"/>
        <v>1988</v>
      </c>
      <c r="T1628">
        <f t="shared" si="51"/>
        <v>29</v>
      </c>
    </row>
    <row r="1629" spans="1:20">
      <c r="A1629">
        <v>46156</v>
      </c>
      <c r="B1629" t="s">
        <v>2562</v>
      </c>
      <c r="C1629" t="s">
        <v>829</v>
      </c>
      <c r="D1629" t="s">
        <v>2563</v>
      </c>
      <c r="E1629" t="s">
        <v>47</v>
      </c>
      <c r="F1629">
        <v>2017</v>
      </c>
      <c r="G1629">
        <v>34</v>
      </c>
      <c r="H1629">
        <v>2</v>
      </c>
      <c r="I1629">
        <v>11</v>
      </c>
      <c r="J1629">
        <v>0</v>
      </c>
      <c r="K1629">
        <v>1</v>
      </c>
      <c r="L1629">
        <v>2</v>
      </c>
      <c r="M1629">
        <v>3</v>
      </c>
      <c r="N1629">
        <v>0</v>
      </c>
      <c r="O1629">
        <v>0</v>
      </c>
      <c r="P1629">
        <v>0</v>
      </c>
      <c r="Q1629" t="s">
        <v>58</v>
      </c>
      <c r="R1629" s="1">
        <v>31361</v>
      </c>
      <c r="S1629">
        <f t="shared" si="50"/>
        <v>1985</v>
      </c>
      <c r="T1629">
        <f t="shared" si="51"/>
        <v>32</v>
      </c>
    </row>
    <row r="1630" spans="1:20">
      <c r="A1630">
        <v>46413</v>
      </c>
      <c r="B1630" t="s">
        <v>1847</v>
      </c>
      <c r="C1630" t="s">
        <v>1213</v>
      </c>
      <c r="D1630" t="s">
        <v>1848</v>
      </c>
      <c r="E1630" t="s">
        <v>1809</v>
      </c>
      <c r="F1630">
        <v>2017</v>
      </c>
      <c r="G1630">
        <v>17</v>
      </c>
      <c r="H1630">
        <v>6</v>
      </c>
      <c r="I1630">
        <v>0</v>
      </c>
      <c r="J1630">
        <v>0</v>
      </c>
      <c r="K1630">
        <v>5</v>
      </c>
      <c r="L1630">
        <v>6</v>
      </c>
      <c r="M1630">
        <v>8</v>
      </c>
      <c r="N1630">
        <v>0</v>
      </c>
      <c r="O1630">
        <v>0</v>
      </c>
      <c r="P1630">
        <v>0</v>
      </c>
      <c r="Q1630" t="s">
        <v>24</v>
      </c>
      <c r="R1630" s="1">
        <v>33441</v>
      </c>
      <c r="S1630">
        <f t="shared" si="50"/>
        <v>1991</v>
      </c>
      <c r="T1630">
        <f t="shared" si="51"/>
        <v>26</v>
      </c>
    </row>
    <row r="1631" spans="1:20">
      <c r="A1631">
        <v>46423</v>
      </c>
      <c r="B1631" t="s">
        <v>1849</v>
      </c>
      <c r="C1631" t="s">
        <v>1850</v>
      </c>
      <c r="D1631" t="s">
        <v>1851</v>
      </c>
      <c r="E1631" t="s">
        <v>166</v>
      </c>
      <c r="F1631">
        <v>2017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 t="s">
        <v>58</v>
      </c>
      <c r="R1631" s="1">
        <v>32638</v>
      </c>
      <c r="S1631">
        <f t="shared" si="50"/>
        <v>1989</v>
      </c>
      <c r="T1631">
        <f t="shared" si="51"/>
        <v>28</v>
      </c>
    </row>
    <row r="1632" spans="1:20">
      <c r="A1632">
        <v>46894</v>
      </c>
      <c r="B1632" t="s">
        <v>2564</v>
      </c>
      <c r="C1632" t="s">
        <v>2565</v>
      </c>
      <c r="D1632" t="s">
        <v>2566</v>
      </c>
      <c r="E1632" t="s">
        <v>120</v>
      </c>
      <c r="F1632">
        <v>2017</v>
      </c>
      <c r="G1632">
        <v>15</v>
      </c>
      <c r="H1632">
        <v>1</v>
      </c>
      <c r="I1632">
        <v>1</v>
      </c>
      <c r="J1632">
        <v>0</v>
      </c>
      <c r="K1632">
        <v>0</v>
      </c>
      <c r="L1632">
        <v>1</v>
      </c>
      <c r="M1632">
        <v>1</v>
      </c>
      <c r="N1632">
        <v>0</v>
      </c>
      <c r="O1632">
        <v>0</v>
      </c>
      <c r="P1632">
        <v>0</v>
      </c>
      <c r="Q1632" t="s">
        <v>34</v>
      </c>
      <c r="R1632" s="1">
        <v>32304</v>
      </c>
      <c r="S1632">
        <f t="shared" si="50"/>
        <v>1988</v>
      </c>
      <c r="T1632">
        <f t="shared" si="51"/>
        <v>29</v>
      </c>
    </row>
    <row r="1633" spans="1:20">
      <c r="A1633">
        <v>47065</v>
      </c>
      <c r="B1633" t="s">
        <v>568</v>
      </c>
      <c r="C1633" t="s">
        <v>569</v>
      </c>
      <c r="D1633" t="s">
        <v>570</v>
      </c>
      <c r="E1633" t="s">
        <v>23</v>
      </c>
      <c r="F1633">
        <v>2017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 t="s">
        <v>24</v>
      </c>
      <c r="R1633" s="1">
        <v>32048</v>
      </c>
      <c r="S1633">
        <f t="shared" si="50"/>
        <v>1987</v>
      </c>
      <c r="T1633">
        <f t="shared" si="51"/>
        <v>30</v>
      </c>
    </row>
    <row r="1634" spans="1:20">
      <c r="A1634">
        <v>47085</v>
      </c>
      <c r="B1634" t="s">
        <v>571</v>
      </c>
      <c r="C1634" t="s">
        <v>572</v>
      </c>
      <c r="D1634" t="s">
        <v>573</v>
      </c>
      <c r="E1634" t="s">
        <v>96</v>
      </c>
      <c r="F1634">
        <v>2017</v>
      </c>
      <c r="G1634">
        <v>28</v>
      </c>
      <c r="H1634">
        <v>0</v>
      </c>
      <c r="I1634">
        <v>0</v>
      </c>
      <c r="J1634">
        <v>1</v>
      </c>
      <c r="K1634">
        <v>1</v>
      </c>
      <c r="L1634">
        <v>3</v>
      </c>
      <c r="M1634">
        <v>5</v>
      </c>
      <c r="N1634">
        <v>0</v>
      </c>
      <c r="O1634">
        <v>0</v>
      </c>
      <c r="P1634">
        <v>0</v>
      </c>
      <c r="Q1634" t="s">
        <v>34</v>
      </c>
      <c r="R1634" s="1">
        <v>32019</v>
      </c>
      <c r="S1634">
        <f t="shared" si="50"/>
        <v>1987</v>
      </c>
      <c r="T1634">
        <f t="shared" si="51"/>
        <v>30</v>
      </c>
    </row>
    <row r="1635" spans="1:20">
      <c r="A1635">
        <v>48003</v>
      </c>
      <c r="B1635" t="s">
        <v>583</v>
      </c>
      <c r="C1635" t="s">
        <v>36</v>
      </c>
      <c r="D1635" t="s">
        <v>584</v>
      </c>
      <c r="E1635" t="s">
        <v>2544</v>
      </c>
      <c r="F1635">
        <v>2017</v>
      </c>
      <c r="G1635">
        <v>23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1</v>
      </c>
      <c r="P1635">
        <v>0</v>
      </c>
      <c r="Q1635" t="s">
        <v>39</v>
      </c>
      <c r="R1635" s="1">
        <v>29603</v>
      </c>
      <c r="S1635">
        <f t="shared" si="50"/>
        <v>1981</v>
      </c>
      <c r="T1635">
        <f t="shared" si="51"/>
        <v>36</v>
      </c>
    </row>
    <row r="1636" spans="1:20">
      <c r="A1636">
        <v>51186</v>
      </c>
      <c r="B1636" t="s">
        <v>590</v>
      </c>
      <c r="C1636" t="s">
        <v>31</v>
      </c>
      <c r="D1636" t="s">
        <v>591</v>
      </c>
      <c r="E1636" t="s">
        <v>33</v>
      </c>
      <c r="F1636">
        <v>2017</v>
      </c>
      <c r="G1636">
        <v>20</v>
      </c>
      <c r="H1636">
        <v>0</v>
      </c>
      <c r="I1636">
        <v>0</v>
      </c>
      <c r="J1636">
        <v>0</v>
      </c>
      <c r="K1636">
        <v>1</v>
      </c>
      <c r="L1636">
        <v>3</v>
      </c>
      <c r="M1636">
        <v>7</v>
      </c>
      <c r="N1636">
        <v>0</v>
      </c>
      <c r="O1636">
        <v>0</v>
      </c>
      <c r="P1636">
        <v>0</v>
      </c>
      <c r="Q1636" t="s">
        <v>34</v>
      </c>
      <c r="R1636" s="1">
        <v>30367</v>
      </c>
      <c r="S1636">
        <f t="shared" si="50"/>
        <v>1983</v>
      </c>
      <c r="T1636">
        <f t="shared" si="51"/>
        <v>34</v>
      </c>
    </row>
    <row r="1637" spans="1:20">
      <c r="A1637">
        <v>52136</v>
      </c>
      <c r="B1637" t="s">
        <v>1852</v>
      </c>
      <c r="C1637" t="s">
        <v>301</v>
      </c>
      <c r="D1637" t="s">
        <v>1853</v>
      </c>
      <c r="E1637" t="s">
        <v>23</v>
      </c>
      <c r="F1637">
        <v>2017</v>
      </c>
      <c r="G1637">
        <v>0</v>
      </c>
      <c r="H1637">
        <v>0</v>
      </c>
      <c r="I1637">
        <v>0</v>
      </c>
      <c r="J1637">
        <v>0</v>
      </c>
      <c r="K1637">
        <v>2</v>
      </c>
      <c r="L1637">
        <v>0</v>
      </c>
      <c r="M1637">
        <v>0</v>
      </c>
      <c r="N1637">
        <v>0</v>
      </c>
      <c r="O1637">
        <v>0</v>
      </c>
      <c r="P1637">
        <v>0</v>
      </c>
      <c r="Q1637" t="s">
        <v>106</v>
      </c>
      <c r="R1637" s="1">
        <v>32310</v>
      </c>
      <c r="S1637">
        <f t="shared" si="50"/>
        <v>1988</v>
      </c>
      <c r="T1637">
        <f t="shared" si="51"/>
        <v>29</v>
      </c>
    </row>
    <row r="1638" spans="1:20">
      <c r="A1638">
        <v>54929</v>
      </c>
      <c r="B1638" t="s">
        <v>597</v>
      </c>
      <c r="C1638" t="s">
        <v>496</v>
      </c>
      <c r="D1638" t="s">
        <v>598</v>
      </c>
      <c r="E1638" t="s">
        <v>1796</v>
      </c>
      <c r="F1638">
        <v>2017</v>
      </c>
      <c r="G1638">
        <v>13</v>
      </c>
      <c r="H1638">
        <v>0</v>
      </c>
      <c r="I1638">
        <v>1</v>
      </c>
      <c r="J1638">
        <v>0</v>
      </c>
      <c r="K1638">
        <v>1</v>
      </c>
      <c r="L1638">
        <v>2</v>
      </c>
      <c r="M1638">
        <v>5</v>
      </c>
      <c r="N1638">
        <v>0</v>
      </c>
      <c r="O1638">
        <v>0</v>
      </c>
      <c r="P1638">
        <v>0</v>
      </c>
      <c r="Q1638" t="s">
        <v>34</v>
      </c>
      <c r="R1638" s="1">
        <v>31721</v>
      </c>
      <c r="S1638">
        <f t="shared" si="50"/>
        <v>1986</v>
      </c>
      <c r="T1638">
        <f t="shared" si="51"/>
        <v>31</v>
      </c>
    </row>
    <row r="1639" spans="1:20">
      <c r="A1639">
        <v>54935</v>
      </c>
      <c r="B1639" t="s">
        <v>599</v>
      </c>
      <c r="C1639" t="s">
        <v>600</v>
      </c>
      <c r="D1639" t="s">
        <v>601</v>
      </c>
      <c r="E1639" t="s">
        <v>23</v>
      </c>
      <c r="F1639">
        <v>2017</v>
      </c>
      <c r="G1639">
        <v>18</v>
      </c>
      <c r="H1639">
        <v>4</v>
      </c>
      <c r="I1639">
        <v>1</v>
      </c>
      <c r="J1639">
        <v>0</v>
      </c>
      <c r="K1639">
        <v>2</v>
      </c>
      <c r="L1639">
        <v>3</v>
      </c>
      <c r="M1639">
        <v>3</v>
      </c>
      <c r="N1639">
        <v>0</v>
      </c>
      <c r="O1639">
        <v>0</v>
      </c>
      <c r="P1639">
        <v>0</v>
      </c>
      <c r="Q1639" t="s">
        <v>34</v>
      </c>
      <c r="R1639" s="1">
        <v>31874</v>
      </c>
      <c r="S1639">
        <f t="shared" si="50"/>
        <v>1987</v>
      </c>
      <c r="T1639">
        <f t="shared" si="51"/>
        <v>30</v>
      </c>
    </row>
    <row r="1640" spans="1:20">
      <c r="A1640">
        <v>54984</v>
      </c>
      <c r="B1640" t="s">
        <v>602</v>
      </c>
      <c r="C1640" t="s">
        <v>357</v>
      </c>
      <c r="D1640" t="s">
        <v>603</v>
      </c>
      <c r="E1640" t="s">
        <v>47</v>
      </c>
      <c r="F1640">
        <v>2017</v>
      </c>
      <c r="G1640">
        <v>17</v>
      </c>
      <c r="H1640">
        <v>5</v>
      </c>
      <c r="I1640">
        <v>4</v>
      </c>
      <c r="J1640">
        <v>0</v>
      </c>
      <c r="K1640">
        <v>8</v>
      </c>
      <c r="L1640">
        <v>7</v>
      </c>
      <c r="M1640">
        <v>0</v>
      </c>
      <c r="N1640">
        <v>0</v>
      </c>
      <c r="O1640">
        <v>0</v>
      </c>
      <c r="P1640">
        <v>2</v>
      </c>
      <c r="Q1640" t="s">
        <v>359</v>
      </c>
      <c r="R1640" s="1">
        <v>32350</v>
      </c>
      <c r="S1640">
        <f t="shared" si="50"/>
        <v>1988</v>
      </c>
      <c r="T1640">
        <f t="shared" si="51"/>
        <v>29</v>
      </c>
    </row>
    <row r="1641" spans="1:20">
      <c r="A1641">
        <v>55769</v>
      </c>
      <c r="B1641" t="s">
        <v>607</v>
      </c>
      <c r="C1641" t="s">
        <v>408</v>
      </c>
      <c r="D1641" t="s">
        <v>608</v>
      </c>
      <c r="E1641" t="s">
        <v>267</v>
      </c>
      <c r="F1641">
        <v>2017</v>
      </c>
      <c r="G1641">
        <v>34</v>
      </c>
      <c r="H1641">
        <v>2</v>
      </c>
      <c r="I1641">
        <v>4</v>
      </c>
      <c r="J1641">
        <v>0</v>
      </c>
      <c r="K1641">
        <v>0</v>
      </c>
      <c r="L1641">
        <v>7</v>
      </c>
      <c r="M1641">
        <v>6</v>
      </c>
      <c r="N1641">
        <v>0</v>
      </c>
      <c r="O1641">
        <v>0</v>
      </c>
      <c r="P1641">
        <v>0</v>
      </c>
      <c r="Q1641" t="s">
        <v>29</v>
      </c>
      <c r="R1641" s="1">
        <v>32395</v>
      </c>
      <c r="S1641">
        <f t="shared" si="50"/>
        <v>1988</v>
      </c>
      <c r="T1641">
        <f t="shared" si="51"/>
        <v>29</v>
      </c>
    </row>
    <row r="1642" spans="1:20">
      <c r="A1642">
        <v>55801</v>
      </c>
      <c r="B1642" t="s">
        <v>1862</v>
      </c>
      <c r="C1642" t="s">
        <v>75</v>
      </c>
      <c r="D1642" t="s">
        <v>1863</v>
      </c>
      <c r="E1642" t="s">
        <v>1796</v>
      </c>
      <c r="F1642">
        <v>2017</v>
      </c>
      <c r="G1642">
        <v>16</v>
      </c>
      <c r="H1642">
        <v>2</v>
      </c>
      <c r="I1642">
        <v>0</v>
      </c>
      <c r="J1642">
        <v>0</v>
      </c>
      <c r="K1642">
        <v>13</v>
      </c>
      <c r="L1642">
        <v>12</v>
      </c>
      <c r="M1642">
        <v>2</v>
      </c>
      <c r="N1642">
        <v>0</v>
      </c>
      <c r="O1642">
        <v>0</v>
      </c>
      <c r="P1642">
        <v>0</v>
      </c>
      <c r="Q1642" t="s">
        <v>24</v>
      </c>
      <c r="R1642" s="1">
        <v>32084</v>
      </c>
      <c r="S1642">
        <f t="shared" si="50"/>
        <v>1987</v>
      </c>
      <c r="T1642">
        <f t="shared" si="51"/>
        <v>30</v>
      </c>
    </row>
    <row r="1643" spans="1:20">
      <c r="A1643">
        <v>55854</v>
      </c>
      <c r="B1643" t="s">
        <v>609</v>
      </c>
      <c r="C1643" t="s">
        <v>125</v>
      </c>
      <c r="D1643" t="s">
        <v>610</v>
      </c>
      <c r="E1643" t="s">
        <v>69</v>
      </c>
      <c r="F1643">
        <v>2017</v>
      </c>
      <c r="G1643">
        <v>20</v>
      </c>
      <c r="H1643">
        <v>1</v>
      </c>
      <c r="I1643">
        <v>3</v>
      </c>
      <c r="J1643">
        <v>0</v>
      </c>
      <c r="K1643">
        <v>5</v>
      </c>
      <c r="L1643">
        <v>2</v>
      </c>
      <c r="M1643">
        <v>5</v>
      </c>
      <c r="N1643">
        <v>1</v>
      </c>
      <c r="O1643">
        <v>0</v>
      </c>
      <c r="P1643">
        <v>0</v>
      </c>
      <c r="Q1643" t="s">
        <v>58</v>
      </c>
      <c r="R1643" s="1">
        <v>31675</v>
      </c>
      <c r="S1643">
        <f t="shared" si="50"/>
        <v>1986</v>
      </c>
      <c r="T1643">
        <f t="shared" si="51"/>
        <v>31</v>
      </c>
    </row>
    <row r="1644" spans="1:20">
      <c r="A1644">
        <v>56416</v>
      </c>
      <c r="B1644" t="s">
        <v>611</v>
      </c>
      <c r="C1644" t="s">
        <v>612</v>
      </c>
      <c r="D1644" t="s">
        <v>613</v>
      </c>
      <c r="E1644" t="s">
        <v>166</v>
      </c>
      <c r="F1644">
        <v>2017</v>
      </c>
      <c r="G1644">
        <v>35</v>
      </c>
      <c r="H1644">
        <v>18</v>
      </c>
      <c r="I1644">
        <v>6</v>
      </c>
      <c r="J1644">
        <v>0</v>
      </c>
      <c r="K1644">
        <v>3</v>
      </c>
      <c r="L1644">
        <v>14</v>
      </c>
      <c r="M1644">
        <v>4</v>
      </c>
      <c r="N1644">
        <v>0</v>
      </c>
      <c r="O1644">
        <v>0</v>
      </c>
      <c r="P1644">
        <v>4</v>
      </c>
      <c r="Q1644" t="s">
        <v>24</v>
      </c>
      <c r="R1644" s="1">
        <v>31903</v>
      </c>
      <c r="S1644">
        <f t="shared" si="50"/>
        <v>1987</v>
      </c>
      <c r="T1644">
        <f t="shared" si="51"/>
        <v>30</v>
      </c>
    </row>
    <row r="1645" spans="1:20">
      <c r="A1645">
        <v>56703</v>
      </c>
      <c r="B1645" t="s">
        <v>623</v>
      </c>
      <c r="C1645" t="s">
        <v>217</v>
      </c>
      <c r="D1645" t="s">
        <v>624</v>
      </c>
      <c r="E1645" t="s">
        <v>1796</v>
      </c>
      <c r="F1645">
        <v>2017</v>
      </c>
      <c r="G1645">
        <v>37</v>
      </c>
      <c r="H1645">
        <v>1</v>
      </c>
      <c r="I1645">
        <v>0</v>
      </c>
      <c r="J1645">
        <v>0</v>
      </c>
      <c r="K1645">
        <v>0</v>
      </c>
      <c r="L1645">
        <v>12</v>
      </c>
      <c r="M1645">
        <v>4</v>
      </c>
      <c r="N1645">
        <v>0</v>
      </c>
      <c r="O1645">
        <v>0</v>
      </c>
      <c r="P1645">
        <v>0</v>
      </c>
      <c r="Q1645" t="s">
        <v>65</v>
      </c>
      <c r="R1645" s="1">
        <v>30759</v>
      </c>
      <c r="S1645">
        <f t="shared" si="50"/>
        <v>1984</v>
      </c>
      <c r="T1645">
        <f t="shared" si="51"/>
        <v>33</v>
      </c>
    </row>
    <row r="1646" spans="1:20">
      <c r="A1646">
        <v>56762</v>
      </c>
      <c r="B1646" t="s">
        <v>2567</v>
      </c>
      <c r="C1646" t="s">
        <v>70</v>
      </c>
      <c r="D1646" t="s">
        <v>2568</v>
      </c>
      <c r="E1646" t="s">
        <v>2528</v>
      </c>
      <c r="F1646">
        <v>2017</v>
      </c>
      <c r="G1646">
        <v>22</v>
      </c>
      <c r="H1646">
        <v>1</v>
      </c>
      <c r="I1646">
        <v>4</v>
      </c>
      <c r="J1646">
        <v>0</v>
      </c>
      <c r="K1646">
        <v>9</v>
      </c>
      <c r="L1646">
        <v>8</v>
      </c>
      <c r="M1646">
        <v>12</v>
      </c>
      <c r="N1646">
        <v>0</v>
      </c>
      <c r="O1646">
        <v>0</v>
      </c>
      <c r="P1646">
        <v>0</v>
      </c>
      <c r="Q1646" t="s">
        <v>65</v>
      </c>
      <c r="R1646" s="1">
        <v>31927</v>
      </c>
      <c r="S1646">
        <f t="shared" si="50"/>
        <v>1987</v>
      </c>
      <c r="T1646">
        <f t="shared" si="51"/>
        <v>30</v>
      </c>
    </row>
    <row r="1647" spans="1:20">
      <c r="A1647">
        <v>56830</v>
      </c>
      <c r="B1647" t="s">
        <v>627</v>
      </c>
      <c r="C1647" t="s">
        <v>628</v>
      </c>
      <c r="D1647" t="s">
        <v>629</v>
      </c>
      <c r="E1647" t="s">
        <v>85</v>
      </c>
      <c r="F1647">
        <v>2017</v>
      </c>
      <c r="G1647">
        <v>22</v>
      </c>
      <c r="H1647">
        <v>2</v>
      </c>
      <c r="I1647">
        <v>0</v>
      </c>
      <c r="J1647">
        <v>1</v>
      </c>
      <c r="K1647">
        <v>4</v>
      </c>
      <c r="L1647">
        <v>2</v>
      </c>
      <c r="M1647">
        <v>7</v>
      </c>
      <c r="N1647">
        <v>0</v>
      </c>
      <c r="O1647">
        <v>0</v>
      </c>
      <c r="P1647">
        <v>0</v>
      </c>
      <c r="Q1647" t="s">
        <v>34</v>
      </c>
      <c r="R1647" s="1">
        <v>31841</v>
      </c>
      <c r="S1647">
        <f t="shared" si="50"/>
        <v>1987</v>
      </c>
      <c r="T1647">
        <f t="shared" si="51"/>
        <v>30</v>
      </c>
    </row>
    <row r="1648" spans="1:20">
      <c r="A1648">
        <v>57280</v>
      </c>
      <c r="B1648" t="s">
        <v>644</v>
      </c>
      <c r="C1648" t="s">
        <v>645</v>
      </c>
      <c r="D1648" t="s">
        <v>646</v>
      </c>
      <c r="E1648" t="s">
        <v>38</v>
      </c>
      <c r="F1648">
        <v>2017</v>
      </c>
      <c r="G1648">
        <v>30</v>
      </c>
      <c r="H1648">
        <v>8</v>
      </c>
      <c r="I1648">
        <v>3</v>
      </c>
      <c r="J1648">
        <v>0</v>
      </c>
      <c r="K1648">
        <v>3</v>
      </c>
      <c r="L1648">
        <v>15</v>
      </c>
      <c r="M1648">
        <v>3</v>
      </c>
      <c r="N1648">
        <v>0</v>
      </c>
      <c r="O1648">
        <v>0</v>
      </c>
      <c r="P1648">
        <v>0</v>
      </c>
      <c r="Q1648" t="s">
        <v>65</v>
      </c>
      <c r="R1648" s="1">
        <v>32742</v>
      </c>
      <c r="S1648">
        <f t="shared" si="50"/>
        <v>1989</v>
      </c>
      <c r="T1648">
        <f t="shared" si="51"/>
        <v>28</v>
      </c>
    </row>
    <row r="1649" spans="1:20">
      <c r="A1649">
        <v>57657</v>
      </c>
      <c r="B1649" t="s">
        <v>1867</v>
      </c>
      <c r="C1649" t="s">
        <v>158</v>
      </c>
      <c r="D1649" t="s">
        <v>1868</v>
      </c>
      <c r="E1649" t="s">
        <v>51</v>
      </c>
      <c r="F1649">
        <v>2017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 t="s">
        <v>39</v>
      </c>
      <c r="R1649" s="1">
        <v>33846</v>
      </c>
      <c r="S1649">
        <f t="shared" si="50"/>
        <v>1992</v>
      </c>
      <c r="T1649">
        <f t="shared" si="51"/>
        <v>25</v>
      </c>
    </row>
    <row r="1650" spans="1:20">
      <c r="A1650">
        <v>59340</v>
      </c>
      <c r="B1650" t="s">
        <v>652</v>
      </c>
      <c r="C1650" t="s">
        <v>653</v>
      </c>
      <c r="D1650" t="s">
        <v>654</v>
      </c>
      <c r="E1650" t="s">
        <v>69</v>
      </c>
      <c r="F1650">
        <v>2017</v>
      </c>
      <c r="G1650">
        <v>34</v>
      </c>
      <c r="H1650">
        <v>12</v>
      </c>
      <c r="I1650">
        <v>7</v>
      </c>
      <c r="J1650">
        <v>0</v>
      </c>
      <c r="K1650">
        <v>3</v>
      </c>
      <c r="L1650">
        <v>20</v>
      </c>
      <c r="M1650">
        <v>2</v>
      </c>
      <c r="N1650">
        <v>0</v>
      </c>
      <c r="O1650">
        <v>0</v>
      </c>
      <c r="P1650">
        <v>0</v>
      </c>
      <c r="Q1650" t="s">
        <v>213</v>
      </c>
      <c r="R1650" s="1">
        <v>32877</v>
      </c>
      <c r="S1650">
        <f t="shared" si="50"/>
        <v>1990</v>
      </c>
      <c r="T1650">
        <f t="shared" si="51"/>
        <v>27</v>
      </c>
    </row>
    <row r="1651" spans="1:20">
      <c r="A1651">
        <v>60128</v>
      </c>
      <c r="B1651" t="s">
        <v>655</v>
      </c>
      <c r="C1651" t="s">
        <v>118</v>
      </c>
      <c r="D1651" t="s">
        <v>656</v>
      </c>
      <c r="E1651" t="s">
        <v>33</v>
      </c>
      <c r="F1651">
        <v>2017</v>
      </c>
      <c r="G1651">
        <v>22</v>
      </c>
      <c r="H1651">
        <v>0</v>
      </c>
      <c r="I1651">
        <v>0</v>
      </c>
      <c r="J1651">
        <v>0</v>
      </c>
      <c r="K1651">
        <v>1</v>
      </c>
      <c r="L1651">
        <v>0</v>
      </c>
      <c r="M1651">
        <v>7</v>
      </c>
      <c r="N1651">
        <v>0</v>
      </c>
      <c r="O1651">
        <v>0</v>
      </c>
      <c r="P1651">
        <v>0</v>
      </c>
      <c r="Q1651" t="s">
        <v>34</v>
      </c>
      <c r="R1651" s="1">
        <v>31176</v>
      </c>
      <c r="S1651">
        <f t="shared" si="50"/>
        <v>1985</v>
      </c>
      <c r="T1651">
        <f t="shared" si="51"/>
        <v>32</v>
      </c>
    </row>
    <row r="1652" spans="1:20">
      <c r="A1652">
        <v>60542</v>
      </c>
      <c r="B1652" t="s">
        <v>2569</v>
      </c>
      <c r="C1652" t="s">
        <v>2570</v>
      </c>
      <c r="D1652" t="s">
        <v>2571</v>
      </c>
      <c r="E1652" t="s">
        <v>47</v>
      </c>
      <c r="F1652">
        <v>2017</v>
      </c>
      <c r="G1652">
        <v>12</v>
      </c>
      <c r="H1652">
        <v>0</v>
      </c>
      <c r="I1652">
        <v>1</v>
      </c>
      <c r="J1652">
        <v>0</v>
      </c>
      <c r="K1652">
        <v>4</v>
      </c>
      <c r="L1652">
        <v>1</v>
      </c>
      <c r="M1652">
        <v>2</v>
      </c>
      <c r="N1652">
        <v>0</v>
      </c>
      <c r="O1652">
        <v>0</v>
      </c>
      <c r="P1652">
        <v>0</v>
      </c>
      <c r="Q1652" t="s">
        <v>106</v>
      </c>
      <c r="R1652" s="1">
        <v>32577</v>
      </c>
      <c r="S1652">
        <f t="shared" si="50"/>
        <v>1989</v>
      </c>
      <c r="T1652">
        <f t="shared" si="51"/>
        <v>28</v>
      </c>
    </row>
    <row r="1653" spans="1:20">
      <c r="A1653">
        <v>60567</v>
      </c>
      <c r="B1653" t="s">
        <v>2572</v>
      </c>
      <c r="C1653" t="s">
        <v>108</v>
      </c>
      <c r="D1653" t="s">
        <v>2573</v>
      </c>
      <c r="E1653" t="s">
        <v>33</v>
      </c>
      <c r="F1653">
        <v>2017</v>
      </c>
      <c r="G1653">
        <v>4</v>
      </c>
      <c r="H1653">
        <v>0</v>
      </c>
      <c r="I1653">
        <v>0</v>
      </c>
      <c r="J1653">
        <v>0</v>
      </c>
      <c r="K1653">
        <v>2</v>
      </c>
      <c r="L1653">
        <v>2</v>
      </c>
      <c r="M1653">
        <v>1</v>
      </c>
      <c r="N1653">
        <v>0</v>
      </c>
      <c r="O1653">
        <v>0</v>
      </c>
      <c r="P1653">
        <v>0</v>
      </c>
      <c r="Q1653" t="s">
        <v>58</v>
      </c>
      <c r="R1653" s="1">
        <v>32250</v>
      </c>
      <c r="S1653">
        <f t="shared" si="50"/>
        <v>1988</v>
      </c>
      <c r="T1653">
        <f t="shared" si="51"/>
        <v>29</v>
      </c>
    </row>
    <row r="1654" spans="1:20">
      <c r="A1654">
        <v>60577</v>
      </c>
      <c r="B1654" t="s">
        <v>2574</v>
      </c>
      <c r="C1654" t="s">
        <v>472</v>
      </c>
      <c r="D1654" t="s">
        <v>2575</v>
      </c>
      <c r="E1654" t="s">
        <v>69</v>
      </c>
      <c r="F1654">
        <v>2017</v>
      </c>
      <c r="G1654">
        <v>37</v>
      </c>
      <c r="H1654">
        <v>2</v>
      </c>
      <c r="I1654">
        <v>0</v>
      </c>
      <c r="J1654">
        <v>0</v>
      </c>
      <c r="K1654">
        <v>0</v>
      </c>
      <c r="L1654">
        <v>2</v>
      </c>
      <c r="M1654">
        <v>4</v>
      </c>
      <c r="N1654">
        <v>0</v>
      </c>
      <c r="O1654">
        <v>0</v>
      </c>
      <c r="P1654">
        <v>0</v>
      </c>
      <c r="Q1654" t="s">
        <v>34</v>
      </c>
      <c r="R1654" s="1">
        <v>32959</v>
      </c>
      <c r="S1654">
        <f t="shared" si="50"/>
        <v>1990</v>
      </c>
      <c r="T1654">
        <f t="shared" si="51"/>
        <v>27</v>
      </c>
    </row>
    <row r="1655" spans="1:20">
      <c r="A1655">
        <v>60599</v>
      </c>
      <c r="B1655" t="s">
        <v>657</v>
      </c>
      <c r="C1655" t="s">
        <v>658</v>
      </c>
      <c r="D1655" t="s">
        <v>659</v>
      </c>
      <c r="E1655" t="s">
        <v>120</v>
      </c>
      <c r="F1655">
        <v>2017</v>
      </c>
      <c r="G1655">
        <v>19</v>
      </c>
      <c r="H1655">
        <v>0</v>
      </c>
      <c r="I1655">
        <v>0</v>
      </c>
      <c r="J1655">
        <v>1</v>
      </c>
      <c r="K1655">
        <v>3</v>
      </c>
      <c r="L1655">
        <v>4</v>
      </c>
      <c r="M1655">
        <v>1</v>
      </c>
      <c r="N1655">
        <v>1</v>
      </c>
      <c r="O1655">
        <v>0</v>
      </c>
      <c r="P1655">
        <v>0</v>
      </c>
      <c r="Q1655" t="s">
        <v>34</v>
      </c>
      <c r="R1655" s="1">
        <v>32541</v>
      </c>
      <c r="S1655">
        <f t="shared" si="50"/>
        <v>1989</v>
      </c>
      <c r="T1655">
        <f t="shared" si="51"/>
        <v>28</v>
      </c>
    </row>
    <row r="1656" spans="1:20">
      <c r="A1656">
        <v>61253</v>
      </c>
      <c r="B1656" t="s">
        <v>663</v>
      </c>
      <c r="C1656" t="s">
        <v>664</v>
      </c>
      <c r="D1656" t="s">
        <v>665</v>
      </c>
      <c r="E1656" t="s">
        <v>166</v>
      </c>
      <c r="F1656">
        <v>2017</v>
      </c>
      <c r="G1656">
        <v>38</v>
      </c>
      <c r="H1656">
        <v>10</v>
      </c>
      <c r="I1656">
        <v>11</v>
      </c>
      <c r="J1656">
        <v>0</v>
      </c>
      <c r="K1656">
        <v>0</v>
      </c>
      <c r="L1656">
        <v>16</v>
      </c>
      <c r="M1656">
        <v>3</v>
      </c>
      <c r="N1656">
        <v>0</v>
      </c>
      <c r="O1656">
        <v>0</v>
      </c>
      <c r="P1656">
        <v>0</v>
      </c>
      <c r="Q1656" t="s">
        <v>213</v>
      </c>
      <c r="R1656" s="1">
        <v>31819</v>
      </c>
      <c r="S1656">
        <f t="shared" si="50"/>
        <v>1987</v>
      </c>
      <c r="T1656">
        <f t="shared" si="51"/>
        <v>30</v>
      </c>
    </row>
    <row r="1657" spans="1:20">
      <c r="A1657">
        <v>61449</v>
      </c>
      <c r="B1657" t="s">
        <v>669</v>
      </c>
      <c r="C1657" t="s">
        <v>670</v>
      </c>
      <c r="D1657" t="s">
        <v>671</v>
      </c>
      <c r="E1657" t="s">
        <v>23</v>
      </c>
      <c r="F1657">
        <v>2017</v>
      </c>
      <c r="G1657">
        <v>30</v>
      </c>
      <c r="H1657">
        <v>3</v>
      </c>
      <c r="I1657">
        <v>6</v>
      </c>
      <c r="J1657">
        <v>1</v>
      </c>
      <c r="K1657">
        <v>5</v>
      </c>
      <c r="L1657">
        <v>16</v>
      </c>
      <c r="M1657">
        <v>6</v>
      </c>
      <c r="N1657">
        <v>1</v>
      </c>
      <c r="O1657">
        <v>0</v>
      </c>
      <c r="P1657">
        <v>1</v>
      </c>
      <c r="Q1657" t="s">
        <v>491</v>
      </c>
      <c r="R1657" s="1">
        <v>31430</v>
      </c>
      <c r="S1657">
        <f t="shared" si="50"/>
        <v>1986</v>
      </c>
      <c r="T1657">
        <f t="shared" si="51"/>
        <v>31</v>
      </c>
    </row>
    <row r="1658" spans="1:20">
      <c r="A1658">
        <v>61757</v>
      </c>
      <c r="B1658" t="s">
        <v>303</v>
      </c>
      <c r="C1658" t="s">
        <v>675</v>
      </c>
      <c r="D1658" t="s">
        <v>676</v>
      </c>
      <c r="E1658" t="s">
        <v>96</v>
      </c>
      <c r="F1658">
        <v>2017</v>
      </c>
      <c r="G1658">
        <v>12</v>
      </c>
      <c r="H1658">
        <v>0</v>
      </c>
      <c r="I1658">
        <v>0</v>
      </c>
      <c r="J1658">
        <v>0</v>
      </c>
      <c r="K1658">
        <v>3</v>
      </c>
      <c r="L1658">
        <v>6</v>
      </c>
      <c r="M1658">
        <v>3</v>
      </c>
      <c r="N1658">
        <v>0</v>
      </c>
      <c r="O1658">
        <v>0</v>
      </c>
      <c r="P1658">
        <v>0</v>
      </c>
      <c r="Q1658" t="s">
        <v>65</v>
      </c>
      <c r="R1658" s="1">
        <v>33189</v>
      </c>
      <c r="S1658">
        <f t="shared" si="50"/>
        <v>1990</v>
      </c>
      <c r="T1658">
        <f t="shared" si="51"/>
        <v>27</v>
      </c>
    </row>
    <row r="1659" spans="1:20">
      <c r="A1659">
        <v>62713</v>
      </c>
      <c r="B1659" t="s">
        <v>682</v>
      </c>
      <c r="C1659" t="s">
        <v>683</v>
      </c>
      <c r="D1659" t="s">
        <v>684</v>
      </c>
      <c r="E1659" t="s">
        <v>120</v>
      </c>
      <c r="F1659">
        <v>2017</v>
      </c>
      <c r="G1659">
        <v>12</v>
      </c>
      <c r="H1659">
        <v>0</v>
      </c>
      <c r="I1659">
        <v>0</v>
      </c>
      <c r="J1659">
        <v>0</v>
      </c>
      <c r="K1659">
        <v>6</v>
      </c>
      <c r="L1659">
        <v>5</v>
      </c>
      <c r="M1659">
        <v>1</v>
      </c>
      <c r="N1659">
        <v>0</v>
      </c>
      <c r="O1659">
        <v>0</v>
      </c>
      <c r="P1659">
        <v>0</v>
      </c>
      <c r="Q1659" t="s">
        <v>113</v>
      </c>
      <c r="R1659" s="1">
        <v>34027</v>
      </c>
      <c r="S1659">
        <f t="shared" si="50"/>
        <v>1993</v>
      </c>
      <c r="T1659">
        <f t="shared" si="51"/>
        <v>24</v>
      </c>
    </row>
    <row r="1660" spans="1:20">
      <c r="A1660">
        <v>62735</v>
      </c>
      <c r="B1660" t="s">
        <v>1871</v>
      </c>
      <c r="C1660" t="s">
        <v>1872</v>
      </c>
      <c r="D1660" t="s">
        <v>1873</v>
      </c>
      <c r="E1660" t="s">
        <v>2544</v>
      </c>
      <c r="F1660">
        <v>2017</v>
      </c>
      <c r="G1660">
        <v>12</v>
      </c>
      <c r="H1660">
        <v>2</v>
      </c>
      <c r="I1660">
        <v>1</v>
      </c>
      <c r="J1660">
        <v>0</v>
      </c>
      <c r="K1660">
        <v>4</v>
      </c>
      <c r="L1660">
        <v>9</v>
      </c>
      <c r="M1660">
        <v>0</v>
      </c>
      <c r="N1660">
        <v>0</v>
      </c>
      <c r="O1660">
        <v>0</v>
      </c>
      <c r="P1660">
        <v>1</v>
      </c>
      <c r="Q1660" t="s">
        <v>24</v>
      </c>
      <c r="R1660" s="1">
        <v>33669</v>
      </c>
      <c r="S1660">
        <f t="shared" si="50"/>
        <v>1992</v>
      </c>
      <c r="T1660">
        <f t="shared" si="51"/>
        <v>25</v>
      </c>
    </row>
    <row r="1661" spans="1:20">
      <c r="A1661">
        <v>63531</v>
      </c>
      <c r="B1661" t="s">
        <v>690</v>
      </c>
      <c r="C1661" t="s">
        <v>691</v>
      </c>
      <c r="D1661" t="s">
        <v>692</v>
      </c>
      <c r="E1661" t="s">
        <v>28</v>
      </c>
      <c r="F1661">
        <v>2017</v>
      </c>
      <c r="G1661">
        <v>18</v>
      </c>
      <c r="H1661">
        <v>0</v>
      </c>
      <c r="I1661">
        <v>0</v>
      </c>
      <c r="J1661">
        <v>0</v>
      </c>
      <c r="K1661">
        <v>1</v>
      </c>
      <c r="L1661">
        <v>3</v>
      </c>
      <c r="M1661">
        <v>4</v>
      </c>
      <c r="N1661">
        <v>0</v>
      </c>
      <c r="O1661">
        <v>0</v>
      </c>
      <c r="P1661">
        <v>0</v>
      </c>
      <c r="Q1661" t="s">
        <v>491</v>
      </c>
      <c r="R1661" s="1">
        <v>32486</v>
      </c>
      <c r="S1661">
        <f t="shared" si="50"/>
        <v>1988</v>
      </c>
      <c r="T1661">
        <f t="shared" si="51"/>
        <v>29</v>
      </c>
    </row>
    <row r="1662" spans="1:20">
      <c r="A1662">
        <v>64793</v>
      </c>
      <c r="B1662" t="s">
        <v>693</v>
      </c>
      <c r="C1662" t="s">
        <v>499</v>
      </c>
      <c r="D1662" t="s">
        <v>694</v>
      </c>
      <c r="E1662" t="s">
        <v>1796</v>
      </c>
      <c r="F1662">
        <v>2017</v>
      </c>
      <c r="G1662">
        <v>31</v>
      </c>
      <c r="H1662">
        <v>11</v>
      </c>
      <c r="I1662">
        <v>0</v>
      </c>
      <c r="J1662">
        <v>0</v>
      </c>
      <c r="K1662">
        <v>2</v>
      </c>
      <c r="L1662">
        <v>7</v>
      </c>
      <c r="M1662">
        <v>8</v>
      </c>
      <c r="N1662">
        <v>0</v>
      </c>
      <c r="O1662">
        <v>0</v>
      </c>
      <c r="P1662">
        <v>0</v>
      </c>
      <c r="Q1662" t="s">
        <v>24</v>
      </c>
      <c r="R1662" s="1">
        <v>32473</v>
      </c>
      <c r="S1662">
        <f t="shared" si="50"/>
        <v>1988</v>
      </c>
      <c r="T1662">
        <f t="shared" si="51"/>
        <v>29</v>
      </c>
    </row>
    <row r="1663" spans="1:20">
      <c r="A1663">
        <v>67639</v>
      </c>
      <c r="B1663" t="s">
        <v>2576</v>
      </c>
      <c r="C1663" t="s">
        <v>2510</v>
      </c>
      <c r="D1663" t="s">
        <v>2577</v>
      </c>
      <c r="E1663" t="s">
        <v>33</v>
      </c>
      <c r="F1663">
        <v>2017</v>
      </c>
      <c r="G1663">
        <v>12</v>
      </c>
      <c r="H1663">
        <v>3</v>
      </c>
      <c r="I1663">
        <v>2</v>
      </c>
      <c r="J1663">
        <v>0</v>
      </c>
      <c r="K1663">
        <v>8</v>
      </c>
      <c r="L1663">
        <v>8</v>
      </c>
      <c r="M1663">
        <v>2</v>
      </c>
      <c r="N1663">
        <v>0</v>
      </c>
      <c r="O1663">
        <v>0</v>
      </c>
      <c r="P1663">
        <v>1</v>
      </c>
      <c r="Q1663" t="s">
        <v>24</v>
      </c>
      <c r="R1663" s="1">
        <v>32460</v>
      </c>
      <c r="S1663">
        <f t="shared" si="50"/>
        <v>1988</v>
      </c>
      <c r="T1663">
        <f t="shared" si="51"/>
        <v>29</v>
      </c>
    </row>
    <row r="1664" spans="1:20">
      <c r="A1664">
        <v>68306</v>
      </c>
      <c r="B1664" t="s">
        <v>1695</v>
      </c>
      <c r="C1664" t="s">
        <v>87</v>
      </c>
      <c r="D1664" t="s">
        <v>1696</v>
      </c>
      <c r="E1664" t="s">
        <v>2528</v>
      </c>
      <c r="F1664">
        <v>2017</v>
      </c>
      <c r="G1664">
        <v>25</v>
      </c>
      <c r="H1664">
        <v>7</v>
      </c>
      <c r="I1664">
        <v>1</v>
      </c>
      <c r="J1664">
        <v>0</v>
      </c>
      <c r="K1664">
        <v>11</v>
      </c>
      <c r="L1664">
        <v>18</v>
      </c>
      <c r="M1664">
        <v>2</v>
      </c>
      <c r="N1664">
        <v>0</v>
      </c>
      <c r="O1664">
        <v>0</v>
      </c>
      <c r="P1664">
        <v>0</v>
      </c>
      <c r="Q1664" t="s">
        <v>24</v>
      </c>
      <c r="R1664" s="1">
        <v>32877</v>
      </c>
      <c r="S1664">
        <f t="shared" si="50"/>
        <v>1990</v>
      </c>
      <c r="T1664">
        <f t="shared" si="51"/>
        <v>27</v>
      </c>
    </row>
    <row r="1665" spans="1:20">
      <c r="A1665">
        <v>68863</v>
      </c>
      <c r="B1665" t="s">
        <v>702</v>
      </c>
      <c r="C1665" t="s">
        <v>351</v>
      </c>
      <c r="D1665" t="s">
        <v>703</v>
      </c>
      <c r="E1665" t="s">
        <v>267</v>
      </c>
      <c r="F1665">
        <v>2017</v>
      </c>
      <c r="G1665">
        <v>34</v>
      </c>
      <c r="H1665">
        <v>29</v>
      </c>
      <c r="I1665">
        <v>1</v>
      </c>
      <c r="J1665">
        <v>0</v>
      </c>
      <c r="K1665">
        <v>0</v>
      </c>
      <c r="L1665">
        <v>12</v>
      </c>
      <c r="M1665">
        <v>2</v>
      </c>
      <c r="N1665">
        <v>0</v>
      </c>
      <c r="O1665">
        <v>0</v>
      </c>
      <c r="P1665">
        <v>6</v>
      </c>
      <c r="Q1665" t="s">
        <v>24</v>
      </c>
      <c r="R1665" s="1">
        <v>34019</v>
      </c>
      <c r="S1665">
        <f t="shared" si="50"/>
        <v>1993</v>
      </c>
      <c r="T1665">
        <f t="shared" si="51"/>
        <v>24</v>
      </c>
    </row>
    <row r="1666" spans="1:20">
      <c r="A1666">
        <v>68864</v>
      </c>
      <c r="B1666" t="s">
        <v>704</v>
      </c>
      <c r="C1666" t="s">
        <v>705</v>
      </c>
      <c r="D1666" t="s">
        <v>706</v>
      </c>
      <c r="E1666" t="s">
        <v>47</v>
      </c>
      <c r="F1666">
        <v>2017</v>
      </c>
      <c r="G1666">
        <v>26</v>
      </c>
      <c r="H1666">
        <v>1</v>
      </c>
      <c r="I1666">
        <v>0</v>
      </c>
      <c r="J1666">
        <v>0</v>
      </c>
      <c r="K1666">
        <v>6</v>
      </c>
      <c r="L1666">
        <v>8</v>
      </c>
      <c r="M1666">
        <v>4</v>
      </c>
      <c r="N1666">
        <v>0</v>
      </c>
      <c r="O1666">
        <v>0</v>
      </c>
      <c r="P1666">
        <v>0</v>
      </c>
      <c r="Q1666" t="s">
        <v>106</v>
      </c>
      <c r="R1666" s="1">
        <v>32917</v>
      </c>
      <c r="S1666">
        <f t="shared" si="50"/>
        <v>1990</v>
      </c>
      <c r="T1666">
        <f t="shared" si="51"/>
        <v>27</v>
      </c>
    </row>
    <row r="1667" spans="1:20">
      <c r="A1667">
        <v>69374</v>
      </c>
      <c r="B1667" t="s">
        <v>707</v>
      </c>
      <c r="C1667" t="s">
        <v>708</v>
      </c>
      <c r="D1667" t="s">
        <v>709</v>
      </c>
      <c r="E1667" t="s">
        <v>69</v>
      </c>
      <c r="F1667">
        <v>2017</v>
      </c>
      <c r="G1667">
        <v>23</v>
      </c>
      <c r="H1667">
        <v>6</v>
      </c>
      <c r="I1667">
        <v>9</v>
      </c>
      <c r="J1667">
        <v>0</v>
      </c>
      <c r="K1667">
        <v>4</v>
      </c>
      <c r="L1667">
        <v>2</v>
      </c>
      <c r="M1667">
        <v>2</v>
      </c>
      <c r="N1667">
        <v>0</v>
      </c>
      <c r="O1667">
        <v>0</v>
      </c>
      <c r="P1667">
        <v>0</v>
      </c>
      <c r="Q1667" t="s">
        <v>139</v>
      </c>
      <c r="R1667" s="1">
        <v>33510</v>
      </c>
      <c r="S1667">
        <f t="shared" ref="S1667:S1730" si="52">YEAR(R1667)</f>
        <v>1991</v>
      </c>
      <c r="T1667">
        <f t="shared" ref="T1667:T1730" si="53">F1667-S1667</f>
        <v>26</v>
      </c>
    </row>
    <row r="1668" spans="1:20">
      <c r="A1668">
        <v>69646</v>
      </c>
      <c r="B1668" t="s">
        <v>2578</v>
      </c>
      <c r="C1668" t="s">
        <v>2579</v>
      </c>
      <c r="D1668" t="s">
        <v>2580</v>
      </c>
      <c r="E1668" t="s">
        <v>73</v>
      </c>
      <c r="F1668">
        <v>2017</v>
      </c>
      <c r="G1668">
        <v>28</v>
      </c>
      <c r="H1668">
        <v>1</v>
      </c>
      <c r="I1668">
        <v>1</v>
      </c>
      <c r="J1668">
        <v>0</v>
      </c>
      <c r="K1668">
        <v>2</v>
      </c>
      <c r="L1668">
        <v>1</v>
      </c>
      <c r="M1668">
        <v>5</v>
      </c>
      <c r="N1668">
        <v>0</v>
      </c>
      <c r="O1668">
        <v>0</v>
      </c>
      <c r="P1668">
        <v>0</v>
      </c>
      <c r="Q1668" t="s">
        <v>29</v>
      </c>
      <c r="R1668" s="1">
        <v>33290</v>
      </c>
      <c r="S1668">
        <f t="shared" si="52"/>
        <v>1991</v>
      </c>
      <c r="T1668">
        <f t="shared" si="53"/>
        <v>26</v>
      </c>
    </row>
    <row r="1669" spans="1:20">
      <c r="A1669">
        <v>70411</v>
      </c>
      <c r="B1669" t="s">
        <v>710</v>
      </c>
      <c r="C1669" t="s">
        <v>711</v>
      </c>
      <c r="D1669" t="s">
        <v>712</v>
      </c>
      <c r="E1669" t="s">
        <v>33</v>
      </c>
      <c r="F1669">
        <v>2017</v>
      </c>
      <c r="G1669">
        <v>12</v>
      </c>
      <c r="H1669">
        <v>0</v>
      </c>
      <c r="I1669">
        <v>0</v>
      </c>
      <c r="J1669">
        <v>0</v>
      </c>
      <c r="K1669">
        <v>9</v>
      </c>
      <c r="L1669">
        <v>4</v>
      </c>
      <c r="M1669">
        <v>2</v>
      </c>
      <c r="N1669">
        <v>0</v>
      </c>
      <c r="O1669">
        <v>0</v>
      </c>
      <c r="P1669">
        <v>0</v>
      </c>
      <c r="Q1669" t="s">
        <v>491</v>
      </c>
      <c r="R1669" s="1">
        <v>33131</v>
      </c>
      <c r="S1669">
        <f t="shared" si="52"/>
        <v>1990</v>
      </c>
      <c r="T1669">
        <f t="shared" si="53"/>
        <v>27</v>
      </c>
    </row>
    <row r="1670" spans="1:20">
      <c r="A1670">
        <v>71019</v>
      </c>
      <c r="B1670" t="s">
        <v>1874</v>
      </c>
      <c r="C1670" t="s">
        <v>1875</v>
      </c>
      <c r="D1670" t="s">
        <v>1876</v>
      </c>
      <c r="E1670" t="s">
        <v>2528</v>
      </c>
      <c r="F1670">
        <v>2017</v>
      </c>
      <c r="G1670">
        <v>20</v>
      </c>
      <c r="H1670">
        <v>0</v>
      </c>
      <c r="I1670">
        <v>0</v>
      </c>
      <c r="J1670">
        <v>1</v>
      </c>
      <c r="K1670">
        <v>2</v>
      </c>
      <c r="L1670">
        <v>2</v>
      </c>
      <c r="M1670">
        <v>5</v>
      </c>
      <c r="N1670">
        <v>0</v>
      </c>
      <c r="O1670">
        <v>0</v>
      </c>
      <c r="P1670">
        <v>0</v>
      </c>
      <c r="Q1670" t="s">
        <v>34</v>
      </c>
      <c r="R1670" s="1">
        <v>33359</v>
      </c>
      <c r="S1670">
        <f t="shared" si="52"/>
        <v>1991</v>
      </c>
      <c r="T1670">
        <f t="shared" si="53"/>
        <v>26</v>
      </c>
    </row>
    <row r="1671" spans="1:20">
      <c r="A1671">
        <v>72274</v>
      </c>
      <c r="B1671" t="s">
        <v>713</v>
      </c>
      <c r="C1671" t="s">
        <v>714</v>
      </c>
      <c r="D1671" t="s">
        <v>715</v>
      </c>
      <c r="E1671" t="s">
        <v>51</v>
      </c>
      <c r="F1671">
        <v>2017</v>
      </c>
      <c r="G1671">
        <v>10</v>
      </c>
      <c r="H1671">
        <v>0</v>
      </c>
      <c r="I1671">
        <v>0</v>
      </c>
      <c r="J1671">
        <v>0</v>
      </c>
      <c r="K1671">
        <v>4</v>
      </c>
      <c r="L1671">
        <v>1</v>
      </c>
      <c r="M1671">
        <v>2</v>
      </c>
      <c r="N1671">
        <v>0</v>
      </c>
      <c r="O1671">
        <v>0</v>
      </c>
      <c r="P1671">
        <v>0</v>
      </c>
      <c r="Q1671" t="s">
        <v>58</v>
      </c>
      <c r="R1671" s="1">
        <v>33125</v>
      </c>
      <c r="S1671">
        <f t="shared" si="52"/>
        <v>1990</v>
      </c>
      <c r="T1671">
        <f t="shared" si="53"/>
        <v>27</v>
      </c>
    </row>
    <row r="1672" spans="1:20">
      <c r="A1672">
        <v>72441</v>
      </c>
      <c r="B1672" t="s">
        <v>716</v>
      </c>
      <c r="C1672" t="s">
        <v>717</v>
      </c>
      <c r="D1672" t="s">
        <v>718</v>
      </c>
      <c r="E1672" t="s">
        <v>77</v>
      </c>
      <c r="F1672">
        <v>2017</v>
      </c>
      <c r="G1672">
        <v>29</v>
      </c>
      <c r="H1672">
        <v>1</v>
      </c>
      <c r="I1672">
        <v>3</v>
      </c>
      <c r="J1672">
        <v>0</v>
      </c>
      <c r="K1672">
        <v>2</v>
      </c>
      <c r="L1672">
        <v>5</v>
      </c>
      <c r="M1672">
        <v>7</v>
      </c>
      <c r="N1672">
        <v>0</v>
      </c>
      <c r="O1672">
        <v>1</v>
      </c>
      <c r="P1672">
        <v>0</v>
      </c>
      <c r="Q1672" t="s">
        <v>34</v>
      </c>
      <c r="R1672" s="1">
        <v>33156</v>
      </c>
      <c r="S1672">
        <f t="shared" si="52"/>
        <v>1990</v>
      </c>
      <c r="T1672">
        <f t="shared" si="53"/>
        <v>27</v>
      </c>
    </row>
    <row r="1673" spans="1:20">
      <c r="A1673">
        <v>73083</v>
      </c>
      <c r="B1673" t="s">
        <v>719</v>
      </c>
      <c r="C1673" t="s">
        <v>189</v>
      </c>
      <c r="D1673" t="s">
        <v>720</v>
      </c>
      <c r="E1673" t="s">
        <v>120</v>
      </c>
      <c r="F1673">
        <v>2017</v>
      </c>
      <c r="G1673">
        <v>3</v>
      </c>
      <c r="H1673">
        <v>0</v>
      </c>
      <c r="I1673">
        <v>0</v>
      </c>
      <c r="J1673">
        <v>0</v>
      </c>
      <c r="K1673">
        <v>8</v>
      </c>
      <c r="L1673">
        <v>3</v>
      </c>
      <c r="M1673">
        <v>1</v>
      </c>
      <c r="N1673">
        <v>0</v>
      </c>
      <c r="O1673">
        <v>0</v>
      </c>
      <c r="P1673">
        <v>0</v>
      </c>
      <c r="Q1673" t="s">
        <v>65</v>
      </c>
      <c r="R1673" s="1">
        <v>33121</v>
      </c>
      <c r="S1673">
        <f t="shared" si="52"/>
        <v>1990</v>
      </c>
      <c r="T1673">
        <f t="shared" si="53"/>
        <v>27</v>
      </c>
    </row>
    <row r="1674" spans="1:20">
      <c r="A1674">
        <v>73090</v>
      </c>
      <c r="B1674" t="s">
        <v>721</v>
      </c>
      <c r="C1674" t="s">
        <v>722</v>
      </c>
      <c r="D1674" t="s">
        <v>723</v>
      </c>
      <c r="E1674" t="s">
        <v>51</v>
      </c>
      <c r="F1674">
        <v>2017</v>
      </c>
      <c r="G1674">
        <v>15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1</v>
      </c>
      <c r="P1674">
        <v>0</v>
      </c>
      <c r="Q1674" t="s">
        <v>39</v>
      </c>
      <c r="R1674" s="1">
        <v>33030</v>
      </c>
      <c r="S1674">
        <f t="shared" si="52"/>
        <v>1990</v>
      </c>
      <c r="T1674">
        <f t="shared" si="53"/>
        <v>27</v>
      </c>
    </row>
    <row r="1675" spans="1:20">
      <c r="A1675">
        <v>73794</v>
      </c>
      <c r="B1675" t="s">
        <v>430</v>
      </c>
      <c r="C1675" t="s">
        <v>730</v>
      </c>
      <c r="D1675" t="s">
        <v>731</v>
      </c>
      <c r="E1675" t="s">
        <v>51</v>
      </c>
      <c r="F1675">
        <v>2017</v>
      </c>
      <c r="G1675">
        <v>24</v>
      </c>
      <c r="H1675">
        <v>11</v>
      </c>
      <c r="I1675">
        <v>4</v>
      </c>
      <c r="J1675">
        <v>0</v>
      </c>
      <c r="K1675">
        <v>7</v>
      </c>
      <c r="L1675">
        <v>11</v>
      </c>
      <c r="M1675">
        <v>1</v>
      </c>
      <c r="N1675">
        <v>0</v>
      </c>
      <c r="O1675">
        <v>0</v>
      </c>
      <c r="P1675">
        <v>0</v>
      </c>
      <c r="Q1675" t="s">
        <v>24</v>
      </c>
      <c r="R1675" s="1">
        <v>33329</v>
      </c>
      <c r="S1675">
        <f t="shared" si="52"/>
        <v>1991</v>
      </c>
      <c r="T1675">
        <f t="shared" si="53"/>
        <v>26</v>
      </c>
    </row>
    <row r="1676" spans="1:20">
      <c r="A1676">
        <v>73926</v>
      </c>
      <c r="B1676" t="s">
        <v>1877</v>
      </c>
      <c r="C1676" t="s">
        <v>301</v>
      </c>
      <c r="D1676" t="s">
        <v>1878</v>
      </c>
      <c r="E1676" t="s">
        <v>1809</v>
      </c>
      <c r="F1676">
        <v>2017</v>
      </c>
      <c r="G1676">
        <v>18</v>
      </c>
      <c r="H1676">
        <v>2</v>
      </c>
      <c r="I1676">
        <v>3</v>
      </c>
      <c r="J1676">
        <v>0</v>
      </c>
      <c r="K1676">
        <v>10</v>
      </c>
      <c r="L1676">
        <v>5</v>
      </c>
      <c r="M1676">
        <v>2</v>
      </c>
      <c r="N1676">
        <v>0</v>
      </c>
      <c r="O1676">
        <v>0</v>
      </c>
      <c r="P1676">
        <v>0</v>
      </c>
      <c r="Q1676" t="s">
        <v>29</v>
      </c>
      <c r="R1676" s="1">
        <v>33536</v>
      </c>
      <c r="S1676">
        <f t="shared" si="52"/>
        <v>1991</v>
      </c>
      <c r="T1676">
        <f t="shared" si="53"/>
        <v>26</v>
      </c>
    </row>
    <row r="1677" spans="1:20">
      <c r="A1677">
        <v>74590</v>
      </c>
      <c r="B1677" t="s">
        <v>2581</v>
      </c>
      <c r="C1677" t="s">
        <v>2582</v>
      </c>
      <c r="D1677" t="s">
        <v>2583</v>
      </c>
      <c r="E1677" t="s">
        <v>2544</v>
      </c>
      <c r="F1677">
        <v>2017</v>
      </c>
      <c r="G1677">
        <v>13</v>
      </c>
      <c r="H1677">
        <v>1</v>
      </c>
      <c r="I1677">
        <v>0</v>
      </c>
      <c r="J1677">
        <v>0</v>
      </c>
      <c r="K1677">
        <v>1</v>
      </c>
      <c r="L1677">
        <v>4</v>
      </c>
      <c r="M1677">
        <v>4</v>
      </c>
      <c r="N1677">
        <v>0</v>
      </c>
      <c r="O1677">
        <v>0</v>
      </c>
      <c r="P1677">
        <v>0</v>
      </c>
      <c r="Q1677" t="s">
        <v>106</v>
      </c>
      <c r="R1677" s="1">
        <v>32582</v>
      </c>
      <c r="S1677">
        <f t="shared" si="52"/>
        <v>1989</v>
      </c>
      <c r="T1677">
        <f t="shared" si="53"/>
        <v>28</v>
      </c>
    </row>
    <row r="1678" spans="1:20">
      <c r="A1678">
        <v>74956</v>
      </c>
      <c r="B1678" t="s">
        <v>743</v>
      </c>
      <c r="C1678" t="s">
        <v>744</v>
      </c>
      <c r="D1678" t="s">
        <v>745</v>
      </c>
      <c r="E1678" t="s">
        <v>120</v>
      </c>
      <c r="F1678">
        <v>2017</v>
      </c>
      <c r="G1678">
        <v>20</v>
      </c>
      <c r="H1678">
        <v>0</v>
      </c>
      <c r="I1678">
        <v>0</v>
      </c>
      <c r="J1678">
        <v>0</v>
      </c>
      <c r="K1678">
        <v>3</v>
      </c>
      <c r="L1678">
        <v>7</v>
      </c>
      <c r="M1678">
        <v>9</v>
      </c>
      <c r="N1678">
        <v>0</v>
      </c>
      <c r="O1678">
        <v>0</v>
      </c>
      <c r="P1678">
        <v>0</v>
      </c>
      <c r="Q1678" t="s">
        <v>65</v>
      </c>
      <c r="R1678" s="1">
        <v>33315</v>
      </c>
      <c r="S1678">
        <f t="shared" si="52"/>
        <v>1991</v>
      </c>
      <c r="T1678">
        <f t="shared" si="53"/>
        <v>26</v>
      </c>
    </row>
    <row r="1679" spans="1:20">
      <c r="A1679">
        <v>75076</v>
      </c>
      <c r="B1679" t="s">
        <v>2584</v>
      </c>
      <c r="C1679" t="s">
        <v>2585</v>
      </c>
      <c r="D1679" t="s">
        <v>2586</v>
      </c>
      <c r="E1679" t="s">
        <v>2528</v>
      </c>
      <c r="F1679">
        <v>2017</v>
      </c>
      <c r="G1679">
        <v>7</v>
      </c>
      <c r="H1679">
        <v>0</v>
      </c>
      <c r="I1679">
        <v>0</v>
      </c>
      <c r="J1679">
        <v>0</v>
      </c>
      <c r="K1679">
        <v>4</v>
      </c>
      <c r="L1679">
        <v>1</v>
      </c>
      <c r="M1679">
        <v>5</v>
      </c>
      <c r="N1679">
        <v>0</v>
      </c>
      <c r="O1679">
        <v>0</v>
      </c>
      <c r="P1679">
        <v>0</v>
      </c>
      <c r="Q1679" t="s">
        <v>106</v>
      </c>
      <c r="R1679" s="1">
        <v>32287</v>
      </c>
      <c r="S1679">
        <f t="shared" si="52"/>
        <v>1988</v>
      </c>
      <c r="T1679">
        <f t="shared" si="53"/>
        <v>29</v>
      </c>
    </row>
    <row r="1680" spans="1:20">
      <c r="A1680">
        <v>75411</v>
      </c>
      <c r="B1680" t="s">
        <v>2587</v>
      </c>
      <c r="C1680" t="s">
        <v>2588</v>
      </c>
      <c r="D1680" t="s">
        <v>2589</v>
      </c>
      <c r="E1680" t="s">
        <v>28</v>
      </c>
      <c r="F1680">
        <v>2017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0</v>
      </c>
      <c r="Q1680" t="s">
        <v>39</v>
      </c>
      <c r="R1680" s="1">
        <v>32948</v>
      </c>
      <c r="S1680">
        <f t="shared" si="52"/>
        <v>1990</v>
      </c>
      <c r="T1680">
        <f t="shared" si="53"/>
        <v>27</v>
      </c>
    </row>
    <row r="1681" spans="1:20">
      <c r="A1681">
        <v>75615</v>
      </c>
      <c r="B1681" t="s">
        <v>428</v>
      </c>
      <c r="C1681" t="s">
        <v>2590</v>
      </c>
      <c r="D1681" t="s">
        <v>2591</v>
      </c>
      <c r="E1681" t="s">
        <v>28</v>
      </c>
      <c r="F1681">
        <v>2017</v>
      </c>
      <c r="G1681">
        <v>18</v>
      </c>
      <c r="H1681">
        <v>4</v>
      </c>
      <c r="I1681">
        <v>12</v>
      </c>
      <c r="J1681">
        <v>0</v>
      </c>
      <c r="K1681">
        <v>13</v>
      </c>
      <c r="L1681">
        <v>10</v>
      </c>
      <c r="M1681">
        <v>1</v>
      </c>
      <c r="N1681">
        <v>0</v>
      </c>
      <c r="O1681">
        <v>0</v>
      </c>
      <c r="P1681">
        <v>0</v>
      </c>
      <c r="Q1681" t="s">
        <v>213</v>
      </c>
      <c r="R1681" s="1">
        <v>33130</v>
      </c>
      <c r="S1681">
        <f t="shared" si="52"/>
        <v>1990</v>
      </c>
      <c r="T1681">
        <f t="shared" si="53"/>
        <v>27</v>
      </c>
    </row>
    <row r="1682" spans="1:20">
      <c r="A1682">
        <v>75942</v>
      </c>
      <c r="B1682" t="s">
        <v>749</v>
      </c>
      <c r="C1682" t="s">
        <v>750</v>
      </c>
      <c r="D1682" t="s">
        <v>751</v>
      </c>
      <c r="E1682" t="s">
        <v>69</v>
      </c>
      <c r="F1682">
        <v>2017</v>
      </c>
      <c r="G1682">
        <v>35</v>
      </c>
      <c r="H1682">
        <v>1</v>
      </c>
      <c r="I1682">
        <v>0</v>
      </c>
      <c r="J1682">
        <v>0</v>
      </c>
      <c r="K1682">
        <v>1</v>
      </c>
      <c r="L1682">
        <v>12</v>
      </c>
      <c r="M1682">
        <v>12</v>
      </c>
      <c r="N1682">
        <v>0</v>
      </c>
      <c r="O1682">
        <v>0</v>
      </c>
      <c r="P1682">
        <v>0</v>
      </c>
      <c r="Q1682" t="s">
        <v>106</v>
      </c>
      <c r="R1682" s="1">
        <v>32155</v>
      </c>
      <c r="S1682">
        <f t="shared" si="52"/>
        <v>1988</v>
      </c>
      <c r="T1682">
        <f t="shared" si="53"/>
        <v>29</v>
      </c>
    </row>
    <row r="1683" spans="1:20">
      <c r="A1683">
        <v>76077</v>
      </c>
      <c r="B1683" t="s">
        <v>755</v>
      </c>
      <c r="C1683" t="s">
        <v>756</v>
      </c>
      <c r="D1683" t="s">
        <v>757</v>
      </c>
      <c r="E1683" t="s">
        <v>51</v>
      </c>
      <c r="F1683">
        <v>2017</v>
      </c>
      <c r="G1683">
        <v>2</v>
      </c>
      <c r="H1683">
        <v>1</v>
      </c>
      <c r="I1683">
        <v>0</v>
      </c>
      <c r="J1683">
        <v>0</v>
      </c>
      <c r="K1683">
        <v>10</v>
      </c>
      <c r="L1683">
        <v>2</v>
      </c>
      <c r="M1683">
        <v>0</v>
      </c>
      <c r="N1683">
        <v>0</v>
      </c>
      <c r="O1683">
        <v>0</v>
      </c>
      <c r="P1683">
        <v>0</v>
      </c>
      <c r="Q1683" t="s">
        <v>139</v>
      </c>
      <c r="R1683" s="1">
        <v>32245</v>
      </c>
      <c r="S1683">
        <f t="shared" si="52"/>
        <v>1988</v>
      </c>
      <c r="T1683">
        <f t="shared" si="53"/>
        <v>29</v>
      </c>
    </row>
    <row r="1684" spans="1:20">
      <c r="A1684">
        <v>77825</v>
      </c>
      <c r="B1684" t="s">
        <v>765</v>
      </c>
      <c r="C1684" t="s">
        <v>766</v>
      </c>
      <c r="D1684" t="s">
        <v>767</v>
      </c>
      <c r="E1684" t="s">
        <v>77</v>
      </c>
      <c r="F1684">
        <v>2017</v>
      </c>
      <c r="G1684">
        <v>31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 t="s">
        <v>39</v>
      </c>
      <c r="R1684" s="1">
        <v>32577</v>
      </c>
      <c r="S1684">
        <f t="shared" si="52"/>
        <v>1989</v>
      </c>
      <c r="T1684">
        <f t="shared" si="53"/>
        <v>28</v>
      </c>
    </row>
    <row r="1685" spans="1:20">
      <c r="A1685">
        <v>78082</v>
      </c>
      <c r="B1685" t="s">
        <v>2592</v>
      </c>
      <c r="C1685" t="s">
        <v>2593</v>
      </c>
      <c r="D1685" t="s">
        <v>2594</v>
      </c>
      <c r="E1685" t="s">
        <v>2544</v>
      </c>
      <c r="F1685">
        <v>2017</v>
      </c>
      <c r="G1685">
        <v>7</v>
      </c>
      <c r="H1685">
        <v>8</v>
      </c>
      <c r="I1685">
        <v>0</v>
      </c>
      <c r="J1685">
        <v>0</v>
      </c>
      <c r="K1685">
        <v>4</v>
      </c>
      <c r="L1685">
        <v>2</v>
      </c>
      <c r="M1685">
        <v>0</v>
      </c>
      <c r="N1685">
        <v>1</v>
      </c>
      <c r="O1685">
        <v>0</v>
      </c>
      <c r="P1685">
        <v>0</v>
      </c>
      <c r="Q1685" t="s">
        <v>24</v>
      </c>
      <c r="R1685" s="1">
        <v>32258</v>
      </c>
      <c r="S1685">
        <f t="shared" si="52"/>
        <v>1988</v>
      </c>
      <c r="T1685">
        <f t="shared" si="53"/>
        <v>29</v>
      </c>
    </row>
    <row r="1686" spans="1:20">
      <c r="A1686">
        <v>79510</v>
      </c>
      <c r="B1686" t="s">
        <v>769</v>
      </c>
      <c r="C1686" t="s">
        <v>770</v>
      </c>
      <c r="D1686" t="s">
        <v>771</v>
      </c>
      <c r="E1686" t="s">
        <v>2528</v>
      </c>
      <c r="F1686">
        <v>2017</v>
      </c>
      <c r="G1686">
        <v>15</v>
      </c>
      <c r="H1686">
        <v>1</v>
      </c>
      <c r="I1686">
        <v>0</v>
      </c>
      <c r="J1686">
        <v>0</v>
      </c>
      <c r="K1686">
        <v>0</v>
      </c>
      <c r="L1686">
        <v>0</v>
      </c>
      <c r="M1686">
        <v>5</v>
      </c>
      <c r="N1686">
        <v>0</v>
      </c>
      <c r="O1686">
        <v>0</v>
      </c>
      <c r="P1686">
        <v>0</v>
      </c>
      <c r="Q1686" t="s">
        <v>34</v>
      </c>
      <c r="R1686" s="1">
        <v>31523</v>
      </c>
      <c r="S1686">
        <f t="shared" si="52"/>
        <v>1986</v>
      </c>
      <c r="T1686">
        <f t="shared" si="53"/>
        <v>31</v>
      </c>
    </row>
    <row r="1687" spans="1:20">
      <c r="A1687">
        <v>79960</v>
      </c>
      <c r="B1687" t="s">
        <v>775</v>
      </c>
      <c r="C1687" t="s">
        <v>776</v>
      </c>
      <c r="D1687" t="s">
        <v>776</v>
      </c>
      <c r="E1687" t="s">
        <v>28</v>
      </c>
      <c r="F1687">
        <v>2017</v>
      </c>
      <c r="G1687">
        <v>23</v>
      </c>
      <c r="H1687">
        <v>4</v>
      </c>
      <c r="I1687">
        <v>4</v>
      </c>
      <c r="J1687">
        <v>0</v>
      </c>
      <c r="K1687">
        <v>3</v>
      </c>
      <c r="L1687">
        <v>2</v>
      </c>
      <c r="M1687">
        <v>8</v>
      </c>
      <c r="N1687">
        <v>0</v>
      </c>
      <c r="O1687">
        <v>0</v>
      </c>
      <c r="P1687">
        <v>0</v>
      </c>
      <c r="Q1687" t="s">
        <v>58</v>
      </c>
      <c r="R1687" s="1">
        <v>33264</v>
      </c>
      <c r="S1687">
        <f t="shared" si="52"/>
        <v>1991</v>
      </c>
      <c r="T1687">
        <f t="shared" si="53"/>
        <v>26</v>
      </c>
    </row>
    <row r="1688" spans="1:20">
      <c r="A1688">
        <v>80351</v>
      </c>
      <c r="B1688" t="s">
        <v>777</v>
      </c>
      <c r="C1688" t="s">
        <v>778</v>
      </c>
      <c r="D1688" t="s">
        <v>779</v>
      </c>
      <c r="E1688" t="s">
        <v>77</v>
      </c>
      <c r="F1688">
        <v>2017</v>
      </c>
      <c r="G1688">
        <v>21</v>
      </c>
      <c r="H1688">
        <v>11</v>
      </c>
      <c r="I1688">
        <v>8</v>
      </c>
      <c r="J1688">
        <v>0</v>
      </c>
      <c r="K1688">
        <v>10</v>
      </c>
      <c r="L1688">
        <v>12</v>
      </c>
      <c r="M1688">
        <v>3</v>
      </c>
      <c r="N1688">
        <v>0</v>
      </c>
      <c r="O1688">
        <v>0</v>
      </c>
      <c r="P1688">
        <v>2</v>
      </c>
      <c r="Q1688" t="s">
        <v>113</v>
      </c>
      <c r="R1688" s="1">
        <v>32171</v>
      </c>
      <c r="S1688">
        <f t="shared" si="52"/>
        <v>1988</v>
      </c>
      <c r="T1688">
        <f t="shared" si="53"/>
        <v>29</v>
      </c>
    </row>
    <row r="1689" spans="1:20">
      <c r="A1689">
        <v>80894</v>
      </c>
      <c r="B1689" t="s">
        <v>780</v>
      </c>
      <c r="C1689" t="s">
        <v>781</v>
      </c>
      <c r="D1689" t="s">
        <v>782</v>
      </c>
      <c r="E1689" t="s">
        <v>47</v>
      </c>
      <c r="F1689">
        <v>2017</v>
      </c>
      <c r="G1689">
        <v>1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 t="s">
        <v>39</v>
      </c>
      <c r="R1689" s="1">
        <v>33363</v>
      </c>
      <c r="S1689">
        <f t="shared" si="52"/>
        <v>1991</v>
      </c>
      <c r="T1689">
        <f t="shared" si="53"/>
        <v>26</v>
      </c>
    </row>
    <row r="1690" spans="1:20">
      <c r="A1690">
        <v>82693</v>
      </c>
      <c r="B1690" t="s">
        <v>785</v>
      </c>
      <c r="C1690" t="s">
        <v>149</v>
      </c>
      <c r="D1690" t="s">
        <v>786</v>
      </c>
      <c r="E1690" t="s">
        <v>85</v>
      </c>
      <c r="F1690">
        <v>2017</v>
      </c>
      <c r="G1690">
        <v>4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 t="s">
        <v>39</v>
      </c>
      <c r="R1690" s="1">
        <v>30632</v>
      </c>
      <c r="S1690">
        <f t="shared" si="52"/>
        <v>1983</v>
      </c>
      <c r="T1690">
        <f t="shared" si="53"/>
        <v>34</v>
      </c>
    </row>
    <row r="1691" spans="1:20">
      <c r="A1691">
        <v>83458</v>
      </c>
      <c r="B1691" t="s">
        <v>2595</v>
      </c>
      <c r="C1691" t="s">
        <v>2596</v>
      </c>
      <c r="D1691" t="s">
        <v>2597</v>
      </c>
      <c r="E1691" t="s">
        <v>2528</v>
      </c>
      <c r="F1691">
        <v>2017</v>
      </c>
      <c r="G1691">
        <v>28</v>
      </c>
      <c r="H1691">
        <v>11</v>
      </c>
      <c r="I1691">
        <v>5</v>
      </c>
      <c r="J1691">
        <v>0</v>
      </c>
      <c r="K1691">
        <v>5</v>
      </c>
      <c r="L1691">
        <v>7</v>
      </c>
      <c r="M1691">
        <v>1</v>
      </c>
      <c r="N1691">
        <v>0</v>
      </c>
      <c r="O1691">
        <v>0</v>
      </c>
      <c r="P1691">
        <v>5</v>
      </c>
      <c r="Q1691" t="s">
        <v>24</v>
      </c>
      <c r="R1691" s="1">
        <v>30933</v>
      </c>
      <c r="S1691">
        <f t="shared" si="52"/>
        <v>1984</v>
      </c>
      <c r="T1691">
        <f t="shared" si="53"/>
        <v>33</v>
      </c>
    </row>
    <row r="1692" spans="1:20">
      <c r="A1692">
        <v>83877</v>
      </c>
      <c r="B1692" t="s">
        <v>1880</v>
      </c>
      <c r="C1692" t="s">
        <v>357</v>
      </c>
      <c r="D1692" t="s">
        <v>1881</v>
      </c>
      <c r="E1692" t="s">
        <v>1796</v>
      </c>
      <c r="F1692">
        <v>2017</v>
      </c>
      <c r="G1692">
        <v>14</v>
      </c>
      <c r="H1692">
        <v>1</v>
      </c>
      <c r="I1692">
        <v>5</v>
      </c>
      <c r="J1692">
        <v>0</v>
      </c>
      <c r="K1692">
        <v>14</v>
      </c>
      <c r="L1692">
        <v>7</v>
      </c>
      <c r="M1692">
        <v>4</v>
      </c>
      <c r="N1692">
        <v>0</v>
      </c>
      <c r="O1692">
        <v>0</v>
      </c>
      <c r="P1692">
        <v>0</v>
      </c>
      <c r="Q1692" t="s">
        <v>113</v>
      </c>
      <c r="R1692" s="1">
        <v>33003</v>
      </c>
      <c r="S1692">
        <f t="shared" si="52"/>
        <v>1990</v>
      </c>
      <c r="T1692">
        <f t="shared" si="53"/>
        <v>27</v>
      </c>
    </row>
    <row r="1693" spans="1:20">
      <c r="A1693">
        <v>84344</v>
      </c>
      <c r="B1693" t="s">
        <v>789</v>
      </c>
      <c r="C1693" t="s">
        <v>301</v>
      </c>
      <c r="D1693" t="s">
        <v>790</v>
      </c>
      <c r="E1693" t="s">
        <v>267</v>
      </c>
      <c r="F1693">
        <v>2017</v>
      </c>
      <c r="G1693">
        <v>9</v>
      </c>
      <c r="H1693">
        <v>0</v>
      </c>
      <c r="I1693">
        <v>1</v>
      </c>
      <c r="J1693">
        <v>0</v>
      </c>
      <c r="K1693">
        <v>6</v>
      </c>
      <c r="L1693">
        <v>4</v>
      </c>
      <c r="M1693">
        <v>2</v>
      </c>
      <c r="N1693">
        <v>0</v>
      </c>
      <c r="O1693">
        <v>0</v>
      </c>
      <c r="P1693">
        <v>0</v>
      </c>
      <c r="Q1693" t="s">
        <v>29</v>
      </c>
      <c r="R1693" s="1">
        <v>33240</v>
      </c>
      <c r="S1693">
        <f t="shared" si="52"/>
        <v>1991</v>
      </c>
      <c r="T1693">
        <f t="shared" si="53"/>
        <v>26</v>
      </c>
    </row>
    <row r="1694" spans="1:20">
      <c r="A1694">
        <v>84442</v>
      </c>
      <c r="B1694" t="s">
        <v>2498</v>
      </c>
      <c r="C1694" t="s">
        <v>499</v>
      </c>
      <c r="D1694" t="s">
        <v>2499</v>
      </c>
      <c r="E1694" t="s">
        <v>51</v>
      </c>
      <c r="F1694">
        <v>2017</v>
      </c>
      <c r="G1694">
        <v>2</v>
      </c>
      <c r="H1694">
        <v>0</v>
      </c>
      <c r="I1694">
        <v>1</v>
      </c>
      <c r="J1694">
        <v>0</v>
      </c>
      <c r="K1694">
        <v>4</v>
      </c>
      <c r="L1694">
        <v>1</v>
      </c>
      <c r="M1694">
        <v>0</v>
      </c>
      <c r="N1694">
        <v>0</v>
      </c>
      <c r="O1694">
        <v>0</v>
      </c>
      <c r="P1694">
        <v>0</v>
      </c>
      <c r="Q1694" t="s">
        <v>106</v>
      </c>
      <c r="R1694" s="1">
        <v>34787</v>
      </c>
      <c r="S1694">
        <f t="shared" si="52"/>
        <v>1995</v>
      </c>
      <c r="T1694">
        <f t="shared" si="53"/>
        <v>22</v>
      </c>
    </row>
    <row r="1695" spans="1:20">
      <c r="A1695">
        <v>84467</v>
      </c>
      <c r="B1695" t="s">
        <v>1511</v>
      </c>
      <c r="C1695" t="s">
        <v>717</v>
      </c>
      <c r="D1695" t="s">
        <v>717</v>
      </c>
      <c r="E1695" t="s">
        <v>1796</v>
      </c>
      <c r="F1695">
        <v>2017</v>
      </c>
      <c r="G1695">
        <v>8</v>
      </c>
      <c r="H1695">
        <v>0</v>
      </c>
      <c r="I1695">
        <v>0</v>
      </c>
      <c r="J1695">
        <v>0</v>
      </c>
      <c r="K1695">
        <v>2</v>
      </c>
      <c r="L1695">
        <v>0</v>
      </c>
      <c r="M1695">
        <v>1</v>
      </c>
      <c r="N1695">
        <v>0</v>
      </c>
      <c r="O1695">
        <v>0</v>
      </c>
      <c r="P1695">
        <v>0</v>
      </c>
      <c r="Q1695" t="s">
        <v>39</v>
      </c>
      <c r="R1695" s="1">
        <v>30013</v>
      </c>
      <c r="S1695">
        <f t="shared" si="52"/>
        <v>1982</v>
      </c>
      <c r="T1695">
        <f t="shared" si="53"/>
        <v>35</v>
      </c>
    </row>
    <row r="1696" spans="1:20">
      <c r="A1696">
        <v>84545</v>
      </c>
      <c r="B1696" t="s">
        <v>791</v>
      </c>
      <c r="C1696" t="s">
        <v>75</v>
      </c>
      <c r="D1696" t="s">
        <v>792</v>
      </c>
      <c r="E1696" t="s">
        <v>23</v>
      </c>
      <c r="F1696">
        <v>2017</v>
      </c>
      <c r="G1696">
        <v>30</v>
      </c>
      <c r="H1696">
        <v>4</v>
      </c>
      <c r="I1696">
        <v>5</v>
      </c>
      <c r="J1696">
        <v>0</v>
      </c>
      <c r="K1696">
        <v>1</v>
      </c>
      <c r="L1696">
        <v>4</v>
      </c>
      <c r="M1696">
        <v>2</v>
      </c>
      <c r="N1696">
        <v>1</v>
      </c>
      <c r="O1696">
        <v>0</v>
      </c>
      <c r="P1696">
        <v>0</v>
      </c>
      <c r="Q1696" t="s">
        <v>65</v>
      </c>
      <c r="R1696" s="1">
        <v>31072</v>
      </c>
      <c r="S1696">
        <f t="shared" si="52"/>
        <v>1985</v>
      </c>
      <c r="T1696">
        <f t="shared" si="53"/>
        <v>32</v>
      </c>
    </row>
    <row r="1697" spans="1:20">
      <c r="A1697">
        <v>84835</v>
      </c>
      <c r="B1697" t="s">
        <v>796</v>
      </c>
      <c r="C1697" t="s">
        <v>678</v>
      </c>
      <c r="D1697" t="s">
        <v>797</v>
      </c>
      <c r="E1697" t="s">
        <v>96</v>
      </c>
      <c r="F1697">
        <v>2017</v>
      </c>
      <c r="G1697">
        <v>11</v>
      </c>
      <c r="H1697">
        <v>3</v>
      </c>
      <c r="I1697">
        <v>1</v>
      </c>
      <c r="J1697">
        <v>0</v>
      </c>
      <c r="K1697">
        <v>6</v>
      </c>
      <c r="L1697">
        <v>7</v>
      </c>
      <c r="M1697">
        <v>6</v>
      </c>
      <c r="N1697">
        <v>0</v>
      </c>
      <c r="O1697">
        <v>0</v>
      </c>
      <c r="P1697">
        <v>0</v>
      </c>
      <c r="Q1697" t="s">
        <v>491</v>
      </c>
      <c r="R1697" s="1">
        <v>31172</v>
      </c>
      <c r="S1697">
        <f t="shared" si="52"/>
        <v>1985</v>
      </c>
      <c r="T1697">
        <f t="shared" si="53"/>
        <v>32</v>
      </c>
    </row>
    <row r="1698" spans="1:20">
      <c r="A1698">
        <v>84903</v>
      </c>
      <c r="B1698" t="s">
        <v>798</v>
      </c>
      <c r="C1698" t="s">
        <v>799</v>
      </c>
      <c r="D1698" t="s">
        <v>800</v>
      </c>
      <c r="E1698" t="s">
        <v>69</v>
      </c>
      <c r="F1698">
        <v>2017</v>
      </c>
      <c r="G1698">
        <v>7</v>
      </c>
      <c r="H1698">
        <v>0</v>
      </c>
      <c r="I1698">
        <v>0</v>
      </c>
      <c r="J1698">
        <v>0</v>
      </c>
      <c r="K1698">
        <v>6</v>
      </c>
      <c r="L1698">
        <v>2</v>
      </c>
      <c r="M1698">
        <v>1</v>
      </c>
      <c r="N1698">
        <v>0</v>
      </c>
      <c r="O1698">
        <v>0</v>
      </c>
      <c r="P1698">
        <v>0</v>
      </c>
      <c r="Q1698" t="s">
        <v>106</v>
      </c>
      <c r="R1698" s="1">
        <v>31523</v>
      </c>
      <c r="S1698">
        <f t="shared" si="52"/>
        <v>1986</v>
      </c>
      <c r="T1698">
        <f t="shared" si="53"/>
        <v>31</v>
      </c>
    </row>
    <row r="1699" spans="1:20">
      <c r="A1699">
        <v>85240</v>
      </c>
      <c r="B1699" t="s">
        <v>806</v>
      </c>
      <c r="C1699" t="s">
        <v>807</v>
      </c>
      <c r="D1699" t="s">
        <v>808</v>
      </c>
      <c r="E1699" t="s">
        <v>33</v>
      </c>
      <c r="F1699">
        <v>2017</v>
      </c>
      <c r="G1699">
        <v>1</v>
      </c>
      <c r="H1699">
        <v>0</v>
      </c>
      <c r="I1699">
        <v>1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 t="s">
        <v>39</v>
      </c>
      <c r="R1699" s="1">
        <v>32727</v>
      </c>
      <c r="S1699">
        <f t="shared" si="52"/>
        <v>1989</v>
      </c>
      <c r="T1699">
        <f t="shared" si="53"/>
        <v>28</v>
      </c>
    </row>
    <row r="1700" spans="1:20">
      <c r="A1700">
        <v>85380</v>
      </c>
      <c r="B1700" t="s">
        <v>809</v>
      </c>
      <c r="C1700" t="s">
        <v>158</v>
      </c>
      <c r="D1700" t="s">
        <v>810</v>
      </c>
      <c r="E1700" t="s">
        <v>96</v>
      </c>
      <c r="F1700">
        <v>2017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 t="s">
        <v>39</v>
      </c>
      <c r="R1700" s="1">
        <v>33068</v>
      </c>
      <c r="S1700">
        <f t="shared" si="52"/>
        <v>1990</v>
      </c>
      <c r="T1700">
        <f t="shared" si="53"/>
        <v>27</v>
      </c>
    </row>
    <row r="1701" spans="1:20">
      <c r="A1701">
        <v>85393</v>
      </c>
      <c r="B1701" t="s">
        <v>2598</v>
      </c>
      <c r="C1701" t="s">
        <v>472</v>
      </c>
      <c r="D1701" t="s">
        <v>2599</v>
      </c>
      <c r="E1701" t="s">
        <v>2544</v>
      </c>
      <c r="F1701">
        <v>2017</v>
      </c>
      <c r="G1701">
        <v>20</v>
      </c>
      <c r="H1701">
        <v>2</v>
      </c>
      <c r="I1701">
        <v>6</v>
      </c>
      <c r="J1701">
        <v>0</v>
      </c>
      <c r="K1701">
        <v>4</v>
      </c>
      <c r="L1701">
        <v>2</v>
      </c>
      <c r="M1701">
        <v>2</v>
      </c>
      <c r="N1701">
        <v>1</v>
      </c>
      <c r="O1701">
        <v>0</v>
      </c>
      <c r="P1701">
        <v>0</v>
      </c>
      <c r="Q1701" t="s">
        <v>65</v>
      </c>
      <c r="R1701" s="1">
        <v>32793</v>
      </c>
      <c r="S1701">
        <f t="shared" si="52"/>
        <v>1989</v>
      </c>
      <c r="T1701">
        <f t="shared" si="53"/>
        <v>28</v>
      </c>
    </row>
    <row r="1702" spans="1:20">
      <c r="A1702">
        <v>85528</v>
      </c>
      <c r="B1702" t="s">
        <v>2600</v>
      </c>
      <c r="C1702" t="s">
        <v>75</v>
      </c>
      <c r="D1702" t="s">
        <v>2601</v>
      </c>
      <c r="E1702" t="s">
        <v>120</v>
      </c>
      <c r="F1702">
        <v>2017</v>
      </c>
      <c r="G1702">
        <v>2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 t="s">
        <v>39</v>
      </c>
      <c r="R1702" s="1">
        <v>33299</v>
      </c>
      <c r="S1702">
        <f t="shared" si="52"/>
        <v>1991</v>
      </c>
      <c r="T1702">
        <f t="shared" si="53"/>
        <v>26</v>
      </c>
    </row>
    <row r="1703" spans="1:20">
      <c r="A1703">
        <v>85605</v>
      </c>
      <c r="B1703" t="s">
        <v>811</v>
      </c>
      <c r="C1703" t="s">
        <v>812</v>
      </c>
      <c r="D1703" t="s">
        <v>813</v>
      </c>
      <c r="E1703" t="s">
        <v>96</v>
      </c>
      <c r="F1703">
        <v>2017</v>
      </c>
      <c r="G1703">
        <v>32</v>
      </c>
      <c r="H1703">
        <v>2</v>
      </c>
      <c r="I1703">
        <v>3</v>
      </c>
      <c r="J1703">
        <v>0</v>
      </c>
      <c r="K1703">
        <v>1</v>
      </c>
      <c r="L1703">
        <v>1</v>
      </c>
      <c r="M1703">
        <v>5</v>
      </c>
      <c r="N1703">
        <v>0</v>
      </c>
      <c r="O1703">
        <v>1</v>
      </c>
      <c r="P1703">
        <v>0</v>
      </c>
      <c r="Q1703" t="s">
        <v>29</v>
      </c>
      <c r="R1703" s="1">
        <v>31693</v>
      </c>
      <c r="S1703">
        <f t="shared" si="52"/>
        <v>1986</v>
      </c>
      <c r="T1703">
        <f t="shared" si="53"/>
        <v>31</v>
      </c>
    </row>
    <row r="1704" spans="1:20">
      <c r="A1704">
        <v>85825</v>
      </c>
      <c r="B1704" t="s">
        <v>814</v>
      </c>
      <c r="C1704" t="s">
        <v>815</v>
      </c>
      <c r="D1704" t="s">
        <v>816</v>
      </c>
      <c r="E1704" t="s">
        <v>2528</v>
      </c>
      <c r="F1704">
        <v>2017</v>
      </c>
      <c r="G1704">
        <v>23</v>
      </c>
      <c r="H1704">
        <v>3</v>
      </c>
      <c r="I1704">
        <v>0</v>
      </c>
      <c r="J1704">
        <v>0</v>
      </c>
      <c r="K1704">
        <v>7</v>
      </c>
      <c r="L1704">
        <v>4</v>
      </c>
      <c r="M1704">
        <v>7</v>
      </c>
      <c r="N1704">
        <v>0</v>
      </c>
      <c r="O1704">
        <v>0</v>
      </c>
      <c r="P1704">
        <v>0</v>
      </c>
      <c r="Q1704" t="s">
        <v>65</v>
      </c>
      <c r="R1704" s="1">
        <v>32518</v>
      </c>
      <c r="S1704">
        <f t="shared" si="52"/>
        <v>1989</v>
      </c>
      <c r="T1704">
        <f t="shared" si="53"/>
        <v>28</v>
      </c>
    </row>
    <row r="1705" spans="1:20">
      <c r="A1705">
        <v>86784</v>
      </c>
      <c r="B1705" t="s">
        <v>247</v>
      </c>
      <c r="C1705" t="s">
        <v>756</v>
      </c>
      <c r="D1705" t="s">
        <v>2602</v>
      </c>
      <c r="E1705" t="s">
        <v>38</v>
      </c>
      <c r="F1705">
        <v>2017</v>
      </c>
      <c r="G1705">
        <v>34</v>
      </c>
      <c r="H1705">
        <v>1</v>
      </c>
      <c r="I1705">
        <v>0</v>
      </c>
      <c r="J1705">
        <v>0</v>
      </c>
      <c r="K1705">
        <v>0</v>
      </c>
      <c r="L1705">
        <v>1</v>
      </c>
      <c r="M1705">
        <v>3</v>
      </c>
      <c r="N1705">
        <v>1</v>
      </c>
      <c r="O1705">
        <v>0</v>
      </c>
      <c r="P1705">
        <v>1</v>
      </c>
      <c r="Q1705" t="s">
        <v>58</v>
      </c>
      <c r="R1705" s="1">
        <v>33841</v>
      </c>
      <c r="S1705">
        <f t="shared" si="52"/>
        <v>1992</v>
      </c>
      <c r="T1705">
        <f t="shared" si="53"/>
        <v>25</v>
      </c>
    </row>
    <row r="1706" spans="1:20">
      <c r="A1706">
        <v>86793</v>
      </c>
      <c r="B1706" t="s">
        <v>1887</v>
      </c>
      <c r="C1706" t="s">
        <v>1821</v>
      </c>
      <c r="D1706" t="s">
        <v>1888</v>
      </c>
      <c r="E1706" t="s">
        <v>73</v>
      </c>
      <c r="F1706">
        <v>2017</v>
      </c>
      <c r="G1706">
        <v>9</v>
      </c>
      <c r="H1706">
        <v>0</v>
      </c>
      <c r="I1706">
        <v>0</v>
      </c>
      <c r="J1706">
        <v>0</v>
      </c>
      <c r="K1706">
        <v>3</v>
      </c>
      <c r="L1706">
        <v>2</v>
      </c>
      <c r="M1706">
        <v>2</v>
      </c>
      <c r="N1706">
        <v>0</v>
      </c>
      <c r="O1706">
        <v>0</v>
      </c>
      <c r="P1706">
        <v>0</v>
      </c>
      <c r="Q1706" t="s">
        <v>34</v>
      </c>
      <c r="R1706" s="1">
        <v>32626</v>
      </c>
      <c r="S1706">
        <f t="shared" si="52"/>
        <v>1989</v>
      </c>
      <c r="T1706">
        <f t="shared" si="53"/>
        <v>28</v>
      </c>
    </row>
    <row r="1707" spans="1:20">
      <c r="A1707">
        <v>87884</v>
      </c>
      <c r="B1707" t="s">
        <v>831</v>
      </c>
      <c r="C1707" t="s">
        <v>832</v>
      </c>
      <c r="D1707" t="s">
        <v>833</v>
      </c>
      <c r="E1707" t="s">
        <v>166</v>
      </c>
      <c r="F1707">
        <v>2017</v>
      </c>
      <c r="G1707">
        <v>24</v>
      </c>
      <c r="H1707">
        <v>2</v>
      </c>
      <c r="I1707">
        <v>4</v>
      </c>
      <c r="J1707">
        <v>0</v>
      </c>
      <c r="K1707">
        <v>1</v>
      </c>
      <c r="L1707">
        <v>3</v>
      </c>
      <c r="M1707">
        <v>8</v>
      </c>
      <c r="N1707">
        <v>1</v>
      </c>
      <c r="O1707">
        <v>0</v>
      </c>
      <c r="P1707">
        <v>0</v>
      </c>
      <c r="Q1707" t="s">
        <v>58</v>
      </c>
      <c r="R1707" s="1">
        <v>33385</v>
      </c>
      <c r="S1707">
        <f t="shared" si="52"/>
        <v>1991</v>
      </c>
      <c r="T1707">
        <f t="shared" si="53"/>
        <v>26</v>
      </c>
    </row>
    <row r="1708" spans="1:20">
      <c r="A1708">
        <v>88682</v>
      </c>
      <c r="B1708" t="s">
        <v>837</v>
      </c>
      <c r="C1708" t="s">
        <v>278</v>
      </c>
      <c r="D1708" t="s">
        <v>838</v>
      </c>
      <c r="E1708" t="s">
        <v>28</v>
      </c>
      <c r="F1708">
        <v>2017</v>
      </c>
      <c r="G1708">
        <v>10</v>
      </c>
      <c r="H1708">
        <v>1</v>
      </c>
      <c r="I1708">
        <v>0</v>
      </c>
      <c r="J1708">
        <v>0</v>
      </c>
      <c r="K1708">
        <v>2</v>
      </c>
      <c r="L1708">
        <v>1</v>
      </c>
      <c r="M1708">
        <v>1</v>
      </c>
      <c r="N1708">
        <v>0</v>
      </c>
      <c r="O1708">
        <v>0</v>
      </c>
      <c r="P1708">
        <v>0</v>
      </c>
      <c r="Q1708" t="s">
        <v>29</v>
      </c>
      <c r="R1708" s="1">
        <v>33897</v>
      </c>
      <c r="S1708">
        <f t="shared" si="52"/>
        <v>1992</v>
      </c>
      <c r="T1708">
        <f t="shared" si="53"/>
        <v>25</v>
      </c>
    </row>
    <row r="1709" spans="1:20">
      <c r="A1709">
        <v>88683</v>
      </c>
      <c r="B1709" t="s">
        <v>839</v>
      </c>
      <c r="C1709" t="s">
        <v>278</v>
      </c>
      <c r="D1709" t="s">
        <v>840</v>
      </c>
      <c r="E1709" t="s">
        <v>85</v>
      </c>
      <c r="F1709">
        <v>2017</v>
      </c>
      <c r="G1709">
        <v>19</v>
      </c>
      <c r="H1709">
        <v>6</v>
      </c>
      <c r="I1709">
        <v>4</v>
      </c>
      <c r="J1709">
        <v>0</v>
      </c>
      <c r="K1709">
        <v>7</v>
      </c>
      <c r="L1709">
        <v>8</v>
      </c>
      <c r="M1709">
        <v>3</v>
      </c>
      <c r="N1709">
        <v>0</v>
      </c>
      <c r="O1709">
        <v>0</v>
      </c>
      <c r="P1709">
        <v>0</v>
      </c>
      <c r="Q1709" t="s">
        <v>24</v>
      </c>
      <c r="R1709" s="1">
        <v>33317</v>
      </c>
      <c r="S1709">
        <f t="shared" si="52"/>
        <v>1991</v>
      </c>
      <c r="T1709">
        <f t="shared" si="53"/>
        <v>26</v>
      </c>
    </row>
    <row r="1710" spans="1:20">
      <c r="A1710">
        <v>88685</v>
      </c>
      <c r="B1710" t="s">
        <v>841</v>
      </c>
      <c r="C1710" t="s">
        <v>111</v>
      </c>
      <c r="D1710" t="s">
        <v>842</v>
      </c>
      <c r="E1710" t="s">
        <v>38</v>
      </c>
      <c r="F1710">
        <v>2017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 t="s">
        <v>39</v>
      </c>
      <c r="R1710" s="1">
        <v>33061</v>
      </c>
      <c r="S1710">
        <f t="shared" si="52"/>
        <v>1990</v>
      </c>
      <c r="T1710">
        <f t="shared" si="53"/>
        <v>27</v>
      </c>
    </row>
    <row r="1711" spans="1:20">
      <c r="A1711">
        <v>88706</v>
      </c>
      <c r="B1711" t="s">
        <v>843</v>
      </c>
      <c r="C1711" t="s">
        <v>217</v>
      </c>
      <c r="D1711" t="s">
        <v>844</v>
      </c>
      <c r="E1711" t="s">
        <v>85</v>
      </c>
      <c r="F1711">
        <v>2017</v>
      </c>
      <c r="G1711">
        <v>6</v>
      </c>
      <c r="H1711">
        <v>0</v>
      </c>
      <c r="I1711">
        <v>0</v>
      </c>
      <c r="J1711">
        <v>0</v>
      </c>
      <c r="K1711">
        <v>2</v>
      </c>
      <c r="L1711">
        <v>1</v>
      </c>
      <c r="M1711">
        <v>1</v>
      </c>
      <c r="N1711">
        <v>0</v>
      </c>
      <c r="O1711">
        <v>0</v>
      </c>
      <c r="P1711">
        <v>0</v>
      </c>
      <c r="Q1711" t="s">
        <v>34</v>
      </c>
      <c r="R1711" s="1">
        <v>32913</v>
      </c>
      <c r="S1711">
        <f t="shared" si="52"/>
        <v>1990</v>
      </c>
      <c r="T1711">
        <f t="shared" si="53"/>
        <v>27</v>
      </c>
    </row>
    <row r="1712" spans="1:20">
      <c r="A1712">
        <v>88909</v>
      </c>
      <c r="B1712" t="s">
        <v>845</v>
      </c>
      <c r="C1712" t="s">
        <v>229</v>
      </c>
      <c r="D1712" t="s">
        <v>846</v>
      </c>
      <c r="E1712" t="s">
        <v>237</v>
      </c>
      <c r="F1712">
        <v>2017</v>
      </c>
      <c r="G1712">
        <v>10</v>
      </c>
      <c r="H1712">
        <v>0</v>
      </c>
      <c r="I1712">
        <v>4</v>
      </c>
      <c r="J1712">
        <v>0</v>
      </c>
      <c r="K1712">
        <v>8</v>
      </c>
      <c r="L1712">
        <v>8</v>
      </c>
      <c r="M1712">
        <v>3</v>
      </c>
      <c r="N1712">
        <v>0</v>
      </c>
      <c r="O1712">
        <v>0</v>
      </c>
      <c r="P1712">
        <v>0</v>
      </c>
      <c r="Q1712" t="s">
        <v>139</v>
      </c>
      <c r="R1712" s="1">
        <v>33593</v>
      </c>
      <c r="S1712">
        <f t="shared" si="52"/>
        <v>1991</v>
      </c>
      <c r="T1712">
        <f t="shared" si="53"/>
        <v>26</v>
      </c>
    </row>
    <row r="1713" spans="1:20">
      <c r="A1713">
        <v>91970</v>
      </c>
      <c r="B1713" t="s">
        <v>847</v>
      </c>
      <c r="C1713" t="s">
        <v>848</v>
      </c>
      <c r="D1713" t="s">
        <v>849</v>
      </c>
      <c r="E1713" t="s">
        <v>28</v>
      </c>
      <c r="F1713">
        <v>2017</v>
      </c>
      <c r="G1713">
        <v>15</v>
      </c>
      <c r="H1713">
        <v>4</v>
      </c>
      <c r="I1713">
        <v>7</v>
      </c>
      <c r="J1713">
        <v>0</v>
      </c>
      <c r="K1713">
        <v>6</v>
      </c>
      <c r="L1713">
        <v>9</v>
      </c>
      <c r="M1713">
        <v>5</v>
      </c>
      <c r="N1713">
        <v>0</v>
      </c>
      <c r="O1713">
        <v>0</v>
      </c>
      <c r="P1713">
        <v>0</v>
      </c>
      <c r="Q1713" t="s">
        <v>213</v>
      </c>
      <c r="R1713" s="1">
        <v>32289</v>
      </c>
      <c r="S1713">
        <f t="shared" si="52"/>
        <v>1988</v>
      </c>
      <c r="T1713">
        <f t="shared" si="53"/>
        <v>29</v>
      </c>
    </row>
    <row r="1714" spans="1:20">
      <c r="A1714">
        <v>93128</v>
      </c>
      <c r="B1714" t="s">
        <v>850</v>
      </c>
      <c r="C1714" t="s">
        <v>851</v>
      </c>
      <c r="D1714" t="s">
        <v>852</v>
      </c>
      <c r="E1714" t="s">
        <v>166</v>
      </c>
      <c r="F1714">
        <v>2017</v>
      </c>
      <c r="G1714">
        <v>35</v>
      </c>
      <c r="H1714">
        <v>5</v>
      </c>
      <c r="I1714">
        <v>0</v>
      </c>
      <c r="J1714">
        <v>0</v>
      </c>
      <c r="K1714">
        <v>0</v>
      </c>
      <c r="L1714">
        <v>0</v>
      </c>
      <c r="M1714">
        <v>5</v>
      </c>
      <c r="N1714">
        <v>0</v>
      </c>
      <c r="O1714">
        <v>1</v>
      </c>
      <c r="P1714">
        <v>0</v>
      </c>
      <c r="Q1714" t="s">
        <v>34</v>
      </c>
      <c r="R1714" s="1">
        <v>33409</v>
      </c>
      <c r="S1714">
        <f t="shared" si="52"/>
        <v>1991</v>
      </c>
      <c r="T1714">
        <f t="shared" si="53"/>
        <v>26</v>
      </c>
    </row>
    <row r="1715" spans="1:20">
      <c r="A1715">
        <v>94307</v>
      </c>
      <c r="B1715" t="s">
        <v>1889</v>
      </c>
      <c r="C1715" t="s">
        <v>569</v>
      </c>
      <c r="D1715" t="s">
        <v>1890</v>
      </c>
      <c r="E1715" t="s">
        <v>2544</v>
      </c>
      <c r="F1715">
        <v>2017</v>
      </c>
      <c r="G1715">
        <v>13</v>
      </c>
      <c r="H1715">
        <v>0</v>
      </c>
      <c r="I1715">
        <v>1</v>
      </c>
      <c r="J1715">
        <v>0</v>
      </c>
      <c r="K1715">
        <v>3</v>
      </c>
      <c r="L1715">
        <v>10</v>
      </c>
      <c r="M1715">
        <v>1</v>
      </c>
      <c r="N1715">
        <v>0</v>
      </c>
      <c r="O1715">
        <v>0</v>
      </c>
      <c r="P1715">
        <v>0</v>
      </c>
      <c r="Q1715" t="s">
        <v>139</v>
      </c>
      <c r="R1715" s="1">
        <v>33633</v>
      </c>
      <c r="S1715">
        <f t="shared" si="52"/>
        <v>1992</v>
      </c>
      <c r="T1715">
        <f t="shared" si="53"/>
        <v>25</v>
      </c>
    </row>
    <row r="1716" spans="1:20">
      <c r="A1716">
        <v>94529</v>
      </c>
      <c r="B1716" t="s">
        <v>856</v>
      </c>
      <c r="C1716" t="s">
        <v>26</v>
      </c>
      <c r="D1716" t="s">
        <v>857</v>
      </c>
      <c r="E1716" t="s">
        <v>47</v>
      </c>
      <c r="F1716">
        <v>2017</v>
      </c>
      <c r="G1716">
        <v>25</v>
      </c>
      <c r="H1716">
        <v>7</v>
      </c>
      <c r="I1716">
        <v>5</v>
      </c>
      <c r="J1716">
        <v>0</v>
      </c>
      <c r="K1716">
        <v>8</v>
      </c>
      <c r="L1716">
        <v>16</v>
      </c>
      <c r="M1716">
        <v>1</v>
      </c>
      <c r="N1716">
        <v>0</v>
      </c>
      <c r="O1716">
        <v>0</v>
      </c>
      <c r="P1716">
        <v>0</v>
      </c>
      <c r="Q1716" t="s">
        <v>359</v>
      </c>
      <c r="R1716" s="1">
        <v>33904</v>
      </c>
      <c r="S1716">
        <f t="shared" si="52"/>
        <v>1992</v>
      </c>
      <c r="T1716">
        <f t="shared" si="53"/>
        <v>25</v>
      </c>
    </row>
    <row r="1717" spans="1:20">
      <c r="A1717">
        <v>94936</v>
      </c>
      <c r="B1717" t="s">
        <v>858</v>
      </c>
      <c r="C1717" t="s">
        <v>859</v>
      </c>
      <c r="D1717" t="s">
        <v>860</v>
      </c>
      <c r="E1717" t="s">
        <v>237</v>
      </c>
      <c r="F1717">
        <v>2017</v>
      </c>
      <c r="G1717">
        <v>20</v>
      </c>
      <c r="H1717">
        <v>0</v>
      </c>
      <c r="I1717">
        <v>1</v>
      </c>
      <c r="J1717">
        <v>0</v>
      </c>
      <c r="K1717">
        <v>2</v>
      </c>
      <c r="L1717">
        <v>10</v>
      </c>
      <c r="M1717">
        <v>5</v>
      </c>
      <c r="N1717">
        <v>0</v>
      </c>
      <c r="O1717">
        <v>0</v>
      </c>
      <c r="P1717">
        <v>0</v>
      </c>
      <c r="Q1717" t="s">
        <v>29</v>
      </c>
      <c r="R1717" s="1">
        <v>32669</v>
      </c>
      <c r="S1717">
        <f t="shared" si="52"/>
        <v>1989</v>
      </c>
      <c r="T1717">
        <f t="shared" si="53"/>
        <v>28</v>
      </c>
    </row>
    <row r="1718" spans="1:20">
      <c r="A1718">
        <v>96754</v>
      </c>
      <c r="B1718" t="s">
        <v>2603</v>
      </c>
      <c r="C1718" t="s">
        <v>316</v>
      </c>
      <c r="D1718" t="s">
        <v>2604</v>
      </c>
      <c r="E1718" t="s">
        <v>38</v>
      </c>
      <c r="F1718">
        <v>2017</v>
      </c>
      <c r="G1718">
        <v>19</v>
      </c>
      <c r="H1718">
        <v>2</v>
      </c>
      <c r="I1718">
        <v>1</v>
      </c>
      <c r="J1718">
        <v>0</v>
      </c>
      <c r="K1718">
        <v>10</v>
      </c>
      <c r="L1718">
        <v>10</v>
      </c>
      <c r="M1718">
        <v>5</v>
      </c>
      <c r="N1718">
        <v>0</v>
      </c>
      <c r="O1718">
        <v>0</v>
      </c>
      <c r="P1718">
        <v>0</v>
      </c>
      <c r="Q1718" t="s">
        <v>359</v>
      </c>
      <c r="R1718" s="1">
        <v>33326</v>
      </c>
      <c r="S1718">
        <f t="shared" si="52"/>
        <v>1991</v>
      </c>
      <c r="T1718">
        <f t="shared" si="53"/>
        <v>26</v>
      </c>
    </row>
    <row r="1719" spans="1:20">
      <c r="A1719">
        <v>96806</v>
      </c>
      <c r="B1719" t="s">
        <v>864</v>
      </c>
      <c r="C1719" t="s">
        <v>865</v>
      </c>
      <c r="D1719" t="s">
        <v>866</v>
      </c>
      <c r="E1719" t="s">
        <v>51</v>
      </c>
      <c r="F1719">
        <v>2017</v>
      </c>
      <c r="G1719">
        <v>12</v>
      </c>
      <c r="H1719">
        <v>0</v>
      </c>
      <c r="I1719">
        <v>0</v>
      </c>
      <c r="J1719">
        <v>0</v>
      </c>
      <c r="K1719">
        <v>1</v>
      </c>
      <c r="L1719">
        <v>4</v>
      </c>
      <c r="M1719">
        <v>1</v>
      </c>
      <c r="N1719">
        <v>0</v>
      </c>
      <c r="O1719">
        <v>1</v>
      </c>
      <c r="P1719">
        <v>0</v>
      </c>
      <c r="Q1719" t="s">
        <v>29</v>
      </c>
      <c r="R1719" s="1">
        <v>33577</v>
      </c>
      <c r="S1719">
        <f t="shared" si="52"/>
        <v>1991</v>
      </c>
      <c r="T1719">
        <f t="shared" si="53"/>
        <v>26</v>
      </c>
    </row>
    <row r="1720" spans="1:20">
      <c r="A1720">
        <v>96853</v>
      </c>
      <c r="B1720" t="s">
        <v>1893</v>
      </c>
      <c r="C1720" t="s">
        <v>1894</v>
      </c>
      <c r="D1720" t="s">
        <v>1895</v>
      </c>
      <c r="E1720" t="s">
        <v>1809</v>
      </c>
      <c r="F1720">
        <v>2017</v>
      </c>
      <c r="G1720">
        <v>26</v>
      </c>
      <c r="H1720">
        <v>2</v>
      </c>
      <c r="I1720">
        <v>4</v>
      </c>
      <c r="J1720">
        <v>0</v>
      </c>
      <c r="K1720">
        <v>6</v>
      </c>
      <c r="L1720">
        <v>18</v>
      </c>
      <c r="M1720">
        <v>5</v>
      </c>
      <c r="N1720">
        <v>0</v>
      </c>
      <c r="O1720">
        <v>0</v>
      </c>
      <c r="P1720">
        <v>0</v>
      </c>
      <c r="Q1720" t="s">
        <v>359</v>
      </c>
      <c r="R1720" s="1">
        <v>33280</v>
      </c>
      <c r="S1720">
        <f t="shared" si="52"/>
        <v>1991</v>
      </c>
      <c r="T1720">
        <f t="shared" si="53"/>
        <v>26</v>
      </c>
    </row>
    <row r="1721" spans="1:20">
      <c r="A1721">
        <v>98888</v>
      </c>
      <c r="B1721" t="s">
        <v>869</v>
      </c>
      <c r="C1721" t="s">
        <v>870</v>
      </c>
      <c r="D1721" t="s">
        <v>871</v>
      </c>
      <c r="E1721" t="s">
        <v>1796</v>
      </c>
      <c r="F1721">
        <v>2017</v>
      </c>
      <c r="G1721">
        <v>31</v>
      </c>
      <c r="H1721">
        <v>0</v>
      </c>
      <c r="I1721">
        <v>2</v>
      </c>
      <c r="J1721">
        <v>0</v>
      </c>
      <c r="K1721">
        <v>5</v>
      </c>
      <c r="L1721">
        <v>14</v>
      </c>
      <c r="M1721">
        <v>4</v>
      </c>
      <c r="N1721">
        <v>0</v>
      </c>
      <c r="O1721">
        <v>0</v>
      </c>
      <c r="P1721">
        <v>0</v>
      </c>
      <c r="Q1721" t="s">
        <v>65</v>
      </c>
      <c r="R1721" s="1">
        <v>33102</v>
      </c>
      <c r="S1721">
        <f t="shared" si="52"/>
        <v>1990</v>
      </c>
      <c r="T1721">
        <f t="shared" si="53"/>
        <v>27</v>
      </c>
    </row>
    <row r="1722" spans="1:20">
      <c r="A1722">
        <v>99227</v>
      </c>
      <c r="B1722" t="s">
        <v>872</v>
      </c>
      <c r="C1722" t="s">
        <v>158</v>
      </c>
      <c r="D1722" t="s">
        <v>873</v>
      </c>
      <c r="E1722" t="s">
        <v>33</v>
      </c>
      <c r="F1722">
        <v>2017</v>
      </c>
      <c r="G1722">
        <v>33</v>
      </c>
      <c r="H1722">
        <v>1</v>
      </c>
      <c r="I1722">
        <v>1</v>
      </c>
      <c r="J1722">
        <v>0</v>
      </c>
      <c r="K1722">
        <v>0</v>
      </c>
      <c r="L1722">
        <v>3</v>
      </c>
      <c r="M1722">
        <v>7</v>
      </c>
      <c r="N1722">
        <v>0</v>
      </c>
      <c r="O1722">
        <v>1</v>
      </c>
      <c r="P1722">
        <v>0</v>
      </c>
      <c r="Q1722" t="s">
        <v>65</v>
      </c>
      <c r="R1722" s="1">
        <v>33249</v>
      </c>
      <c r="S1722">
        <f t="shared" si="52"/>
        <v>1991</v>
      </c>
      <c r="T1722">
        <f t="shared" si="53"/>
        <v>26</v>
      </c>
    </row>
    <row r="1723" spans="1:20">
      <c r="A1723">
        <v>99232</v>
      </c>
      <c r="B1723" t="s">
        <v>874</v>
      </c>
      <c r="C1723" t="s">
        <v>75</v>
      </c>
      <c r="D1723" t="s">
        <v>875</v>
      </c>
      <c r="E1723" t="s">
        <v>2544</v>
      </c>
      <c r="F1723">
        <v>2017</v>
      </c>
      <c r="G1723">
        <v>12</v>
      </c>
      <c r="H1723">
        <v>1</v>
      </c>
      <c r="I1723">
        <v>1</v>
      </c>
      <c r="J1723">
        <v>0</v>
      </c>
      <c r="K1723">
        <v>4</v>
      </c>
      <c r="L1723">
        <v>5</v>
      </c>
      <c r="M1723">
        <v>1</v>
      </c>
      <c r="N1723">
        <v>0</v>
      </c>
      <c r="O1723">
        <v>0</v>
      </c>
      <c r="P1723">
        <v>0</v>
      </c>
      <c r="Q1723" t="s">
        <v>310</v>
      </c>
      <c r="R1723" s="1">
        <v>33286</v>
      </c>
      <c r="S1723">
        <f t="shared" si="52"/>
        <v>1991</v>
      </c>
      <c r="T1723">
        <f t="shared" si="53"/>
        <v>26</v>
      </c>
    </row>
    <row r="1724" spans="1:20">
      <c r="A1724">
        <v>99235</v>
      </c>
      <c r="B1724" t="s">
        <v>1896</v>
      </c>
      <c r="C1724" t="s">
        <v>1897</v>
      </c>
      <c r="D1724" t="s">
        <v>1898</v>
      </c>
      <c r="E1724" t="s">
        <v>1796</v>
      </c>
      <c r="F1724">
        <v>2017</v>
      </c>
      <c r="G1724">
        <v>3</v>
      </c>
      <c r="H1724">
        <v>0</v>
      </c>
      <c r="I1724">
        <v>0</v>
      </c>
      <c r="J1724">
        <v>0</v>
      </c>
      <c r="K1724">
        <v>5</v>
      </c>
      <c r="L1724">
        <v>1</v>
      </c>
      <c r="M1724">
        <v>3</v>
      </c>
      <c r="N1724">
        <v>0</v>
      </c>
      <c r="O1724">
        <v>0</v>
      </c>
      <c r="P1724">
        <v>0</v>
      </c>
      <c r="Q1724" t="s">
        <v>24</v>
      </c>
      <c r="R1724" s="1">
        <v>33370</v>
      </c>
      <c r="S1724">
        <f t="shared" si="52"/>
        <v>1991</v>
      </c>
      <c r="T1724">
        <f t="shared" si="53"/>
        <v>26</v>
      </c>
    </row>
    <row r="1725" spans="1:20">
      <c r="A1725">
        <v>99254</v>
      </c>
      <c r="B1725" t="s">
        <v>876</v>
      </c>
      <c r="C1725" t="s">
        <v>877</v>
      </c>
      <c r="D1725" t="s">
        <v>878</v>
      </c>
      <c r="E1725" t="s">
        <v>166</v>
      </c>
      <c r="F1725">
        <v>2017</v>
      </c>
      <c r="G1725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 t="s">
        <v>39</v>
      </c>
      <c r="R1725" s="1">
        <v>33366</v>
      </c>
      <c r="S1725">
        <f t="shared" si="52"/>
        <v>1991</v>
      </c>
      <c r="T1725">
        <f t="shared" si="53"/>
        <v>26</v>
      </c>
    </row>
    <row r="1726" spans="1:20">
      <c r="A1726">
        <v>99327</v>
      </c>
      <c r="B1726" t="s">
        <v>879</v>
      </c>
      <c r="C1726" t="s">
        <v>880</v>
      </c>
      <c r="D1726" t="s">
        <v>881</v>
      </c>
      <c r="E1726" t="s">
        <v>33</v>
      </c>
      <c r="F1726">
        <v>2017</v>
      </c>
      <c r="G1726">
        <v>6</v>
      </c>
      <c r="H1726">
        <v>0</v>
      </c>
      <c r="I1726">
        <v>0</v>
      </c>
      <c r="J1726">
        <v>0</v>
      </c>
      <c r="K1726">
        <v>6</v>
      </c>
      <c r="L1726">
        <v>2</v>
      </c>
      <c r="M1726">
        <v>1</v>
      </c>
      <c r="N1726">
        <v>0</v>
      </c>
      <c r="O1726">
        <v>0</v>
      </c>
      <c r="P1726">
        <v>0</v>
      </c>
      <c r="Q1726" t="s">
        <v>65</v>
      </c>
      <c r="R1726" s="1">
        <v>33501</v>
      </c>
      <c r="S1726">
        <f t="shared" si="52"/>
        <v>1991</v>
      </c>
      <c r="T1726">
        <f t="shared" si="53"/>
        <v>26</v>
      </c>
    </row>
    <row r="1727" spans="1:20">
      <c r="A1727">
        <v>99523</v>
      </c>
      <c r="B1727" t="s">
        <v>2605</v>
      </c>
      <c r="C1727" t="s">
        <v>2606</v>
      </c>
      <c r="D1727" t="s">
        <v>2607</v>
      </c>
      <c r="E1727" t="s">
        <v>120</v>
      </c>
      <c r="F1727">
        <v>2017</v>
      </c>
      <c r="G1727">
        <v>36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2</v>
      </c>
      <c r="N1727">
        <v>0</v>
      </c>
      <c r="O1727">
        <v>1</v>
      </c>
      <c r="P1727">
        <v>0</v>
      </c>
      <c r="Q1727" t="s">
        <v>39</v>
      </c>
      <c r="R1727" s="1">
        <v>32245</v>
      </c>
      <c r="S1727">
        <f t="shared" si="52"/>
        <v>1988</v>
      </c>
      <c r="T1727">
        <f t="shared" si="53"/>
        <v>29</v>
      </c>
    </row>
    <row r="1728" spans="1:20">
      <c r="A1728">
        <v>101922</v>
      </c>
      <c r="B1728" t="s">
        <v>1899</v>
      </c>
      <c r="C1728" t="s">
        <v>316</v>
      </c>
      <c r="D1728" t="s">
        <v>1900</v>
      </c>
      <c r="E1728" t="s">
        <v>1796</v>
      </c>
      <c r="F1728">
        <v>2017</v>
      </c>
      <c r="G1728">
        <v>22</v>
      </c>
      <c r="H1728">
        <v>0</v>
      </c>
      <c r="I1728">
        <v>0</v>
      </c>
      <c r="J1728">
        <v>0</v>
      </c>
      <c r="K1728">
        <v>2</v>
      </c>
      <c r="L1728">
        <v>6</v>
      </c>
      <c r="M1728">
        <v>2</v>
      </c>
      <c r="N1728">
        <v>1</v>
      </c>
      <c r="O1728">
        <v>1</v>
      </c>
      <c r="P1728">
        <v>0</v>
      </c>
      <c r="Q1728" t="s">
        <v>34</v>
      </c>
      <c r="R1728" s="1">
        <v>31440</v>
      </c>
      <c r="S1728">
        <f t="shared" si="52"/>
        <v>1986</v>
      </c>
      <c r="T1728">
        <f t="shared" si="53"/>
        <v>31</v>
      </c>
    </row>
    <row r="1729" spans="1:20">
      <c r="A1729">
        <v>102017</v>
      </c>
      <c r="B1729" t="s">
        <v>884</v>
      </c>
      <c r="C1729" t="s">
        <v>885</v>
      </c>
      <c r="D1729" t="s">
        <v>886</v>
      </c>
      <c r="E1729" t="s">
        <v>166</v>
      </c>
      <c r="F1729">
        <v>2017</v>
      </c>
      <c r="G1729">
        <v>33</v>
      </c>
      <c r="H1729">
        <v>2</v>
      </c>
      <c r="I1729">
        <v>4</v>
      </c>
      <c r="J1729">
        <v>0</v>
      </c>
      <c r="K1729">
        <v>0</v>
      </c>
      <c r="L1729">
        <v>15</v>
      </c>
      <c r="M1729">
        <v>5</v>
      </c>
      <c r="N1729">
        <v>0</v>
      </c>
      <c r="O1729">
        <v>0</v>
      </c>
      <c r="P1729">
        <v>1</v>
      </c>
      <c r="Q1729" t="s">
        <v>106</v>
      </c>
      <c r="R1729" s="1">
        <v>33592</v>
      </c>
      <c r="S1729">
        <f t="shared" si="52"/>
        <v>1991</v>
      </c>
      <c r="T1729">
        <f t="shared" si="53"/>
        <v>26</v>
      </c>
    </row>
    <row r="1730" spans="1:20">
      <c r="A1730">
        <v>102470</v>
      </c>
      <c r="B1730" t="s">
        <v>1904</v>
      </c>
      <c r="C1730" t="s">
        <v>1360</v>
      </c>
      <c r="D1730" t="s">
        <v>1905</v>
      </c>
      <c r="E1730" t="s">
        <v>81</v>
      </c>
      <c r="F1730">
        <v>2017</v>
      </c>
      <c r="G1730">
        <v>7</v>
      </c>
      <c r="H1730">
        <v>0</v>
      </c>
      <c r="I1730">
        <v>1</v>
      </c>
      <c r="J1730">
        <v>0</v>
      </c>
      <c r="K1730">
        <v>23</v>
      </c>
      <c r="L1730">
        <v>7</v>
      </c>
      <c r="M1730">
        <v>6</v>
      </c>
      <c r="N1730">
        <v>0</v>
      </c>
      <c r="O1730">
        <v>0</v>
      </c>
      <c r="P1730">
        <v>0</v>
      </c>
      <c r="Q1730" t="s">
        <v>359</v>
      </c>
      <c r="R1730" s="1">
        <v>32959</v>
      </c>
      <c r="S1730">
        <f t="shared" si="52"/>
        <v>1990</v>
      </c>
      <c r="T1730">
        <f t="shared" si="53"/>
        <v>27</v>
      </c>
    </row>
    <row r="1731" spans="1:20">
      <c r="A1731">
        <v>102745</v>
      </c>
      <c r="B1731" t="s">
        <v>1906</v>
      </c>
      <c r="C1731" t="s">
        <v>118</v>
      </c>
      <c r="D1731" t="s">
        <v>1907</v>
      </c>
      <c r="E1731" t="s">
        <v>1796</v>
      </c>
      <c r="F1731">
        <v>2017</v>
      </c>
      <c r="G1731">
        <v>26</v>
      </c>
      <c r="H1731">
        <v>3</v>
      </c>
      <c r="I1731">
        <v>0</v>
      </c>
      <c r="J1731">
        <v>1</v>
      </c>
      <c r="K1731">
        <v>1</v>
      </c>
      <c r="L1731">
        <v>2</v>
      </c>
      <c r="M1731">
        <v>7</v>
      </c>
      <c r="N1731">
        <v>0</v>
      </c>
      <c r="O1731">
        <v>0</v>
      </c>
      <c r="P1731">
        <v>0</v>
      </c>
      <c r="Q1731" t="s">
        <v>34</v>
      </c>
      <c r="R1731" s="1">
        <v>32731</v>
      </c>
      <c r="S1731">
        <f t="shared" ref="S1731:S1794" si="54">YEAR(R1731)</f>
        <v>1989</v>
      </c>
      <c r="T1731">
        <f t="shared" ref="T1731:T1794" si="55">F1731-S1731</f>
        <v>28</v>
      </c>
    </row>
    <row r="1732" spans="1:20">
      <c r="A1732">
        <v>103916</v>
      </c>
      <c r="B1732" t="s">
        <v>887</v>
      </c>
      <c r="C1732" t="s">
        <v>717</v>
      </c>
      <c r="D1732" t="s">
        <v>717</v>
      </c>
      <c r="E1732" t="s">
        <v>166</v>
      </c>
      <c r="F1732">
        <v>2017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 t="s">
        <v>39</v>
      </c>
      <c r="R1732" s="1">
        <v>33013</v>
      </c>
      <c r="S1732">
        <f t="shared" si="54"/>
        <v>1990</v>
      </c>
      <c r="T1732">
        <f t="shared" si="55"/>
        <v>27</v>
      </c>
    </row>
    <row r="1733" spans="1:20">
      <c r="A1733">
        <v>104597</v>
      </c>
      <c r="B1733" t="s">
        <v>2608</v>
      </c>
      <c r="C1733" t="s">
        <v>2609</v>
      </c>
      <c r="D1733" t="s">
        <v>2610</v>
      </c>
      <c r="E1733" t="s">
        <v>73</v>
      </c>
      <c r="F1733">
        <v>2017</v>
      </c>
      <c r="G1733">
        <v>26</v>
      </c>
      <c r="H1733">
        <v>1</v>
      </c>
      <c r="I1733">
        <v>1</v>
      </c>
      <c r="J1733">
        <v>0</v>
      </c>
      <c r="K1733">
        <v>1</v>
      </c>
      <c r="L1733">
        <v>0</v>
      </c>
      <c r="M1733">
        <v>2</v>
      </c>
      <c r="N1733">
        <v>0</v>
      </c>
      <c r="O1733">
        <v>0</v>
      </c>
      <c r="P1733">
        <v>0</v>
      </c>
      <c r="Q1733" t="s">
        <v>34</v>
      </c>
      <c r="R1733" s="1">
        <v>32997</v>
      </c>
      <c r="S1733">
        <f t="shared" si="54"/>
        <v>1990</v>
      </c>
      <c r="T1733">
        <f t="shared" si="55"/>
        <v>27</v>
      </c>
    </row>
    <row r="1734" spans="1:20">
      <c r="A1734">
        <v>104752</v>
      </c>
      <c r="B1734" t="s">
        <v>888</v>
      </c>
      <c r="C1734" t="s">
        <v>889</v>
      </c>
      <c r="D1734" t="s">
        <v>890</v>
      </c>
      <c r="E1734" t="s">
        <v>47</v>
      </c>
      <c r="F1734">
        <v>2017</v>
      </c>
      <c r="G1734">
        <v>27</v>
      </c>
      <c r="H1734">
        <v>2</v>
      </c>
      <c r="I1734">
        <v>0</v>
      </c>
      <c r="J1734">
        <v>0</v>
      </c>
      <c r="K1734">
        <v>2</v>
      </c>
      <c r="L1734">
        <v>6</v>
      </c>
      <c r="M1734">
        <v>0</v>
      </c>
      <c r="N1734">
        <v>0</v>
      </c>
      <c r="O1734">
        <v>0</v>
      </c>
      <c r="P1734">
        <v>0</v>
      </c>
      <c r="Q1734" t="s">
        <v>34</v>
      </c>
      <c r="R1734" s="1">
        <v>33403</v>
      </c>
      <c r="S1734">
        <f t="shared" si="54"/>
        <v>1991</v>
      </c>
      <c r="T1734">
        <f t="shared" si="55"/>
        <v>26</v>
      </c>
    </row>
    <row r="1735" spans="1:20">
      <c r="A1735">
        <v>105470</v>
      </c>
      <c r="B1735" t="s">
        <v>1910</v>
      </c>
      <c r="C1735" t="s">
        <v>1911</v>
      </c>
      <c r="D1735" t="s">
        <v>1912</v>
      </c>
      <c r="E1735" t="s">
        <v>47</v>
      </c>
      <c r="F1735">
        <v>2017</v>
      </c>
      <c r="G1735">
        <v>37</v>
      </c>
      <c r="H1735">
        <v>0</v>
      </c>
      <c r="I1735">
        <v>1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v>0</v>
      </c>
      <c r="P1735">
        <v>0</v>
      </c>
      <c r="Q1735" t="s">
        <v>39</v>
      </c>
      <c r="R1735" s="1">
        <v>33879</v>
      </c>
      <c r="S1735">
        <f t="shared" si="54"/>
        <v>1992</v>
      </c>
      <c r="T1735">
        <f t="shared" si="55"/>
        <v>25</v>
      </c>
    </row>
    <row r="1736" spans="1:20">
      <c r="A1736">
        <v>105521</v>
      </c>
      <c r="B1736" t="s">
        <v>894</v>
      </c>
      <c r="C1736" t="s">
        <v>895</v>
      </c>
      <c r="D1736" t="s">
        <v>896</v>
      </c>
      <c r="E1736" t="s">
        <v>23</v>
      </c>
      <c r="F1736">
        <v>2017</v>
      </c>
      <c r="G1736">
        <v>33</v>
      </c>
      <c r="H1736">
        <v>29</v>
      </c>
      <c r="I1736">
        <v>8</v>
      </c>
      <c r="J1736">
        <v>0</v>
      </c>
      <c r="K1736">
        <v>0</v>
      </c>
      <c r="L1736">
        <v>11</v>
      </c>
      <c r="M1736">
        <v>3</v>
      </c>
      <c r="N1736">
        <v>0</v>
      </c>
      <c r="O1736">
        <v>1</v>
      </c>
      <c r="P1736">
        <v>7</v>
      </c>
      <c r="Q1736" t="s">
        <v>24</v>
      </c>
      <c r="R1736" s="1">
        <v>32924</v>
      </c>
      <c r="S1736">
        <f t="shared" si="54"/>
        <v>1990</v>
      </c>
      <c r="T1736">
        <f t="shared" si="55"/>
        <v>27</v>
      </c>
    </row>
    <row r="1737" spans="1:20">
      <c r="A1737">
        <v>105892</v>
      </c>
      <c r="B1737" t="s">
        <v>897</v>
      </c>
      <c r="C1737" t="s">
        <v>354</v>
      </c>
      <c r="D1737" t="s">
        <v>898</v>
      </c>
      <c r="E1737" t="s">
        <v>96</v>
      </c>
      <c r="F1737">
        <v>2017</v>
      </c>
      <c r="G1737">
        <v>23</v>
      </c>
      <c r="H1737">
        <v>3</v>
      </c>
      <c r="I1737">
        <v>3</v>
      </c>
      <c r="J1737">
        <v>0</v>
      </c>
      <c r="K1737">
        <v>2</v>
      </c>
      <c r="L1737">
        <v>6</v>
      </c>
      <c r="M1737">
        <v>3</v>
      </c>
      <c r="N1737">
        <v>0</v>
      </c>
      <c r="O1737">
        <v>0</v>
      </c>
      <c r="P1737">
        <v>0</v>
      </c>
      <c r="Q1737" t="s">
        <v>65</v>
      </c>
      <c r="R1737" s="1">
        <v>32607</v>
      </c>
      <c r="S1737">
        <f t="shared" si="54"/>
        <v>1989</v>
      </c>
      <c r="T1737">
        <f t="shared" si="55"/>
        <v>28</v>
      </c>
    </row>
    <row r="1738" spans="1:20">
      <c r="A1738">
        <v>109598</v>
      </c>
      <c r="B1738" t="s">
        <v>908</v>
      </c>
      <c r="C1738" t="s">
        <v>909</v>
      </c>
      <c r="D1738" t="s">
        <v>910</v>
      </c>
      <c r="E1738" t="s">
        <v>120</v>
      </c>
      <c r="F1738">
        <v>2017</v>
      </c>
      <c r="G1738">
        <v>16</v>
      </c>
      <c r="H1738">
        <v>0</v>
      </c>
      <c r="I1738">
        <v>0</v>
      </c>
      <c r="J1738">
        <v>0</v>
      </c>
      <c r="K1738">
        <v>1</v>
      </c>
      <c r="L1738">
        <v>3</v>
      </c>
      <c r="M1738">
        <v>2</v>
      </c>
      <c r="N1738">
        <v>1</v>
      </c>
      <c r="O1738">
        <v>0</v>
      </c>
      <c r="P1738">
        <v>0</v>
      </c>
      <c r="Q1738" t="s">
        <v>34</v>
      </c>
      <c r="R1738" s="1">
        <v>32327</v>
      </c>
      <c r="S1738">
        <f t="shared" si="54"/>
        <v>1988</v>
      </c>
      <c r="T1738">
        <f t="shared" si="55"/>
        <v>29</v>
      </c>
    </row>
    <row r="1739" spans="1:20">
      <c r="A1739">
        <v>110923</v>
      </c>
      <c r="B1739" t="s">
        <v>911</v>
      </c>
      <c r="C1739" t="s">
        <v>278</v>
      </c>
      <c r="D1739" t="s">
        <v>912</v>
      </c>
      <c r="E1739" t="s">
        <v>33</v>
      </c>
      <c r="F1739">
        <v>2017</v>
      </c>
      <c r="G1739">
        <v>37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1</v>
      </c>
      <c r="N1739">
        <v>0</v>
      </c>
      <c r="O1739">
        <v>0</v>
      </c>
      <c r="P1739">
        <v>0</v>
      </c>
      <c r="Q1739" t="s">
        <v>39</v>
      </c>
      <c r="R1739" s="1">
        <v>33918</v>
      </c>
      <c r="S1739">
        <f t="shared" si="54"/>
        <v>1992</v>
      </c>
      <c r="T1739">
        <f t="shared" si="55"/>
        <v>25</v>
      </c>
    </row>
    <row r="1740" spans="1:20">
      <c r="A1740">
        <v>110928</v>
      </c>
      <c r="B1740" t="s">
        <v>915</v>
      </c>
      <c r="C1740" t="s">
        <v>418</v>
      </c>
      <c r="D1740" t="s">
        <v>916</v>
      </c>
      <c r="E1740" t="s">
        <v>85</v>
      </c>
      <c r="F1740">
        <v>2017</v>
      </c>
      <c r="G1740">
        <v>6</v>
      </c>
      <c r="H1740">
        <v>0</v>
      </c>
      <c r="I1740">
        <v>0</v>
      </c>
      <c r="J1740">
        <v>0</v>
      </c>
      <c r="K1740">
        <v>2</v>
      </c>
      <c r="L1740">
        <v>2</v>
      </c>
      <c r="M1740">
        <v>4</v>
      </c>
      <c r="N1740">
        <v>0</v>
      </c>
      <c r="O1740">
        <v>0</v>
      </c>
      <c r="P1740">
        <v>0</v>
      </c>
      <c r="Q1740" t="s">
        <v>106</v>
      </c>
      <c r="R1740" s="1">
        <v>33989</v>
      </c>
      <c r="S1740">
        <f t="shared" si="54"/>
        <v>1993</v>
      </c>
      <c r="T1740">
        <f t="shared" si="55"/>
        <v>24</v>
      </c>
    </row>
    <row r="1741" spans="1:20">
      <c r="A1741">
        <v>110931</v>
      </c>
      <c r="B1741" t="s">
        <v>2611</v>
      </c>
      <c r="C1741" t="s">
        <v>75</v>
      </c>
      <c r="D1741" t="s">
        <v>2612</v>
      </c>
      <c r="E1741" t="s">
        <v>120</v>
      </c>
      <c r="F1741">
        <v>2017</v>
      </c>
      <c r="G1741">
        <v>11</v>
      </c>
      <c r="H1741">
        <v>0</v>
      </c>
      <c r="I1741">
        <v>0</v>
      </c>
      <c r="J1741">
        <v>0</v>
      </c>
      <c r="K1741">
        <v>6</v>
      </c>
      <c r="L1741">
        <v>2</v>
      </c>
      <c r="M1741">
        <v>6</v>
      </c>
      <c r="N1741">
        <v>0</v>
      </c>
      <c r="O1741">
        <v>0</v>
      </c>
      <c r="P1741">
        <v>0</v>
      </c>
      <c r="Q1741" t="s">
        <v>65</v>
      </c>
      <c r="R1741" s="1">
        <v>33882</v>
      </c>
      <c r="S1741">
        <f t="shared" si="54"/>
        <v>1992</v>
      </c>
      <c r="T1741">
        <f t="shared" si="55"/>
        <v>25</v>
      </c>
    </row>
    <row r="1742" spans="1:20">
      <c r="A1742">
        <v>111196</v>
      </c>
      <c r="B1742" t="s">
        <v>917</v>
      </c>
      <c r="C1742" t="s">
        <v>544</v>
      </c>
      <c r="D1742" t="s">
        <v>918</v>
      </c>
      <c r="E1742" t="s">
        <v>23</v>
      </c>
      <c r="F1742">
        <v>2017</v>
      </c>
      <c r="G1742">
        <v>36</v>
      </c>
      <c r="H1742">
        <v>6</v>
      </c>
      <c r="I1742">
        <v>1</v>
      </c>
      <c r="J1742">
        <v>0</v>
      </c>
      <c r="K1742">
        <v>0</v>
      </c>
      <c r="L1742">
        <v>7</v>
      </c>
      <c r="M1742">
        <v>3</v>
      </c>
      <c r="N1742">
        <v>0</v>
      </c>
      <c r="O1742">
        <v>0</v>
      </c>
      <c r="P1742">
        <v>0</v>
      </c>
      <c r="Q1742" t="s">
        <v>34</v>
      </c>
      <c r="R1742" s="1">
        <v>33639</v>
      </c>
      <c r="S1742">
        <f t="shared" si="54"/>
        <v>1992</v>
      </c>
      <c r="T1742">
        <f t="shared" si="55"/>
        <v>25</v>
      </c>
    </row>
    <row r="1743" spans="1:20">
      <c r="A1743">
        <v>111227</v>
      </c>
      <c r="B1743" t="s">
        <v>919</v>
      </c>
      <c r="C1743" t="s">
        <v>158</v>
      </c>
      <c r="D1743" t="s">
        <v>920</v>
      </c>
      <c r="E1743" t="s">
        <v>38</v>
      </c>
      <c r="F1743">
        <v>2017</v>
      </c>
      <c r="G1743">
        <v>2</v>
      </c>
      <c r="H1743">
        <v>0</v>
      </c>
      <c r="I1743">
        <v>0</v>
      </c>
      <c r="J1743">
        <v>0</v>
      </c>
      <c r="K1743">
        <v>0</v>
      </c>
      <c r="L1743">
        <v>1</v>
      </c>
      <c r="M1743">
        <v>0</v>
      </c>
      <c r="N1743">
        <v>0</v>
      </c>
      <c r="O1743">
        <v>0</v>
      </c>
      <c r="P1743">
        <v>0</v>
      </c>
      <c r="Q1743" t="s">
        <v>29</v>
      </c>
      <c r="R1743" s="1">
        <v>34395</v>
      </c>
      <c r="S1743">
        <f t="shared" si="54"/>
        <v>1994</v>
      </c>
      <c r="T1743">
        <f t="shared" si="55"/>
        <v>23</v>
      </c>
    </row>
    <row r="1744" spans="1:20">
      <c r="A1744">
        <v>111347</v>
      </c>
      <c r="B1744" t="s">
        <v>921</v>
      </c>
      <c r="C1744" t="s">
        <v>418</v>
      </c>
      <c r="D1744" t="s">
        <v>922</v>
      </c>
      <c r="E1744" t="s">
        <v>166</v>
      </c>
      <c r="F1744">
        <v>2017</v>
      </c>
      <c r="G1744">
        <v>3</v>
      </c>
      <c r="H1744">
        <v>1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v>0</v>
      </c>
      <c r="O1744">
        <v>0</v>
      </c>
      <c r="P1744">
        <v>0</v>
      </c>
      <c r="Q1744" t="s">
        <v>34</v>
      </c>
      <c r="R1744" s="1">
        <v>32890</v>
      </c>
      <c r="S1744">
        <f t="shared" si="54"/>
        <v>1990</v>
      </c>
      <c r="T1744">
        <f t="shared" si="55"/>
        <v>27</v>
      </c>
    </row>
    <row r="1745" spans="1:20">
      <c r="A1745">
        <v>111893</v>
      </c>
      <c r="B1745" t="s">
        <v>928</v>
      </c>
      <c r="C1745" t="s">
        <v>929</v>
      </c>
      <c r="D1745" t="s">
        <v>930</v>
      </c>
      <c r="E1745" t="s">
        <v>85</v>
      </c>
      <c r="F1745">
        <v>2017</v>
      </c>
      <c r="G1745">
        <v>22</v>
      </c>
      <c r="H1745">
        <v>0</v>
      </c>
      <c r="I1745">
        <v>0</v>
      </c>
      <c r="J1745">
        <v>0</v>
      </c>
      <c r="K1745">
        <v>0</v>
      </c>
      <c r="L1745">
        <v>1</v>
      </c>
      <c r="M1745">
        <v>4</v>
      </c>
      <c r="N1745">
        <v>1</v>
      </c>
      <c r="O1745">
        <v>1</v>
      </c>
      <c r="P1745">
        <v>0</v>
      </c>
      <c r="Q1745" t="s">
        <v>34</v>
      </c>
      <c r="R1745" s="1">
        <v>32181</v>
      </c>
      <c r="S1745">
        <f t="shared" si="54"/>
        <v>1988</v>
      </c>
      <c r="T1745">
        <f t="shared" si="55"/>
        <v>29</v>
      </c>
    </row>
    <row r="1746" spans="1:20">
      <c r="A1746">
        <v>111961</v>
      </c>
      <c r="B1746" t="s">
        <v>931</v>
      </c>
      <c r="C1746" t="s">
        <v>932</v>
      </c>
      <c r="D1746" t="s">
        <v>933</v>
      </c>
      <c r="E1746" t="s">
        <v>38</v>
      </c>
      <c r="F1746">
        <v>2017</v>
      </c>
      <c r="G1746">
        <v>33</v>
      </c>
      <c r="H1746">
        <v>6</v>
      </c>
      <c r="I1746">
        <v>7</v>
      </c>
      <c r="J1746">
        <v>0</v>
      </c>
      <c r="K1746">
        <v>2</v>
      </c>
      <c r="L1746">
        <v>12</v>
      </c>
      <c r="M1746">
        <v>2</v>
      </c>
      <c r="N1746">
        <v>0</v>
      </c>
      <c r="O1746">
        <v>1</v>
      </c>
      <c r="P1746">
        <v>0</v>
      </c>
      <c r="Q1746" t="s">
        <v>213</v>
      </c>
      <c r="R1746" s="1">
        <v>34292</v>
      </c>
      <c r="S1746">
        <f t="shared" si="54"/>
        <v>1993</v>
      </c>
      <c r="T1746">
        <f t="shared" si="55"/>
        <v>24</v>
      </c>
    </row>
    <row r="1747" spans="1:20">
      <c r="A1747">
        <v>113133</v>
      </c>
      <c r="B1747" t="s">
        <v>1387</v>
      </c>
      <c r="C1747" t="s">
        <v>1672</v>
      </c>
      <c r="D1747" t="s">
        <v>2613</v>
      </c>
      <c r="E1747" t="s">
        <v>237</v>
      </c>
      <c r="F1747">
        <v>2017</v>
      </c>
      <c r="G1747">
        <v>34</v>
      </c>
      <c r="H1747">
        <v>1</v>
      </c>
      <c r="I1747">
        <v>0</v>
      </c>
      <c r="J1747">
        <v>0</v>
      </c>
      <c r="K1747">
        <v>0</v>
      </c>
      <c r="L1747">
        <v>3</v>
      </c>
      <c r="M1747">
        <v>12</v>
      </c>
      <c r="N1747">
        <v>0</v>
      </c>
      <c r="O1747">
        <v>0</v>
      </c>
      <c r="P1747">
        <v>0</v>
      </c>
      <c r="Q1747" t="s">
        <v>34</v>
      </c>
      <c r="R1747" s="1">
        <v>33416</v>
      </c>
      <c r="S1747">
        <f t="shared" si="54"/>
        <v>1991</v>
      </c>
      <c r="T1747">
        <f t="shared" si="55"/>
        <v>26</v>
      </c>
    </row>
    <row r="1748" spans="1:20">
      <c r="A1748">
        <v>118689</v>
      </c>
      <c r="B1748" t="s">
        <v>1916</v>
      </c>
      <c r="C1748" t="s">
        <v>499</v>
      </c>
      <c r="D1748" t="s">
        <v>1917</v>
      </c>
      <c r="E1748" t="s">
        <v>77</v>
      </c>
      <c r="F1748">
        <v>2017</v>
      </c>
      <c r="G1748">
        <v>17</v>
      </c>
      <c r="H1748">
        <v>0</v>
      </c>
      <c r="I1748">
        <v>2</v>
      </c>
      <c r="J1748">
        <v>0</v>
      </c>
      <c r="K1748">
        <v>1</v>
      </c>
      <c r="L1748">
        <v>4</v>
      </c>
      <c r="M1748">
        <v>1</v>
      </c>
      <c r="N1748">
        <v>0</v>
      </c>
      <c r="O1748">
        <v>0</v>
      </c>
      <c r="P1748">
        <v>0</v>
      </c>
      <c r="Q1748" t="s">
        <v>58</v>
      </c>
      <c r="R1748" s="1">
        <v>34053</v>
      </c>
      <c r="S1748">
        <f t="shared" si="54"/>
        <v>1993</v>
      </c>
      <c r="T1748">
        <f t="shared" si="55"/>
        <v>24</v>
      </c>
    </row>
    <row r="1749" spans="1:20">
      <c r="A1749">
        <v>119115</v>
      </c>
      <c r="B1749" t="s">
        <v>952</v>
      </c>
      <c r="C1749" t="s">
        <v>357</v>
      </c>
      <c r="D1749" t="s">
        <v>953</v>
      </c>
      <c r="E1749" t="s">
        <v>237</v>
      </c>
      <c r="F1749">
        <v>2017</v>
      </c>
      <c r="G1749">
        <v>18</v>
      </c>
      <c r="H1749">
        <v>2</v>
      </c>
      <c r="I1749">
        <v>1</v>
      </c>
      <c r="J1749">
        <v>0</v>
      </c>
      <c r="K1749">
        <v>14</v>
      </c>
      <c r="L1749">
        <v>11</v>
      </c>
      <c r="M1749">
        <v>1</v>
      </c>
      <c r="N1749">
        <v>0</v>
      </c>
      <c r="O1749">
        <v>0</v>
      </c>
      <c r="P1749">
        <v>0</v>
      </c>
      <c r="Q1749" t="s">
        <v>24</v>
      </c>
      <c r="R1749" s="1">
        <v>33415</v>
      </c>
      <c r="S1749">
        <f t="shared" si="54"/>
        <v>1991</v>
      </c>
      <c r="T1749">
        <f t="shared" si="55"/>
        <v>26</v>
      </c>
    </row>
    <row r="1750" spans="1:20">
      <c r="A1750">
        <v>121402</v>
      </c>
      <c r="B1750" t="s">
        <v>1610</v>
      </c>
      <c r="C1750" t="s">
        <v>1611</v>
      </c>
      <c r="D1750" t="s">
        <v>1612</v>
      </c>
      <c r="E1750" t="s">
        <v>1809</v>
      </c>
      <c r="F1750">
        <v>2017</v>
      </c>
      <c r="G1750">
        <v>10</v>
      </c>
      <c r="H1750">
        <v>1</v>
      </c>
      <c r="I1750">
        <v>1</v>
      </c>
      <c r="J1750">
        <v>0</v>
      </c>
      <c r="K1750">
        <v>0</v>
      </c>
      <c r="L1750">
        <v>2</v>
      </c>
      <c r="M1750">
        <v>2</v>
      </c>
      <c r="N1750">
        <v>0</v>
      </c>
      <c r="O1750">
        <v>0</v>
      </c>
      <c r="P1750">
        <v>0</v>
      </c>
      <c r="Q1750" t="s">
        <v>65</v>
      </c>
      <c r="R1750" s="1">
        <v>33641</v>
      </c>
      <c r="S1750">
        <f t="shared" si="54"/>
        <v>1992</v>
      </c>
      <c r="T1750">
        <f t="shared" si="55"/>
        <v>25</v>
      </c>
    </row>
    <row r="1751" spans="1:20">
      <c r="A1751">
        <v>121756</v>
      </c>
      <c r="B1751" t="s">
        <v>964</v>
      </c>
      <c r="C1751" t="s">
        <v>965</v>
      </c>
      <c r="D1751" t="s">
        <v>966</v>
      </c>
      <c r="E1751" t="s">
        <v>120</v>
      </c>
      <c r="F1751">
        <v>2017</v>
      </c>
      <c r="G1751">
        <v>36</v>
      </c>
      <c r="H1751">
        <v>3</v>
      </c>
      <c r="I1751">
        <v>5</v>
      </c>
      <c r="J1751">
        <v>0</v>
      </c>
      <c r="K1751">
        <v>1</v>
      </c>
      <c r="L1751">
        <v>4</v>
      </c>
      <c r="M1751">
        <v>7</v>
      </c>
      <c r="N1751">
        <v>0</v>
      </c>
      <c r="O1751">
        <v>0</v>
      </c>
      <c r="P1751">
        <v>2</v>
      </c>
      <c r="Q1751" t="s">
        <v>65</v>
      </c>
      <c r="R1751" s="1">
        <v>31919</v>
      </c>
      <c r="S1751">
        <f t="shared" si="54"/>
        <v>1987</v>
      </c>
      <c r="T1751">
        <f t="shared" si="55"/>
        <v>30</v>
      </c>
    </row>
    <row r="1752" spans="1:20">
      <c r="A1752">
        <v>121985</v>
      </c>
      <c r="B1752" t="s">
        <v>967</v>
      </c>
      <c r="C1752" t="s">
        <v>968</v>
      </c>
      <c r="D1752" t="s">
        <v>969</v>
      </c>
      <c r="E1752" t="s">
        <v>47</v>
      </c>
      <c r="F1752">
        <v>2017</v>
      </c>
      <c r="G1752">
        <v>18</v>
      </c>
      <c r="H1752">
        <v>0</v>
      </c>
      <c r="I1752">
        <v>0</v>
      </c>
      <c r="J1752">
        <v>0</v>
      </c>
      <c r="K1752">
        <v>4</v>
      </c>
      <c r="L1752">
        <v>0</v>
      </c>
      <c r="M1752">
        <v>4</v>
      </c>
      <c r="N1752">
        <v>0</v>
      </c>
      <c r="O1752">
        <v>1</v>
      </c>
      <c r="P1752">
        <v>0</v>
      </c>
      <c r="Q1752" t="s">
        <v>34</v>
      </c>
      <c r="R1752" s="1">
        <v>33399</v>
      </c>
      <c r="S1752">
        <f t="shared" si="54"/>
        <v>1991</v>
      </c>
      <c r="T1752">
        <f t="shared" si="55"/>
        <v>26</v>
      </c>
    </row>
    <row r="1753" spans="1:20">
      <c r="A1753">
        <v>123261</v>
      </c>
      <c r="B1753" t="s">
        <v>973</v>
      </c>
      <c r="C1753" t="s">
        <v>974</v>
      </c>
      <c r="D1753" t="s">
        <v>975</v>
      </c>
      <c r="E1753" t="s">
        <v>166</v>
      </c>
      <c r="F1753">
        <v>2017</v>
      </c>
      <c r="G1753">
        <v>7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1</v>
      </c>
      <c r="N1753">
        <v>0</v>
      </c>
      <c r="O1753">
        <v>0</v>
      </c>
      <c r="P1753">
        <v>0</v>
      </c>
      <c r="Q1753" t="s">
        <v>34</v>
      </c>
      <c r="R1753" s="1">
        <v>32826</v>
      </c>
      <c r="S1753">
        <f t="shared" si="54"/>
        <v>1989</v>
      </c>
      <c r="T1753">
        <f t="shared" si="55"/>
        <v>28</v>
      </c>
    </row>
    <row r="1754" spans="1:20">
      <c r="A1754">
        <v>123742</v>
      </c>
      <c r="B1754" t="s">
        <v>2614</v>
      </c>
      <c r="C1754" t="s">
        <v>1046</v>
      </c>
      <c r="D1754" t="s">
        <v>2615</v>
      </c>
      <c r="E1754" t="s">
        <v>51</v>
      </c>
      <c r="F1754">
        <v>2017</v>
      </c>
      <c r="G1754">
        <v>28</v>
      </c>
      <c r="H1754">
        <v>3</v>
      </c>
      <c r="I1754">
        <v>9</v>
      </c>
      <c r="J1754">
        <v>0</v>
      </c>
      <c r="K1754">
        <v>9</v>
      </c>
      <c r="L1754">
        <v>22</v>
      </c>
      <c r="M1754">
        <v>9</v>
      </c>
      <c r="N1754">
        <v>0</v>
      </c>
      <c r="O1754">
        <v>0</v>
      </c>
      <c r="P1754">
        <v>0</v>
      </c>
      <c r="Q1754" t="s">
        <v>139</v>
      </c>
      <c r="R1754" s="1">
        <v>33209</v>
      </c>
      <c r="S1754">
        <f t="shared" si="54"/>
        <v>1990</v>
      </c>
      <c r="T1754">
        <f t="shared" si="55"/>
        <v>27</v>
      </c>
    </row>
    <row r="1755" spans="1:20">
      <c r="A1755">
        <v>124555</v>
      </c>
      <c r="B1755" t="s">
        <v>1700</v>
      </c>
      <c r="C1755" t="s">
        <v>1701</v>
      </c>
      <c r="D1755" t="s">
        <v>1702</v>
      </c>
      <c r="E1755" t="s">
        <v>237</v>
      </c>
      <c r="F1755">
        <v>2017</v>
      </c>
      <c r="G1755">
        <v>34</v>
      </c>
      <c r="H1755">
        <v>1</v>
      </c>
      <c r="I1755">
        <v>4</v>
      </c>
      <c r="J1755">
        <v>0</v>
      </c>
      <c r="K1755">
        <v>0</v>
      </c>
      <c r="L1755">
        <v>3</v>
      </c>
      <c r="M1755">
        <v>7</v>
      </c>
      <c r="N1755">
        <v>0</v>
      </c>
      <c r="O1755">
        <v>0</v>
      </c>
      <c r="P1755">
        <v>0</v>
      </c>
      <c r="Q1755" t="s">
        <v>491</v>
      </c>
      <c r="R1755" s="1">
        <v>33848</v>
      </c>
      <c r="S1755">
        <f t="shared" si="54"/>
        <v>1992</v>
      </c>
      <c r="T1755">
        <f t="shared" si="55"/>
        <v>25</v>
      </c>
    </row>
    <row r="1756" spans="1:20">
      <c r="A1756">
        <v>124902</v>
      </c>
      <c r="B1756" t="s">
        <v>984</v>
      </c>
      <c r="C1756" t="s">
        <v>985</v>
      </c>
      <c r="D1756" t="s">
        <v>986</v>
      </c>
      <c r="E1756" t="s">
        <v>81</v>
      </c>
      <c r="F1756">
        <v>2017</v>
      </c>
      <c r="G1756">
        <v>9</v>
      </c>
      <c r="H1756">
        <v>6</v>
      </c>
      <c r="I1756">
        <v>3</v>
      </c>
      <c r="J1756">
        <v>0</v>
      </c>
      <c r="K1756">
        <v>20</v>
      </c>
      <c r="L1756">
        <v>5</v>
      </c>
      <c r="M1756">
        <v>1</v>
      </c>
      <c r="N1756">
        <v>0</v>
      </c>
      <c r="O1756">
        <v>0</v>
      </c>
      <c r="P1756">
        <v>3</v>
      </c>
      <c r="Q1756" t="s">
        <v>24</v>
      </c>
      <c r="R1756" s="1">
        <v>34045</v>
      </c>
      <c r="S1756">
        <f t="shared" si="54"/>
        <v>1993</v>
      </c>
      <c r="T1756">
        <f t="shared" si="55"/>
        <v>24</v>
      </c>
    </row>
    <row r="1757" spans="1:20">
      <c r="A1757">
        <v>125019</v>
      </c>
      <c r="B1757" t="s">
        <v>347</v>
      </c>
      <c r="C1757" t="s">
        <v>2616</v>
      </c>
      <c r="D1757" t="s">
        <v>2617</v>
      </c>
      <c r="E1757" t="s">
        <v>267</v>
      </c>
      <c r="F1757">
        <v>2017</v>
      </c>
      <c r="G1757">
        <v>0</v>
      </c>
      <c r="H1757">
        <v>0</v>
      </c>
      <c r="I1757">
        <v>0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 t="s">
        <v>34</v>
      </c>
      <c r="R1757" s="1">
        <v>32752</v>
      </c>
      <c r="S1757">
        <f t="shared" si="54"/>
        <v>1989</v>
      </c>
      <c r="T1757">
        <f t="shared" si="55"/>
        <v>28</v>
      </c>
    </row>
    <row r="1758" spans="1:20">
      <c r="A1758">
        <v>125020</v>
      </c>
      <c r="B1758" t="s">
        <v>2618</v>
      </c>
      <c r="C1758" t="s">
        <v>2619</v>
      </c>
      <c r="D1758" t="s">
        <v>2620</v>
      </c>
      <c r="E1758" t="s">
        <v>77</v>
      </c>
      <c r="F1758">
        <v>2017</v>
      </c>
      <c r="G1758">
        <v>22</v>
      </c>
      <c r="H1758">
        <v>1</v>
      </c>
      <c r="I1758">
        <v>0</v>
      </c>
      <c r="J1758">
        <v>0</v>
      </c>
      <c r="K1758">
        <v>4</v>
      </c>
      <c r="L1758">
        <v>2</v>
      </c>
      <c r="M1758">
        <v>3</v>
      </c>
      <c r="N1758">
        <v>0</v>
      </c>
      <c r="O1758">
        <v>0</v>
      </c>
      <c r="P1758">
        <v>0</v>
      </c>
      <c r="Q1758" t="s">
        <v>34</v>
      </c>
      <c r="R1758" s="1">
        <v>32878</v>
      </c>
      <c r="S1758">
        <f t="shared" si="54"/>
        <v>1990</v>
      </c>
      <c r="T1758">
        <f t="shared" si="55"/>
        <v>27</v>
      </c>
    </row>
    <row r="1759" spans="1:20">
      <c r="A1759">
        <v>126414</v>
      </c>
      <c r="B1759" t="s">
        <v>2621</v>
      </c>
      <c r="C1759" t="s">
        <v>2622</v>
      </c>
      <c r="D1759" t="s">
        <v>2623</v>
      </c>
      <c r="E1759" t="s">
        <v>38</v>
      </c>
      <c r="F1759">
        <v>2017</v>
      </c>
      <c r="G1759">
        <v>25</v>
      </c>
      <c r="H1759">
        <v>6</v>
      </c>
      <c r="I1759">
        <v>5</v>
      </c>
      <c r="J1759">
        <v>0</v>
      </c>
      <c r="K1759">
        <v>6</v>
      </c>
      <c r="L1759">
        <v>9</v>
      </c>
      <c r="M1759">
        <v>5</v>
      </c>
      <c r="N1759">
        <v>1</v>
      </c>
      <c r="O1759">
        <v>0</v>
      </c>
      <c r="P1759">
        <v>0</v>
      </c>
      <c r="Q1759" t="s">
        <v>359</v>
      </c>
      <c r="R1759" s="1">
        <v>34373</v>
      </c>
      <c r="S1759">
        <f t="shared" si="54"/>
        <v>1994</v>
      </c>
      <c r="T1759">
        <f t="shared" si="55"/>
        <v>23</v>
      </c>
    </row>
    <row r="1760" spans="1:20">
      <c r="A1760">
        <v>126422</v>
      </c>
      <c r="B1760" t="s">
        <v>999</v>
      </c>
      <c r="C1760" t="s">
        <v>1000</v>
      </c>
      <c r="D1760" t="s">
        <v>1000</v>
      </c>
      <c r="E1760" t="s">
        <v>166</v>
      </c>
      <c r="F1760">
        <v>2017</v>
      </c>
      <c r="G1760">
        <v>32</v>
      </c>
      <c r="H1760">
        <v>4</v>
      </c>
      <c r="I1760">
        <v>4</v>
      </c>
      <c r="J1760">
        <v>0</v>
      </c>
      <c r="K1760">
        <v>6</v>
      </c>
      <c r="L1760">
        <v>13</v>
      </c>
      <c r="M1760">
        <v>2</v>
      </c>
      <c r="N1760">
        <v>0</v>
      </c>
      <c r="O1760">
        <v>0</v>
      </c>
      <c r="P1760">
        <v>0</v>
      </c>
      <c r="Q1760" t="s">
        <v>65</v>
      </c>
      <c r="R1760" s="1">
        <v>33246</v>
      </c>
      <c r="S1760">
        <f t="shared" si="54"/>
        <v>1991</v>
      </c>
      <c r="T1760">
        <f t="shared" si="55"/>
        <v>26</v>
      </c>
    </row>
    <row r="1761" spans="1:20">
      <c r="A1761">
        <v>126634</v>
      </c>
      <c r="B1761" t="s">
        <v>1543</v>
      </c>
      <c r="C1761" t="s">
        <v>108</v>
      </c>
      <c r="D1761" t="s">
        <v>1918</v>
      </c>
      <c r="E1761" t="s">
        <v>77</v>
      </c>
      <c r="F1761">
        <v>2017</v>
      </c>
      <c r="G1761">
        <v>0</v>
      </c>
      <c r="H1761">
        <v>0</v>
      </c>
      <c r="I1761">
        <v>0</v>
      </c>
      <c r="J1761">
        <v>0</v>
      </c>
      <c r="K1761">
        <v>1</v>
      </c>
      <c r="L1761">
        <v>0</v>
      </c>
      <c r="M1761">
        <v>0</v>
      </c>
      <c r="N1761">
        <v>0</v>
      </c>
      <c r="O1761">
        <v>0</v>
      </c>
      <c r="P1761">
        <v>0</v>
      </c>
      <c r="Q1761" t="s">
        <v>39</v>
      </c>
      <c r="R1761" s="1">
        <v>33355</v>
      </c>
      <c r="S1761">
        <f t="shared" si="54"/>
        <v>1991</v>
      </c>
      <c r="T1761">
        <f t="shared" si="55"/>
        <v>26</v>
      </c>
    </row>
    <row r="1762" spans="1:20">
      <c r="A1762">
        <v>126656</v>
      </c>
      <c r="B1762" t="s">
        <v>1001</v>
      </c>
      <c r="C1762" t="s">
        <v>1002</v>
      </c>
      <c r="D1762" t="s">
        <v>1003</v>
      </c>
      <c r="E1762" t="s">
        <v>166</v>
      </c>
      <c r="F1762">
        <v>2017</v>
      </c>
      <c r="G1762">
        <v>11</v>
      </c>
      <c r="H1762">
        <v>2</v>
      </c>
      <c r="I1762">
        <v>3</v>
      </c>
      <c r="J1762">
        <v>0</v>
      </c>
      <c r="K1762">
        <v>0</v>
      </c>
      <c r="L1762">
        <v>1</v>
      </c>
      <c r="M1762">
        <v>1</v>
      </c>
      <c r="N1762">
        <v>0</v>
      </c>
      <c r="O1762">
        <v>0</v>
      </c>
      <c r="P1762">
        <v>0</v>
      </c>
      <c r="Q1762" t="s">
        <v>58</v>
      </c>
      <c r="R1762" s="1">
        <v>33270</v>
      </c>
      <c r="S1762">
        <f t="shared" si="54"/>
        <v>1991</v>
      </c>
      <c r="T1762">
        <f t="shared" si="55"/>
        <v>26</v>
      </c>
    </row>
    <row r="1763" spans="1:20">
      <c r="A1763">
        <v>126687</v>
      </c>
      <c r="B1763" t="s">
        <v>2624</v>
      </c>
      <c r="C1763" t="s">
        <v>2503</v>
      </c>
      <c r="D1763" t="s">
        <v>2625</v>
      </c>
      <c r="E1763" t="s">
        <v>237</v>
      </c>
      <c r="F1763">
        <v>2017</v>
      </c>
      <c r="G1763">
        <v>8</v>
      </c>
      <c r="H1763">
        <v>1</v>
      </c>
      <c r="I1763">
        <v>1</v>
      </c>
      <c r="J1763">
        <v>0</v>
      </c>
      <c r="K1763">
        <v>13</v>
      </c>
      <c r="L1763">
        <v>6</v>
      </c>
      <c r="M1763">
        <v>2</v>
      </c>
      <c r="N1763">
        <v>0</v>
      </c>
      <c r="O1763">
        <v>0</v>
      </c>
      <c r="P1763">
        <v>0</v>
      </c>
      <c r="Q1763" t="s">
        <v>139</v>
      </c>
      <c r="R1763" s="1">
        <v>33688</v>
      </c>
      <c r="S1763">
        <f t="shared" si="54"/>
        <v>1992</v>
      </c>
      <c r="T1763">
        <f t="shared" si="55"/>
        <v>25</v>
      </c>
    </row>
    <row r="1764" spans="1:20">
      <c r="A1764">
        <v>126729</v>
      </c>
      <c r="B1764" t="s">
        <v>1006</v>
      </c>
      <c r="C1764" t="s">
        <v>1007</v>
      </c>
      <c r="D1764" t="s">
        <v>1008</v>
      </c>
      <c r="E1764" t="s">
        <v>23</v>
      </c>
      <c r="F1764">
        <v>2017</v>
      </c>
      <c r="G1764">
        <v>4</v>
      </c>
      <c r="H1764">
        <v>0</v>
      </c>
      <c r="I1764">
        <v>1</v>
      </c>
      <c r="J1764">
        <v>0</v>
      </c>
      <c r="K1764">
        <v>7</v>
      </c>
      <c r="L1764">
        <v>0</v>
      </c>
      <c r="M1764">
        <v>1</v>
      </c>
      <c r="N1764">
        <v>0</v>
      </c>
      <c r="O1764">
        <v>1</v>
      </c>
      <c r="P1764">
        <v>0</v>
      </c>
      <c r="Q1764" t="s">
        <v>34</v>
      </c>
      <c r="R1764" s="1">
        <v>34076</v>
      </c>
      <c r="S1764">
        <f t="shared" si="54"/>
        <v>1993</v>
      </c>
      <c r="T1764">
        <f t="shared" si="55"/>
        <v>24</v>
      </c>
    </row>
    <row r="1765" spans="1:20">
      <c r="A1765">
        <v>128220</v>
      </c>
      <c r="B1765" t="s">
        <v>1919</v>
      </c>
      <c r="C1765" t="s">
        <v>1920</v>
      </c>
      <c r="D1765" t="s">
        <v>1920</v>
      </c>
      <c r="E1765" t="s">
        <v>23</v>
      </c>
      <c r="F1765">
        <v>2017</v>
      </c>
      <c r="G1765">
        <v>32</v>
      </c>
      <c r="H1765">
        <v>11</v>
      </c>
      <c r="I1765">
        <v>13</v>
      </c>
      <c r="J1765">
        <v>0</v>
      </c>
      <c r="K1765">
        <v>2</v>
      </c>
      <c r="L1765">
        <v>12</v>
      </c>
      <c r="M1765">
        <v>5</v>
      </c>
      <c r="N1765">
        <v>0</v>
      </c>
      <c r="O1765">
        <v>0</v>
      </c>
      <c r="P1765">
        <v>1</v>
      </c>
      <c r="Q1765" t="s">
        <v>139</v>
      </c>
      <c r="R1765" s="1">
        <v>33875</v>
      </c>
      <c r="S1765">
        <f t="shared" si="54"/>
        <v>1992</v>
      </c>
      <c r="T1765">
        <f t="shared" si="55"/>
        <v>25</v>
      </c>
    </row>
    <row r="1766" spans="1:20">
      <c r="A1766">
        <v>129129</v>
      </c>
      <c r="B1766" t="s">
        <v>1921</v>
      </c>
      <c r="C1766" t="s">
        <v>1922</v>
      </c>
      <c r="D1766" t="s">
        <v>1923</v>
      </c>
      <c r="E1766" t="s">
        <v>1796</v>
      </c>
      <c r="F1766">
        <v>2017</v>
      </c>
      <c r="G1766">
        <v>19</v>
      </c>
      <c r="H1766">
        <v>5</v>
      </c>
      <c r="I1766">
        <v>1</v>
      </c>
      <c r="J1766">
        <v>0</v>
      </c>
      <c r="K1766">
        <v>3</v>
      </c>
      <c r="L1766">
        <v>9</v>
      </c>
      <c r="M1766">
        <v>6</v>
      </c>
      <c r="N1766">
        <v>0</v>
      </c>
      <c r="O1766">
        <v>1</v>
      </c>
      <c r="P1766">
        <v>1</v>
      </c>
      <c r="Q1766" t="s">
        <v>113</v>
      </c>
      <c r="R1766" s="1">
        <v>33672</v>
      </c>
      <c r="S1766">
        <f t="shared" si="54"/>
        <v>1992</v>
      </c>
      <c r="T1766">
        <f t="shared" si="55"/>
        <v>25</v>
      </c>
    </row>
    <row r="1767" spans="1:20">
      <c r="A1767">
        <v>129473</v>
      </c>
      <c r="B1767" t="s">
        <v>2626</v>
      </c>
      <c r="C1767" t="s">
        <v>2627</v>
      </c>
      <c r="D1767" t="s">
        <v>2628</v>
      </c>
      <c r="E1767" t="s">
        <v>267</v>
      </c>
      <c r="F1767">
        <v>2017</v>
      </c>
      <c r="G1767">
        <v>12</v>
      </c>
      <c r="H1767">
        <v>2</v>
      </c>
      <c r="I1767">
        <v>3</v>
      </c>
      <c r="J1767">
        <v>0</v>
      </c>
      <c r="K1767">
        <v>5</v>
      </c>
      <c r="L1767">
        <v>9</v>
      </c>
      <c r="M1767">
        <v>1</v>
      </c>
      <c r="N1767">
        <v>0</v>
      </c>
      <c r="O1767">
        <v>0</v>
      </c>
      <c r="P1767">
        <v>0</v>
      </c>
      <c r="Q1767" t="s">
        <v>139</v>
      </c>
      <c r="R1767" s="1">
        <v>34012</v>
      </c>
      <c r="S1767">
        <f t="shared" si="54"/>
        <v>1993</v>
      </c>
      <c r="T1767">
        <f t="shared" si="55"/>
        <v>24</v>
      </c>
    </row>
    <row r="1768" spans="1:20">
      <c r="A1768">
        <v>129505</v>
      </c>
      <c r="B1768" t="s">
        <v>1023</v>
      </c>
      <c r="C1768" t="s">
        <v>650</v>
      </c>
      <c r="D1768" t="s">
        <v>1024</v>
      </c>
      <c r="E1768" t="s">
        <v>1809</v>
      </c>
      <c r="F1768">
        <v>2017</v>
      </c>
      <c r="G1768">
        <v>27</v>
      </c>
      <c r="H1768">
        <v>7</v>
      </c>
      <c r="I1768">
        <v>4</v>
      </c>
      <c r="J1768">
        <v>0</v>
      </c>
      <c r="K1768">
        <v>7</v>
      </c>
      <c r="L1768">
        <v>16</v>
      </c>
      <c r="M1768">
        <v>2</v>
      </c>
      <c r="N1768">
        <v>0</v>
      </c>
      <c r="O1768">
        <v>0</v>
      </c>
      <c r="P1768">
        <v>2</v>
      </c>
      <c r="Q1768" t="s">
        <v>24</v>
      </c>
      <c r="R1768" s="1">
        <v>33876</v>
      </c>
      <c r="S1768">
        <f t="shared" si="54"/>
        <v>1992</v>
      </c>
      <c r="T1768">
        <f t="shared" si="55"/>
        <v>25</v>
      </c>
    </row>
    <row r="1769" spans="1:20">
      <c r="A1769">
        <v>129588</v>
      </c>
      <c r="B1769" t="s">
        <v>1924</v>
      </c>
      <c r="C1769" t="s">
        <v>1925</v>
      </c>
      <c r="D1769" t="s">
        <v>1926</v>
      </c>
      <c r="E1769" t="s">
        <v>51</v>
      </c>
      <c r="F1769">
        <v>2017</v>
      </c>
      <c r="G1769">
        <v>31</v>
      </c>
      <c r="H1769">
        <v>1</v>
      </c>
      <c r="I1769">
        <v>2</v>
      </c>
      <c r="J1769">
        <v>0</v>
      </c>
      <c r="K1769">
        <v>1</v>
      </c>
      <c r="L1769">
        <v>9</v>
      </c>
      <c r="M1769">
        <v>4</v>
      </c>
      <c r="N1769">
        <v>0</v>
      </c>
      <c r="O1769">
        <v>0</v>
      </c>
      <c r="P1769">
        <v>0</v>
      </c>
      <c r="Q1769" t="s">
        <v>65</v>
      </c>
      <c r="R1769" s="1">
        <v>34468</v>
      </c>
      <c r="S1769">
        <f t="shared" si="54"/>
        <v>1994</v>
      </c>
      <c r="T1769">
        <f t="shared" si="55"/>
        <v>23</v>
      </c>
    </row>
    <row r="1770" spans="1:20">
      <c r="A1770">
        <v>130360</v>
      </c>
      <c r="B1770" t="s">
        <v>1030</v>
      </c>
      <c r="C1770" t="s">
        <v>217</v>
      </c>
      <c r="D1770" t="s">
        <v>1031</v>
      </c>
      <c r="E1770" t="s">
        <v>85</v>
      </c>
      <c r="F1770">
        <v>2017</v>
      </c>
      <c r="G1770">
        <v>34</v>
      </c>
      <c r="H1770">
        <v>10</v>
      </c>
      <c r="I1770">
        <v>10</v>
      </c>
      <c r="J1770">
        <v>0</v>
      </c>
      <c r="K1770">
        <v>0</v>
      </c>
      <c r="L1770">
        <v>10</v>
      </c>
      <c r="M1770">
        <v>3</v>
      </c>
      <c r="N1770">
        <v>0</v>
      </c>
      <c r="O1770">
        <v>0</v>
      </c>
      <c r="P1770">
        <v>2</v>
      </c>
      <c r="Q1770" t="s">
        <v>213</v>
      </c>
      <c r="R1770" s="1">
        <v>33797</v>
      </c>
      <c r="S1770">
        <f t="shared" si="54"/>
        <v>1992</v>
      </c>
      <c r="T1770">
        <f t="shared" si="55"/>
        <v>25</v>
      </c>
    </row>
    <row r="1771" spans="1:20">
      <c r="A1771">
        <v>130365</v>
      </c>
      <c r="B1771" t="s">
        <v>1032</v>
      </c>
      <c r="C1771" t="s">
        <v>129</v>
      </c>
      <c r="D1771" t="s">
        <v>1033</v>
      </c>
      <c r="E1771" t="s">
        <v>47</v>
      </c>
      <c r="F1771">
        <v>2017</v>
      </c>
      <c r="G1771">
        <v>26</v>
      </c>
      <c r="H1771">
        <v>1</v>
      </c>
      <c r="I1771">
        <v>4</v>
      </c>
      <c r="J1771">
        <v>0</v>
      </c>
      <c r="K1771">
        <v>6</v>
      </c>
      <c r="L1771">
        <v>6</v>
      </c>
      <c r="M1771">
        <v>2</v>
      </c>
      <c r="N1771">
        <v>0</v>
      </c>
      <c r="O1771">
        <v>0</v>
      </c>
      <c r="P1771">
        <v>0</v>
      </c>
      <c r="Q1771" t="s">
        <v>29</v>
      </c>
      <c r="R1771" s="1">
        <v>33308</v>
      </c>
      <c r="S1771">
        <f t="shared" si="54"/>
        <v>1991</v>
      </c>
      <c r="T1771">
        <f t="shared" si="55"/>
        <v>26</v>
      </c>
    </row>
    <row r="1772" spans="1:20">
      <c r="A1772">
        <v>130388</v>
      </c>
      <c r="B1772" t="s">
        <v>2629</v>
      </c>
      <c r="C1772" t="s">
        <v>111</v>
      </c>
      <c r="D1772" t="s">
        <v>2630</v>
      </c>
      <c r="E1772" t="s">
        <v>85</v>
      </c>
      <c r="F1772">
        <v>2017</v>
      </c>
      <c r="G1772">
        <v>1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</v>
      </c>
      <c r="N1772">
        <v>0</v>
      </c>
      <c r="O1772">
        <v>0</v>
      </c>
      <c r="P1772">
        <v>0</v>
      </c>
      <c r="Q1772" t="s">
        <v>39</v>
      </c>
      <c r="R1772" s="1">
        <v>33663</v>
      </c>
      <c r="S1772">
        <f t="shared" si="54"/>
        <v>1992</v>
      </c>
      <c r="T1772">
        <f t="shared" si="55"/>
        <v>25</v>
      </c>
    </row>
    <row r="1773" spans="1:20">
      <c r="A1773">
        <v>130394</v>
      </c>
      <c r="B1773" t="s">
        <v>1929</v>
      </c>
      <c r="C1773" t="s">
        <v>281</v>
      </c>
      <c r="D1773" t="s">
        <v>1930</v>
      </c>
      <c r="E1773" t="s">
        <v>33</v>
      </c>
      <c r="F1773">
        <v>2017</v>
      </c>
      <c r="G1773">
        <v>13</v>
      </c>
      <c r="H1773">
        <v>6</v>
      </c>
      <c r="I1773">
        <v>0</v>
      </c>
      <c r="J1773">
        <v>0</v>
      </c>
      <c r="K1773">
        <v>15</v>
      </c>
      <c r="L1773">
        <v>6</v>
      </c>
      <c r="M1773">
        <v>3</v>
      </c>
      <c r="N1773">
        <v>0</v>
      </c>
      <c r="O1773">
        <v>0</v>
      </c>
      <c r="P1773">
        <v>3</v>
      </c>
      <c r="Q1773" t="s">
        <v>24</v>
      </c>
      <c r="R1773" s="1">
        <v>32911</v>
      </c>
      <c r="S1773">
        <f t="shared" si="54"/>
        <v>1990</v>
      </c>
      <c r="T1773">
        <f t="shared" si="55"/>
        <v>27</v>
      </c>
    </row>
    <row r="1774" spans="1:20">
      <c r="A1774">
        <v>131075</v>
      </c>
      <c r="B1774" t="s">
        <v>1037</v>
      </c>
      <c r="C1774" t="s">
        <v>108</v>
      </c>
      <c r="D1774" t="s">
        <v>1038</v>
      </c>
      <c r="E1774" t="s">
        <v>81</v>
      </c>
      <c r="F1774">
        <v>2017</v>
      </c>
      <c r="G1774">
        <v>38</v>
      </c>
      <c r="H1774">
        <v>0</v>
      </c>
      <c r="I1774">
        <v>1</v>
      </c>
      <c r="J1774">
        <v>1</v>
      </c>
      <c r="K1774">
        <v>0</v>
      </c>
      <c r="L1774">
        <v>0</v>
      </c>
      <c r="M1774">
        <v>3</v>
      </c>
      <c r="N1774">
        <v>0</v>
      </c>
      <c r="O1774">
        <v>0</v>
      </c>
      <c r="P1774">
        <v>0</v>
      </c>
      <c r="Q1774" t="s">
        <v>34</v>
      </c>
      <c r="R1774" s="1">
        <v>32183</v>
      </c>
      <c r="S1774">
        <f t="shared" si="54"/>
        <v>1988</v>
      </c>
      <c r="T1774">
        <f t="shared" si="55"/>
        <v>29</v>
      </c>
    </row>
    <row r="1775" spans="1:20">
      <c r="A1775">
        <v>131098</v>
      </c>
      <c r="B1775" t="s">
        <v>1039</v>
      </c>
      <c r="C1775" t="s">
        <v>1040</v>
      </c>
      <c r="D1775" t="s">
        <v>1041</v>
      </c>
      <c r="E1775" t="s">
        <v>69</v>
      </c>
      <c r="F1775">
        <v>2017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 t="s">
        <v>39</v>
      </c>
      <c r="R1775" s="1">
        <v>33629</v>
      </c>
      <c r="S1775">
        <f t="shared" si="54"/>
        <v>1992</v>
      </c>
      <c r="T1775">
        <f t="shared" si="55"/>
        <v>25</v>
      </c>
    </row>
    <row r="1776" spans="1:20">
      <c r="A1776">
        <v>131951</v>
      </c>
      <c r="B1776" t="s">
        <v>1051</v>
      </c>
      <c r="C1776" t="s">
        <v>705</v>
      </c>
      <c r="D1776" t="s">
        <v>1052</v>
      </c>
      <c r="E1776" t="s">
        <v>73</v>
      </c>
      <c r="F1776">
        <v>2017</v>
      </c>
      <c r="G1776">
        <v>26</v>
      </c>
      <c r="H1776">
        <v>12</v>
      </c>
      <c r="I1776">
        <v>2</v>
      </c>
      <c r="J1776">
        <v>0</v>
      </c>
      <c r="K1776">
        <v>3</v>
      </c>
      <c r="L1776">
        <v>13</v>
      </c>
      <c r="M1776">
        <v>1</v>
      </c>
      <c r="N1776">
        <v>0</v>
      </c>
      <c r="O1776">
        <v>0</v>
      </c>
      <c r="P1776">
        <v>0</v>
      </c>
      <c r="Q1776" t="s">
        <v>24</v>
      </c>
      <c r="R1776" s="1">
        <v>33826</v>
      </c>
      <c r="S1776">
        <f t="shared" si="54"/>
        <v>1992</v>
      </c>
      <c r="T1776">
        <f t="shared" si="55"/>
        <v>25</v>
      </c>
    </row>
    <row r="1777" spans="1:20">
      <c r="A1777">
        <v>133179</v>
      </c>
      <c r="B1777" t="s">
        <v>1053</v>
      </c>
      <c r="C1777" t="s">
        <v>1054</v>
      </c>
      <c r="D1777" t="s">
        <v>1055</v>
      </c>
      <c r="E1777" t="s">
        <v>77</v>
      </c>
      <c r="F1777">
        <v>2017</v>
      </c>
      <c r="G1777">
        <v>29</v>
      </c>
      <c r="H1777">
        <v>3</v>
      </c>
      <c r="I1777">
        <v>2</v>
      </c>
      <c r="J1777">
        <v>0</v>
      </c>
      <c r="K1777">
        <v>5</v>
      </c>
      <c r="L1777">
        <v>4</v>
      </c>
      <c r="M1777">
        <v>8</v>
      </c>
      <c r="N1777">
        <v>1</v>
      </c>
      <c r="O1777">
        <v>0</v>
      </c>
      <c r="P1777">
        <v>1</v>
      </c>
      <c r="Q1777" t="s">
        <v>106</v>
      </c>
      <c r="R1777" s="1">
        <v>33326</v>
      </c>
      <c r="S1777">
        <f t="shared" si="54"/>
        <v>1991</v>
      </c>
      <c r="T1777">
        <f t="shared" si="55"/>
        <v>26</v>
      </c>
    </row>
    <row r="1778" spans="1:20">
      <c r="A1778">
        <v>133964</v>
      </c>
      <c r="B1778" t="s">
        <v>1056</v>
      </c>
      <c r="C1778" t="s">
        <v>418</v>
      </c>
      <c r="D1778" t="s">
        <v>1057</v>
      </c>
      <c r="E1778" t="s">
        <v>166</v>
      </c>
      <c r="F1778">
        <v>2017</v>
      </c>
      <c r="G1778">
        <v>36</v>
      </c>
      <c r="H1778">
        <v>8</v>
      </c>
      <c r="I1778">
        <v>10</v>
      </c>
      <c r="J1778">
        <v>0</v>
      </c>
      <c r="K1778">
        <v>1</v>
      </c>
      <c r="L1778">
        <v>12</v>
      </c>
      <c r="M1778">
        <v>4</v>
      </c>
      <c r="N1778">
        <v>0</v>
      </c>
      <c r="O1778">
        <v>0</v>
      </c>
      <c r="P1778">
        <v>1</v>
      </c>
      <c r="Q1778" t="s">
        <v>359</v>
      </c>
      <c r="R1778" s="1">
        <v>33393</v>
      </c>
      <c r="S1778">
        <f t="shared" si="54"/>
        <v>1991</v>
      </c>
      <c r="T1778">
        <f t="shared" si="55"/>
        <v>26</v>
      </c>
    </row>
    <row r="1779" spans="1:20">
      <c r="A1779">
        <v>134883</v>
      </c>
      <c r="B1779" t="s">
        <v>1058</v>
      </c>
      <c r="C1779" t="s">
        <v>104</v>
      </c>
      <c r="D1779" t="s">
        <v>1059</v>
      </c>
      <c r="E1779" t="s">
        <v>69</v>
      </c>
      <c r="F1779">
        <v>2017</v>
      </c>
      <c r="G1779">
        <v>30</v>
      </c>
      <c r="H1779">
        <v>4</v>
      </c>
      <c r="I1779">
        <v>1</v>
      </c>
      <c r="J1779">
        <v>0</v>
      </c>
      <c r="K1779">
        <v>2</v>
      </c>
      <c r="L1779">
        <v>11</v>
      </c>
      <c r="M1779">
        <v>11</v>
      </c>
      <c r="N1779">
        <v>1</v>
      </c>
      <c r="O1779">
        <v>0</v>
      </c>
      <c r="P1779">
        <v>0</v>
      </c>
      <c r="Q1779" t="s">
        <v>65</v>
      </c>
      <c r="R1779" s="1">
        <v>33675</v>
      </c>
      <c r="S1779">
        <f t="shared" si="54"/>
        <v>1992</v>
      </c>
      <c r="T1779">
        <f t="shared" si="55"/>
        <v>25</v>
      </c>
    </row>
    <row r="1780" spans="1:20">
      <c r="A1780">
        <v>136091</v>
      </c>
      <c r="B1780" t="s">
        <v>2631</v>
      </c>
      <c r="C1780" t="s">
        <v>217</v>
      </c>
      <c r="D1780" t="s">
        <v>2632</v>
      </c>
      <c r="E1780" t="s">
        <v>120</v>
      </c>
      <c r="F1780">
        <v>2017</v>
      </c>
      <c r="G1780">
        <v>7</v>
      </c>
      <c r="H1780">
        <v>0</v>
      </c>
      <c r="I1780">
        <v>0</v>
      </c>
      <c r="J1780">
        <v>0</v>
      </c>
      <c r="K1780">
        <v>8</v>
      </c>
      <c r="L1780">
        <v>5</v>
      </c>
      <c r="M1780">
        <v>1</v>
      </c>
      <c r="N1780">
        <v>0</v>
      </c>
      <c r="O1780">
        <v>0</v>
      </c>
      <c r="P1780">
        <v>0</v>
      </c>
      <c r="Q1780" t="s">
        <v>65</v>
      </c>
      <c r="R1780" s="1">
        <v>34161</v>
      </c>
      <c r="S1780">
        <f t="shared" si="54"/>
        <v>1993</v>
      </c>
      <c r="T1780">
        <f t="shared" si="55"/>
        <v>24</v>
      </c>
    </row>
    <row r="1781" spans="1:20">
      <c r="A1781">
        <v>136514</v>
      </c>
      <c r="B1781" t="s">
        <v>2633</v>
      </c>
      <c r="C1781" t="s">
        <v>2634</v>
      </c>
      <c r="D1781" t="s">
        <v>2635</v>
      </c>
      <c r="E1781" t="s">
        <v>1796</v>
      </c>
      <c r="F1781">
        <v>2017</v>
      </c>
      <c r="G1781">
        <v>8</v>
      </c>
      <c r="H1781">
        <v>0</v>
      </c>
      <c r="I1781">
        <v>2</v>
      </c>
      <c r="J1781">
        <v>0</v>
      </c>
      <c r="K1781">
        <v>3</v>
      </c>
      <c r="L1781">
        <v>2</v>
      </c>
      <c r="M1781">
        <v>2</v>
      </c>
      <c r="N1781">
        <v>0</v>
      </c>
      <c r="O1781">
        <v>0</v>
      </c>
      <c r="P1781">
        <v>0</v>
      </c>
      <c r="Q1781" t="s">
        <v>58</v>
      </c>
      <c r="R1781" s="1">
        <v>34264</v>
      </c>
      <c r="S1781">
        <f t="shared" si="54"/>
        <v>1993</v>
      </c>
      <c r="T1781">
        <f t="shared" si="55"/>
        <v>24</v>
      </c>
    </row>
    <row r="1782" spans="1:20">
      <c r="A1782">
        <v>139173</v>
      </c>
      <c r="B1782" t="s">
        <v>1066</v>
      </c>
      <c r="C1782" t="s">
        <v>1067</v>
      </c>
      <c r="D1782" t="s">
        <v>1068</v>
      </c>
      <c r="E1782" t="s">
        <v>2544</v>
      </c>
      <c r="F1782">
        <v>2017</v>
      </c>
      <c r="G1782">
        <v>6</v>
      </c>
      <c r="H1782">
        <v>1</v>
      </c>
      <c r="I1782">
        <v>0</v>
      </c>
      <c r="J1782">
        <v>0</v>
      </c>
      <c r="K1782">
        <v>3</v>
      </c>
      <c r="L1782">
        <v>3</v>
      </c>
      <c r="M1782">
        <v>0</v>
      </c>
      <c r="N1782">
        <v>0</v>
      </c>
      <c r="O1782">
        <v>0</v>
      </c>
      <c r="P1782">
        <v>0</v>
      </c>
      <c r="Q1782" t="s">
        <v>58</v>
      </c>
      <c r="R1782" s="1">
        <v>33625</v>
      </c>
      <c r="S1782">
        <f t="shared" si="54"/>
        <v>1992</v>
      </c>
      <c r="T1782">
        <f t="shared" si="55"/>
        <v>25</v>
      </c>
    </row>
    <row r="1783" spans="1:20">
      <c r="A1783">
        <v>139607</v>
      </c>
      <c r="B1783" t="s">
        <v>2636</v>
      </c>
      <c r="C1783" t="s">
        <v>948</v>
      </c>
      <c r="D1783" t="s">
        <v>948</v>
      </c>
      <c r="E1783" t="s">
        <v>2544</v>
      </c>
      <c r="F1783">
        <v>2017</v>
      </c>
      <c r="G1783">
        <v>11</v>
      </c>
      <c r="H1783">
        <v>2</v>
      </c>
      <c r="I1783">
        <v>2</v>
      </c>
      <c r="J1783">
        <v>0</v>
      </c>
      <c r="K1783">
        <v>1</v>
      </c>
      <c r="L1783">
        <v>1</v>
      </c>
      <c r="M1783">
        <v>1</v>
      </c>
      <c r="N1783">
        <v>0</v>
      </c>
      <c r="O1783">
        <v>0</v>
      </c>
      <c r="P1783">
        <v>0</v>
      </c>
      <c r="Q1783" t="s">
        <v>213</v>
      </c>
      <c r="R1783" s="1">
        <v>33379</v>
      </c>
      <c r="S1783">
        <f t="shared" si="54"/>
        <v>1991</v>
      </c>
      <c r="T1783">
        <f t="shared" si="55"/>
        <v>26</v>
      </c>
    </row>
    <row r="1784" spans="1:20">
      <c r="A1784">
        <v>139634</v>
      </c>
      <c r="B1784" t="s">
        <v>1936</v>
      </c>
      <c r="C1784" t="s">
        <v>1937</v>
      </c>
      <c r="D1784" t="s">
        <v>1938</v>
      </c>
      <c r="E1784" t="s">
        <v>2544</v>
      </c>
      <c r="F1784">
        <v>2017</v>
      </c>
      <c r="G1784">
        <v>15</v>
      </c>
      <c r="H1784">
        <v>0</v>
      </c>
      <c r="I1784">
        <v>0</v>
      </c>
      <c r="J1784">
        <v>0</v>
      </c>
      <c r="K1784">
        <v>2</v>
      </c>
      <c r="L1784">
        <v>5</v>
      </c>
      <c r="M1784">
        <v>3</v>
      </c>
      <c r="N1784">
        <v>0</v>
      </c>
      <c r="O1784">
        <v>0</v>
      </c>
      <c r="P1784">
        <v>0</v>
      </c>
      <c r="Q1784" t="s">
        <v>65</v>
      </c>
      <c r="R1784" s="1">
        <v>31753</v>
      </c>
      <c r="S1784">
        <f t="shared" si="54"/>
        <v>1986</v>
      </c>
      <c r="T1784">
        <f t="shared" si="55"/>
        <v>31</v>
      </c>
    </row>
    <row r="1785" spans="1:20">
      <c r="A1785">
        <v>140206</v>
      </c>
      <c r="B1785" t="s">
        <v>1939</v>
      </c>
      <c r="C1785" t="s">
        <v>1940</v>
      </c>
      <c r="D1785" t="s">
        <v>1941</v>
      </c>
      <c r="E1785" t="s">
        <v>85</v>
      </c>
      <c r="F1785">
        <v>2017</v>
      </c>
      <c r="G1785">
        <v>2</v>
      </c>
      <c r="H1785">
        <v>0</v>
      </c>
      <c r="I1785">
        <v>1</v>
      </c>
      <c r="J1785">
        <v>0</v>
      </c>
      <c r="K1785">
        <v>10</v>
      </c>
      <c r="L1785">
        <v>2</v>
      </c>
      <c r="M1785">
        <v>0</v>
      </c>
      <c r="N1785">
        <v>0</v>
      </c>
      <c r="O1785">
        <v>0</v>
      </c>
      <c r="P1785">
        <v>0</v>
      </c>
      <c r="Q1785" t="s">
        <v>491</v>
      </c>
      <c r="R1785" s="1">
        <v>33790</v>
      </c>
      <c r="S1785">
        <f t="shared" si="54"/>
        <v>1992</v>
      </c>
      <c r="T1785">
        <f t="shared" si="55"/>
        <v>25</v>
      </c>
    </row>
    <row r="1786" spans="1:20">
      <c r="A1786">
        <v>140757</v>
      </c>
      <c r="B1786" t="s">
        <v>2637</v>
      </c>
      <c r="C1786" t="s">
        <v>239</v>
      </c>
      <c r="D1786" t="s">
        <v>2638</v>
      </c>
      <c r="E1786" t="s">
        <v>33</v>
      </c>
      <c r="F1786">
        <v>2017</v>
      </c>
      <c r="G1786">
        <v>21</v>
      </c>
      <c r="H1786">
        <v>3</v>
      </c>
      <c r="I1786">
        <v>3</v>
      </c>
      <c r="J1786">
        <v>0</v>
      </c>
      <c r="K1786">
        <v>7</v>
      </c>
      <c r="L1786">
        <v>11</v>
      </c>
      <c r="M1786">
        <v>5</v>
      </c>
      <c r="N1786">
        <v>0</v>
      </c>
      <c r="O1786">
        <v>0</v>
      </c>
      <c r="P1786">
        <v>0</v>
      </c>
      <c r="Q1786" t="s">
        <v>65</v>
      </c>
      <c r="R1786" s="1">
        <v>33983</v>
      </c>
      <c r="S1786">
        <f t="shared" si="54"/>
        <v>1993</v>
      </c>
      <c r="T1786">
        <f t="shared" si="55"/>
        <v>24</v>
      </c>
    </row>
    <row r="1787" spans="1:20">
      <c r="A1787">
        <v>140804</v>
      </c>
      <c r="B1787" t="s">
        <v>1942</v>
      </c>
      <c r="C1787" t="s">
        <v>1943</v>
      </c>
      <c r="D1787" t="s">
        <v>1944</v>
      </c>
      <c r="E1787" t="s">
        <v>23</v>
      </c>
      <c r="F1787">
        <v>2017</v>
      </c>
      <c r="G1787">
        <v>10</v>
      </c>
      <c r="H1787">
        <v>1</v>
      </c>
      <c r="I1787">
        <v>2</v>
      </c>
      <c r="J1787">
        <v>0</v>
      </c>
      <c r="K1787">
        <v>20</v>
      </c>
      <c r="L1787">
        <v>6</v>
      </c>
      <c r="M1787">
        <v>2</v>
      </c>
      <c r="N1787">
        <v>0</v>
      </c>
      <c r="O1787">
        <v>0</v>
      </c>
      <c r="P1787">
        <v>0</v>
      </c>
      <c r="Q1787" t="s">
        <v>58</v>
      </c>
      <c r="R1787" s="1">
        <v>34540</v>
      </c>
      <c r="S1787">
        <f t="shared" si="54"/>
        <v>1994</v>
      </c>
      <c r="T1787">
        <f t="shared" si="55"/>
        <v>23</v>
      </c>
    </row>
    <row r="1788" spans="1:20">
      <c r="A1788">
        <v>143812</v>
      </c>
      <c r="B1788" t="s">
        <v>1077</v>
      </c>
      <c r="C1788" t="s">
        <v>251</v>
      </c>
      <c r="D1788" t="s">
        <v>1078</v>
      </c>
      <c r="E1788" t="s">
        <v>267</v>
      </c>
      <c r="F1788">
        <v>2017</v>
      </c>
      <c r="G1788">
        <v>25</v>
      </c>
      <c r="H1788">
        <v>3</v>
      </c>
      <c r="I1788">
        <v>3</v>
      </c>
      <c r="J1788">
        <v>0</v>
      </c>
      <c r="K1788">
        <v>4</v>
      </c>
      <c r="L1788">
        <v>5</v>
      </c>
      <c r="M1788">
        <v>7</v>
      </c>
      <c r="N1788">
        <v>0</v>
      </c>
      <c r="O1788">
        <v>1</v>
      </c>
      <c r="P1788">
        <v>0</v>
      </c>
      <c r="Q1788" t="s">
        <v>65</v>
      </c>
      <c r="R1788" s="1">
        <v>33474</v>
      </c>
      <c r="S1788">
        <f t="shared" si="54"/>
        <v>1991</v>
      </c>
      <c r="T1788">
        <f t="shared" si="55"/>
        <v>26</v>
      </c>
    </row>
    <row r="1789" spans="1:20">
      <c r="A1789">
        <v>144143</v>
      </c>
      <c r="B1789" t="s">
        <v>1947</v>
      </c>
      <c r="C1789" t="s">
        <v>1875</v>
      </c>
      <c r="D1789" t="s">
        <v>1948</v>
      </c>
      <c r="E1789" t="s">
        <v>51</v>
      </c>
      <c r="F1789">
        <v>2017</v>
      </c>
      <c r="G1789">
        <v>28</v>
      </c>
      <c r="H1789">
        <v>0</v>
      </c>
      <c r="I1789">
        <v>1</v>
      </c>
      <c r="J1789">
        <v>0</v>
      </c>
      <c r="K1789">
        <v>3</v>
      </c>
      <c r="L1789">
        <v>4</v>
      </c>
      <c r="M1789">
        <v>5</v>
      </c>
      <c r="N1789">
        <v>0</v>
      </c>
      <c r="O1789">
        <v>0</v>
      </c>
      <c r="P1789">
        <v>0</v>
      </c>
      <c r="Q1789" t="s">
        <v>29</v>
      </c>
      <c r="R1789" s="1">
        <v>33797</v>
      </c>
      <c r="S1789">
        <f t="shared" si="54"/>
        <v>1992</v>
      </c>
      <c r="T1789">
        <f t="shared" si="55"/>
        <v>25</v>
      </c>
    </row>
    <row r="1790" spans="1:20">
      <c r="A1790">
        <v>145581</v>
      </c>
      <c r="B1790" t="s">
        <v>1082</v>
      </c>
      <c r="C1790" t="s">
        <v>1083</v>
      </c>
      <c r="D1790" t="s">
        <v>1084</v>
      </c>
      <c r="E1790" t="s">
        <v>69</v>
      </c>
      <c r="F1790">
        <v>2017</v>
      </c>
      <c r="G1790">
        <v>9</v>
      </c>
      <c r="H1790">
        <v>1</v>
      </c>
      <c r="I1790">
        <v>0</v>
      </c>
      <c r="J1790">
        <v>0</v>
      </c>
      <c r="K1790">
        <v>13</v>
      </c>
      <c r="L1790">
        <v>6</v>
      </c>
      <c r="M1790">
        <v>3</v>
      </c>
      <c r="N1790">
        <v>1</v>
      </c>
      <c r="O1790">
        <v>0</v>
      </c>
      <c r="P1790">
        <v>0</v>
      </c>
      <c r="Q1790" t="s">
        <v>65</v>
      </c>
      <c r="R1790" s="1">
        <v>33608</v>
      </c>
      <c r="S1790">
        <f t="shared" si="54"/>
        <v>1992</v>
      </c>
      <c r="T1790">
        <f t="shared" si="55"/>
        <v>25</v>
      </c>
    </row>
    <row r="1791" spans="1:20">
      <c r="A1791">
        <v>146143</v>
      </c>
      <c r="B1791" t="s">
        <v>2639</v>
      </c>
      <c r="C1791" t="s">
        <v>2640</v>
      </c>
      <c r="D1791" t="s">
        <v>2641</v>
      </c>
      <c r="E1791" t="s">
        <v>166</v>
      </c>
      <c r="F1791">
        <v>2017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 t="s">
        <v>113</v>
      </c>
      <c r="R1791" s="1">
        <v>35069</v>
      </c>
      <c r="S1791">
        <f t="shared" si="54"/>
        <v>1996</v>
      </c>
      <c r="T1791">
        <f t="shared" si="55"/>
        <v>21</v>
      </c>
    </row>
    <row r="1792" spans="1:20">
      <c r="A1792">
        <v>146680</v>
      </c>
      <c r="B1792" t="s">
        <v>1949</v>
      </c>
      <c r="C1792" t="s">
        <v>158</v>
      </c>
      <c r="D1792" t="s">
        <v>1950</v>
      </c>
      <c r="E1792" t="s">
        <v>1809</v>
      </c>
      <c r="F1792">
        <v>2017</v>
      </c>
      <c r="G1792">
        <v>34</v>
      </c>
      <c r="H1792">
        <v>2</v>
      </c>
      <c r="I1792">
        <v>1</v>
      </c>
      <c r="J1792">
        <v>0</v>
      </c>
      <c r="K1792">
        <v>4</v>
      </c>
      <c r="L1792">
        <v>13</v>
      </c>
      <c r="M1792">
        <v>1</v>
      </c>
      <c r="N1792">
        <v>0</v>
      </c>
      <c r="O1792">
        <v>0</v>
      </c>
      <c r="P1792">
        <v>0</v>
      </c>
      <c r="Q1792" t="s">
        <v>65</v>
      </c>
      <c r="R1792" s="1">
        <v>34314</v>
      </c>
      <c r="S1792">
        <f t="shared" si="54"/>
        <v>1993</v>
      </c>
      <c r="T1792">
        <f t="shared" si="55"/>
        <v>24</v>
      </c>
    </row>
    <row r="1793" spans="1:20">
      <c r="A1793">
        <v>146743</v>
      </c>
      <c r="B1793" t="s">
        <v>1085</v>
      </c>
      <c r="C1793" t="s">
        <v>118</v>
      </c>
      <c r="D1793" t="s">
        <v>1086</v>
      </c>
      <c r="E1793" t="s">
        <v>2544</v>
      </c>
      <c r="F1793">
        <v>2017</v>
      </c>
      <c r="G1793">
        <v>8</v>
      </c>
      <c r="H1793">
        <v>0</v>
      </c>
      <c r="I1793">
        <v>0</v>
      </c>
      <c r="J1793">
        <v>0</v>
      </c>
      <c r="K1793">
        <v>0</v>
      </c>
      <c r="L1793">
        <v>2</v>
      </c>
      <c r="M1793">
        <v>2</v>
      </c>
      <c r="N1793">
        <v>0</v>
      </c>
      <c r="O1793">
        <v>1</v>
      </c>
      <c r="P1793">
        <v>0</v>
      </c>
      <c r="Q1793" t="s">
        <v>34</v>
      </c>
      <c r="R1793" s="1">
        <v>33713</v>
      </c>
      <c r="S1793">
        <f t="shared" si="54"/>
        <v>1992</v>
      </c>
      <c r="T1793">
        <f t="shared" si="55"/>
        <v>25</v>
      </c>
    </row>
    <row r="1794" spans="1:20">
      <c r="A1794">
        <v>146752</v>
      </c>
      <c r="B1794" t="s">
        <v>2466</v>
      </c>
      <c r="C1794" t="s">
        <v>281</v>
      </c>
      <c r="D1794" t="s">
        <v>2467</v>
      </c>
      <c r="E1794" t="s">
        <v>51</v>
      </c>
      <c r="F1794">
        <v>2017</v>
      </c>
      <c r="G1794">
        <v>19</v>
      </c>
      <c r="H1794">
        <v>5</v>
      </c>
      <c r="I1794">
        <v>1</v>
      </c>
      <c r="J1794">
        <v>0</v>
      </c>
      <c r="K1794">
        <v>15</v>
      </c>
      <c r="L1794">
        <v>13</v>
      </c>
      <c r="M1794">
        <v>4</v>
      </c>
      <c r="N1794">
        <v>1</v>
      </c>
      <c r="O1794">
        <v>0</v>
      </c>
      <c r="P1794">
        <v>0</v>
      </c>
      <c r="Q1794" t="s">
        <v>113</v>
      </c>
      <c r="R1794" s="1">
        <v>34180</v>
      </c>
      <c r="S1794">
        <f t="shared" si="54"/>
        <v>1993</v>
      </c>
      <c r="T1794">
        <f t="shared" si="55"/>
        <v>24</v>
      </c>
    </row>
    <row r="1795" spans="1:20">
      <c r="A1795">
        <v>146799</v>
      </c>
      <c r="B1795" t="s">
        <v>1087</v>
      </c>
      <c r="C1795" t="s">
        <v>87</v>
      </c>
      <c r="D1795" t="s">
        <v>1088</v>
      </c>
      <c r="E1795" t="s">
        <v>2544</v>
      </c>
      <c r="F1795">
        <v>2017</v>
      </c>
      <c r="G1795">
        <v>11</v>
      </c>
      <c r="H1795">
        <v>1</v>
      </c>
      <c r="I1795">
        <v>0</v>
      </c>
      <c r="J1795">
        <v>0</v>
      </c>
      <c r="K1795">
        <v>2</v>
      </c>
      <c r="L1795">
        <v>0</v>
      </c>
      <c r="M1795">
        <v>2</v>
      </c>
      <c r="N1795">
        <v>0</v>
      </c>
      <c r="O1795">
        <v>0</v>
      </c>
      <c r="P1795">
        <v>0</v>
      </c>
      <c r="Q1795" t="s">
        <v>39</v>
      </c>
      <c r="R1795" s="1">
        <v>33469</v>
      </c>
      <c r="S1795">
        <f t="shared" ref="S1795:S1858" si="56">YEAR(R1795)</f>
        <v>1991</v>
      </c>
      <c r="T1795">
        <f t="shared" ref="T1795:T1858" si="57">F1795-S1795</f>
        <v>26</v>
      </c>
    </row>
    <row r="1796" spans="1:20">
      <c r="A1796">
        <v>147558</v>
      </c>
      <c r="B1796" t="s">
        <v>1951</v>
      </c>
      <c r="C1796" t="s">
        <v>1952</v>
      </c>
      <c r="D1796" t="s">
        <v>1953</v>
      </c>
      <c r="E1796" t="s">
        <v>33</v>
      </c>
      <c r="F1796">
        <v>2017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 t="s">
        <v>39</v>
      </c>
      <c r="R1796" s="1">
        <v>34343</v>
      </c>
      <c r="S1796">
        <f t="shared" si="56"/>
        <v>1994</v>
      </c>
      <c r="T1796">
        <f t="shared" si="57"/>
        <v>23</v>
      </c>
    </row>
    <row r="1797" spans="1:20">
      <c r="A1797">
        <v>148004</v>
      </c>
      <c r="B1797" t="s">
        <v>2642</v>
      </c>
      <c r="C1797" t="s">
        <v>2643</v>
      </c>
      <c r="D1797" t="s">
        <v>2644</v>
      </c>
      <c r="E1797" t="s">
        <v>2544</v>
      </c>
      <c r="F1797">
        <v>2017</v>
      </c>
      <c r="G1797">
        <v>13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>
        <v>0</v>
      </c>
      <c r="P1797">
        <v>0</v>
      </c>
      <c r="Q1797" t="s">
        <v>34</v>
      </c>
      <c r="R1797" s="1">
        <v>33677</v>
      </c>
      <c r="S1797">
        <f t="shared" si="56"/>
        <v>1992</v>
      </c>
      <c r="T1797">
        <f t="shared" si="57"/>
        <v>25</v>
      </c>
    </row>
    <row r="1798" spans="1:20">
      <c r="A1798">
        <v>148252</v>
      </c>
      <c r="B1798" t="s">
        <v>1089</v>
      </c>
      <c r="C1798" t="s">
        <v>1090</v>
      </c>
      <c r="D1798" t="s">
        <v>1091</v>
      </c>
      <c r="E1798" t="s">
        <v>77</v>
      </c>
      <c r="F1798">
        <v>2017</v>
      </c>
      <c r="G1798">
        <v>33</v>
      </c>
      <c r="H1798">
        <v>5</v>
      </c>
      <c r="I1798">
        <v>2</v>
      </c>
      <c r="J1798">
        <v>0</v>
      </c>
      <c r="K1798">
        <v>2</v>
      </c>
      <c r="L1798">
        <v>1</v>
      </c>
      <c r="M1798">
        <v>4</v>
      </c>
      <c r="N1798">
        <v>0</v>
      </c>
      <c r="O1798">
        <v>1</v>
      </c>
      <c r="P1798">
        <v>0</v>
      </c>
      <c r="Q1798" t="s">
        <v>65</v>
      </c>
      <c r="R1798" s="1">
        <v>33709</v>
      </c>
      <c r="S1798">
        <f t="shared" si="56"/>
        <v>1992</v>
      </c>
      <c r="T1798">
        <f t="shared" si="57"/>
        <v>25</v>
      </c>
    </row>
    <row r="1799" spans="1:20">
      <c r="A1799">
        <v>148751</v>
      </c>
      <c r="B1799" t="s">
        <v>1095</v>
      </c>
      <c r="C1799" t="s">
        <v>1096</v>
      </c>
      <c r="D1799" t="s">
        <v>1097</v>
      </c>
      <c r="E1799" t="s">
        <v>47</v>
      </c>
      <c r="F1799">
        <v>2017</v>
      </c>
      <c r="G1799">
        <v>13</v>
      </c>
      <c r="H1799">
        <v>0</v>
      </c>
      <c r="I1799">
        <v>1</v>
      </c>
      <c r="J1799">
        <v>0</v>
      </c>
      <c r="K1799">
        <v>5</v>
      </c>
      <c r="L1799">
        <v>4</v>
      </c>
      <c r="M1799">
        <v>1</v>
      </c>
      <c r="N1799">
        <v>0</v>
      </c>
      <c r="O1799">
        <v>0</v>
      </c>
      <c r="P1799">
        <v>0</v>
      </c>
      <c r="Q1799" t="s">
        <v>29</v>
      </c>
      <c r="R1799" s="1">
        <v>32933</v>
      </c>
      <c r="S1799">
        <f t="shared" si="56"/>
        <v>1990</v>
      </c>
      <c r="T1799">
        <f t="shared" si="57"/>
        <v>27</v>
      </c>
    </row>
    <row r="1800" spans="1:20">
      <c r="A1800">
        <v>149446</v>
      </c>
      <c r="B1800" t="s">
        <v>2645</v>
      </c>
      <c r="C1800" t="s">
        <v>1238</v>
      </c>
      <c r="D1800" t="s">
        <v>2646</v>
      </c>
      <c r="E1800" t="s">
        <v>237</v>
      </c>
      <c r="F1800">
        <v>2017</v>
      </c>
      <c r="G1800">
        <v>6</v>
      </c>
      <c r="H1800">
        <v>1</v>
      </c>
      <c r="I1800">
        <v>0</v>
      </c>
      <c r="J1800">
        <v>0</v>
      </c>
      <c r="K1800">
        <v>4</v>
      </c>
      <c r="L1800">
        <v>0</v>
      </c>
      <c r="M1800">
        <v>1</v>
      </c>
      <c r="N1800">
        <v>1</v>
      </c>
      <c r="O1800">
        <v>0</v>
      </c>
      <c r="P1800">
        <v>0</v>
      </c>
      <c r="Q1800" t="s">
        <v>65</v>
      </c>
      <c r="R1800" s="1">
        <v>33652</v>
      </c>
      <c r="S1800">
        <f t="shared" si="56"/>
        <v>1992</v>
      </c>
      <c r="T1800">
        <f t="shared" si="57"/>
        <v>25</v>
      </c>
    </row>
    <row r="1801" spans="1:20">
      <c r="A1801">
        <v>149525</v>
      </c>
      <c r="B1801" t="s">
        <v>2647</v>
      </c>
      <c r="C1801" t="s">
        <v>111</v>
      </c>
      <c r="D1801" t="s">
        <v>2648</v>
      </c>
      <c r="E1801" t="s">
        <v>120</v>
      </c>
      <c r="F1801">
        <v>2017</v>
      </c>
      <c r="G1801">
        <v>32</v>
      </c>
      <c r="H1801">
        <v>2</v>
      </c>
      <c r="I1801">
        <v>0</v>
      </c>
      <c r="J1801">
        <v>0</v>
      </c>
      <c r="K1801">
        <v>1</v>
      </c>
      <c r="L1801">
        <v>1</v>
      </c>
      <c r="M1801">
        <v>6</v>
      </c>
      <c r="N1801">
        <v>0</v>
      </c>
      <c r="O1801">
        <v>0</v>
      </c>
      <c r="P1801">
        <v>0</v>
      </c>
      <c r="Q1801" t="s">
        <v>34</v>
      </c>
      <c r="R1801" s="1">
        <v>33054</v>
      </c>
      <c r="S1801">
        <f t="shared" si="56"/>
        <v>1990</v>
      </c>
      <c r="T1801">
        <f t="shared" si="57"/>
        <v>27</v>
      </c>
    </row>
    <row r="1802" spans="1:20">
      <c r="A1802">
        <v>149752</v>
      </c>
      <c r="B1802" t="s">
        <v>2649</v>
      </c>
      <c r="C1802" t="s">
        <v>2650</v>
      </c>
      <c r="D1802" t="s">
        <v>2650</v>
      </c>
      <c r="E1802" t="s">
        <v>237</v>
      </c>
      <c r="F1802">
        <v>2017</v>
      </c>
      <c r="G1802">
        <v>13</v>
      </c>
      <c r="H1802">
        <v>1</v>
      </c>
      <c r="I1802">
        <v>0</v>
      </c>
      <c r="J1802">
        <v>0</v>
      </c>
      <c r="K1802">
        <v>6</v>
      </c>
      <c r="L1802">
        <v>1</v>
      </c>
      <c r="M1802">
        <v>4</v>
      </c>
      <c r="N1802">
        <v>0</v>
      </c>
      <c r="O1802">
        <v>0</v>
      </c>
      <c r="P1802">
        <v>0</v>
      </c>
      <c r="Q1802" t="s">
        <v>34</v>
      </c>
      <c r="R1802" s="1">
        <v>33378</v>
      </c>
      <c r="S1802">
        <f t="shared" si="56"/>
        <v>1991</v>
      </c>
      <c r="T1802">
        <f t="shared" si="57"/>
        <v>26</v>
      </c>
    </row>
    <row r="1803" spans="1:20">
      <c r="A1803">
        <v>156617</v>
      </c>
      <c r="B1803" t="s">
        <v>1102</v>
      </c>
      <c r="C1803" t="s">
        <v>1103</v>
      </c>
      <c r="D1803" t="s">
        <v>1104</v>
      </c>
      <c r="E1803" t="s">
        <v>267</v>
      </c>
      <c r="F1803">
        <v>2017</v>
      </c>
      <c r="G1803">
        <v>21</v>
      </c>
      <c r="H1803">
        <v>4</v>
      </c>
      <c r="I1803">
        <v>9</v>
      </c>
      <c r="J1803">
        <v>0</v>
      </c>
      <c r="K1803">
        <v>10</v>
      </c>
      <c r="L1803">
        <v>7</v>
      </c>
      <c r="M1803">
        <v>9</v>
      </c>
      <c r="N1803">
        <v>0</v>
      </c>
      <c r="O1803">
        <v>0</v>
      </c>
      <c r="P1803">
        <v>0</v>
      </c>
      <c r="Q1803" t="s">
        <v>106</v>
      </c>
      <c r="R1803" s="1">
        <v>33924</v>
      </c>
      <c r="S1803">
        <f t="shared" si="56"/>
        <v>1992</v>
      </c>
      <c r="T1803">
        <f t="shared" si="57"/>
        <v>25</v>
      </c>
    </row>
    <row r="1804" spans="1:20">
      <c r="A1804">
        <v>157501</v>
      </c>
      <c r="B1804" t="s">
        <v>1105</v>
      </c>
      <c r="C1804" t="s">
        <v>1106</v>
      </c>
      <c r="D1804" t="s">
        <v>1107</v>
      </c>
      <c r="E1804" t="s">
        <v>69</v>
      </c>
      <c r="F1804">
        <v>2017</v>
      </c>
      <c r="G1804">
        <v>18</v>
      </c>
      <c r="H1804">
        <v>4</v>
      </c>
      <c r="I1804">
        <v>1</v>
      </c>
      <c r="J1804">
        <v>0</v>
      </c>
      <c r="K1804">
        <v>8</v>
      </c>
      <c r="L1804">
        <v>14</v>
      </c>
      <c r="M1804">
        <v>5</v>
      </c>
      <c r="N1804">
        <v>0</v>
      </c>
      <c r="O1804">
        <v>0</v>
      </c>
      <c r="P1804">
        <v>0</v>
      </c>
      <c r="Q1804" t="s">
        <v>24</v>
      </c>
      <c r="R1804" s="1">
        <v>34687</v>
      </c>
      <c r="S1804">
        <f t="shared" si="56"/>
        <v>1994</v>
      </c>
      <c r="T1804">
        <f t="shared" si="57"/>
        <v>23</v>
      </c>
    </row>
    <row r="1805" spans="1:20">
      <c r="A1805">
        <v>158810</v>
      </c>
      <c r="B1805" t="s">
        <v>1110</v>
      </c>
      <c r="C1805" t="s">
        <v>1111</v>
      </c>
      <c r="D1805" t="s">
        <v>1112</v>
      </c>
      <c r="E1805" t="s">
        <v>33</v>
      </c>
      <c r="F1805">
        <v>2017</v>
      </c>
      <c r="G1805">
        <v>15</v>
      </c>
      <c r="H1805">
        <v>0</v>
      </c>
      <c r="I1805">
        <v>4</v>
      </c>
      <c r="J1805">
        <v>0</v>
      </c>
      <c r="K1805">
        <v>0</v>
      </c>
      <c r="L1805">
        <v>3</v>
      </c>
      <c r="M1805">
        <v>1</v>
      </c>
      <c r="N1805">
        <v>0</v>
      </c>
      <c r="O1805">
        <v>0</v>
      </c>
      <c r="P1805">
        <v>0</v>
      </c>
      <c r="Q1805" t="s">
        <v>65</v>
      </c>
      <c r="R1805" s="1">
        <v>33783</v>
      </c>
      <c r="S1805">
        <f t="shared" si="56"/>
        <v>1992</v>
      </c>
      <c r="T1805">
        <f t="shared" si="57"/>
        <v>25</v>
      </c>
    </row>
    <row r="1806" spans="1:20">
      <c r="A1806">
        <v>159288</v>
      </c>
      <c r="B1806" t="s">
        <v>1115</v>
      </c>
      <c r="C1806" t="s">
        <v>1116</v>
      </c>
      <c r="D1806" t="s">
        <v>1117</v>
      </c>
      <c r="E1806" t="s">
        <v>1809</v>
      </c>
      <c r="F1806">
        <v>2017</v>
      </c>
      <c r="G1806">
        <v>15</v>
      </c>
      <c r="H1806">
        <v>0</v>
      </c>
      <c r="I1806">
        <v>1</v>
      </c>
      <c r="J1806">
        <v>0</v>
      </c>
      <c r="K1806">
        <v>6</v>
      </c>
      <c r="L1806">
        <v>4</v>
      </c>
      <c r="M1806">
        <v>7</v>
      </c>
      <c r="N1806">
        <v>0</v>
      </c>
      <c r="O1806">
        <v>0</v>
      </c>
      <c r="P1806">
        <v>0</v>
      </c>
      <c r="Q1806" t="s">
        <v>34</v>
      </c>
      <c r="R1806" s="1">
        <v>34237</v>
      </c>
      <c r="S1806">
        <f t="shared" si="56"/>
        <v>1993</v>
      </c>
      <c r="T1806">
        <f t="shared" si="57"/>
        <v>24</v>
      </c>
    </row>
    <row r="1807" spans="1:20">
      <c r="A1807">
        <v>159337</v>
      </c>
      <c r="B1807" t="s">
        <v>1118</v>
      </c>
      <c r="C1807" t="s">
        <v>306</v>
      </c>
      <c r="D1807" t="s">
        <v>1119</v>
      </c>
      <c r="E1807" t="s">
        <v>96</v>
      </c>
      <c r="F1807">
        <v>2017</v>
      </c>
      <c r="G1807">
        <v>33</v>
      </c>
      <c r="H1807">
        <v>12</v>
      </c>
      <c r="I1807">
        <v>1</v>
      </c>
      <c r="J1807">
        <v>0</v>
      </c>
      <c r="K1807">
        <v>1</v>
      </c>
      <c r="L1807">
        <v>12</v>
      </c>
      <c r="M1807">
        <v>3</v>
      </c>
      <c r="N1807">
        <v>0</v>
      </c>
      <c r="O1807">
        <v>0</v>
      </c>
      <c r="P1807">
        <v>1</v>
      </c>
      <c r="Q1807" t="s">
        <v>24</v>
      </c>
      <c r="R1807" s="1">
        <v>33554</v>
      </c>
      <c r="S1807">
        <f t="shared" si="56"/>
        <v>1991</v>
      </c>
      <c r="T1807">
        <f t="shared" si="57"/>
        <v>26</v>
      </c>
    </row>
    <row r="1808" spans="1:20">
      <c r="A1808">
        <v>159372</v>
      </c>
      <c r="B1808" t="s">
        <v>1120</v>
      </c>
      <c r="C1808" t="s">
        <v>1121</v>
      </c>
      <c r="D1808" t="s">
        <v>1121</v>
      </c>
      <c r="E1808" t="s">
        <v>23</v>
      </c>
      <c r="F1808">
        <v>2017</v>
      </c>
      <c r="G1808">
        <v>9</v>
      </c>
      <c r="H1808">
        <v>4</v>
      </c>
      <c r="I1808">
        <v>6</v>
      </c>
      <c r="J1808">
        <v>0</v>
      </c>
      <c r="K1808">
        <v>12</v>
      </c>
      <c r="L1808">
        <v>3</v>
      </c>
      <c r="M1808">
        <v>0</v>
      </c>
      <c r="N1808">
        <v>0</v>
      </c>
      <c r="O1808">
        <v>0</v>
      </c>
      <c r="P1808">
        <v>0</v>
      </c>
      <c r="Q1808" t="s">
        <v>359</v>
      </c>
      <c r="R1808" s="1">
        <v>34074</v>
      </c>
      <c r="S1808">
        <f t="shared" si="56"/>
        <v>1993</v>
      </c>
      <c r="T1808">
        <f t="shared" si="57"/>
        <v>24</v>
      </c>
    </row>
    <row r="1809" spans="1:20">
      <c r="A1809">
        <v>160357</v>
      </c>
      <c r="B1809" t="s">
        <v>1961</v>
      </c>
      <c r="C1809" t="s">
        <v>435</v>
      </c>
      <c r="D1809" t="s">
        <v>1962</v>
      </c>
      <c r="E1809" t="s">
        <v>1809</v>
      </c>
      <c r="F1809">
        <v>2017</v>
      </c>
      <c r="G1809">
        <v>24</v>
      </c>
      <c r="H1809">
        <v>0</v>
      </c>
      <c r="I1809">
        <v>0</v>
      </c>
      <c r="J1809">
        <v>0</v>
      </c>
      <c r="K1809">
        <v>7</v>
      </c>
      <c r="L1809">
        <v>5</v>
      </c>
      <c r="M1809">
        <v>2</v>
      </c>
      <c r="N1809">
        <v>0</v>
      </c>
      <c r="O1809">
        <v>0</v>
      </c>
      <c r="P1809">
        <v>0</v>
      </c>
      <c r="Q1809" t="s">
        <v>29</v>
      </c>
      <c r="R1809" s="1">
        <v>33908</v>
      </c>
      <c r="S1809">
        <f t="shared" si="56"/>
        <v>1992</v>
      </c>
      <c r="T1809">
        <f t="shared" si="57"/>
        <v>25</v>
      </c>
    </row>
    <row r="1810" spans="1:20">
      <c r="A1810">
        <v>160560</v>
      </c>
      <c r="B1810" t="s">
        <v>1122</v>
      </c>
      <c r="C1810" t="s">
        <v>1123</v>
      </c>
      <c r="D1810" t="s">
        <v>1124</v>
      </c>
      <c r="E1810" t="s">
        <v>2544</v>
      </c>
      <c r="F1810">
        <v>2017</v>
      </c>
      <c r="G1810">
        <v>25</v>
      </c>
      <c r="H1810">
        <v>1</v>
      </c>
      <c r="I1810">
        <v>0</v>
      </c>
      <c r="J1810">
        <v>0</v>
      </c>
      <c r="K1810">
        <v>4</v>
      </c>
      <c r="L1810">
        <v>8</v>
      </c>
      <c r="M1810">
        <v>5</v>
      </c>
      <c r="N1810">
        <v>1</v>
      </c>
      <c r="O1810">
        <v>0</v>
      </c>
      <c r="P1810">
        <v>0</v>
      </c>
      <c r="Q1810" t="s">
        <v>29</v>
      </c>
      <c r="R1810" s="1">
        <v>33053</v>
      </c>
      <c r="S1810">
        <f t="shared" si="56"/>
        <v>1990</v>
      </c>
      <c r="T1810">
        <f t="shared" si="57"/>
        <v>27</v>
      </c>
    </row>
    <row r="1811" spans="1:20">
      <c r="A1811">
        <v>160561</v>
      </c>
      <c r="B1811" t="s">
        <v>2651</v>
      </c>
      <c r="C1811" t="s">
        <v>316</v>
      </c>
      <c r="D1811" t="s">
        <v>2652</v>
      </c>
      <c r="E1811" t="s">
        <v>2544</v>
      </c>
      <c r="F1811">
        <v>2017</v>
      </c>
      <c r="G1811">
        <v>8</v>
      </c>
      <c r="H1811">
        <v>0</v>
      </c>
      <c r="I1811">
        <v>0</v>
      </c>
      <c r="J1811">
        <v>1</v>
      </c>
      <c r="K1811">
        <v>0</v>
      </c>
      <c r="L1811">
        <v>0</v>
      </c>
      <c r="M1811">
        <v>1</v>
      </c>
      <c r="N1811">
        <v>0</v>
      </c>
      <c r="O1811">
        <v>0</v>
      </c>
      <c r="P1811">
        <v>0</v>
      </c>
      <c r="Q1811" t="s">
        <v>34</v>
      </c>
      <c r="R1811" s="1">
        <v>32045</v>
      </c>
      <c r="S1811">
        <f t="shared" si="56"/>
        <v>1987</v>
      </c>
      <c r="T1811">
        <f t="shared" si="57"/>
        <v>30</v>
      </c>
    </row>
    <row r="1812" spans="1:20">
      <c r="A1812">
        <v>160986</v>
      </c>
      <c r="B1812" t="s">
        <v>1125</v>
      </c>
      <c r="C1812" t="s">
        <v>83</v>
      </c>
      <c r="D1812" t="s">
        <v>1126</v>
      </c>
      <c r="E1812" t="s">
        <v>120</v>
      </c>
      <c r="F1812">
        <v>2017</v>
      </c>
      <c r="G1812">
        <v>1</v>
      </c>
      <c r="H1812">
        <v>0</v>
      </c>
      <c r="I1812">
        <v>0</v>
      </c>
      <c r="J1812">
        <v>0</v>
      </c>
      <c r="K1812">
        <v>1</v>
      </c>
      <c r="L1812">
        <v>0</v>
      </c>
      <c r="M1812">
        <v>1</v>
      </c>
      <c r="N1812">
        <v>0</v>
      </c>
      <c r="O1812">
        <v>0</v>
      </c>
      <c r="P1812">
        <v>0</v>
      </c>
      <c r="Q1812" t="s">
        <v>34</v>
      </c>
      <c r="R1812" s="1">
        <v>34045</v>
      </c>
      <c r="S1812">
        <f t="shared" si="56"/>
        <v>1993</v>
      </c>
      <c r="T1812">
        <f t="shared" si="57"/>
        <v>24</v>
      </c>
    </row>
    <row r="1813" spans="1:20">
      <c r="A1813">
        <v>162959</v>
      </c>
      <c r="B1813" t="s">
        <v>1132</v>
      </c>
      <c r="C1813" t="s">
        <v>104</v>
      </c>
      <c r="D1813" t="s">
        <v>1133</v>
      </c>
      <c r="E1813" t="s">
        <v>28</v>
      </c>
      <c r="F1813">
        <v>2017</v>
      </c>
      <c r="G1813">
        <v>22</v>
      </c>
      <c r="H1813">
        <v>2</v>
      </c>
      <c r="I1813">
        <v>1</v>
      </c>
      <c r="J1813">
        <v>0</v>
      </c>
      <c r="K1813">
        <v>0</v>
      </c>
      <c r="L1813">
        <v>1</v>
      </c>
      <c r="M1813">
        <v>3</v>
      </c>
      <c r="N1813">
        <v>0</v>
      </c>
      <c r="O1813">
        <v>0</v>
      </c>
      <c r="P1813">
        <v>0</v>
      </c>
      <c r="Q1813" t="s">
        <v>34</v>
      </c>
      <c r="R1813" s="1">
        <v>34544</v>
      </c>
      <c r="S1813">
        <f t="shared" si="56"/>
        <v>1994</v>
      </c>
      <c r="T1813">
        <f t="shared" si="57"/>
        <v>23</v>
      </c>
    </row>
    <row r="1814" spans="1:20">
      <c r="A1814">
        <v>162961</v>
      </c>
      <c r="B1814" t="s">
        <v>2468</v>
      </c>
      <c r="C1814" t="s">
        <v>1579</v>
      </c>
      <c r="D1814" t="s">
        <v>2469</v>
      </c>
      <c r="E1814" t="s">
        <v>51</v>
      </c>
      <c r="F1814">
        <v>2017</v>
      </c>
      <c r="G1814">
        <v>2</v>
      </c>
      <c r="H1814">
        <v>0</v>
      </c>
      <c r="I1814">
        <v>0</v>
      </c>
      <c r="J1814">
        <v>0</v>
      </c>
      <c r="K1814">
        <v>16</v>
      </c>
      <c r="L1814">
        <v>1</v>
      </c>
      <c r="M1814">
        <v>2</v>
      </c>
      <c r="N1814">
        <v>0</v>
      </c>
      <c r="O1814">
        <v>0</v>
      </c>
      <c r="P1814">
        <v>0</v>
      </c>
      <c r="Q1814" t="s">
        <v>139</v>
      </c>
      <c r="R1814" s="1">
        <v>34345</v>
      </c>
      <c r="S1814">
        <f t="shared" si="56"/>
        <v>1994</v>
      </c>
      <c r="T1814">
        <f t="shared" si="57"/>
        <v>23</v>
      </c>
    </row>
    <row r="1815" spans="1:20">
      <c r="A1815">
        <v>163051</v>
      </c>
      <c r="B1815" t="s">
        <v>2653</v>
      </c>
      <c r="C1815" t="s">
        <v>229</v>
      </c>
      <c r="D1815" t="s">
        <v>2654</v>
      </c>
      <c r="E1815" t="s">
        <v>2544</v>
      </c>
      <c r="F1815">
        <v>2017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 t="s">
        <v>39</v>
      </c>
      <c r="R1815" s="1">
        <v>34252</v>
      </c>
      <c r="S1815">
        <f t="shared" si="56"/>
        <v>1993</v>
      </c>
      <c r="T1815">
        <f t="shared" si="57"/>
        <v>24</v>
      </c>
    </row>
    <row r="1816" spans="1:20">
      <c r="A1816">
        <v>163222</v>
      </c>
      <c r="B1816" t="s">
        <v>1136</v>
      </c>
      <c r="C1816" t="s">
        <v>1137</v>
      </c>
      <c r="D1816" t="s">
        <v>1138</v>
      </c>
      <c r="E1816" t="s">
        <v>47</v>
      </c>
      <c r="F1816">
        <v>2017</v>
      </c>
      <c r="G1816">
        <v>5</v>
      </c>
      <c r="H1816">
        <v>1</v>
      </c>
      <c r="I1816">
        <v>0</v>
      </c>
      <c r="J1816">
        <v>0</v>
      </c>
      <c r="K1816">
        <v>10</v>
      </c>
      <c r="L1816">
        <v>5</v>
      </c>
      <c r="M1816">
        <v>1</v>
      </c>
      <c r="N1816">
        <v>0</v>
      </c>
      <c r="O1816">
        <v>0</v>
      </c>
      <c r="P1816">
        <v>1</v>
      </c>
      <c r="Q1816" t="s">
        <v>24</v>
      </c>
      <c r="R1816" s="1">
        <v>33406</v>
      </c>
      <c r="S1816">
        <f t="shared" si="56"/>
        <v>1991</v>
      </c>
      <c r="T1816">
        <f t="shared" si="57"/>
        <v>26</v>
      </c>
    </row>
    <row r="1817" spans="1:20">
      <c r="A1817">
        <v>163568</v>
      </c>
      <c r="B1817" t="s">
        <v>1784</v>
      </c>
      <c r="C1817" t="s">
        <v>1207</v>
      </c>
      <c r="D1817" t="s">
        <v>1966</v>
      </c>
      <c r="E1817" t="s">
        <v>2528</v>
      </c>
      <c r="F1817">
        <v>2017</v>
      </c>
      <c r="G1817">
        <v>25</v>
      </c>
      <c r="H1817">
        <v>0</v>
      </c>
      <c r="I1817">
        <v>0</v>
      </c>
      <c r="J1817">
        <v>0</v>
      </c>
      <c r="K1817">
        <v>1</v>
      </c>
      <c r="L1817">
        <v>1</v>
      </c>
      <c r="M1817">
        <v>1</v>
      </c>
      <c r="N1817">
        <v>0</v>
      </c>
      <c r="O1817">
        <v>0</v>
      </c>
      <c r="P1817">
        <v>0</v>
      </c>
      <c r="Q1817" t="s">
        <v>39</v>
      </c>
      <c r="R1817" s="1">
        <v>34217</v>
      </c>
      <c r="S1817">
        <f t="shared" si="56"/>
        <v>1993</v>
      </c>
      <c r="T1817">
        <f t="shared" si="57"/>
        <v>24</v>
      </c>
    </row>
    <row r="1818" spans="1:20">
      <c r="A1818">
        <v>163639</v>
      </c>
      <c r="B1818" t="s">
        <v>1967</v>
      </c>
      <c r="C1818" t="s">
        <v>272</v>
      </c>
      <c r="D1818" t="s">
        <v>1968</v>
      </c>
      <c r="E1818" t="s">
        <v>1809</v>
      </c>
      <c r="F1818">
        <v>2017</v>
      </c>
      <c r="G1818">
        <v>37</v>
      </c>
      <c r="H1818">
        <v>1</v>
      </c>
      <c r="I1818">
        <v>1</v>
      </c>
      <c r="J1818">
        <v>0</v>
      </c>
      <c r="K1818">
        <v>0</v>
      </c>
      <c r="L1818">
        <v>2</v>
      </c>
      <c r="M1818">
        <v>5</v>
      </c>
      <c r="N1818">
        <v>0</v>
      </c>
      <c r="O1818">
        <v>1</v>
      </c>
      <c r="P1818">
        <v>0</v>
      </c>
      <c r="Q1818" t="s">
        <v>34</v>
      </c>
      <c r="R1818" s="1">
        <v>33735</v>
      </c>
      <c r="S1818">
        <f t="shared" si="56"/>
        <v>1992</v>
      </c>
      <c r="T1818">
        <f t="shared" si="57"/>
        <v>25</v>
      </c>
    </row>
    <row r="1819" spans="1:20">
      <c r="A1819">
        <v>163683</v>
      </c>
      <c r="B1819" t="s">
        <v>1143</v>
      </c>
      <c r="C1819" t="s">
        <v>326</v>
      </c>
      <c r="D1819" t="s">
        <v>1144</v>
      </c>
      <c r="E1819" t="s">
        <v>96</v>
      </c>
      <c r="F1819">
        <v>2017</v>
      </c>
      <c r="G1819">
        <v>17</v>
      </c>
      <c r="H1819">
        <v>2</v>
      </c>
      <c r="I1819">
        <v>0</v>
      </c>
      <c r="J1819">
        <v>0</v>
      </c>
      <c r="K1819">
        <v>4</v>
      </c>
      <c r="L1819">
        <v>11</v>
      </c>
      <c r="M1819">
        <v>3</v>
      </c>
      <c r="N1819">
        <v>0</v>
      </c>
      <c r="O1819">
        <v>0</v>
      </c>
      <c r="P1819">
        <v>0</v>
      </c>
      <c r="Q1819" t="s">
        <v>113</v>
      </c>
      <c r="R1819" s="1">
        <v>33406</v>
      </c>
      <c r="S1819">
        <f t="shared" si="56"/>
        <v>1991</v>
      </c>
      <c r="T1819">
        <f t="shared" si="57"/>
        <v>26</v>
      </c>
    </row>
    <row r="1820" spans="1:20">
      <c r="A1820">
        <v>164091</v>
      </c>
      <c r="B1820" t="s">
        <v>1969</v>
      </c>
      <c r="C1820" t="s">
        <v>75</v>
      </c>
      <c r="D1820" t="s">
        <v>1970</v>
      </c>
      <c r="E1820" t="s">
        <v>1809</v>
      </c>
      <c r="F1820">
        <v>2017</v>
      </c>
      <c r="G1820">
        <v>23</v>
      </c>
      <c r="H1820">
        <v>0</v>
      </c>
      <c r="I1820">
        <v>0</v>
      </c>
      <c r="J1820">
        <v>0</v>
      </c>
      <c r="K1820">
        <v>2</v>
      </c>
      <c r="L1820">
        <v>0</v>
      </c>
      <c r="M1820">
        <v>5</v>
      </c>
      <c r="N1820">
        <v>1</v>
      </c>
      <c r="O1820">
        <v>0</v>
      </c>
      <c r="P1820">
        <v>0</v>
      </c>
      <c r="Q1820" t="s">
        <v>34</v>
      </c>
      <c r="R1820" s="1">
        <v>33525</v>
      </c>
      <c r="S1820">
        <f t="shared" si="56"/>
        <v>1991</v>
      </c>
      <c r="T1820">
        <f t="shared" si="57"/>
        <v>26</v>
      </c>
    </row>
    <row r="1821" spans="1:20">
      <c r="A1821">
        <v>164108</v>
      </c>
      <c r="B1821" t="s">
        <v>1971</v>
      </c>
      <c r="C1821" t="s">
        <v>1096</v>
      </c>
      <c r="D1821" t="s">
        <v>1972</v>
      </c>
      <c r="E1821" t="s">
        <v>1809</v>
      </c>
      <c r="F1821">
        <v>2017</v>
      </c>
      <c r="G1821">
        <v>30</v>
      </c>
      <c r="H1821">
        <v>1</v>
      </c>
      <c r="I1821">
        <v>4</v>
      </c>
      <c r="J1821">
        <v>0</v>
      </c>
      <c r="K1821">
        <v>0</v>
      </c>
      <c r="L1821">
        <v>3</v>
      </c>
      <c r="M1821">
        <v>2</v>
      </c>
      <c r="N1821">
        <v>0</v>
      </c>
      <c r="O1821">
        <v>0</v>
      </c>
      <c r="P1821">
        <v>0</v>
      </c>
      <c r="Q1821" t="s">
        <v>58</v>
      </c>
      <c r="R1821" s="1">
        <v>33830</v>
      </c>
      <c r="S1821">
        <f t="shared" si="56"/>
        <v>1992</v>
      </c>
      <c r="T1821">
        <f t="shared" si="57"/>
        <v>25</v>
      </c>
    </row>
    <row r="1822" spans="1:20">
      <c r="A1822">
        <v>164771</v>
      </c>
      <c r="B1822" t="s">
        <v>2655</v>
      </c>
      <c r="C1822" t="s">
        <v>1943</v>
      </c>
      <c r="D1822" t="s">
        <v>2656</v>
      </c>
      <c r="E1822" t="s">
        <v>237</v>
      </c>
      <c r="F1822">
        <v>2017</v>
      </c>
      <c r="G1822">
        <v>36</v>
      </c>
      <c r="H1822">
        <v>8</v>
      </c>
      <c r="I1822">
        <v>1</v>
      </c>
      <c r="J1822">
        <v>0</v>
      </c>
      <c r="K1822">
        <v>0</v>
      </c>
      <c r="L1822">
        <v>4</v>
      </c>
      <c r="M1822">
        <v>10</v>
      </c>
      <c r="N1822">
        <v>0</v>
      </c>
      <c r="O1822">
        <v>1</v>
      </c>
      <c r="P1822">
        <v>2</v>
      </c>
      <c r="Q1822" t="s">
        <v>65</v>
      </c>
      <c r="R1822" s="1">
        <v>34029</v>
      </c>
      <c r="S1822">
        <f t="shared" si="56"/>
        <v>1993</v>
      </c>
      <c r="T1822">
        <f t="shared" si="57"/>
        <v>24</v>
      </c>
    </row>
    <row r="1823" spans="1:20">
      <c r="A1823">
        <v>164912</v>
      </c>
      <c r="B1823" t="s">
        <v>2657</v>
      </c>
      <c r="C1823" t="s">
        <v>2658</v>
      </c>
      <c r="D1823" t="s">
        <v>2659</v>
      </c>
      <c r="E1823" t="s">
        <v>33</v>
      </c>
      <c r="F1823">
        <v>2017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 t="s">
        <v>34</v>
      </c>
      <c r="R1823" s="1">
        <v>33729</v>
      </c>
      <c r="S1823">
        <f t="shared" si="56"/>
        <v>1992</v>
      </c>
      <c r="T1823">
        <f t="shared" si="57"/>
        <v>25</v>
      </c>
    </row>
    <row r="1824" spans="1:20">
      <c r="A1824">
        <v>165513</v>
      </c>
      <c r="B1824" t="s">
        <v>1148</v>
      </c>
      <c r="C1824" t="s">
        <v>1149</v>
      </c>
      <c r="D1824" t="s">
        <v>1150</v>
      </c>
      <c r="E1824" t="s">
        <v>2544</v>
      </c>
      <c r="F1824">
        <v>2017</v>
      </c>
      <c r="G1824">
        <v>30</v>
      </c>
      <c r="H1824">
        <v>0</v>
      </c>
      <c r="I1824">
        <v>1</v>
      </c>
      <c r="J1824">
        <v>0</v>
      </c>
      <c r="K1824">
        <v>0</v>
      </c>
      <c r="L1824">
        <v>0</v>
      </c>
      <c r="M1824">
        <v>2</v>
      </c>
      <c r="N1824">
        <v>0</v>
      </c>
      <c r="O1824">
        <v>0</v>
      </c>
      <c r="P1824">
        <v>0</v>
      </c>
      <c r="Q1824" t="s">
        <v>34</v>
      </c>
      <c r="R1824" s="1">
        <v>34019</v>
      </c>
      <c r="S1824">
        <f t="shared" si="56"/>
        <v>1993</v>
      </c>
      <c r="T1824">
        <f t="shared" si="57"/>
        <v>24</v>
      </c>
    </row>
    <row r="1825" spans="1:20">
      <c r="A1825">
        <v>165895</v>
      </c>
      <c r="B1825" t="s">
        <v>1155</v>
      </c>
      <c r="C1825" t="s">
        <v>83</v>
      </c>
      <c r="D1825" t="s">
        <v>1156</v>
      </c>
      <c r="E1825" t="s">
        <v>81</v>
      </c>
      <c r="F1825">
        <v>2017</v>
      </c>
      <c r="G1825">
        <v>33</v>
      </c>
      <c r="H1825">
        <v>10</v>
      </c>
      <c r="I1825">
        <v>4</v>
      </c>
      <c r="J1825">
        <v>0</v>
      </c>
      <c r="K1825">
        <v>3</v>
      </c>
      <c r="L1825">
        <v>18</v>
      </c>
      <c r="M1825">
        <v>1</v>
      </c>
      <c r="N1825">
        <v>0</v>
      </c>
      <c r="O1825">
        <v>0</v>
      </c>
      <c r="P1825">
        <v>0</v>
      </c>
      <c r="Q1825" t="s">
        <v>213</v>
      </c>
      <c r="R1825" s="1">
        <v>34184</v>
      </c>
      <c r="S1825">
        <f t="shared" si="56"/>
        <v>1993</v>
      </c>
      <c r="T1825">
        <f t="shared" si="57"/>
        <v>24</v>
      </c>
    </row>
    <row r="1826" spans="1:20">
      <c r="A1826">
        <v>165900</v>
      </c>
      <c r="B1826" t="s">
        <v>1157</v>
      </c>
      <c r="C1826" t="s">
        <v>272</v>
      </c>
      <c r="D1826" t="s">
        <v>1158</v>
      </c>
      <c r="E1826" t="s">
        <v>2528</v>
      </c>
      <c r="F1826">
        <v>2017</v>
      </c>
      <c r="G1826">
        <v>29</v>
      </c>
      <c r="H1826">
        <v>3</v>
      </c>
      <c r="I1826">
        <v>3</v>
      </c>
      <c r="J1826">
        <v>0</v>
      </c>
      <c r="K1826">
        <v>0</v>
      </c>
      <c r="L1826">
        <v>8</v>
      </c>
      <c r="M1826">
        <v>9</v>
      </c>
      <c r="N1826">
        <v>0</v>
      </c>
      <c r="O1826">
        <v>0</v>
      </c>
      <c r="P1826">
        <v>0</v>
      </c>
      <c r="Q1826" t="s">
        <v>106</v>
      </c>
      <c r="R1826" s="1">
        <v>33687</v>
      </c>
      <c r="S1826">
        <f t="shared" si="56"/>
        <v>1992</v>
      </c>
      <c r="T1826">
        <f t="shared" si="57"/>
        <v>25</v>
      </c>
    </row>
    <row r="1827" spans="1:20">
      <c r="A1827">
        <v>167727</v>
      </c>
      <c r="B1827" t="s">
        <v>1165</v>
      </c>
      <c r="C1827" t="s">
        <v>158</v>
      </c>
      <c r="D1827" t="s">
        <v>1166</v>
      </c>
      <c r="E1827" t="s">
        <v>69</v>
      </c>
      <c r="F1827">
        <v>2017</v>
      </c>
      <c r="G1827">
        <v>29</v>
      </c>
      <c r="H1827">
        <v>10</v>
      </c>
      <c r="I1827">
        <v>3</v>
      </c>
      <c r="J1827">
        <v>0</v>
      </c>
      <c r="K1827">
        <v>3</v>
      </c>
      <c r="L1827">
        <v>1</v>
      </c>
      <c r="M1827">
        <v>2</v>
      </c>
      <c r="N1827">
        <v>0</v>
      </c>
      <c r="O1827">
        <v>0</v>
      </c>
      <c r="P1827">
        <v>0</v>
      </c>
      <c r="Q1827" t="s">
        <v>24</v>
      </c>
      <c r="R1827" s="1">
        <v>34323</v>
      </c>
      <c r="S1827">
        <f t="shared" si="56"/>
        <v>1993</v>
      </c>
      <c r="T1827">
        <f t="shared" si="57"/>
        <v>24</v>
      </c>
    </row>
    <row r="1828" spans="1:20">
      <c r="A1828">
        <v>167741</v>
      </c>
      <c r="B1828" t="s">
        <v>2660</v>
      </c>
      <c r="C1828" t="s">
        <v>278</v>
      </c>
      <c r="D1828" t="s">
        <v>2661</v>
      </c>
      <c r="E1828" t="s">
        <v>120</v>
      </c>
      <c r="F1828">
        <v>2017</v>
      </c>
      <c r="G1828">
        <v>18</v>
      </c>
      <c r="H1828">
        <v>3</v>
      </c>
      <c r="I1828">
        <v>0</v>
      </c>
      <c r="J1828">
        <v>0</v>
      </c>
      <c r="K1828">
        <v>8</v>
      </c>
      <c r="L1828">
        <v>9</v>
      </c>
      <c r="M1828">
        <v>9</v>
      </c>
      <c r="N1828">
        <v>0</v>
      </c>
      <c r="O1828">
        <v>0</v>
      </c>
      <c r="P1828">
        <v>0</v>
      </c>
      <c r="Q1828" t="s">
        <v>65</v>
      </c>
      <c r="R1828" s="1">
        <v>34218</v>
      </c>
      <c r="S1828">
        <f t="shared" si="56"/>
        <v>1993</v>
      </c>
      <c r="T1828">
        <f t="shared" si="57"/>
        <v>24</v>
      </c>
    </row>
    <row r="1829" spans="1:20">
      <c r="A1829">
        <v>167796</v>
      </c>
      <c r="B1829" t="s">
        <v>2442</v>
      </c>
      <c r="C1829" t="s">
        <v>79</v>
      </c>
      <c r="D1829" t="s">
        <v>2443</v>
      </c>
      <c r="E1829" t="s">
        <v>1796</v>
      </c>
      <c r="F1829">
        <v>2017</v>
      </c>
      <c r="G1829">
        <v>25</v>
      </c>
      <c r="H1829">
        <v>2</v>
      </c>
      <c r="I1829">
        <v>6</v>
      </c>
      <c r="J1829">
        <v>0</v>
      </c>
      <c r="K1829">
        <v>10</v>
      </c>
      <c r="L1829">
        <v>1</v>
      </c>
      <c r="M1829">
        <v>2</v>
      </c>
      <c r="N1829">
        <v>0</v>
      </c>
      <c r="O1829">
        <v>0</v>
      </c>
      <c r="P1829">
        <v>0</v>
      </c>
      <c r="Q1829" t="s">
        <v>29</v>
      </c>
      <c r="R1829" s="1">
        <v>34012</v>
      </c>
      <c r="S1829">
        <f t="shared" si="56"/>
        <v>1993</v>
      </c>
      <c r="T1829">
        <f t="shared" si="57"/>
        <v>24</v>
      </c>
    </row>
    <row r="1830" spans="1:20">
      <c r="A1830">
        <v>167859</v>
      </c>
      <c r="B1830" t="s">
        <v>1167</v>
      </c>
      <c r="C1830" t="s">
        <v>137</v>
      </c>
      <c r="D1830" t="s">
        <v>1168</v>
      </c>
      <c r="E1830" t="s">
        <v>28</v>
      </c>
      <c r="F1830">
        <v>2017</v>
      </c>
      <c r="G1830">
        <v>7</v>
      </c>
      <c r="H1830">
        <v>0</v>
      </c>
      <c r="I1830">
        <v>0</v>
      </c>
      <c r="J1830">
        <v>0</v>
      </c>
      <c r="K1830">
        <v>5</v>
      </c>
      <c r="L1830">
        <v>5</v>
      </c>
      <c r="M1830">
        <v>1</v>
      </c>
      <c r="N1830">
        <v>0</v>
      </c>
      <c r="O1830">
        <v>0</v>
      </c>
      <c r="P1830">
        <v>0</v>
      </c>
      <c r="Q1830" t="s">
        <v>65</v>
      </c>
      <c r="R1830" s="1">
        <v>34037</v>
      </c>
      <c r="S1830">
        <f t="shared" si="56"/>
        <v>1993</v>
      </c>
      <c r="T1830">
        <f t="shared" si="57"/>
        <v>24</v>
      </c>
    </row>
    <row r="1831" spans="1:20">
      <c r="A1831">
        <v>167895</v>
      </c>
      <c r="B1831" t="s">
        <v>1169</v>
      </c>
      <c r="C1831" t="s">
        <v>118</v>
      </c>
      <c r="D1831" t="s">
        <v>1170</v>
      </c>
      <c r="E1831" t="s">
        <v>77</v>
      </c>
      <c r="F1831">
        <v>2017</v>
      </c>
      <c r="G1831">
        <v>4</v>
      </c>
      <c r="H1831">
        <v>2</v>
      </c>
      <c r="I1831">
        <v>0</v>
      </c>
      <c r="J1831">
        <v>0</v>
      </c>
      <c r="K1831">
        <v>7</v>
      </c>
      <c r="L1831">
        <v>2</v>
      </c>
      <c r="M1831">
        <v>0</v>
      </c>
      <c r="N1831">
        <v>0</v>
      </c>
      <c r="O1831">
        <v>0</v>
      </c>
      <c r="P1831">
        <v>0</v>
      </c>
      <c r="Q1831" t="s">
        <v>65</v>
      </c>
      <c r="R1831" s="1">
        <v>33718</v>
      </c>
      <c r="S1831">
        <f t="shared" si="56"/>
        <v>1992</v>
      </c>
      <c r="T1831">
        <f t="shared" si="57"/>
        <v>25</v>
      </c>
    </row>
    <row r="1832" spans="1:20">
      <c r="A1832">
        <v>168989</v>
      </c>
      <c r="B1832" t="s">
        <v>1177</v>
      </c>
      <c r="C1832" t="s">
        <v>1178</v>
      </c>
      <c r="D1832" t="s">
        <v>1179</v>
      </c>
      <c r="E1832" t="s">
        <v>73</v>
      </c>
      <c r="F1832">
        <v>2017</v>
      </c>
      <c r="G1832">
        <v>18</v>
      </c>
      <c r="H1832">
        <v>3</v>
      </c>
      <c r="I1832">
        <v>2</v>
      </c>
      <c r="J1832">
        <v>0</v>
      </c>
      <c r="K1832">
        <v>6</v>
      </c>
      <c r="L1832">
        <v>4</v>
      </c>
      <c r="M1832">
        <v>2</v>
      </c>
      <c r="N1832">
        <v>0</v>
      </c>
      <c r="O1832">
        <v>0</v>
      </c>
      <c r="P1832">
        <v>0</v>
      </c>
      <c r="Q1832" t="s">
        <v>29</v>
      </c>
      <c r="R1832" s="1">
        <v>34033</v>
      </c>
      <c r="S1832">
        <f t="shared" si="56"/>
        <v>1993</v>
      </c>
      <c r="T1832">
        <f t="shared" si="57"/>
        <v>24</v>
      </c>
    </row>
    <row r="1833" spans="1:20">
      <c r="A1833">
        <v>171399</v>
      </c>
      <c r="B1833" t="s">
        <v>1975</v>
      </c>
      <c r="C1833" t="s">
        <v>675</v>
      </c>
      <c r="D1833" t="s">
        <v>1976</v>
      </c>
      <c r="E1833" t="s">
        <v>51</v>
      </c>
      <c r="F1833">
        <v>2017</v>
      </c>
      <c r="G1833">
        <v>16</v>
      </c>
      <c r="H1833">
        <v>0</v>
      </c>
      <c r="I1833">
        <v>2</v>
      </c>
      <c r="J1833">
        <v>0</v>
      </c>
      <c r="K1833">
        <v>4</v>
      </c>
      <c r="L1833">
        <v>3</v>
      </c>
      <c r="M1833">
        <v>4</v>
      </c>
      <c r="N1833">
        <v>0</v>
      </c>
      <c r="O1833">
        <v>0</v>
      </c>
      <c r="P1833">
        <v>0</v>
      </c>
      <c r="Q1833" t="s">
        <v>58</v>
      </c>
      <c r="R1833" s="1">
        <v>34684</v>
      </c>
      <c r="S1833">
        <f t="shared" si="56"/>
        <v>1994</v>
      </c>
      <c r="T1833">
        <f t="shared" si="57"/>
        <v>23</v>
      </c>
    </row>
    <row r="1834" spans="1:20">
      <c r="A1834">
        <v>176139</v>
      </c>
      <c r="B1834" t="s">
        <v>2662</v>
      </c>
      <c r="C1834" t="s">
        <v>278</v>
      </c>
      <c r="D1834" t="s">
        <v>2663</v>
      </c>
      <c r="E1834" t="s">
        <v>96</v>
      </c>
      <c r="F1834">
        <v>2017</v>
      </c>
      <c r="G1834">
        <v>15</v>
      </c>
      <c r="H1834">
        <v>0</v>
      </c>
      <c r="I1834">
        <v>0</v>
      </c>
      <c r="J1834">
        <v>0</v>
      </c>
      <c r="K1834">
        <v>1</v>
      </c>
      <c r="L1834">
        <v>1</v>
      </c>
      <c r="M1834">
        <v>5</v>
      </c>
      <c r="N1834">
        <v>0</v>
      </c>
      <c r="O1834">
        <v>1</v>
      </c>
      <c r="P1834">
        <v>0</v>
      </c>
      <c r="Q1834" t="s">
        <v>34</v>
      </c>
      <c r="R1834" s="1">
        <v>34313</v>
      </c>
      <c r="S1834">
        <f t="shared" si="56"/>
        <v>1993</v>
      </c>
      <c r="T1834">
        <f t="shared" si="57"/>
        <v>24</v>
      </c>
    </row>
    <row r="1835" spans="1:20">
      <c r="A1835">
        <v>177843</v>
      </c>
      <c r="B1835" t="s">
        <v>1196</v>
      </c>
      <c r="C1835" t="s">
        <v>296</v>
      </c>
      <c r="D1835" t="s">
        <v>1197</v>
      </c>
      <c r="E1835" t="s">
        <v>81</v>
      </c>
      <c r="F1835">
        <v>2017</v>
      </c>
      <c r="G1835">
        <v>29</v>
      </c>
      <c r="H1835">
        <v>4</v>
      </c>
      <c r="I1835">
        <v>2</v>
      </c>
      <c r="J1835">
        <v>0</v>
      </c>
      <c r="K1835">
        <v>2</v>
      </c>
      <c r="L1835">
        <v>16</v>
      </c>
      <c r="M1835">
        <v>8</v>
      </c>
      <c r="N1835">
        <v>0</v>
      </c>
      <c r="O1835">
        <v>1</v>
      </c>
      <c r="P1835">
        <v>2</v>
      </c>
      <c r="Q1835" t="s">
        <v>213</v>
      </c>
      <c r="R1835" s="1">
        <v>34547</v>
      </c>
      <c r="S1835">
        <f t="shared" si="56"/>
        <v>1994</v>
      </c>
      <c r="T1835">
        <f t="shared" si="57"/>
        <v>23</v>
      </c>
    </row>
    <row r="1836" spans="1:20">
      <c r="A1836">
        <v>179757</v>
      </c>
      <c r="B1836" t="s">
        <v>2302</v>
      </c>
      <c r="C1836" t="s">
        <v>2303</v>
      </c>
      <c r="D1836" t="s">
        <v>2304</v>
      </c>
      <c r="E1836" t="s">
        <v>237</v>
      </c>
      <c r="F1836">
        <v>2017</v>
      </c>
      <c r="G1836">
        <v>4</v>
      </c>
      <c r="H1836">
        <v>0</v>
      </c>
      <c r="I1836">
        <v>0</v>
      </c>
      <c r="J1836">
        <v>0</v>
      </c>
      <c r="K1836">
        <v>3</v>
      </c>
      <c r="L1836">
        <v>2</v>
      </c>
      <c r="M1836">
        <v>1</v>
      </c>
      <c r="N1836">
        <v>0</v>
      </c>
      <c r="O1836">
        <v>0</v>
      </c>
      <c r="P1836">
        <v>0</v>
      </c>
      <c r="Q1836" t="s">
        <v>58</v>
      </c>
      <c r="R1836" s="1">
        <v>33668</v>
      </c>
      <c r="S1836">
        <f t="shared" si="56"/>
        <v>1992</v>
      </c>
      <c r="T1836">
        <f t="shared" si="57"/>
        <v>25</v>
      </c>
    </row>
    <row r="1837" spans="1:20">
      <c r="A1837">
        <v>181136</v>
      </c>
      <c r="B1837" t="s">
        <v>1198</v>
      </c>
      <c r="C1837" t="s">
        <v>1199</v>
      </c>
      <c r="D1837" t="s">
        <v>1200</v>
      </c>
      <c r="E1837" t="s">
        <v>166</v>
      </c>
      <c r="F1837">
        <v>2017</v>
      </c>
      <c r="G1837">
        <v>14</v>
      </c>
      <c r="H1837">
        <v>4</v>
      </c>
      <c r="I1837">
        <v>1</v>
      </c>
      <c r="J1837">
        <v>0</v>
      </c>
      <c r="K1837">
        <v>22</v>
      </c>
      <c r="L1837">
        <v>8</v>
      </c>
      <c r="M1837">
        <v>2</v>
      </c>
      <c r="N1837">
        <v>0</v>
      </c>
      <c r="O1837">
        <v>0</v>
      </c>
      <c r="P1837">
        <v>0</v>
      </c>
      <c r="Q1837" t="s">
        <v>65</v>
      </c>
      <c r="R1837" s="1">
        <v>34474</v>
      </c>
      <c r="S1837">
        <f t="shared" si="56"/>
        <v>1994</v>
      </c>
      <c r="T1837">
        <f t="shared" si="57"/>
        <v>23</v>
      </c>
    </row>
    <row r="1838" spans="1:20">
      <c r="A1838">
        <v>182712</v>
      </c>
      <c r="B1838" t="s">
        <v>2664</v>
      </c>
      <c r="C1838" t="s">
        <v>1954</v>
      </c>
      <c r="D1838" t="s">
        <v>2665</v>
      </c>
      <c r="E1838" t="s">
        <v>267</v>
      </c>
      <c r="F1838">
        <v>2017</v>
      </c>
      <c r="G1838">
        <v>20</v>
      </c>
      <c r="H1838">
        <v>1</v>
      </c>
      <c r="I1838">
        <v>4</v>
      </c>
      <c r="J1838">
        <v>0</v>
      </c>
      <c r="K1838">
        <v>6</v>
      </c>
      <c r="L1838">
        <v>2</v>
      </c>
      <c r="M1838">
        <v>4</v>
      </c>
      <c r="N1838">
        <v>0</v>
      </c>
      <c r="O1838">
        <v>0</v>
      </c>
      <c r="P1838">
        <v>0</v>
      </c>
      <c r="Q1838" t="s">
        <v>29</v>
      </c>
      <c r="R1838" s="1">
        <v>34481</v>
      </c>
      <c r="S1838">
        <f t="shared" si="56"/>
        <v>1994</v>
      </c>
      <c r="T1838">
        <f t="shared" si="57"/>
        <v>23</v>
      </c>
    </row>
    <row r="1839" spans="1:20">
      <c r="A1839">
        <v>182893</v>
      </c>
      <c r="B1839" t="s">
        <v>1977</v>
      </c>
      <c r="C1839" t="s">
        <v>1978</v>
      </c>
      <c r="D1839" t="s">
        <v>1979</v>
      </c>
      <c r="E1839" t="s">
        <v>73</v>
      </c>
      <c r="F1839">
        <v>2017</v>
      </c>
      <c r="G1839">
        <v>22</v>
      </c>
      <c r="H1839">
        <v>3</v>
      </c>
      <c r="I1839">
        <v>0</v>
      </c>
      <c r="J1839">
        <v>0</v>
      </c>
      <c r="K1839">
        <v>5</v>
      </c>
      <c r="L1839">
        <v>9</v>
      </c>
      <c r="M1839">
        <v>4</v>
      </c>
      <c r="N1839">
        <v>0</v>
      </c>
      <c r="O1839">
        <v>1</v>
      </c>
      <c r="P1839">
        <v>1</v>
      </c>
      <c r="Q1839" t="s">
        <v>65</v>
      </c>
      <c r="R1839" s="1">
        <v>34826</v>
      </c>
      <c r="S1839">
        <f t="shared" si="56"/>
        <v>1995</v>
      </c>
      <c r="T1839">
        <f t="shared" si="57"/>
        <v>22</v>
      </c>
    </row>
    <row r="1840" spans="1:20">
      <c r="A1840">
        <v>184528</v>
      </c>
      <c r="B1840" t="s">
        <v>1204</v>
      </c>
      <c r="C1840" t="s">
        <v>319</v>
      </c>
      <c r="D1840" t="s">
        <v>1205</v>
      </c>
      <c r="E1840" t="s">
        <v>85</v>
      </c>
      <c r="F1840">
        <v>2017</v>
      </c>
      <c r="G1840">
        <v>10</v>
      </c>
      <c r="H1840">
        <v>0</v>
      </c>
      <c r="I1840">
        <v>0</v>
      </c>
      <c r="J1840">
        <v>0</v>
      </c>
      <c r="K1840">
        <v>2</v>
      </c>
      <c r="L1840">
        <v>2</v>
      </c>
      <c r="M1840">
        <v>1</v>
      </c>
      <c r="N1840">
        <v>0</v>
      </c>
      <c r="O1840">
        <v>0</v>
      </c>
      <c r="P1840">
        <v>0</v>
      </c>
      <c r="Q1840" t="s">
        <v>29</v>
      </c>
      <c r="R1840" s="1">
        <v>34548</v>
      </c>
      <c r="S1840">
        <f t="shared" si="56"/>
        <v>1994</v>
      </c>
      <c r="T1840">
        <f t="shared" si="57"/>
        <v>23</v>
      </c>
    </row>
    <row r="1841" spans="1:20">
      <c r="A1841">
        <v>184894</v>
      </c>
      <c r="B1841" t="s">
        <v>1206</v>
      </c>
      <c r="C1841" t="s">
        <v>1207</v>
      </c>
      <c r="D1841" t="s">
        <v>1208</v>
      </c>
      <c r="E1841" t="s">
        <v>81</v>
      </c>
      <c r="F1841">
        <v>2017</v>
      </c>
      <c r="G1841">
        <v>23</v>
      </c>
      <c r="H1841">
        <v>0</v>
      </c>
      <c r="I1841">
        <v>2</v>
      </c>
      <c r="J1841">
        <v>0</v>
      </c>
      <c r="K1841">
        <v>3</v>
      </c>
      <c r="L1841">
        <v>11</v>
      </c>
      <c r="M1841">
        <v>4</v>
      </c>
      <c r="N1841">
        <v>0</v>
      </c>
      <c r="O1841">
        <v>0</v>
      </c>
      <c r="P1841">
        <v>0</v>
      </c>
      <c r="Q1841" t="s">
        <v>65</v>
      </c>
      <c r="R1841" s="1">
        <v>34038</v>
      </c>
      <c r="S1841">
        <f t="shared" si="56"/>
        <v>1993</v>
      </c>
      <c r="T1841">
        <f t="shared" si="57"/>
        <v>24</v>
      </c>
    </row>
    <row r="1842" spans="1:20">
      <c r="A1842">
        <v>188157</v>
      </c>
      <c r="B1842" t="s">
        <v>2305</v>
      </c>
      <c r="C1842" t="s">
        <v>2306</v>
      </c>
      <c r="D1842" t="s">
        <v>2307</v>
      </c>
      <c r="E1842" t="s">
        <v>237</v>
      </c>
      <c r="F1842">
        <v>2017</v>
      </c>
      <c r="G1842">
        <v>3</v>
      </c>
      <c r="H1842">
        <v>0</v>
      </c>
      <c r="I1842">
        <v>0</v>
      </c>
      <c r="J1842">
        <v>0</v>
      </c>
      <c r="K1842">
        <v>4</v>
      </c>
      <c r="L1842">
        <v>2</v>
      </c>
      <c r="M1842">
        <v>1</v>
      </c>
      <c r="N1842">
        <v>0</v>
      </c>
      <c r="O1842">
        <v>0</v>
      </c>
      <c r="P1842">
        <v>0</v>
      </c>
      <c r="Q1842" t="s">
        <v>65</v>
      </c>
      <c r="R1842" s="1">
        <v>34204</v>
      </c>
      <c r="S1842">
        <f t="shared" si="56"/>
        <v>1993</v>
      </c>
      <c r="T1842">
        <f t="shared" si="57"/>
        <v>24</v>
      </c>
    </row>
    <row r="1843" spans="1:20">
      <c r="A1843">
        <v>189453</v>
      </c>
      <c r="B1843" t="s">
        <v>1218</v>
      </c>
      <c r="C1843" t="s">
        <v>402</v>
      </c>
      <c r="D1843" t="s">
        <v>2666</v>
      </c>
      <c r="E1843" t="s">
        <v>47</v>
      </c>
      <c r="F1843">
        <v>2017</v>
      </c>
      <c r="G1843">
        <v>1</v>
      </c>
      <c r="H1843">
        <v>0</v>
      </c>
      <c r="I1843">
        <v>0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 t="s">
        <v>58</v>
      </c>
      <c r="R1843" s="1">
        <v>34514</v>
      </c>
      <c r="S1843">
        <f t="shared" si="56"/>
        <v>1994</v>
      </c>
      <c r="T1843">
        <f t="shared" si="57"/>
        <v>23</v>
      </c>
    </row>
    <row r="1844" spans="1:20">
      <c r="A1844">
        <v>191891</v>
      </c>
      <c r="B1844" t="s">
        <v>1982</v>
      </c>
      <c r="C1844" t="s">
        <v>1983</v>
      </c>
      <c r="D1844" t="s">
        <v>1984</v>
      </c>
      <c r="E1844" t="s">
        <v>166</v>
      </c>
      <c r="F1844">
        <v>2017</v>
      </c>
      <c r="G1844">
        <v>3</v>
      </c>
      <c r="H1844">
        <v>5</v>
      </c>
      <c r="I1844">
        <v>0</v>
      </c>
      <c r="J1844">
        <v>0</v>
      </c>
      <c r="K1844">
        <v>12</v>
      </c>
      <c r="L1844">
        <v>3</v>
      </c>
      <c r="M1844">
        <v>2</v>
      </c>
      <c r="N1844">
        <v>0</v>
      </c>
      <c r="O1844">
        <v>0</v>
      </c>
      <c r="P1844">
        <v>0</v>
      </c>
      <c r="Q1844" t="s">
        <v>24</v>
      </c>
      <c r="R1844" s="1">
        <v>34393</v>
      </c>
      <c r="S1844">
        <f t="shared" si="56"/>
        <v>1994</v>
      </c>
      <c r="T1844">
        <f t="shared" si="57"/>
        <v>23</v>
      </c>
    </row>
    <row r="1845" spans="1:20">
      <c r="A1845">
        <v>192638</v>
      </c>
      <c r="B1845" t="s">
        <v>2667</v>
      </c>
      <c r="C1845" t="s">
        <v>472</v>
      </c>
      <c r="D1845" t="s">
        <v>2668</v>
      </c>
      <c r="E1845" t="s">
        <v>77</v>
      </c>
      <c r="F1845">
        <v>2017</v>
      </c>
      <c r="G1845">
        <v>1</v>
      </c>
      <c r="H1845">
        <v>0</v>
      </c>
      <c r="I1845">
        <v>0</v>
      </c>
      <c r="J1845">
        <v>0</v>
      </c>
      <c r="K1845">
        <v>8</v>
      </c>
      <c r="L1845">
        <v>1</v>
      </c>
      <c r="M1845">
        <v>0</v>
      </c>
      <c r="N1845">
        <v>0</v>
      </c>
      <c r="O1845">
        <v>0</v>
      </c>
      <c r="P1845">
        <v>0</v>
      </c>
      <c r="Q1845" t="s">
        <v>65</v>
      </c>
      <c r="R1845" s="1">
        <v>35087</v>
      </c>
      <c r="S1845">
        <f t="shared" si="56"/>
        <v>1996</v>
      </c>
      <c r="T1845">
        <f t="shared" si="57"/>
        <v>21</v>
      </c>
    </row>
    <row r="1846" spans="1:20">
      <c r="A1846">
        <v>193830</v>
      </c>
      <c r="B1846" t="s">
        <v>2669</v>
      </c>
      <c r="C1846" t="s">
        <v>2670</v>
      </c>
      <c r="D1846" t="s">
        <v>2671</v>
      </c>
      <c r="E1846" t="s">
        <v>33</v>
      </c>
      <c r="F1846">
        <v>2017</v>
      </c>
      <c r="G1846">
        <v>7</v>
      </c>
      <c r="H1846">
        <v>2</v>
      </c>
      <c r="I1846">
        <v>1</v>
      </c>
      <c r="J1846">
        <v>0</v>
      </c>
      <c r="K1846">
        <v>4</v>
      </c>
      <c r="L1846">
        <v>4</v>
      </c>
      <c r="M1846">
        <v>1</v>
      </c>
      <c r="N1846">
        <v>0</v>
      </c>
      <c r="O1846">
        <v>0</v>
      </c>
      <c r="P1846">
        <v>0</v>
      </c>
      <c r="Q1846" t="s">
        <v>213</v>
      </c>
      <c r="R1846" s="1">
        <v>34525</v>
      </c>
      <c r="S1846">
        <f t="shared" si="56"/>
        <v>1994</v>
      </c>
      <c r="T1846">
        <f t="shared" si="57"/>
        <v>23</v>
      </c>
    </row>
    <row r="1847" spans="1:20">
      <c r="A1847">
        <v>194549</v>
      </c>
      <c r="B1847" t="s">
        <v>1985</v>
      </c>
      <c r="C1847" t="s">
        <v>1986</v>
      </c>
      <c r="D1847" t="s">
        <v>1987</v>
      </c>
      <c r="E1847" t="s">
        <v>1809</v>
      </c>
      <c r="F1847">
        <v>2017</v>
      </c>
      <c r="G1847">
        <v>11</v>
      </c>
      <c r="H1847">
        <v>7</v>
      </c>
      <c r="I1847">
        <v>1</v>
      </c>
      <c r="J1847">
        <v>0</v>
      </c>
      <c r="K1847">
        <v>12</v>
      </c>
      <c r="L1847">
        <v>2</v>
      </c>
      <c r="M1847">
        <v>0</v>
      </c>
      <c r="N1847">
        <v>0</v>
      </c>
      <c r="O1847">
        <v>0</v>
      </c>
      <c r="P1847">
        <v>0</v>
      </c>
      <c r="Q1847" t="s">
        <v>24</v>
      </c>
      <c r="R1847" s="1">
        <v>33731</v>
      </c>
      <c r="S1847">
        <f t="shared" si="56"/>
        <v>1992</v>
      </c>
      <c r="T1847">
        <f t="shared" si="57"/>
        <v>25</v>
      </c>
    </row>
    <row r="1848" spans="1:20">
      <c r="A1848">
        <v>195051</v>
      </c>
      <c r="B1848" t="s">
        <v>2672</v>
      </c>
      <c r="C1848" t="s">
        <v>281</v>
      </c>
      <c r="D1848" t="s">
        <v>2673</v>
      </c>
      <c r="E1848" t="s">
        <v>96</v>
      </c>
      <c r="F1848">
        <v>2017</v>
      </c>
      <c r="G1848">
        <v>0</v>
      </c>
      <c r="H1848">
        <v>0</v>
      </c>
      <c r="I1848">
        <v>0</v>
      </c>
      <c r="J1848">
        <v>0</v>
      </c>
      <c r="K1848">
        <v>2</v>
      </c>
      <c r="L1848">
        <v>0</v>
      </c>
      <c r="M1848">
        <v>0</v>
      </c>
      <c r="N1848">
        <v>0</v>
      </c>
      <c r="O1848">
        <v>0</v>
      </c>
      <c r="P1848">
        <v>0</v>
      </c>
      <c r="Q1848" t="s">
        <v>65</v>
      </c>
      <c r="R1848" s="1">
        <v>35380</v>
      </c>
      <c r="S1848">
        <f t="shared" si="56"/>
        <v>1996</v>
      </c>
      <c r="T1848">
        <f t="shared" si="57"/>
        <v>21</v>
      </c>
    </row>
    <row r="1849" spans="1:20">
      <c r="A1849">
        <v>195810</v>
      </c>
      <c r="B1849" t="s">
        <v>1988</v>
      </c>
      <c r="C1849" t="s">
        <v>1989</v>
      </c>
      <c r="D1849" t="s">
        <v>1990</v>
      </c>
      <c r="E1849" t="s">
        <v>23</v>
      </c>
      <c r="F1849">
        <v>2017</v>
      </c>
      <c r="G1849">
        <v>16</v>
      </c>
      <c r="H1849">
        <v>4</v>
      </c>
      <c r="I1849">
        <v>0</v>
      </c>
      <c r="J1849">
        <v>0</v>
      </c>
      <c r="K1849">
        <v>5</v>
      </c>
      <c r="L1849">
        <v>5</v>
      </c>
      <c r="M1849">
        <v>4</v>
      </c>
      <c r="N1849">
        <v>0</v>
      </c>
      <c r="O1849">
        <v>0</v>
      </c>
      <c r="P1849">
        <v>0</v>
      </c>
      <c r="Q1849" t="s">
        <v>34</v>
      </c>
      <c r="R1849" s="1">
        <v>33324</v>
      </c>
      <c r="S1849">
        <f t="shared" si="56"/>
        <v>1991</v>
      </c>
      <c r="T1849">
        <f t="shared" si="57"/>
        <v>26</v>
      </c>
    </row>
    <row r="1850" spans="1:20">
      <c r="A1850">
        <v>197300</v>
      </c>
      <c r="B1850" t="s">
        <v>1223</v>
      </c>
      <c r="C1850" t="s">
        <v>272</v>
      </c>
      <c r="D1850" t="s">
        <v>1224</v>
      </c>
      <c r="E1850" t="s">
        <v>28</v>
      </c>
      <c r="F1850">
        <v>2017</v>
      </c>
      <c r="G1850">
        <v>7</v>
      </c>
      <c r="H1850">
        <v>4</v>
      </c>
      <c r="I1850">
        <v>5</v>
      </c>
      <c r="J1850">
        <v>0</v>
      </c>
      <c r="K1850">
        <v>15</v>
      </c>
      <c r="L1850">
        <v>7</v>
      </c>
      <c r="M1850">
        <v>4</v>
      </c>
      <c r="N1850">
        <v>0</v>
      </c>
      <c r="O1850">
        <v>0</v>
      </c>
      <c r="P1850">
        <v>0</v>
      </c>
      <c r="Q1850" t="s">
        <v>213</v>
      </c>
      <c r="R1850" s="1">
        <v>34381</v>
      </c>
      <c r="S1850">
        <f t="shared" si="56"/>
        <v>1994</v>
      </c>
      <c r="T1850">
        <f t="shared" si="57"/>
        <v>23</v>
      </c>
    </row>
    <row r="1851" spans="1:20">
      <c r="A1851">
        <v>197470</v>
      </c>
      <c r="B1851" t="s">
        <v>1991</v>
      </c>
      <c r="C1851" t="s">
        <v>278</v>
      </c>
      <c r="D1851" t="s">
        <v>1992</v>
      </c>
      <c r="E1851" t="s">
        <v>77</v>
      </c>
      <c r="F1851">
        <v>2017</v>
      </c>
      <c r="G1851">
        <v>24</v>
      </c>
      <c r="H1851">
        <v>3</v>
      </c>
      <c r="I1851">
        <v>0</v>
      </c>
      <c r="J1851">
        <v>0</v>
      </c>
      <c r="K1851">
        <v>0</v>
      </c>
      <c r="L1851">
        <v>0</v>
      </c>
      <c r="M1851">
        <v>5</v>
      </c>
      <c r="N1851">
        <v>0</v>
      </c>
      <c r="O1851">
        <v>0</v>
      </c>
      <c r="P1851">
        <v>0</v>
      </c>
      <c r="Q1851" t="s">
        <v>34</v>
      </c>
      <c r="R1851" s="1">
        <v>34459</v>
      </c>
      <c r="S1851">
        <f t="shared" si="56"/>
        <v>1994</v>
      </c>
      <c r="T1851">
        <f t="shared" si="57"/>
        <v>23</v>
      </c>
    </row>
    <row r="1852" spans="1:20">
      <c r="A1852">
        <v>197471</v>
      </c>
      <c r="B1852" t="s">
        <v>1225</v>
      </c>
      <c r="C1852" t="s">
        <v>306</v>
      </c>
      <c r="D1852" t="s">
        <v>1226</v>
      </c>
      <c r="E1852" t="s">
        <v>267</v>
      </c>
      <c r="F1852">
        <v>2017</v>
      </c>
      <c r="G1852">
        <v>23</v>
      </c>
      <c r="H1852">
        <v>0</v>
      </c>
      <c r="I1852">
        <v>0</v>
      </c>
      <c r="J1852">
        <v>0</v>
      </c>
      <c r="K1852">
        <v>7</v>
      </c>
      <c r="L1852">
        <v>5</v>
      </c>
      <c r="M1852">
        <v>8</v>
      </c>
      <c r="N1852">
        <v>0</v>
      </c>
      <c r="O1852">
        <v>0</v>
      </c>
      <c r="P1852">
        <v>0</v>
      </c>
      <c r="Q1852" t="s">
        <v>65</v>
      </c>
      <c r="R1852" s="1">
        <v>34431</v>
      </c>
      <c r="S1852">
        <f t="shared" si="56"/>
        <v>1994</v>
      </c>
      <c r="T1852">
        <f t="shared" si="57"/>
        <v>23</v>
      </c>
    </row>
    <row r="1853" spans="1:20">
      <c r="A1853">
        <v>197473</v>
      </c>
      <c r="B1853" t="s">
        <v>1681</v>
      </c>
      <c r="C1853" t="s">
        <v>87</v>
      </c>
      <c r="D1853" t="s">
        <v>1682</v>
      </c>
      <c r="E1853" t="s">
        <v>2528</v>
      </c>
      <c r="F1853">
        <v>2017</v>
      </c>
      <c r="G1853">
        <v>26</v>
      </c>
      <c r="H1853">
        <v>3</v>
      </c>
      <c r="I1853">
        <v>0</v>
      </c>
      <c r="J1853">
        <v>0</v>
      </c>
      <c r="K1853">
        <v>2</v>
      </c>
      <c r="L1853">
        <v>9</v>
      </c>
      <c r="M1853">
        <v>3</v>
      </c>
      <c r="N1853">
        <v>0</v>
      </c>
      <c r="O1853">
        <v>0</v>
      </c>
      <c r="P1853">
        <v>0</v>
      </c>
      <c r="Q1853" t="s">
        <v>65</v>
      </c>
      <c r="R1853" s="1">
        <v>34765</v>
      </c>
      <c r="S1853">
        <f t="shared" si="56"/>
        <v>1995</v>
      </c>
      <c r="T1853">
        <f t="shared" si="57"/>
        <v>22</v>
      </c>
    </row>
    <row r="1854" spans="1:20">
      <c r="A1854">
        <v>197491</v>
      </c>
      <c r="B1854" t="s">
        <v>1227</v>
      </c>
      <c r="C1854" t="s">
        <v>181</v>
      </c>
      <c r="D1854" t="s">
        <v>1228</v>
      </c>
      <c r="E1854" t="s">
        <v>120</v>
      </c>
      <c r="F1854">
        <v>2017</v>
      </c>
      <c r="G1854">
        <v>25</v>
      </c>
      <c r="H1854">
        <v>1</v>
      </c>
      <c r="I1854">
        <v>0</v>
      </c>
      <c r="J1854">
        <v>0</v>
      </c>
      <c r="K1854">
        <v>0</v>
      </c>
      <c r="L1854">
        <v>3</v>
      </c>
      <c r="M1854">
        <v>5</v>
      </c>
      <c r="N1854">
        <v>0</v>
      </c>
      <c r="O1854">
        <v>0</v>
      </c>
      <c r="P1854">
        <v>0</v>
      </c>
      <c r="Q1854" t="s">
        <v>34</v>
      </c>
      <c r="R1854" s="1">
        <v>34516</v>
      </c>
      <c r="S1854">
        <f t="shared" si="56"/>
        <v>1994</v>
      </c>
      <c r="T1854">
        <f t="shared" si="57"/>
        <v>23</v>
      </c>
    </row>
    <row r="1855" spans="1:20">
      <c r="A1855">
        <v>197743</v>
      </c>
      <c r="B1855" t="s">
        <v>428</v>
      </c>
      <c r="C1855" t="s">
        <v>667</v>
      </c>
      <c r="D1855" t="s">
        <v>1229</v>
      </c>
      <c r="E1855" t="s">
        <v>2528</v>
      </c>
      <c r="F1855">
        <v>2017</v>
      </c>
      <c r="G1855">
        <v>14</v>
      </c>
      <c r="H1855">
        <v>0</v>
      </c>
      <c r="I1855">
        <v>1</v>
      </c>
      <c r="J1855">
        <v>0</v>
      </c>
      <c r="K1855">
        <v>9</v>
      </c>
      <c r="L1855">
        <v>6</v>
      </c>
      <c r="M1855">
        <v>4</v>
      </c>
      <c r="N1855">
        <v>0</v>
      </c>
      <c r="O1855">
        <v>0</v>
      </c>
      <c r="P1855">
        <v>0</v>
      </c>
      <c r="Q1855" t="s">
        <v>58</v>
      </c>
      <c r="R1855" s="1">
        <v>34840</v>
      </c>
      <c r="S1855">
        <f t="shared" si="56"/>
        <v>1995</v>
      </c>
      <c r="T1855">
        <f t="shared" si="57"/>
        <v>22</v>
      </c>
    </row>
    <row r="1856" spans="1:20">
      <c r="A1856">
        <v>197747</v>
      </c>
      <c r="B1856" t="s">
        <v>843</v>
      </c>
      <c r="C1856" t="s">
        <v>262</v>
      </c>
      <c r="D1856" t="s">
        <v>1232</v>
      </c>
      <c r="E1856" t="s">
        <v>38</v>
      </c>
      <c r="F1856">
        <v>2017</v>
      </c>
      <c r="G1856">
        <v>27</v>
      </c>
      <c r="H1856">
        <v>2</v>
      </c>
      <c r="I1856">
        <v>0</v>
      </c>
      <c r="J1856">
        <v>0</v>
      </c>
      <c r="K1856">
        <v>1</v>
      </c>
      <c r="L1856">
        <v>3</v>
      </c>
      <c r="M1856">
        <v>7</v>
      </c>
      <c r="N1856">
        <v>1</v>
      </c>
      <c r="O1856">
        <v>0</v>
      </c>
      <c r="P1856">
        <v>0</v>
      </c>
      <c r="Q1856" t="s">
        <v>34</v>
      </c>
      <c r="R1856" s="1">
        <v>34711</v>
      </c>
      <c r="S1856">
        <f t="shared" si="56"/>
        <v>1995</v>
      </c>
      <c r="T1856">
        <f t="shared" si="57"/>
        <v>22</v>
      </c>
    </row>
    <row r="1857" spans="1:20">
      <c r="A1857">
        <v>198008</v>
      </c>
      <c r="B1857" t="s">
        <v>1218</v>
      </c>
      <c r="C1857" t="s">
        <v>2674</v>
      </c>
      <c r="D1857" t="s">
        <v>2675</v>
      </c>
      <c r="E1857" t="s">
        <v>38</v>
      </c>
      <c r="F1857">
        <v>2017</v>
      </c>
      <c r="G1857">
        <v>7</v>
      </c>
      <c r="H1857">
        <v>2</v>
      </c>
      <c r="I1857">
        <v>0</v>
      </c>
      <c r="J1857">
        <v>0</v>
      </c>
      <c r="K1857">
        <v>17</v>
      </c>
      <c r="L1857">
        <v>3</v>
      </c>
      <c r="M1857">
        <v>0</v>
      </c>
      <c r="N1857">
        <v>0</v>
      </c>
      <c r="O1857">
        <v>0</v>
      </c>
      <c r="P1857">
        <v>0</v>
      </c>
      <c r="Q1857" t="s">
        <v>24</v>
      </c>
      <c r="R1857" s="1">
        <v>35009</v>
      </c>
      <c r="S1857">
        <f t="shared" si="56"/>
        <v>1995</v>
      </c>
      <c r="T1857">
        <f t="shared" si="57"/>
        <v>22</v>
      </c>
    </row>
    <row r="1858" spans="1:20">
      <c r="A1858">
        <v>198067</v>
      </c>
      <c r="B1858" t="s">
        <v>1233</v>
      </c>
      <c r="C1858" t="s">
        <v>569</v>
      </c>
      <c r="D1858" t="s">
        <v>1234</v>
      </c>
      <c r="E1858" t="s">
        <v>85</v>
      </c>
      <c r="F1858">
        <v>2017</v>
      </c>
      <c r="G1858">
        <v>27</v>
      </c>
      <c r="H1858">
        <v>0</v>
      </c>
      <c r="I1858">
        <v>0</v>
      </c>
      <c r="J1858">
        <v>0</v>
      </c>
      <c r="K1858">
        <v>2</v>
      </c>
      <c r="L1858">
        <v>1</v>
      </c>
      <c r="M1858">
        <v>6</v>
      </c>
      <c r="N1858">
        <v>0</v>
      </c>
      <c r="O1858">
        <v>0</v>
      </c>
      <c r="P1858">
        <v>0</v>
      </c>
      <c r="Q1858" t="s">
        <v>34</v>
      </c>
      <c r="R1858" s="1">
        <v>34081</v>
      </c>
      <c r="S1858">
        <f t="shared" si="56"/>
        <v>1993</v>
      </c>
      <c r="T1858">
        <f t="shared" si="57"/>
        <v>24</v>
      </c>
    </row>
    <row r="1859" spans="1:20">
      <c r="A1859">
        <v>198086</v>
      </c>
      <c r="B1859" t="s">
        <v>1993</v>
      </c>
      <c r="C1859" t="s">
        <v>272</v>
      </c>
      <c r="D1859" t="s">
        <v>1994</v>
      </c>
      <c r="E1859" t="s">
        <v>1809</v>
      </c>
      <c r="F1859">
        <v>2017</v>
      </c>
      <c r="G1859">
        <v>12</v>
      </c>
      <c r="H1859">
        <v>1</v>
      </c>
      <c r="I1859">
        <v>1</v>
      </c>
      <c r="J1859">
        <v>0</v>
      </c>
      <c r="K1859">
        <v>7</v>
      </c>
      <c r="L1859">
        <v>6</v>
      </c>
      <c r="M1859">
        <v>4</v>
      </c>
      <c r="N1859">
        <v>0</v>
      </c>
      <c r="O1859">
        <v>0</v>
      </c>
      <c r="P1859">
        <v>0</v>
      </c>
      <c r="Q1859" t="s">
        <v>213</v>
      </c>
      <c r="R1859" s="1">
        <v>34481</v>
      </c>
      <c r="S1859">
        <f t="shared" ref="S1859:S1922" si="58">YEAR(R1859)</f>
        <v>1994</v>
      </c>
      <c r="T1859">
        <f t="shared" ref="T1859:T1922" si="59">F1859-S1859</f>
        <v>23</v>
      </c>
    </row>
    <row r="1860" spans="1:20">
      <c r="A1860">
        <v>198613</v>
      </c>
      <c r="B1860" t="s">
        <v>1235</v>
      </c>
      <c r="C1860" t="s">
        <v>544</v>
      </c>
      <c r="D1860" t="s">
        <v>1236</v>
      </c>
      <c r="E1860" t="s">
        <v>1809</v>
      </c>
      <c r="F1860">
        <v>2017</v>
      </c>
      <c r="G1860">
        <v>6</v>
      </c>
      <c r="H1860">
        <v>0</v>
      </c>
      <c r="I1860">
        <v>0</v>
      </c>
      <c r="J1860">
        <v>0</v>
      </c>
      <c r="K1860">
        <v>3</v>
      </c>
      <c r="L1860">
        <v>1</v>
      </c>
      <c r="M1860">
        <v>2</v>
      </c>
      <c r="N1860">
        <v>0</v>
      </c>
      <c r="O1860">
        <v>0</v>
      </c>
      <c r="P1860">
        <v>0</v>
      </c>
      <c r="Q1860" t="s">
        <v>34</v>
      </c>
      <c r="R1860" s="1">
        <v>34719</v>
      </c>
      <c r="S1860">
        <f t="shared" si="58"/>
        <v>1995</v>
      </c>
      <c r="T1860">
        <f t="shared" si="59"/>
        <v>22</v>
      </c>
    </row>
    <row r="1861" spans="1:20">
      <c r="A1861">
        <v>198859</v>
      </c>
      <c r="B1861" t="s">
        <v>2676</v>
      </c>
      <c r="C1861" t="s">
        <v>1954</v>
      </c>
      <c r="D1861" t="s">
        <v>2677</v>
      </c>
      <c r="E1861" t="s">
        <v>77</v>
      </c>
      <c r="F1861">
        <v>2017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 t="s">
        <v>106</v>
      </c>
      <c r="R1861" s="1">
        <v>34108</v>
      </c>
      <c r="S1861">
        <f t="shared" si="58"/>
        <v>1993</v>
      </c>
      <c r="T1861">
        <f t="shared" si="59"/>
        <v>24</v>
      </c>
    </row>
    <row r="1862" spans="1:20">
      <c r="A1862">
        <v>199248</v>
      </c>
      <c r="B1862" t="s">
        <v>1237</v>
      </c>
      <c r="C1862" t="s">
        <v>1238</v>
      </c>
      <c r="D1862" t="s">
        <v>1239</v>
      </c>
      <c r="E1862" t="s">
        <v>77</v>
      </c>
      <c r="F1862">
        <v>2017</v>
      </c>
      <c r="G1862">
        <v>33</v>
      </c>
      <c r="H1862">
        <v>9</v>
      </c>
      <c r="I1862">
        <v>3</v>
      </c>
      <c r="J1862">
        <v>0</v>
      </c>
      <c r="K1862">
        <v>3</v>
      </c>
      <c r="L1862">
        <v>14</v>
      </c>
      <c r="M1862">
        <v>3</v>
      </c>
      <c r="N1862">
        <v>0</v>
      </c>
      <c r="O1862">
        <v>0</v>
      </c>
      <c r="P1862">
        <v>0</v>
      </c>
      <c r="Q1862" t="s">
        <v>65</v>
      </c>
      <c r="R1862" s="1">
        <v>34761</v>
      </c>
      <c r="S1862">
        <f t="shared" si="58"/>
        <v>1995</v>
      </c>
      <c r="T1862">
        <f t="shared" si="59"/>
        <v>22</v>
      </c>
    </row>
    <row r="1863" spans="1:20">
      <c r="A1863">
        <v>199258</v>
      </c>
      <c r="B1863" t="s">
        <v>1995</v>
      </c>
      <c r="C1863" t="s">
        <v>158</v>
      </c>
      <c r="D1863" t="s">
        <v>1996</v>
      </c>
      <c r="E1863" t="s">
        <v>77</v>
      </c>
      <c r="F1863">
        <v>2017</v>
      </c>
      <c r="G1863">
        <v>22</v>
      </c>
      <c r="H1863">
        <v>4</v>
      </c>
      <c r="I1863">
        <v>3</v>
      </c>
      <c r="J1863">
        <v>0</v>
      </c>
      <c r="K1863">
        <v>7</v>
      </c>
      <c r="L1863">
        <v>21</v>
      </c>
      <c r="M1863">
        <v>6</v>
      </c>
      <c r="N1863">
        <v>0</v>
      </c>
      <c r="O1863">
        <v>0</v>
      </c>
      <c r="P1863">
        <v>0</v>
      </c>
      <c r="Q1863" t="s">
        <v>24</v>
      </c>
      <c r="R1863" s="1">
        <v>34880</v>
      </c>
      <c r="S1863">
        <f t="shared" si="58"/>
        <v>1995</v>
      </c>
      <c r="T1863">
        <f t="shared" si="59"/>
        <v>22</v>
      </c>
    </row>
    <row r="1864" spans="1:20">
      <c r="A1864">
        <v>199733</v>
      </c>
      <c r="B1864" t="s">
        <v>1243</v>
      </c>
      <c r="C1864" t="s">
        <v>408</v>
      </c>
      <c r="D1864" t="s">
        <v>1244</v>
      </c>
      <c r="E1864" t="s">
        <v>2544</v>
      </c>
      <c r="F1864">
        <v>2017</v>
      </c>
      <c r="G1864">
        <v>25</v>
      </c>
      <c r="H1864">
        <v>1</v>
      </c>
      <c r="I1864">
        <v>3</v>
      </c>
      <c r="J1864">
        <v>0</v>
      </c>
      <c r="K1864">
        <v>4</v>
      </c>
      <c r="L1864">
        <v>4</v>
      </c>
      <c r="M1864">
        <v>9</v>
      </c>
      <c r="N1864">
        <v>1</v>
      </c>
      <c r="O1864">
        <v>0</v>
      </c>
      <c r="P1864">
        <v>0</v>
      </c>
      <c r="Q1864" t="s">
        <v>65</v>
      </c>
      <c r="R1864" s="1">
        <v>34552</v>
      </c>
      <c r="S1864">
        <f t="shared" si="58"/>
        <v>1994</v>
      </c>
      <c r="T1864">
        <f t="shared" si="59"/>
        <v>23</v>
      </c>
    </row>
    <row r="1865" spans="1:20">
      <c r="A1865">
        <v>199927</v>
      </c>
      <c r="B1865" t="s">
        <v>1997</v>
      </c>
      <c r="C1865" t="s">
        <v>301</v>
      </c>
      <c r="D1865" t="s">
        <v>1998</v>
      </c>
      <c r="E1865" t="s">
        <v>33</v>
      </c>
      <c r="F1865">
        <v>2017</v>
      </c>
      <c r="G1865">
        <v>20</v>
      </c>
      <c r="H1865">
        <v>0</v>
      </c>
      <c r="I1865">
        <v>1</v>
      </c>
      <c r="J1865">
        <v>0</v>
      </c>
      <c r="K1865">
        <v>3</v>
      </c>
      <c r="L1865">
        <v>3</v>
      </c>
      <c r="M1865">
        <v>3</v>
      </c>
      <c r="N1865">
        <v>0</v>
      </c>
      <c r="O1865">
        <v>0</v>
      </c>
      <c r="P1865">
        <v>0</v>
      </c>
      <c r="Q1865" t="s">
        <v>34</v>
      </c>
      <c r="R1865" s="1">
        <v>34517</v>
      </c>
      <c r="S1865">
        <f t="shared" si="58"/>
        <v>1994</v>
      </c>
      <c r="T1865">
        <f t="shared" si="59"/>
        <v>23</v>
      </c>
    </row>
    <row r="1866" spans="1:20">
      <c r="A1866">
        <v>199976</v>
      </c>
      <c r="B1866" t="s">
        <v>1245</v>
      </c>
      <c r="C1866" t="s">
        <v>75</v>
      </c>
      <c r="D1866" t="s">
        <v>1246</v>
      </c>
      <c r="E1866" t="s">
        <v>237</v>
      </c>
      <c r="F1866">
        <v>2017</v>
      </c>
      <c r="G1866">
        <v>37</v>
      </c>
      <c r="H1866">
        <v>0</v>
      </c>
      <c r="I1866">
        <v>0</v>
      </c>
      <c r="J1866">
        <v>0</v>
      </c>
      <c r="K1866">
        <v>0</v>
      </c>
      <c r="L1866">
        <v>1</v>
      </c>
      <c r="M1866">
        <v>0</v>
      </c>
      <c r="N1866">
        <v>0</v>
      </c>
      <c r="O1866">
        <v>1</v>
      </c>
      <c r="P1866">
        <v>0</v>
      </c>
      <c r="Q1866" t="s">
        <v>39</v>
      </c>
      <c r="R1866" s="1">
        <v>33734</v>
      </c>
      <c r="S1866">
        <f t="shared" si="58"/>
        <v>1992</v>
      </c>
      <c r="T1866">
        <f t="shared" si="59"/>
        <v>25</v>
      </c>
    </row>
    <row r="1867" spans="1:20">
      <c r="A1867">
        <v>200056</v>
      </c>
      <c r="B1867" t="s">
        <v>1247</v>
      </c>
      <c r="C1867" t="s">
        <v>1248</v>
      </c>
      <c r="D1867" t="s">
        <v>1249</v>
      </c>
      <c r="E1867" t="s">
        <v>166</v>
      </c>
      <c r="F1867">
        <v>2017</v>
      </c>
      <c r="G1867">
        <v>35</v>
      </c>
      <c r="H1867">
        <v>0</v>
      </c>
      <c r="I1867">
        <v>1</v>
      </c>
      <c r="J1867">
        <v>0</v>
      </c>
      <c r="K1867">
        <v>0</v>
      </c>
      <c r="L1867">
        <v>1</v>
      </c>
      <c r="M1867">
        <v>3</v>
      </c>
      <c r="N1867">
        <v>0</v>
      </c>
      <c r="O1867">
        <v>1</v>
      </c>
      <c r="P1867">
        <v>0</v>
      </c>
      <c r="Q1867" t="s">
        <v>29</v>
      </c>
      <c r="R1867" s="1">
        <v>34367</v>
      </c>
      <c r="S1867">
        <f t="shared" si="58"/>
        <v>1994</v>
      </c>
      <c r="T1867">
        <f t="shared" si="59"/>
        <v>23</v>
      </c>
    </row>
    <row r="1868" spans="1:20">
      <c r="A1868">
        <v>200194</v>
      </c>
      <c r="B1868" t="s">
        <v>1250</v>
      </c>
      <c r="C1868" t="s">
        <v>272</v>
      </c>
      <c r="D1868" t="s">
        <v>1251</v>
      </c>
      <c r="E1868" t="s">
        <v>2528</v>
      </c>
      <c r="F1868">
        <v>2017</v>
      </c>
      <c r="G1868">
        <v>24</v>
      </c>
      <c r="H1868">
        <v>0</v>
      </c>
      <c r="I1868">
        <v>0</v>
      </c>
      <c r="J1868">
        <v>0</v>
      </c>
      <c r="K1868">
        <v>5</v>
      </c>
      <c r="L1868">
        <v>7</v>
      </c>
      <c r="M1868">
        <v>6</v>
      </c>
      <c r="N1868">
        <v>1</v>
      </c>
      <c r="O1868">
        <v>0</v>
      </c>
      <c r="P1868">
        <v>0</v>
      </c>
      <c r="Q1868" t="s">
        <v>29</v>
      </c>
      <c r="R1868" s="1">
        <v>34894</v>
      </c>
      <c r="S1868">
        <f t="shared" si="58"/>
        <v>1995</v>
      </c>
      <c r="T1868">
        <f t="shared" si="59"/>
        <v>22</v>
      </c>
    </row>
    <row r="1869" spans="1:20">
      <c r="A1869">
        <v>201040</v>
      </c>
      <c r="B1869" t="s">
        <v>1252</v>
      </c>
      <c r="C1869" t="s">
        <v>75</v>
      </c>
      <c r="D1869" t="s">
        <v>1253</v>
      </c>
      <c r="E1869" t="s">
        <v>237</v>
      </c>
      <c r="F1869">
        <v>2017</v>
      </c>
      <c r="G1869">
        <v>35</v>
      </c>
      <c r="H1869">
        <v>5</v>
      </c>
      <c r="I1869">
        <v>2</v>
      </c>
      <c r="J1869">
        <v>0</v>
      </c>
      <c r="K1869">
        <v>0</v>
      </c>
      <c r="L1869">
        <v>15</v>
      </c>
      <c r="M1869">
        <v>6</v>
      </c>
      <c r="N1869">
        <v>0</v>
      </c>
      <c r="O1869">
        <v>0</v>
      </c>
      <c r="P1869">
        <v>0</v>
      </c>
      <c r="Q1869" t="s">
        <v>65</v>
      </c>
      <c r="R1869" s="1">
        <v>34585</v>
      </c>
      <c r="S1869">
        <f t="shared" si="58"/>
        <v>1994</v>
      </c>
      <c r="T1869">
        <f t="shared" si="59"/>
        <v>23</v>
      </c>
    </row>
    <row r="1870" spans="1:20">
      <c r="A1870">
        <v>203412</v>
      </c>
      <c r="B1870" t="s">
        <v>2678</v>
      </c>
      <c r="C1870" t="s">
        <v>2679</v>
      </c>
      <c r="D1870" t="s">
        <v>2680</v>
      </c>
      <c r="E1870" t="s">
        <v>77</v>
      </c>
      <c r="F1870">
        <v>2017</v>
      </c>
      <c r="G1870">
        <v>8</v>
      </c>
      <c r="H1870">
        <v>3</v>
      </c>
      <c r="I1870">
        <v>1</v>
      </c>
      <c r="J1870">
        <v>0</v>
      </c>
      <c r="K1870">
        <v>15</v>
      </c>
      <c r="L1870">
        <v>6</v>
      </c>
      <c r="M1870">
        <v>0</v>
      </c>
      <c r="N1870">
        <v>0</v>
      </c>
      <c r="O1870">
        <v>0</v>
      </c>
      <c r="P1870">
        <v>0</v>
      </c>
      <c r="Q1870" t="s">
        <v>24</v>
      </c>
      <c r="R1870" s="1">
        <v>34044</v>
      </c>
      <c r="S1870">
        <f t="shared" si="58"/>
        <v>1993</v>
      </c>
      <c r="T1870">
        <f t="shared" si="59"/>
        <v>24</v>
      </c>
    </row>
    <row r="1871" spans="1:20">
      <c r="A1871">
        <v>204069</v>
      </c>
      <c r="B1871" t="s">
        <v>1254</v>
      </c>
      <c r="C1871" t="s">
        <v>334</v>
      </c>
      <c r="D1871" t="s">
        <v>1255</v>
      </c>
      <c r="E1871" t="s">
        <v>267</v>
      </c>
      <c r="F1871">
        <v>2017</v>
      </c>
      <c r="G1871">
        <v>38</v>
      </c>
      <c r="H1871">
        <v>4</v>
      </c>
      <c r="I1871">
        <v>0</v>
      </c>
      <c r="J1871">
        <v>1</v>
      </c>
      <c r="K1871">
        <v>0</v>
      </c>
      <c r="L1871">
        <v>0</v>
      </c>
      <c r="M1871">
        <v>2</v>
      </c>
      <c r="N1871">
        <v>0</v>
      </c>
      <c r="O1871">
        <v>0</v>
      </c>
      <c r="P1871">
        <v>0</v>
      </c>
      <c r="Q1871" t="s">
        <v>34</v>
      </c>
      <c r="R1871" s="1">
        <v>34741</v>
      </c>
      <c r="S1871">
        <f t="shared" si="58"/>
        <v>1995</v>
      </c>
      <c r="T1871">
        <f t="shared" si="59"/>
        <v>22</v>
      </c>
    </row>
    <row r="1872" spans="1:20">
      <c r="A1872">
        <v>205006</v>
      </c>
      <c r="B1872" t="s">
        <v>2681</v>
      </c>
      <c r="C1872" t="s">
        <v>2682</v>
      </c>
      <c r="D1872" t="s">
        <v>2683</v>
      </c>
      <c r="E1872" t="s">
        <v>47</v>
      </c>
      <c r="F1872">
        <v>2017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1</v>
      </c>
      <c r="M1872">
        <v>0</v>
      </c>
      <c r="N1872">
        <v>0</v>
      </c>
      <c r="O1872">
        <v>0</v>
      </c>
      <c r="P1872">
        <v>0</v>
      </c>
      <c r="Q1872" t="s">
        <v>29</v>
      </c>
      <c r="R1872" s="1">
        <v>34741</v>
      </c>
      <c r="S1872">
        <f t="shared" si="58"/>
        <v>1995</v>
      </c>
      <c r="T1872">
        <f t="shared" si="59"/>
        <v>22</v>
      </c>
    </row>
    <row r="1873" spans="1:20">
      <c r="A1873">
        <v>205809</v>
      </c>
      <c r="B1873" t="s">
        <v>2003</v>
      </c>
      <c r="C1873" t="s">
        <v>2004</v>
      </c>
      <c r="D1873" t="s">
        <v>2005</v>
      </c>
      <c r="E1873" t="s">
        <v>1809</v>
      </c>
      <c r="F1873">
        <v>2017</v>
      </c>
      <c r="G1873">
        <v>20</v>
      </c>
      <c r="H1873">
        <v>2</v>
      </c>
      <c r="I1873">
        <v>0</v>
      </c>
      <c r="J1873">
        <v>0</v>
      </c>
      <c r="K1873">
        <v>6</v>
      </c>
      <c r="L1873">
        <v>12</v>
      </c>
      <c r="M1873">
        <v>2</v>
      </c>
      <c r="N1873">
        <v>0</v>
      </c>
      <c r="O1873">
        <v>0</v>
      </c>
      <c r="P1873">
        <v>0</v>
      </c>
      <c r="Q1873" t="s">
        <v>65</v>
      </c>
      <c r="R1873" s="1">
        <v>33369</v>
      </c>
      <c r="S1873">
        <f t="shared" si="58"/>
        <v>1991</v>
      </c>
      <c r="T1873">
        <f t="shared" si="59"/>
        <v>26</v>
      </c>
    </row>
    <row r="1874" spans="1:20">
      <c r="A1874">
        <v>206050</v>
      </c>
      <c r="B1874" t="s">
        <v>1259</v>
      </c>
      <c r="C1874" t="s">
        <v>1260</v>
      </c>
      <c r="D1874" t="s">
        <v>1261</v>
      </c>
      <c r="E1874" t="s">
        <v>28</v>
      </c>
      <c r="F1874">
        <v>2017</v>
      </c>
      <c r="G1874">
        <v>26</v>
      </c>
      <c r="H1874">
        <v>22</v>
      </c>
      <c r="I1874">
        <v>5</v>
      </c>
      <c r="J1874">
        <v>0</v>
      </c>
      <c r="K1874">
        <v>7</v>
      </c>
      <c r="L1874">
        <v>9</v>
      </c>
      <c r="M1874">
        <v>0</v>
      </c>
      <c r="N1874">
        <v>0</v>
      </c>
      <c r="O1874">
        <v>0</v>
      </c>
      <c r="P1874">
        <v>3</v>
      </c>
      <c r="Q1874" t="s">
        <v>113</v>
      </c>
      <c r="R1874" s="1">
        <v>34288</v>
      </c>
      <c r="S1874">
        <f t="shared" si="58"/>
        <v>1993</v>
      </c>
      <c r="T1874">
        <f t="shared" si="59"/>
        <v>24</v>
      </c>
    </row>
    <row r="1875" spans="1:20">
      <c r="A1875">
        <v>207715</v>
      </c>
      <c r="B1875" t="s">
        <v>1265</v>
      </c>
      <c r="C1875" t="s">
        <v>1266</v>
      </c>
      <c r="D1875" t="s">
        <v>1267</v>
      </c>
      <c r="E1875" t="s">
        <v>85</v>
      </c>
      <c r="F1875">
        <v>2017</v>
      </c>
      <c r="G1875">
        <v>18</v>
      </c>
      <c r="H1875">
        <v>1</v>
      </c>
      <c r="I1875">
        <v>0</v>
      </c>
      <c r="J1875">
        <v>1</v>
      </c>
      <c r="K1875">
        <v>7</v>
      </c>
      <c r="L1875">
        <v>3</v>
      </c>
      <c r="M1875">
        <v>3</v>
      </c>
      <c r="N1875">
        <v>1</v>
      </c>
      <c r="O1875">
        <v>0</v>
      </c>
      <c r="P1875">
        <v>0</v>
      </c>
      <c r="Q1875" t="s">
        <v>29</v>
      </c>
      <c r="R1875" s="1">
        <v>34657</v>
      </c>
      <c r="S1875">
        <f t="shared" si="58"/>
        <v>1994</v>
      </c>
      <c r="T1875">
        <f t="shared" si="59"/>
        <v>23</v>
      </c>
    </row>
    <row r="1876" spans="1:20">
      <c r="A1876">
        <v>208166</v>
      </c>
      <c r="B1876" t="s">
        <v>2008</v>
      </c>
      <c r="C1876" t="s">
        <v>2009</v>
      </c>
      <c r="D1876" t="s">
        <v>2010</v>
      </c>
      <c r="E1876" t="s">
        <v>237</v>
      </c>
      <c r="F1876">
        <v>2017</v>
      </c>
      <c r="G1876">
        <v>1</v>
      </c>
      <c r="H1876">
        <v>0</v>
      </c>
      <c r="I1876">
        <v>0</v>
      </c>
      <c r="J1876">
        <v>0</v>
      </c>
      <c r="K1876">
        <v>2</v>
      </c>
      <c r="L1876">
        <v>0</v>
      </c>
      <c r="M1876">
        <v>0</v>
      </c>
      <c r="N1876">
        <v>0</v>
      </c>
      <c r="O1876">
        <v>0</v>
      </c>
      <c r="P1876">
        <v>0</v>
      </c>
      <c r="Q1876" t="s">
        <v>39</v>
      </c>
      <c r="R1876" s="1">
        <v>35661</v>
      </c>
      <c r="S1876">
        <f t="shared" si="58"/>
        <v>1997</v>
      </c>
      <c r="T1876">
        <f t="shared" si="59"/>
        <v>20</v>
      </c>
    </row>
    <row r="1877" spans="1:20">
      <c r="A1877">
        <v>208167</v>
      </c>
      <c r="B1877" t="s">
        <v>2684</v>
      </c>
      <c r="C1877" t="s">
        <v>2685</v>
      </c>
      <c r="D1877" t="s">
        <v>2686</v>
      </c>
      <c r="E1877" t="s">
        <v>51</v>
      </c>
      <c r="F1877">
        <v>2017</v>
      </c>
      <c r="G1877">
        <v>6</v>
      </c>
      <c r="H1877">
        <v>5</v>
      </c>
      <c r="I1877">
        <v>2</v>
      </c>
      <c r="J1877">
        <v>0</v>
      </c>
      <c r="K1877">
        <v>16</v>
      </c>
      <c r="L1877">
        <v>3</v>
      </c>
      <c r="M1877">
        <v>0</v>
      </c>
      <c r="N1877">
        <v>0</v>
      </c>
      <c r="O1877">
        <v>0</v>
      </c>
      <c r="P1877">
        <v>0</v>
      </c>
      <c r="Q1877" t="s">
        <v>24</v>
      </c>
      <c r="R1877" s="1">
        <v>35503</v>
      </c>
      <c r="S1877">
        <f t="shared" si="58"/>
        <v>1997</v>
      </c>
      <c r="T1877">
        <f t="shared" si="59"/>
        <v>20</v>
      </c>
    </row>
    <row r="1878" spans="1:20">
      <c r="A1878">
        <v>210363</v>
      </c>
      <c r="B1878" t="s">
        <v>2687</v>
      </c>
      <c r="C1878" t="s">
        <v>2688</v>
      </c>
      <c r="D1878" t="s">
        <v>2689</v>
      </c>
      <c r="E1878" t="s">
        <v>96</v>
      </c>
      <c r="F1878">
        <v>2017</v>
      </c>
      <c r="G1878">
        <v>6</v>
      </c>
      <c r="H1878">
        <v>5</v>
      </c>
      <c r="I1878">
        <v>0</v>
      </c>
      <c r="J1878">
        <v>0</v>
      </c>
      <c r="K1878">
        <v>16</v>
      </c>
      <c r="L1878">
        <v>4</v>
      </c>
      <c r="M1878">
        <v>1</v>
      </c>
      <c r="N1878">
        <v>0</v>
      </c>
      <c r="O1878">
        <v>0</v>
      </c>
      <c r="P1878">
        <v>0</v>
      </c>
      <c r="Q1878" t="s">
        <v>24</v>
      </c>
      <c r="R1878" s="1">
        <v>34831</v>
      </c>
      <c r="S1878">
        <f t="shared" si="58"/>
        <v>1995</v>
      </c>
      <c r="T1878">
        <f t="shared" si="59"/>
        <v>22</v>
      </c>
    </row>
    <row r="1879" spans="1:20">
      <c r="A1879">
        <v>215390</v>
      </c>
      <c r="B1879" t="s">
        <v>253</v>
      </c>
      <c r="C1879" t="s">
        <v>2015</v>
      </c>
      <c r="D1879" t="s">
        <v>2016</v>
      </c>
      <c r="E1879" t="s">
        <v>38</v>
      </c>
      <c r="F1879">
        <v>2017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 t="s">
        <v>34</v>
      </c>
      <c r="R1879" s="1">
        <v>34095</v>
      </c>
      <c r="S1879">
        <f t="shared" si="58"/>
        <v>1993</v>
      </c>
      <c r="T1879">
        <f t="shared" si="59"/>
        <v>24</v>
      </c>
    </row>
    <row r="1880" spans="1:20">
      <c r="A1880">
        <v>215616</v>
      </c>
      <c r="B1880" t="s">
        <v>1268</v>
      </c>
      <c r="C1880" t="s">
        <v>1269</v>
      </c>
      <c r="D1880" t="s">
        <v>1270</v>
      </c>
      <c r="E1880" t="s">
        <v>85</v>
      </c>
      <c r="F1880">
        <v>2017</v>
      </c>
      <c r="G1880">
        <v>31</v>
      </c>
      <c r="H1880">
        <v>3</v>
      </c>
      <c r="I1880">
        <v>0</v>
      </c>
      <c r="J1880">
        <v>0</v>
      </c>
      <c r="K1880">
        <v>1</v>
      </c>
      <c r="L1880">
        <v>1</v>
      </c>
      <c r="M1880">
        <v>9</v>
      </c>
      <c r="N1880">
        <v>0</v>
      </c>
      <c r="O1880">
        <v>0</v>
      </c>
      <c r="P1880">
        <v>0</v>
      </c>
      <c r="Q1880" t="s">
        <v>106</v>
      </c>
      <c r="R1880" s="1">
        <v>34349</v>
      </c>
      <c r="S1880">
        <f t="shared" si="58"/>
        <v>1994</v>
      </c>
      <c r="T1880">
        <f t="shared" si="59"/>
        <v>23</v>
      </c>
    </row>
    <row r="1881" spans="1:20">
      <c r="A1881">
        <v>216179</v>
      </c>
      <c r="B1881" t="s">
        <v>2017</v>
      </c>
      <c r="C1881" t="s">
        <v>137</v>
      </c>
      <c r="D1881" t="s">
        <v>2018</v>
      </c>
      <c r="E1881" t="s">
        <v>81</v>
      </c>
      <c r="F1881">
        <v>2017</v>
      </c>
      <c r="G1881">
        <v>10</v>
      </c>
      <c r="H1881">
        <v>2</v>
      </c>
      <c r="I1881">
        <v>1</v>
      </c>
      <c r="J1881">
        <v>0</v>
      </c>
      <c r="K1881">
        <v>7</v>
      </c>
      <c r="L1881">
        <v>3</v>
      </c>
      <c r="M1881">
        <v>2</v>
      </c>
      <c r="N1881">
        <v>0</v>
      </c>
      <c r="O1881">
        <v>0</v>
      </c>
      <c r="P1881">
        <v>0</v>
      </c>
      <c r="Q1881" t="s">
        <v>65</v>
      </c>
      <c r="R1881" s="1">
        <v>34916</v>
      </c>
      <c r="S1881">
        <f t="shared" si="58"/>
        <v>1995</v>
      </c>
      <c r="T1881">
        <f t="shared" si="59"/>
        <v>22</v>
      </c>
    </row>
    <row r="1882" spans="1:20">
      <c r="A1882">
        <v>216375</v>
      </c>
      <c r="B1882" t="s">
        <v>2690</v>
      </c>
      <c r="C1882" t="s">
        <v>216</v>
      </c>
      <c r="D1882" t="s">
        <v>2691</v>
      </c>
      <c r="E1882" t="s">
        <v>85</v>
      </c>
      <c r="F1882">
        <v>2017</v>
      </c>
      <c r="G1882">
        <v>4</v>
      </c>
      <c r="H1882">
        <v>0</v>
      </c>
      <c r="I1882">
        <v>0</v>
      </c>
      <c r="J1882">
        <v>0</v>
      </c>
      <c r="K1882">
        <v>7</v>
      </c>
      <c r="L1882">
        <v>3</v>
      </c>
      <c r="M1882">
        <v>1</v>
      </c>
      <c r="N1882">
        <v>0</v>
      </c>
      <c r="O1882">
        <v>0</v>
      </c>
      <c r="P1882">
        <v>0</v>
      </c>
      <c r="Q1882" t="s">
        <v>24</v>
      </c>
      <c r="R1882" s="1">
        <v>34085</v>
      </c>
      <c r="S1882">
        <f t="shared" si="58"/>
        <v>1993</v>
      </c>
      <c r="T1882">
        <f t="shared" si="59"/>
        <v>24</v>
      </c>
    </row>
    <row r="1883" spans="1:20">
      <c r="A1883">
        <v>216872</v>
      </c>
      <c r="B1883" t="s">
        <v>2019</v>
      </c>
      <c r="C1883" t="s">
        <v>108</v>
      </c>
      <c r="D1883" t="s">
        <v>2020</v>
      </c>
      <c r="E1883" t="s">
        <v>73</v>
      </c>
      <c r="F1883">
        <v>2017</v>
      </c>
      <c r="G1883">
        <v>4</v>
      </c>
      <c r="H1883">
        <v>0</v>
      </c>
      <c r="I1883">
        <v>2</v>
      </c>
      <c r="J1883">
        <v>0</v>
      </c>
      <c r="K1883">
        <v>2</v>
      </c>
      <c r="L1883">
        <v>0</v>
      </c>
      <c r="M1883">
        <v>0</v>
      </c>
      <c r="N1883">
        <v>0</v>
      </c>
      <c r="O1883">
        <v>0</v>
      </c>
      <c r="P1883">
        <v>0</v>
      </c>
      <c r="Q1883" t="s">
        <v>29</v>
      </c>
      <c r="R1883" s="1">
        <v>34242</v>
      </c>
      <c r="S1883">
        <f t="shared" si="58"/>
        <v>1993</v>
      </c>
      <c r="T1883">
        <f t="shared" si="59"/>
        <v>24</v>
      </c>
    </row>
    <row r="1884" spans="1:20">
      <c r="A1884">
        <v>218306</v>
      </c>
      <c r="B1884" t="s">
        <v>2692</v>
      </c>
      <c r="C1884" t="s">
        <v>2693</v>
      </c>
      <c r="D1884" t="s">
        <v>2694</v>
      </c>
      <c r="E1884" t="s">
        <v>85</v>
      </c>
      <c r="F1884">
        <v>2017</v>
      </c>
      <c r="G1884">
        <v>1</v>
      </c>
      <c r="H1884">
        <v>1</v>
      </c>
      <c r="I1884">
        <v>0</v>
      </c>
      <c r="J1884">
        <v>0</v>
      </c>
      <c r="K1884">
        <v>12</v>
      </c>
      <c r="L1884">
        <v>1</v>
      </c>
      <c r="M1884">
        <v>2</v>
      </c>
      <c r="N1884">
        <v>0</v>
      </c>
      <c r="O1884">
        <v>0</v>
      </c>
      <c r="P1884">
        <v>0</v>
      </c>
      <c r="Q1884" t="s">
        <v>139</v>
      </c>
      <c r="R1884" s="1">
        <v>33940</v>
      </c>
      <c r="S1884">
        <f t="shared" si="58"/>
        <v>1992</v>
      </c>
      <c r="T1884">
        <f t="shared" si="59"/>
        <v>25</v>
      </c>
    </row>
    <row r="1885" spans="1:20">
      <c r="A1885">
        <v>222209</v>
      </c>
      <c r="B1885" t="s">
        <v>2021</v>
      </c>
      <c r="C1885" t="s">
        <v>909</v>
      </c>
      <c r="D1885" t="s">
        <v>2022</v>
      </c>
      <c r="E1885" t="s">
        <v>23</v>
      </c>
      <c r="F1885">
        <v>2017</v>
      </c>
      <c r="G1885">
        <v>38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2</v>
      </c>
      <c r="N1885">
        <v>0</v>
      </c>
      <c r="O1885">
        <v>0</v>
      </c>
      <c r="P1885">
        <v>0</v>
      </c>
      <c r="Q1885" t="s">
        <v>39</v>
      </c>
      <c r="R1885" s="1">
        <v>34777</v>
      </c>
      <c r="S1885">
        <f t="shared" si="58"/>
        <v>1995</v>
      </c>
      <c r="T1885">
        <f t="shared" si="59"/>
        <v>22</v>
      </c>
    </row>
    <row r="1886" spans="1:20">
      <c r="A1886">
        <v>223864</v>
      </c>
      <c r="B1886" t="s">
        <v>2695</v>
      </c>
      <c r="C1886" t="s">
        <v>2696</v>
      </c>
      <c r="D1886" t="s">
        <v>2697</v>
      </c>
      <c r="E1886" t="s">
        <v>2528</v>
      </c>
      <c r="F1886">
        <v>2017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 t="s">
        <v>58</v>
      </c>
      <c r="R1886" s="1">
        <v>34449</v>
      </c>
      <c r="S1886">
        <f t="shared" si="58"/>
        <v>1994</v>
      </c>
      <c r="T1886">
        <f t="shared" si="59"/>
        <v>23</v>
      </c>
    </row>
    <row r="1887" spans="1:20">
      <c r="A1887">
        <v>225335</v>
      </c>
      <c r="B1887" t="s">
        <v>2023</v>
      </c>
      <c r="C1887" t="s">
        <v>2024</v>
      </c>
      <c r="D1887" t="s">
        <v>2024</v>
      </c>
      <c r="E1887" t="s">
        <v>23</v>
      </c>
      <c r="F1887">
        <v>2017</v>
      </c>
      <c r="G1887">
        <v>12</v>
      </c>
      <c r="H1887">
        <v>0</v>
      </c>
      <c r="I1887">
        <v>0</v>
      </c>
      <c r="J1887">
        <v>1</v>
      </c>
      <c r="K1887">
        <v>1</v>
      </c>
      <c r="L1887">
        <v>2</v>
      </c>
      <c r="M1887">
        <v>5</v>
      </c>
      <c r="N1887">
        <v>0</v>
      </c>
      <c r="O1887">
        <v>0</v>
      </c>
      <c r="P1887">
        <v>0</v>
      </c>
      <c r="Q1887" t="s">
        <v>34</v>
      </c>
      <c r="R1887" s="1">
        <v>34621</v>
      </c>
      <c r="S1887">
        <f t="shared" si="58"/>
        <v>1994</v>
      </c>
      <c r="T1887">
        <f t="shared" si="59"/>
        <v>23</v>
      </c>
    </row>
    <row r="1888" spans="1:20">
      <c r="A1888">
        <v>225873</v>
      </c>
      <c r="B1888" t="s">
        <v>2025</v>
      </c>
      <c r="C1888" t="s">
        <v>2026</v>
      </c>
      <c r="D1888" t="s">
        <v>2027</v>
      </c>
      <c r="E1888" t="s">
        <v>51</v>
      </c>
      <c r="F1888">
        <v>2017</v>
      </c>
      <c r="G1888">
        <v>21</v>
      </c>
      <c r="H1888">
        <v>3</v>
      </c>
      <c r="I1888">
        <v>2</v>
      </c>
      <c r="J1888">
        <v>0</v>
      </c>
      <c r="K1888">
        <v>8</v>
      </c>
      <c r="L1888">
        <v>3</v>
      </c>
      <c r="M1888">
        <v>8</v>
      </c>
      <c r="N1888">
        <v>0</v>
      </c>
      <c r="O1888">
        <v>0</v>
      </c>
      <c r="P1888">
        <v>0</v>
      </c>
      <c r="Q1888" t="s">
        <v>65</v>
      </c>
      <c r="R1888" s="1">
        <v>34732</v>
      </c>
      <c r="S1888">
        <f t="shared" si="58"/>
        <v>1995</v>
      </c>
      <c r="T1888">
        <f t="shared" si="59"/>
        <v>22</v>
      </c>
    </row>
    <row r="1889" spans="1:20">
      <c r="A1889">
        <v>226025</v>
      </c>
      <c r="B1889" t="s">
        <v>2030</v>
      </c>
      <c r="C1889" t="s">
        <v>118</v>
      </c>
      <c r="D1889" t="s">
        <v>2031</v>
      </c>
      <c r="E1889" t="s">
        <v>81</v>
      </c>
      <c r="F1889">
        <v>2017</v>
      </c>
      <c r="G1889">
        <v>10</v>
      </c>
      <c r="H1889">
        <v>0</v>
      </c>
      <c r="I1889">
        <v>1</v>
      </c>
      <c r="J1889">
        <v>0</v>
      </c>
      <c r="K1889">
        <v>10</v>
      </c>
      <c r="L1889">
        <v>5</v>
      </c>
      <c r="M1889">
        <v>5</v>
      </c>
      <c r="N1889">
        <v>0</v>
      </c>
      <c r="O1889">
        <v>0</v>
      </c>
      <c r="P1889">
        <v>0</v>
      </c>
      <c r="Q1889" t="s">
        <v>65</v>
      </c>
      <c r="R1889" s="1">
        <v>35018</v>
      </c>
      <c r="S1889">
        <f t="shared" si="58"/>
        <v>1995</v>
      </c>
      <c r="T1889">
        <f t="shared" si="59"/>
        <v>22</v>
      </c>
    </row>
    <row r="1890" spans="1:20">
      <c r="A1890">
        <v>226093</v>
      </c>
      <c r="B1890" t="s">
        <v>1235</v>
      </c>
      <c r="C1890" t="s">
        <v>2032</v>
      </c>
      <c r="D1890" t="s">
        <v>2033</v>
      </c>
      <c r="E1890" t="s">
        <v>2528</v>
      </c>
      <c r="F1890">
        <v>2017</v>
      </c>
      <c r="G1890">
        <v>3</v>
      </c>
      <c r="H1890">
        <v>1</v>
      </c>
      <c r="I1890">
        <v>0</v>
      </c>
      <c r="J1890">
        <v>0</v>
      </c>
      <c r="K1890">
        <v>3</v>
      </c>
      <c r="L1890">
        <v>0</v>
      </c>
      <c r="M1890">
        <v>1</v>
      </c>
      <c r="N1890">
        <v>0</v>
      </c>
      <c r="O1890">
        <v>0</v>
      </c>
      <c r="P1890">
        <v>0</v>
      </c>
      <c r="Q1890" t="s">
        <v>34</v>
      </c>
      <c r="R1890" s="1">
        <v>35261</v>
      </c>
      <c r="S1890">
        <f t="shared" si="58"/>
        <v>1996</v>
      </c>
      <c r="T1890">
        <f t="shared" si="59"/>
        <v>21</v>
      </c>
    </row>
    <row r="1891" spans="1:20">
      <c r="A1891">
        <v>228604</v>
      </c>
      <c r="B1891" t="s">
        <v>2034</v>
      </c>
      <c r="C1891" t="s">
        <v>118</v>
      </c>
      <c r="D1891" t="s">
        <v>2035</v>
      </c>
      <c r="E1891" t="s">
        <v>23</v>
      </c>
      <c r="F1891">
        <v>2017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 t="s">
        <v>65</v>
      </c>
      <c r="R1891" s="1">
        <v>34948</v>
      </c>
      <c r="S1891">
        <f t="shared" si="58"/>
        <v>1995</v>
      </c>
      <c r="T1891">
        <f t="shared" si="59"/>
        <v>22</v>
      </c>
    </row>
    <row r="1892" spans="1:20">
      <c r="A1892">
        <v>230457</v>
      </c>
      <c r="B1892" t="s">
        <v>1216</v>
      </c>
      <c r="C1892" t="s">
        <v>1096</v>
      </c>
      <c r="D1892" t="s">
        <v>2698</v>
      </c>
      <c r="E1892" t="s">
        <v>237</v>
      </c>
      <c r="F1892">
        <v>2017</v>
      </c>
      <c r="G1892">
        <v>6</v>
      </c>
      <c r="H1892">
        <v>0</v>
      </c>
      <c r="I1892">
        <v>2</v>
      </c>
      <c r="J1892">
        <v>0</v>
      </c>
      <c r="K1892">
        <v>9</v>
      </c>
      <c r="L1892">
        <v>1</v>
      </c>
      <c r="M1892">
        <v>2</v>
      </c>
      <c r="N1892">
        <v>0</v>
      </c>
      <c r="O1892">
        <v>0</v>
      </c>
      <c r="P1892">
        <v>0</v>
      </c>
      <c r="Q1892" t="s">
        <v>29</v>
      </c>
      <c r="R1892" s="1">
        <v>34080</v>
      </c>
      <c r="S1892">
        <f t="shared" si="58"/>
        <v>1993</v>
      </c>
      <c r="T1892">
        <f t="shared" si="59"/>
        <v>24</v>
      </c>
    </row>
    <row r="1893" spans="1:20">
      <c r="A1893">
        <v>230552</v>
      </c>
      <c r="B1893" t="s">
        <v>1277</v>
      </c>
      <c r="C1893" t="s">
        <v>357</v>
      </c>
      <c r="D1893" t="s">
        <v>1278</v>
      </c>
      <c r="E1893" t="s">
        <v>33</v>
      </c>
      <c r="F1893">
        <v>2017</v>
      </c>
      <c r="G1893">
        <v>32</v>
      </c>
      <c r="H1893">
        <v>3</v>
      </c>
      <c r="I1893">
        <v>3</v>
      </c>
      <c r="J1893">
        <v>0</v>
      </c>
      <c r="K1893">
        <v>0</v>
      </c>
      <c r="L1893">
        <v>4</v>
      </c>
      <c r="M1893">
        <v>2</v>
      </c>
      <c r="N1893">
        <v>0</v>
      </c>
      <c r="O1893">
        <v>0</v>
      </c>
      <c r="P1893">
        <v>0</v>
      </c>
      <c r="Q1893" t="s">
        <v>491</v>
      </c>
      <c r="R1893" s="1">
        <v>34007</v>
      </c>
      <c r="S1893">
        <f t="shared" si="58"/>
        <v>1993</v>
      </c>
      <c r="T1893">
        <f t="shared" si="59"/>
        <v>24</v>
      </c>
    </row>
    <row r="1894" spans="1:20">
      <c r="A1894">
        <v>231378</v>
      </c>
      <c r="B1894" t="s">
        <v>2039</v>
      </c>
      <c r="C1894" t="s">
        <v>2040</v>
      </c>
      <c r="D1894" t="s">
        <v>2041</v>
      </c>
      <c r="E1894" t="s">
        <v>81</v>
      </c>
      <c r="F1894">
        <v>2017</v>
      </c>
      <c r="G1894">
        <v>5</v>
      </c>
      <c r="H1894">
        <v>0</v>
      </c>
      <c r="I1894">
        <v>0</v>
      </c>
      <c r="J1894">
        <v>0</v>
      </c>
      <c r="K1894">
        <v>2</v>
      </c>
      <c r="L1894">
        <v>1</v>
      </c>
      <c r="M1894">
        <v>0</v>
      </c>
      <c r="N1894">
        <v>0</v>
      </c>
      <c r="O1894">
        <v>0</v>
      </c>
      <c r="P1894">
        <v>0</v>
      </c>
      <c r="Q1894" t="s">
        <v>34</v>
      </c>
      <c r="R1894" s="1">
        <v>34114</v>
      </c>
      <c r="S1894">
        <f t="shared" si="58"/>
        <v>1993</v>
      </c>
      <c r="T1894">
        <f t="shared" si="59"/>
        <v>24</v>
      </c>
    </row>
    <row r="1895" spans="1:20">
      <c r="A1895">
        <v>235412</v>
      </c>
      <c r="B1895" t="s">
        <v>2699</v>
      </c>
      <c r="C1895" t="s">
        <v>2700</v>
      </c>
      <c r="D1895" t="s">
        <v>2701</v>
      </c>
      <c r="E1895" t="s">
        <v>33</v>
      </c>
      <c r="F1895">
        <v>2017</v>
      </c>
      <c r="G1895">
        <v>4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 t="s">
        <v>34</v>
      </c>
      <c r="R1895" s="1">
        <v>33663</v>
      </c>
      <c r="S1895">
        <f t="shared" si="58"/>
        <v>1992</v>
      </c>
      <c r="T1895">
        <f t="shared" si="59"/>
        <v>25</v>
      </c>
    </row>
    <row r="1896" spans="1:20">
      <c r="A1896">
        <v>235931</v>
      </c>
      <c r="B1896" t="s">
        <v>2044</v>
      </c>
      <c r="C1896" t="s">
        <v>129</v>
      </c>
      <c r="D1896" t="s">
        <v>2045</v>
      </c>
      <c r="E1896" t="s">
        <v>1796</v>
      </c>
      <c r="F1896">
        <v>2017</v>
      </c>
      <c r="G1896">
        <v>4</v>
      </c>
      <c r="H1896">
        <v>0</v>
      </c>
      <c r="I1896">
        <v>0</v>
      </c>
      <c r="J1896">
        <v>0</v>
      </c>
      <c r="K1896">
        <v>9</v>
      </c>
      <c r="L1896">
        <v>3</v>
      </c>
      <c r="M1896">
        <v>3</v>
      </c>
      <c r="N1896">
        <v>0</v>
      </c>
      <c r="O1896">
        <v>0</v>
      </c>
      <c r="P1896">
        <v>0</v>
      </c>
      <c r="Q1896" t="s">
        <v>65</v>
      </c>
      <c r="R1896" s="1">
        <v>34912</v>
      </c>
      <c r="S1896">
        <f t="shared" si="58"/>
        <v>1995</v>
      </c>
      <c r="T1896">
        <f t="shared" si="59"/>
        <v>22</v>
      </c>
    </row>
    <row r="1897" spans="1:20">
      <c r="A1897">
        <v>238947</v>
      </c>
      <c r="B1897" t="s">
        <v>1415</v>
      </c>
      <c r="C1897" t="s">
        <v>1416</v>
      </c>
      <c r="D1897" t="s">
        <v>1417</v>
      </c>
      <c r="E1897" t="s">
        <v>47</v>
      </c>
      <c r="F1897">
        <v>2017</v>
      </c>
      <c r="G1897">
        <v>1</v>
      </c>
      <c r="H1897">
        <v>0</v>
      </c>
      <c r="I1897">
        <v>0</v>
      </c>
      <c r="J1897">
        <v>0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 t="s">
        <v>34</v>
      </c>
      <c r="R1897" s="1">
        <v>35135</v>
      </c>
      <c r="S1897">
        <f t="shared" si="58"/>
        <v>1996</v>
      </c>
      <c r="T1897">
        <f t="shared" si="59"/>
        <v>21</v>
      </c>
    </row>
    <row r="1898" spans="1:20">
      <c r="A1898">
        <v>238981</v>
      </c>
      <c r="B1898" t="s">
        <v>2385</v>
      </c>
      <c r="C1898" t="s">
        <v>2386</v>
      </c>
      <c r="D1898" t="s">
        <v>2387</v>
      </c>
      <c r="E1898" t="s">
        <v>2544</v>
      </c>
      <c r="F1898">
        <v>2017</v>
      </c>
      <c r="G1898">
        <v>10</v>
      </c>
      <c r="H1898">
        <v>0</v>
      </c>
      <c r="I1898">
        <v>0</v>
      </c>
      <c r="J1898">
        <v>0</v>
      </c>
      <c r="K1898">
        <v>11</v>
      </c>
      <c r="L1898">
        <v>9</v>
      </c>
      <c r="M1898">
        <v>2</v>
      </c>
      <c r="N1898">
        <v>0</v>
      </c>
      <c r="O1898">
        <v>0</v>
      </c>
      <c r="P1898">
        <v>0</v>
      </c>
      <c r="Q1898" t="s">
        <v>213</v>
      </c>
      <c r="R1898" s="1">
        <v>35149</v>
      </c>
      <c r="S1898">
        <f t="shared" si="58"/>
        <v>1996</v>
      </c>
      <c r="T1898">
        <f t="shared" si="59"/>
        <v>21</v>
      </c>
    </row>
    <row r="1899" spans="1:20">
      <c r="A1899">
        <v>238993</v>
      </c>
      <c r="B1899" t="s">
        <v>2049</v>
      </c>
      <c r="C1899" t="s">
        <v>217</v>
      </c>
      <c r="D1899" t="s">
        <v>2050</v>
      </c>
      <c r="E1899" t="s">
        <v>73</v>
      </c>
      <c r="F1899">
        <v>2017</v>
      </c>
      <c r="G1899">
        <v>6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 t="s">
        <v>39</v>
      </c>
      <c r="R1899" s="1">
        <v>35216</v>
      </c>
      <c r="S1899">
        <f t="shared" si="58"/>
        <v>1996</v>
      </c>
      <c r="T1899">
        <f t="shared" si="59"/>
        <v>21</v>
      </c>
    </row>
    <row r="1900" spans="1:20">
      <c r="A1900">
        <v>239570</v>
      </c>
      <c r="B1900" t="s">
        <v>2702</v>
      </c>
      <c r="C1900" t="s">
        <v>2703</v>
      </c>
      <c r="D1900" t="s">
        <v>2704</v>
      </c>
      <c r="E1900" t="s">
        <v>120</v>
      </c>
      <c r="F1900">
        <v>2017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1</v>
      </c>
      <c r="N1900">
        <v>0</v>
      </c>
      <c r="O1900">
        <v>0</v>
      </c>
      <c r="P1900">
        <v>0</v>
      </c>
      <c r="Q1900" t="s">
        <v>34</v>
      </c>
      <c r="R1900" s="1">
        <v>34733</v>
      </c>
      <c r="S1900">
        <f t="shared" si="58"/>
        <v>1995</v>
      </c>
      <c r="T1900">
        <f t="shared" si="59"/>
        <v>22</v>
      </c>
    </row>
    <row r="1901" spans="1:20">
      <c r="A1901">
        <v>239802</v>
      </c>
      <c r="B1901" t="s">
        <v>2705</v>
      </c>
      <c r="C1901" t="s">
        <v>1350</v>
      </c>
      <c r="D1901" t="s">
        <v>2706</v>
      </c>
      <c r="E1901" t="s">
        <v>23</v>
      </c>
      <c r="F1901">
        <v>2017</v>
      </c>
      <c r="G1901">
        <v>28</v>
      </c>
      <c r="H1901">
        <v>3</v>
      </c>
      <c r="I1901">
        <v>4</v>
      </c>
      <c r="J1901">
        <v>0</v>
      </c>
      <c r="K1901">
        <v>4</v>
      </c>
      <c r="L1901">
        <v>6</v>
      </c>
      <c r="M1901">
        <v>3</v>
      </c>
      <c r="N1901">
        <v>0</v>
      </c>
      <c r="O1901">
        <v>1</v>
      </c>
      <c r="P1901">
        <v>0</v>
      </c>
      <c r="Q1901" t="s">
        <v>310</v>
      </c>
      <c r="R1901" s="1">
        <v>33894</v>
      </c>
      <c r="S1901">
        <f t="shared" si="58"/>
        <v>1992</v>
      </c>
      <c r="T1901">
        <f t="shared" si="59"/>
        <v>25</v>
      </c>
    </row>
    <row r="1902" spans="1:20">
      <c r="A1902">
        <v>240158</v>
      </c>
      <c r="B1902" t="s">
        <v>2707</v>
      </c>
      <c r="C1902" t="s">
        <v>108</v>
      </c>
      <c r="D1902" t="s">
        <v>2708</v>
      </c>
      <c r="E1902" t="s">
        <v>2528</v>
      </c>
      <c r="F1902">
        <v>2017</v>
      </c>
      <c r="G1902">
        <v>34</v>
      </c>
      <c r="H1902">
        <v>0</v>
      </c>
      <c r="I1902">
        <v>1</v>
      </c>
      <c r="J1902">
        <v>2</v>
      </c>
      <c r="K1902">
        <v>0</v>
      </c>
      <c r="L1902">
        <v>6</v>
      </c>
      <c r="M1902">
        <v>9</v>
      </c>
      <c r="N1902">
        <v>0</v>
      </c>
      <c r="O1902">
        <v>1</v>
      </c>
      <c r="P1902">
        <v>0</v>
      </c>
      <c r="Q1902" t="s">
        <v>34</v>
      </c>
      <c r="R1902" s="1">
        <v>34549</v>
      </c>
      <c r="S1902">
        <f t="shared" si="58"/>
        <v>1994</v>
      </c>
      <c r="T1902">
        <f t="shared" si="59"/>
        <v>23</v>
      </c>
    </row>
    <row r="1903" spans="1:20">
      <c r="A1903">
        <v>240219</v>
      </c>
      <c r="B1903" t="s">
        <v>2709</v>
      </c>
      <c r="C1903" t="s">
        <v>418</v>
      </c>
      <c r="D1903" t="s">
        <v>2710</v>
      </c>
      <c r="E1903" t="s">
        <v>2544</v>
      </c>
      <c r="F1903">
        <v>2017</v>
      </c>
      <c r="G1903">
        <v>25</v>
      </c>
      <c r="H1903">
        <v>0</v>
      </c>
      <c r="I1903">
        <v>1</v>
      </c>
      <c r="J1903">
        <v>1</v>
      </c>
      <c r="K1903">
        <v>6</v>
      </c>
      <c r="L1903">
        <v>2</v>
      </c>
      <c r="M1903">
        <v>4</v>
      </c>
      <c r="N1903">
        <v>0</v>
      </c>
      <c r="O1903">
        <v>0</v>
      </c>
      <c r="P1903">
        <v>0</v>
      </c>
      <c r="Q1903" t="s">
        <v>29</v>
      </c>
      <c r="R1903" s="1">
        <v>34801</v>
      </c>
      <c r="S1903">
        <f t="shared" si="58"/>
        <v>1995</v>
      </c>
      <c r="T1903">
        <f t="shared" si="59"/>
        <v>22</v>
      </c>
    </row>
    <row r="1904" spans="1:20">
      <c r="A1904">
        <v>240244</v>
      </c>
      <c r="B1904" t="s">
        <v>2051</v>
      </c>
      <c r="C1904" t="s">
        <v>125</v>
      </c>
      <c r="D1904" t="s">
        <v>2052</v>
      </c>
      <c r="E1904" t="s">
        <v>81</v>
      </c>
      <c r="F1904">
        <v>2017</v>
      </c>
      <c r="G1904">
        <v>5</v>
      </c>
      <c r="H1904">
        <v>0</v>
      </c>
      <c r="I1904">
        <v>0</v>
      </c>
      <c r="J1904">
        <v>0</v>
      </c>
      <c r="K1904">
        <v>3</v>
      </c>
      <c r="L1904">
        <v>1</v>
      </c>
      <c r="M1904">
        <v>0</v>
      </c>
      <c r="N1904">
        <v>0</v>
      </c>
      <c r="O1904">
        <v>0</v>
      </c>
      <c r="P1904">
        <v>0</v>
      </c>
      <c r="Q1904" t="s">
        <v>58</v>
      </c>
      <c r="R1904" s="1">
        <v>34375</v>
      </c>
      <c r="S1904">
        <f t="shared" si="58"/>
        <v>1994</v>
      </c>
      <c r="T1904">
        <f t="shared" si="59"/>
        <v>23</v>
      </c>
    </row>
    <row r="1905" spans="1:20">
      <c r="A1905">
        <v>240349</v>
      </c>
      <c r="B1905" t="s">
        <v>2053</v>
      </c>
      <c r="C1905" t="s">
        <v>1701</v>
      </c>
      <c r="D1905" t="s">
        <v>2054</v>
      </c>
      <c r="E1905" t="s">
        <v>2544</v>
      </c>
      <c r="F1905">
        <v>2017</v>
      </c>
      <c r="G1905">
        <v>13</v>
      </c>
      <c r="H1905">
        <v>0</v>
      </c>
      <c r="I1905">
        <v>2</v>
      </c>
      <c r="J1905">
        <v>0</v>
      </c>
      <c r="K1905">
        <v>4</v>
      </c>
      <c r="L1905">
        <v>8</v>
      </c>
      <c r="M1905">
        <v>3</v>
      </c>
      <c r="N1905">
        <v>0</v>
      </c>
      <c r="O1905">
        <v>0</v>
      </c>
      <c r="P1905">
        <v>0</v>
      </c>
      <c r="Q1905" t="s">
        <v>213</v>
      </c>
      <c r="R1905" s="1">
        <v>34930</v>
      </c>
      <c r="S1905">
        <f t="shared" si="58"/>
        <v>1995</v>
      </c>
      <c r="T1905">
        <f t="shared" si="59"/>
        <v>22</v>
      </c>
    </row>
    <row r="1906" spans="1:20">
      <c r="A1906">
        <v>240414</v>
      </c>
      <c r="B1906" t="s">
        <v>1287</v>
      </c>
      <c r="C1906" t="s">
        <v>181</v>
      </c>
      <c r="D1906" t="s">
        <v>1288</v>
      </c>
      <c r="E1906" t="s">
        <v>2528</v>
      </c>
      <c r="F1906">
        <v>2017</v>
      </c>
      <c r="G1906">
        <v>13</v>
      </c>
      <c r="H1906">
        <v>0</v>
      </c>
      <c r="I1906">
        <v>0</v>
      </c>
      <c r="J1906">
        <v>0</v>
      </c>
      <c r="K1906">
        <v>0</v>
      </c>
      <c r="L1906">
        <v>1</v>
      </c>
      <c r="M1906">
        <v>0</v>
      </c>
      <c r="N1906">
        <v>0</v>
      </c>
      <c r="O1906">
        <v>0</v>
      </c>
      <c r="P1906">
        <v>0</v>
      </c>
      <c r="Q1906" t="s">
        <v>39</v>
      </c>
      <c r="R1906" s="1">
        <v>35511</v>
      </c>
      <c r="S1906">
        <f t="shared" si="58"/>
        <v>1997</v>
      </c>
      <c r="T1906">
        <f t="shared" si="59"/>
        <v>20</v>
      </c>
    </row>
    <row r="1907" spans="1:20">
      <c r="A1907">
        <v>240958</v>
      </c>
      <c r="B1907" t="s">
        <v>136</v>
      </c>
      <c r="C1907" t="s">
        <v>664</v>
      </c>
      <c r="D1907" t="s">
        <v>1291</v>
      </c>
      <c r="E1907" t="s">
        <v>38</v>
      </c>
      <c r="F1907">
        <v>2017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0</v>
      </c>
      <c r="Q1907" t="s">
        <v>65</v>
      </c>
      <c r="R1907" s="1">
        <v>35201</v>
      </c>
      <c r="S1907">
        <f t="shared" si="58"/>
        <v>1996</v>
      </c>
      <c r="T1907">
        <f t="shared" si="59"/>
        <v>21</v>
      </c>
    </row>
    <row r="1908" spans="1:20">
      <c r="A1908">
        <v>241527</v>
      </c>
      <c r="B1908" t="s">
        <v>1728</v>
      </c>
      <c r="C1908" t="s">
        <v>272</v>
      </c>
      <c r="D1908" t="s">
        <v>1729</v>
      </c>
      <c r="E1908" t="s">
        <v>2528</v>
      </c>
      <c r="F1908">
        <v>2017</v>
      </c>
      <c r="G1908">
        <v>2</v>
      </c>
      <c r="H1908">
        <v>0</v>
      </c>
      <c r="I1908">
        <v>0</v>
      </c>
      <c r="J1908">
        <v>0</v>
      </c>
      <c r="K1908">
        <v>10</v>
      </c>
      <c r="L1908">
        <v>2</v>
      </c>
      <c r="M1908">
        <v>0</v>
      </c>
      <c r="N1908">
        <v>0</v>
      </c>
      <c r="O1908">
        <v>0</v>
      </c>
      <c r="P1908">
        <v>0</v>
      </c>
      <c r="Q1908" t="s">
        <v>24</v>
      </c>
      <c r="R1908" s="1">
        <v>35571</v>
      </c>
      <c r="S1908">
        <f t="shared" si="58"/>
        <v>1997</v>
      </c>
      <c r="T1908">
        <f t="shared" si="59"/>
        <v>20</v>
      </c>
    </row>
    <row r="1909" spans="1:20">
      <c r="A1909">
        <v>241889</v>
      </c>
      <c r="B1909" t="s">
        <v>2057</v>
      </c>
      <c r="C1909" t="s">
        <v>111</v>
      </c>
      <c r="D1909" t="s">
        <v>2058</v>
      </c>
      <c r="E1909" t="s">
        <v>69</v>
      </c>
      <c r="F1909">
        <v>2017</v>
      </c>
      <c r="G1909">
        <v>3</v>
      </c>
      <c r="H1909">
        <v>0</v>
      </c>
      <c r="I1909">
        <v>0</v>
      </c>
      <c r="J1909">
        <v>0</v>
      </c>
      <c r="K1909">
        <v>6</v>
      </c>
      <c r="L1909">
        <v>0</v>
      </c>
      <c r="M1909">
        <v>0</v>
      </c>
      <c r="N1909">
        <v>0</v>
      </c>
      <c r="O1909">
        <v>1</v>
      </c>
      <c r="P1909">
        <v>0</v>
      </c>
      <c r="Q1909" t="s">
        <v>58</v>
      </c>
      <c r="R1909" s="1">
        <v>34776</v>
      </c>
      <c r="S1909">
        <f t="shared" si="58"/>
        <v>1995</v>
      </c>
      <c r="T1909">
        <f t="shared" si="59"/>
        <v>22</v>
      </c>
    </row>
    <row r="1910" spans="1:20">
      <c r="A1910">
        <v>242086</v>
      </c>
      <c r="B1910" t="s">
        <v>2059</v>
      </c>
      <c r="C1910" t="s">
        <v>2060</v>
      </c>
      <c r="D1910" t="s">
        <v>2061</v>
      </c>
      <c r="E1910" t="s">
        <v>47</v>
      </c>
      <c r="F1910">
        <v>2017</v>
      </c>
      <c r="G1910">
        <v>10</v>
      </c>
      <c r="H1910">
        <v>2</v>
      </c>
      <c r="I1910">
        <v>0</v>
      </c>
      <c r="J1910">
        <v>0</v>
      </c>
      <c r="K1910">
        <v>12</v>
      </c>
      <c r="L1910">
        <v>5</v>
      </c>
      <c r="M1910">
        <v>0</v>
      </c>
      <c r="N1910">
        <v>0</v>
      </c>
      <c r="O1910">
        <v>0</v>
      </c>
      <c r="P1910">
        <v>0</v>
      </c>
      <c r="Q1910" t="s">
        <v>24</v>
      </c>
      <c r="R1910" s="1">
        <v>35088</v>
      </c>
      <c r="S1910">
        <f t="shared" si="58"/>
        <v>1996</v>
      </c>
      <c r="T1910">
        <f t="shared" si="59"/>
        <v>21</v>
      </c>
    </row>
    <row r="1911" spans="1:20">
      <c r="A1911">
        <v>242940</v>
      </c>
      <c r="B1911" t="s">
        <v>1292</v>
      </c>
      <c r="C1911" t="s">
        <v>1293</v>
      </c>
      <c r="D1911" t="s">
        <v>1294</v>
      </c>
      <c r="E1911" t="s">
        <v>81</v>
      </c>
      <c r="F1911">
        <v>2017</v>
      </c>
      <c r="G1911">
        <v>13</v>
      </c>
      <c r="H1911">
        <v>1</v>
      </c>
      <c r="I1911">
        <v>0</v>
      </c>
      <c r="J1911">
        <v>0</v>
      </c>
      <c r="K1911">
        <v>0</v>
      </c>
      <c r="L1911">
        <v>1</v>
      </c>
      <c r="M1911">
        <v>3</v>
      </c>
      <c r="N1911">
        <v>2</v>
      </c>
      <c r="O1911">
        <v>0</v>
      </c>
      <c r="P1911">
        <v>0</v>
      </c>
      <c r="Q1911" t="s">
        <v>34</v>
      </c>
      <c r="R1911" s="1">
        <v>34275</v>
      </c>
      <c r="S1911">
        <f t="shared" si="58"/>
        <v>1993</v>
      </c>
      <c r="T1911">
        <f t="shared" si="59"/>
        <v>24</v>
      </c>
    </row>
    <row r="1912" spans="1:20">
      <c r="A1912">
        <v>244061</v>
      </c>
      <c r="B1912" t="s">
        <v>2711</v>
      </c>
      <c r="C1912" t="s">
        <v>418</v>
      </c>
      <c r="D1912" t="s">
        <v>2712</v>
      </c>
      <c r="E1912" t="s">
        <v>2544</v>
      </c>
      <c r="F1912">
        <v>2017</v>
      </c>
      <c r="G1912">
        <v>7</v>
      </c>
      <c r="H1912">
        <v>0</v>
      </c>
      <c r="I1912">
        <v>0</v>
      </c>
      <c r="J1912">
        <v>0</v>
      </c>
      <c r="K1912">
        <v>8</v>
      </c>
      <c r="L1912">
        <v>2</v>
      </c>
      <c r="M1912">
        <v>6</v>
      </c>
      <c r="N1912">
        <v>0</v>
      </c>
      <c r="O1912">
        <v>0</v>
      </c>
      <c r="P1912">
        <v>0</v>
      </c>
      <c r="Q1912" t="s">
        <v>65</v>
      </c>
      <c r="R1912" s="1">
        <v>33041</v>
      </c>
      <c r="S1912">
        <f t="shared" si="58"/>
        <v>1990</v>
      </c>
      <c r="T1912">
        <f t="shared" si="59"/>
        <v>27</v>
      </c>
    </row>
    <row r="1913" spans="1:20">
      <c r="A1913">
        <v>244192</v>
      </c>
      <c r="B1913" t="s">
        <v>1295</v>
      </c>
      <c r="C1913" t="s">
        <v>1296</v>
      </c>
      <c r="D1913" t="s">
        <v>1297</v>
      </c>
      <c r="E1913" t="s">
        <v>77</v>
      </c>
      <c r="F1913">
        <v>2017</v>
      </c>
      <c r="G1913">
        <v>7</v>
      </c>
      <c r="H1913">
        <v>0</v>
      </c>
      <c r="I1913">
        <v>0</v>
      </c>
      <c r="J1913">
        <v>0</v>
      </c>
      <c r="K1913">
        <v>0</v>
      </c>
      <c r="L1913">
        <v>1</v>
      </c>
      <c r="M1913">
        <v>0</v>
      </c>
      <c r="N1913">
        <v>0</v>
      </c>
      <c r="O1913">
        <v>0</v>
      </c>
      <c r="P1913">
        <v>0</v>
      </c>
      <c r="Q1913" t="s">
        <v>39</v>
      </c>
      <c r="R1913" s="1">
        <v>34776</v>
      </c>
      <c r="S1913">
        <f t="shared" si="58"/>
        <v>1995</v>
      </c>
      <c r="T1913">
        <f t="shared" si="59"/>
        <v>22</v>
      </c>
    </row>
    <row r="1914" spans="1:20">
      <c r="A1914">
        <v>245072</v>
      </c>
      <c r="B1914" t="s">
        <v>1301</v>
      </c>
      <c r="C1914" t="s">
        <v>1302</v>
      </c>
      <c r="D1914" t="s">
        <v>1303</v>
      </c>
      <c r="E1914" t="s">
        <v>73</v>
      </c>
      <c r="F1914">
        <v>2017</v>
      </c>
      <c r="G1914">
        <v>9</v>
      </c>
      <c r="H1914">
        <v>1</v>
      </c>
      <c r="I1914">
        <v>1</v>
      </c>
      <c r="J1914">
        <v>0</v>
      </c>
      <c r="K1914">
        <v>13</v>
      </c>
      <c r="L1914">
        <v>6</v>
      </c>
      <c r="M1914">
        <v>6</v>
      </c>
      <c r="N1914">
        <v>0</v>
      </c>
      <c r="O1914">
        <v>0</v>
      </c>
      <c r="P1914">
        <v>0</v>
      </c>
      <c r="Q1914" t="s">
        <v>24</v>
      </c>
      <c r="R1914" s="1">
        <v>34887</v>
      </c>
      <c r="S1914">
        <f t="shared" si="58"/>
        <v>1995</v>
      </c>
      <c r="T1914">
        <f t="shared" si="59"/>
        <v>22</v>
      </c>
    </row>
    <row r="1915" spans="1:20">
      <c r="A1915">
        <v>247377</v>
      </c>
      <c r="B1915" t="s">
        <v>2713</v>
      </c>
      <c r="C1915" t="s">
        <v>705</v>
      </c>
      <c r="D1915" t="s">
        <v>2714</v>
      </c>
      <c r="E1915" t="s">
        <v>69</v>
      </c>
      <c r="F1915">
        <v>2017</v>
      </c>
      <c r="G1915">
        <v>4</v>
      </c>
      <c r="H1915">
        <v>0</v>
      </c>
      <c r="I1915">
        <v>0</v>
      </c>
      <c r="J1915">
        <v>0</v>
      </c>
      <c r="K1915">
        <v>2</v>
      </c>
      <c r="L1915">
        <v>1</v>
      </c>
      <c r="M1915">
        <v>0</v>
      </c>
      <c r="N1915">
        <v>0</v>
      </c>
      <c r="O1915">
        <v>0</v>
      </c>
      <c r="P1915">
        <v>0</v>
      </c>
      <c r="Q1915" t="s">
        <v>34</v>
      </c>
      <c r="R1915" s="1">
        <v>35204</v>
      </c>
      <c r="S1915">
        <f t="shared" si="58"/>
        <v>1996</v>
      </c>
      <c r="T1915">
        <f t="shared" si="59"/>
        <v>21</v>
      </c>
    </row>
    <row r="1916" spans="1:20">
      <c r="A1916">
        <v>249552</v>
      </c>
      <c r="B1916" t="s">
        <v>1452</v>
      </c>
      <c r="C1916" t="s">
        <v>1453</v>
      </c>
      <c r="D1916" t="s">
        <v>1454</v>
      </c>
      <c r="E1916" t="s">
        <v>1796</v>
      </c>
      <c r="F1916">
        <v>2017</v>
      </c>
      <c r="G1916">
        <v>8</v>
      </c>
      <c r="H1916">
        <v>0</v>
      </c>
      <c r="I1916">
        <v>1</v>
      </c>
      <c r="J1916">
        <v>0</v>
      </c>
      <c r="K1916">
        <v>3</v>
      </c>
      <c r="L1916">
        <v>1</v>
      </c>
      <c r="M1916">
        <v>1</v>
      </c>
      <c r="N1916">
        <v>1</v>
      </c>
      <c r="O1916">
        <v>0</v>
      </c>
      <c r="P1916">
        <v>0</v>
      </c>
      <c r="Q1916" t="s">
        <v>58</v>
      </c>
      <c r="R1916" s="1">
        <v>35466</v>
      </c>
      <c r="S1916">
        <f t="shared" si="58"/>
        <v>1997</v>
      </c>
      <c r="T1916">
        <f t="shared" si="59"/>
        <v>20</v>
      </c>
    </row>
    <row r="1917" spans="1:20">
      <c r="A1917">
        <v>250937</v>
      </c>
      <c r="B1917" t="s">
        <v>2715</v>
      </c>
      <c r="C1917" t="s">
        <v>1821</v>
      </c>
      <c r="D1917" t="s">
        <v>2716</v>
      </c>
      <c r="E1917" t="s">
        <v>2528</v>
      </c>
      <c r="F1917">
        <v>2017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0</v>
      </c>
      <c r="N1917">
        <v>0</v>
      </c>
      <c r="O1917">
        <v>0</v>
      </c>
      <c r="P1917">
        <v>0</v>
      </c>
      <c r="Q1917" t="s">
        <v>39</v>
      </c>
      <c r="R1917" s="1">
        <v>35219</v>
      </c>
      <c r="S1917">
        <f t="shared" si="58"/>
        <v>1996</v>
      </c>
      <c r="T1917">
        <f t="shared" si="59"/>
        <v>21</v>
      </c>
    </row>
    <row r="1918" spans="1:20">
      <c r="A1918">
        <v>255744</v>
      </c>
      <c r="B1918" t="s">
        <v>1316</v>
      </c>
      <c r="C1918" t="s">
        <v>1317</v>
      </c>
      <c r="D1918" t="s">
        <v>365</v>
      </c>
      <c r="E1918" t="s">
        <v>73</v>
      </c>
      <c r="F1918">
        <v>2017</v>
      </c>
      <c r="G1918">
        <v>30</v>
      </c>
      <c r="H1918">
        <v>2</v>
      </c>
      <c r="I1918">
        <v>0</v>
      </c>
      <c r="J1918">
        <v>2</v>
      </c>
      <c r="K1918">
        <v>1</v>
      </c>
      <c r="L1918">
        <v>5</v>
      </c>
      <c r="M1918">
        <v>7</v>
      </c>
      <c r="N1918">
        <v>0</v>
      </c>
      <c r="O1918">
        <v>1</v>
      </c>
      <c r="P1918">
        <v>0</v>
      </c>
      <c r="Q1918" t="s">
        <v>34</v>
      </c>
      <c r="R1918" s="1">
        <v>34673</v>
      </c>
      <c r="S1918">
        <f t="shared" si="58"/>
        <v>1994</v>
      </c>
      <c r="T1918">
        <f t="shared" si="59"/>
        <v>23</v>
      </c>
    </row>
    <row r="1919" spans="1:20">
      <c r="A1919">
        <v>255901</v>
      </c>
      <c r="B1919" t="s">
        <v>2072</v>
      </c>
      <c r="C1919" t="s">
        <v>482</v>
      </c>
      <c r="D1919" t="s">
        <v>2073</v>
      </c>
      <c r="E1919" t="s">
        <v>73</v>
      </c>
      <c r="F1919">
        <v>2017</v>
      </c>
      <c r="G1919">
        <v>25</v>
      </c>
      <c r="H1919">
        <v>4</v>
      </c>
      <c r="I1919">
        <v>7</v>
      </c>
      <c r="J1919">
        <v>0</v>
      </c>
      <c r="K1919">
        <v>12</v>
      </c>
      <c r="L1919">
        <v>11</v>
      </c>
      <c r="M1919">
        <v>4</v>
      </c>
      <c r="N1919">
        <v>0</v>
      </c>
      <c r="O1919">
        <v>0</v>
      </c>
      <c r="P1919">
        <v>4</v>
      </c>
      <c r="Q1919" t="s">
        <v>139</v>
      </c>
      <c r="R1919" s="1">
        <v>34478</v>
      </c>
      <c r="S1919">
        <f t="shared" si="58"/>
        <v>1994</v>
      </c>
      <c r="T1919">
        <f t="shared" si="59"/>
        <v>23</v>
      </c>
    </row>
    <row r="1920" spans="1:20">
      <c r="A1920">
        <v>255942</v>
      </c>
      <c r="B1920" t="s">
        <v>2074</v>
      </c>
      <c r="C1920" t="s">
        <v>634</v>
      </c>
      <c r="D1920" t="s">
        <v>2075</v>
      </c>
      <c r="E1920" t="s">
        <v>1796</v>
      </c>
      <c r="F1920">
        <v>2017</v>
      </c>
      <c r="G1920">
        <v>34</v>
      </c>
      <c r="H1920">
        <v>6</v>
      </c>
      <c r="I1920">
        <v>0</v>
      </c>
      <c r="J1920">
        <v>0</v>
      </c>
      <c r="K1920">
        <v>0</v>
      </c>
      <c r="L1920">
        <v>10</v>
      </c>
      <c r="M1920">
        <v>13</v>
      </c>
      <c r="N1920">
        <v>1</v>
      </c>
      <c r="O1920">
        <v>0</v>
      </c>
      <c r="P1920">
        <v>3</v>
      </c>
      <c r="Q1920" t="s">
        <v>65</v>
      </c>
      <c r="R1920" s="1">
        <v>35468</v>
      </c>
      <c r="S1920">
        <f t="shared" si="58"/>
        <v>1997</v>
      </c>
      <c r="T1920">
        <f t="shared" si="59"/>
        <v>20</v>
      </c>
    </row>
    <row r="1921" spans="1:20">
      <c r="A1921">
        <v>256358</v>
      </c>
      <c r="B1921" t="s">
        <v>2076</v>
      </c>
      <c r="C1921" t="s">
        <v>1096</v>
      </c>
      <c r="D1921" t="s">
        <v>2077</v>
      </c>
      <c r="E1921" t="s">
        <v>120</v>
      </c>
      <c r="F1921">
        <v>2017</v>
      </c>
      <c r="G1921">
        <v>13</v>
      </c>
      <c r="H1921">
        <v>0</v>
      </c>
      <c r="I1921">
        <v>3</v>
      </c>
      <c r="J1921">
        <v>0</v>
      </c>
      <c r="K1921">
        <v>12</v>
      </c>
      <c r="L1921">
        <v>9</v>
      </c>
      <c r="M1921">
        <v>4</v>
      </c>
      <c r="N1921">
        <v>0</v>
      </c>
      <c r="O1921">
        <v>0</v>
      </c>
      <c r="P1921">
        <v>0</v>
      </c>
      <c r="Q1921" t="s">
        <v>24</v>
      </c>
      <c r="R1921" s="1">
        <v>34593</v>
      </c>
      <c r="S1921">
        <f t="shared" si="58"/>
        <v>1994</v>
      </c>
      <c r="T1921">
        <f t="shared" si="59"/>
        <v>23</v>
      </c>
    </row>
    <row r="1922" spans="1:20">
      <c r="A1922">
        <v>256361</v>
      </c>
      <c r="B1922" t="s">
        <v>1794</v>
      </c>
      <c r="C1922" t="s">
        <v>104</v>
      </c>
      <c r="D1922" t="s">
        <v>1795</v>
      </c>
      <c r="E1922" t="s">
        <v>120</v>
      </c>
      <c r="F1922">
        <v>2017</v>
      </c>
      <c r="G1922">
        <v>22</v>
      </c>
      <c r="H1922">
        <v>2</v>
      </c>
      <c r="I1922">
        <v>3</v>
      </c>
      <c r="J1922">
        <v>0</v>
      </c>
      <c r="K1922">
        <v>8</v>
      </c>
      <c r="L1922">
        <v>12</v>
      </c>
      <c r="M1922">
        <v>0</v>
      </c>
      <c r="N1922">
        <v>0</v>
      </c>
      <c r="O1922">
        <v>0</v>
      </c>
      <c r="P1922">
        <v>0</v>
      </c>
      <c r="Q1922" t="s">
        <v>213</v>
      </c>
      <c r="R1922" s="1">
        <v>35236</v>
      </c>
      <c r="S1922">
        <f t="shared" si="58"/>
        <v>1996</v>
      </c>
      <c r="T1922">
        <f t="shared" si="59"/>
        <v>21</v>
      </c>
    </row>
    <row r="1923" spans="1:20">
      <c r="A1923">
        <v>256448</v>
      </c>
      <c r="B1923" t="s">
        <v>2488</v>
      </c>
      <c r="C1923" t="s">
        <v>281</v>
      </c>
      <c r="D1923" t="s">
        <v>2717</v>
      </c>
      <c r="E1923" t="s">
        <v>77</v>
      </c>
      <c r="F1923">
        <v>2017</v>
      </c>
      <c r="G1923">
        <v>8</v>
      </c>
      <c r="H1923">
        <v>1</v>
      </c>
      <c r="I1923">
        <v>0</v>
      </c>
      <c r="J1923">
        <v>0</v>
      </c>
      <c r="K1923">
        <v>3</v>
      </c>
      <c r="L1923">
        <v>4</v>
      </c>
      <c r="M1923">
        <v>4</v>
      </c>
      <c r="N1923">
        <v>1</v>
      </c>
      <c r="O1923">
        <v>0</v>
      </c>
      <c r="P1923">
        <v>0</v>
      </c>
      <c r="Q1923" t="s">
        <v>34</v>
      </c>
      <c r="R1923" s="1">
        <v>35172</v>
      </c>
      <c r="S1923">
        <f t="shared" ref="S1923:S1986" si="60">YEAR(R1923)</f>
        <v>1996</v>
      </c>
      <c r="T1923">
        <f t="shared" ref="T1923:T1986" si="61">F1923-S1923</f>
        <v>21</v>
      </c>
    </row>
    <row r="1924" spans="1:20">
      <c r="A1924">
        <v>256678</v>
      </c>
      <c r="B1924" t="s">
        <v>1632</v>
      </c>
      <c r="C1924" t="s">
        <v>667</v>
      </c>
      <c r="D1924" t="s">
        <v>1633</v>
      </c>
      <c r="E1924" t="s">
        <v>1796</v>
      </c>
      <c r="F1924">
        <v>2017</v>
      </c>
      <c r="G1924">
        <v>21</v>
      </c>
      <c r="H1924">
        <v>0</v>
      </c>
      <c r="I1924">
        <v>0</v>
      </c>
      <c r="J1924">
        <v>0</v>
      </c>
      <c r="K1924">
        <v>2</v>
      </c>
      <c r="L1924">
        <v>1</v>
      </c>
      <c r="M1924">
        <v>0</v>
      </c>
      <c r="N1924">
        <v>0</v>
      </c>
      <c r="O1924">
        <v>0</v>
      </c>
      <c r="P1924">
        <v>0</v>
      </c>
      <c r="Q1924" t="s">
        <v>34</v>
      </c>
      <c r="R1924" s="1">
        <v>35576</v>
      </c>
      <c r="S1924">
        <f t="shared" si="60"/>
        <v>1997</v>
      </c>
      <c r="T1924">
        <f t="shared" si="61"/>
        <v>20</v>
      </c>
    </row>
    <row r="1925" spans="1:20">
      <c r="A1925">
        <v>256996</v>
      </c>
      <c r="B1925" t="s">
        <v>1322</v>
      </c>
      <c r="C1925" t="s">
        <v>1323</v>
      </c>
      <c r="D1925" t="s">
        <v>1324</v>
      </c>
      <c r="E1925" t="s">
        <v>23</v>
      </c>
      <c r="F1925">
        <v>2017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 t="s">
        <v>39</v>
      </c>
      <c r="R1925" s="1">
        <v>35120</v>
      </c>
      <c r="S1925">
        <f t="shared" si="60"/>
        <v>1996</v>
      </c>
      <c r="T1925">
        <f t="shared" si="61"/>
        <v>21</v>
      </c>
    </row>
    <row r="1926" spans="1:20">
      <c r="A1926">
        <v>257474</v>
      </c>
      <c r="B1926" t="s">
        <v>2718</v>
      </c>
      <c r="C1926" t="s">
        <v>2719</v>
      </c>
      <c r="D1926" t="s">
        <v>2720</v>
      </c>
      <c r="E1926" t="s">
        <v>69</v>
      </c>
      <c r="F1926">
        <v>2017</v>
      </c>
      <c r="G1926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 t="s">
        <v>39</v>
      </c>
      <c r="R1926" s="1">
        <v>35481</v>
      </c>
      <c r="S1926">
        <f t="shared" si="60"/>
        <v>1997</v>
      </c>
      <c r="T1926">
        <f t="shared" si="61"/>
        <v>20</v>
      </c>
    </row>
    <row r="1927" spans="1:20">
      <c r="A1927">
        <v>257660</v>
      </c>
      <c r="B1927" t="s">
        <v>2078</v>
      </c>
      <c r="C1927" t="s">
        <v>75</v>
      </c>
      <c r="D1927" t="s">
        <v>2079</v>
      </c>
      <c r="E1927" t="s">
        <v>1809</v>
      </c>
      <c r="F1927">
        <v>2017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 t="s">
        <v>39</v>
      </c>
      <c r="R1927" s="1">
        <v>33761</v>
      </c>
      <c r="S1927">
        <f t="shared" si="60"/>
        <v>1992</v>
      </c>
      <c r="T1927">
        <f t="shared" si="61"/>
        <v>25</v>
      </c>
    </row>
    <row r="1928" spans="1:20">
      <c r="A1928">
        <v>258188</v>
      </c>
      <c r="B1928" t="s">
        <v>2721</v>
      </c>
      <c r="C1928" t="s">
        <v>2121</v>
      </c>
      <c r="D1928" t="s">
        <v>2722</v>
      </c>
      <c r="E1928" t="s">
        <v>120</v>
      </c>
      <c r="F1928">
        <v>2017</v>
      </c>
      <c r="G1928">
        <v>6</v>
      </c>
      <c r="H1928">
        <v>0</v>
      </c>
      <c r="I1928">
        <v>0</v>
      </c>
      <c r="J1928">
        <v>0</v>
      </c>
      <c r="K1928">
        <v>5</v>
      </c>
      <c r="L1928">
        <v>5</v>
      </c>
      <c r="M1928">
        <v>0</v>
      </c>
      <c r="N1928">
        <v>0</v>
      </c>
      <c r="O1928">
        <v>0</v>
      </c>
      <c r="P1928">
        <v>0</v>
      </c>
      <c r="Q1928" t="s">
        <v>359</v>
      </c>
      <c r="R1928" s="1">
        <v>35019</v>
      </c>
      <c r="S1928">
        <f t="shared" si="60"/>
        <v>1995</v>
      </c>
      <c r="T1928">
        <f t="shared" si="61"/>
        <v>22</v>
      </c>
    </row>
    <row r="1929" spans="1:20">
      <c r="A1929">
        <v>260827</v>
      </c>
      <c r="B1929" t="s">
        <v>2723</v>
      </c>
      <c r="C1929" t="s">
        <v>2724</v>
      </c>
      <c r="D1929" t="s">
        <v>2725</v>
      </c>
      <c r="E1929" t="s">
        <v>51</v>
      </c>
      <c r="F1929">
        <v>2017</v>
      </c>
      <c r="G1929">
        <v>6</v>
      </c>
      <c r="H1929">
        <v>0</v>
      </c>
      <c r="I1929">
        <v>0</v>
      </c>
      <c r="J1929">
        <v>0</v>
      </c>
      <c r="K1929">
        <v>1</v>
      </c>
      <c r="L1929">
        <v>0</v>
      </c>
      <c r="M1929">
        <v>0</v>
      </c>
      <c r="N1929">
        <v>0</v>
      </c>
      <c r="O1929">
        <v>0</v>
      </c>
      <c r="P1929">
        <v>0</v>
      </c>
      <c r="Q1929" t="s">
        <v>34</v>
      </c>
      <c r="R1929" s="1">
        <v>35216</v>
      </c>
      <c r="S1929">
        <f t="shared" si="60"/>
        <v>1996</v>
      </c>
      <c r="T1929">
        <f t="shared" si="61"/>
        <v>21</v>
      </c>
    </row>
    <row r="1930" spans="1:20">
      <c r="A1930">
        <v>261095</v>
      </c>
      <c r="B1930" t="s">
        <v>2726</v>
      </c>
      <c r="C1930" t="s">
        <v>2727</v>
      </c>
      <c r="D1930" t="s">
        <v>2728</v>
      </c>
      <c r="E1930" t="s">
        <v>2528</v>
      </c>
      <c r="F1930">
        <v>2017</v>
      </c>
      <c r="G1930">
        <v>6</v>
      </c>
      <c r="H1930">
        <v>0</v>
      </c>
      <c r="I1930">
        <v>0</v>
      </c>
      <c r="J1930">
        <v>0</v>
      </c>
      <c r="K1930">
        <v>1</v>
      </c>
      <c r="L1930">
        <v>3</v>
      </c>
      <c r="M1930">
        <v>1</v>
      </c>
      <c r="N1930">
        <v>0</v>
      </c>
      <c r="O1930">
        <v>0</v>
      </c>
      <c r="P1930">
        <v>0</v>
      </c>
      <c r="Q1930" t="s">
        <v>34</v>
      </c>
      <c r="R1930" s="1">
        <v>34490</v>
      </c>
      <c r="S1930">
        <f t="shared" si="60"/>
        <v>1994</v>
      </c>
      <c r="T1930">
        <f t="shared" si="61"/>
        <v>23</v>
      </c>
    </row>
    <row r="1931" spans="1:20">
      <c r="A1931">
        <v>261611</v>
      </c>
      <c r="B1931" t="s">
        <v>1331</v>
      </c>
      <c r="C1931" t="s">
        <v>1332</v>
      </c>
      <c r="D1931" t="s">
        <v>1333</v>
      </c>
      <c r="E1931" t="s">
        <v>73</v>
      </c>
      <c r="F1931">
        <v>2017</v>
      </c>
      <c r="G1931">
        <v>18</v>
      </c>
      <c r="H1931">
        <v>0</v>
      </c>
      <c r="I1931">
        <v>1</v>
      </c>
      <c r="J1931">
        <v>1</v>
      </c>
      <c r="K1931">
        <v>5</v>
      </c>
      <c r="L1931">
        <v>5</v>
      </c>
      <c r="M1931">
        <v>4</v>
      </c>
      <c r="N1931">
        <v>0</v>
      </c>
      <c r="O1931">
        <v>0</v>
      </c>
      <c r="P1931">
        <v>0</v>
      </c>
      <c r="Q1931" t="s">
        <v>58</v>
      </c>
      <c r="R1931" s="1">
        <v>34322</v>
      </c>
      <c r="S1931">
        <f t="shared" si="60"/>
        <v>1993</v>
      </c>
      <c r="T1931">
        <f t="shared" si="61"/>
        <v>24</v>
      </c>
    </row>
    <row r="1932" spans="1:20">
      <c r="A1932">
        <v>262226</v>
      </c>
      <c r="B1932" t="s">
        <v>2729</v>
      </c>
      <c r="C1932" t="s">
        <v>2730</v>
      </c>
      <c r="D1932" t="s">
        <v>2731</v>
      </c>
      <c r="E1932" t="s">
        <v>77</v>
      </c>
      <c r="F1932">
        <v>2017</v>
      </c>
      <c r="G1932">
        <v>17</v>
      </c>
      <c r="H1932">
        <v>0</v>
      </c>
      <c r="I1932">
        <v>2</v>
      </c>
      <c r="J1932">
        <v>0</v>
      </c>
      <c r="K1932">
        <v>3</v>
      </c>
      <c r="L1932">
        <v>5</v>
      </c>
      <c r="M1932">
        <v>4</v>
      </c>
      <c r="N1932">
        <v>0</v>
      </c>
      <c r="O1932">
        <v>0</v>
      </c>
      <c r="P1932">
        <v>0</v>
      </c>
      <c r="Q1932" t="s">
        <v>29</v>
      </c>
      <c r="R1932" s="1">
        <v>35038</v>
      </c>
      <c r="S1932">
        <f t="shared" si="60"/>
        <v>1995</v>
      </c>
      <c r="T1932">
        <f t="shared" si="61"/>
        <v>22</v>
      </c>
    </row>
    <row r="1933" spans="1:20">
      <c r="A1933">
        <v>262523</v>
      </c>
      <c r="B1933" t="s">
        <v>1334</v>
      </c>
      <c r="C1933" t="s">
        <v>301</v>
      </c>
      <c r="D1933" t="s">
        <v>1335</v>
      </c>
      <c r="E1933" t="s">
        <v>38</v>
      </c>
      <c r="F1933">
        <v>2017</v>
      </c>
      <c r="G1933">
        <v>18</v>
      </c>
      <c r="H1933">
        <v>1</v>
      </c>
      <c r="I1933">
        <v>3</v>
      </c>
      <c r="J1933">
        <v>0</v>
      </c>
      <c r="K1933">
        <v>3</v>
      </c>
      <c r="L1933">
        <v>2</v>
      </c>
      <c r="M1933">
        <v>0</v>
      </c>
      <c r="N1933">
        <v>1</v>
      </c>
      <c r="O1933">
        <v>0</v>
      </c>
      <c r="P1933">
        <v>0</v>
      </c>
      <c r="Q1933" t="s">
        <v>29</v>
      </c>
      <c r="R1933" s="1">
        <v>35405</v>
      </c>
      <c r="S1933">
        <f t="shared" si="60"/>
        <v>1996</v>
      </c>
      <c r="T1933">
        <f t="shared" si="61"/>
        <v>21</v>
      </c>
    </row>
    <row r="1934" spans="1:20">
      <c r="A1934">
        <v>265077</v>
      </c>
      <c r="B1934" t="s">
        <v>2080</v>
      </c>
      <c r="C1934" t="s">
        <v>118</v>
      </c>
      <c r="D1934" t="s">
        <v>2081</v>
      </c>
      <c r="E1934" t="s">
        <v>1796</v>
      </c>
      <c r="F1934">
        <v>2017</v>
      </c>
      <c r="G1934">
        <v>1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 t="s">
        <v>39</v>
      </c>
      <c r="R1934" s="1">
        <v>35849</v>
      </c>
      <c r="S1934">
        <f t="shared" si="60"/>
        <v>1998</v>
      </c>
      <c r="T1934">
        <f t="shared" si="61"/>
        <v>19</v>
      </c>
    </row>
    <row r="1935" spans="1:20">
      <c r="A1935">
        <v>265078</v>
      </c>
      <c r="B1935" t="s">
        <v>2082</v>
      </c>
      <c r="C1935" t="s">
        <v>1763</v>
      </c>
      <c r="D1935" t="s">
        <v>2083</v>
      </c>
      <c r="E1935" t="s">
        <v>38</v>
      </c>
      <c r="F1935">
        <v>2017</v>
      </c>
      <c r="G1935">
        <v>17</v>
      </c>
      <c r="H1935">
        <v>10</v>
      </c>
      <c r="I1935">
        <v>3</v>
      </c>
      <c r="J1935">
        <v>0</v>
      </c>
      <c r="K1935">
        <v>11</v>
      </c>
      <c r="L1935">
        <v>14</v>
      </c>
      <c r="M1935">
        <v>3</v>
      </c>
      <c r="N1935">
        <v>0</v>
      </c>
      <c r="O1935">
        <v>0</v>
      </c>
      <c r="P1935">
        <v>0</v>
      </c>
      <c r="Q1935" t="s">
        <v>24</v>
      </c>
      <c r="R1935" s="1">
        <v>35798</v>
      </c>
      <c r="S1935">
        <f t="shared" si="60"/>
        <v>1998</v>
      </c>
      <c r="T1935">
        <f t="shared" si="61"/>
        <v>19</v>
      </c>
    </row>
    <row r="1936" spans="1:20">
      <c r="A1936">
        <v>265088</v>
      </c>
      <c r="B1936" t="s">
        <v>1336</v>
      </c>
      <c r="C1936" t="s">
        <v>326</v>
      </c>
      <c r="D1936" t="s">
        <v>1337</v>
      </c>
      <c r="E1936" t="s">
        <v>38</v>
      </c>
      <c r="F1936">
        <v>2017</v>
      </c>
      <c r="G1936">
        <v>5</v>
      </c>
      <c r="H1936">
        <v>0</v>
      </c>
      <c r="I1936">
        <v>0</v>
      </c>
      <c r="J1936">
        <v>0</v>
      </c>
      <c r="K1936">
        <v>16</v>
      </c>
      <c r="L1936">
        <v>1</v>
      </c>
      <c r="M1936">
        <v>4</v>
      </c>
      <c r="N1936">
        <v>0</v>
      </c>
      <c r="O1936">
        <v>0</v>
      </c>
      <c r="P1936">
        <v>0</v>
      </c>
      <c r="Q1936" t="s">
        <v>65</v>
      </c>
      <c r="R1936" s="1">
        <v>35803</v>
      </c>
      <c r="S1936">
        <f t="shared" si="60"/>
        <v>1998</v>
      </c>
      <c r="T1936">
        <f t="shared" si="61"/>
        <v>19</v>
      </c>
    </row>
    <row r="1937" spans="1:20">
      <c r="A1937">
        <v>266302</v>
      </c>
      <c r="B1937" t="s">
        <v>1338</v>
      </c>
      <c r="C1937" t="s">
        <v>1339</v>
      </c>
      <c r="D1937" t="s">
        <v>1340</v>
      </c>
      <c r="E1937" t="s">
        <v>23</v>
      </c>
      <c r="F1937">
        <v>2017</v>
      </c>
      <c r="G1937">
        <v>33</v>
      </c>
      <c r="H1937">
        <v>12</v>
      </c>
      <c r="I1937">
        <v>3</v>
      </c>
      <c r="J1937">
        <v>0</v>
      </c>
      <c r="K1937">
        <v>2</v>
      </c>
      <c r="L1937">
        <v>7</v>
      </c>
      <c r="M1937">
        <v>8</v>
      </c>
      <c r="N1937">
        <v>0</v>
      </c>
      <c r="O1937">
        <v>0</v>
      </c>
      <c r="P1937">
        <v>0</v>
      </c>
      <c r="Q1937" t="s">
        <v>65</v>
      </c>
      <c r="R1937" s="1">
        <v>34757</v>
      </c>
      <c r="S1937">
        <f t="shared" si="60"/>
        <v>1995</v>
      </c>
      <c r="T1937">
        <f t="shared" si="61"/>
        <v>22</v>
      </c>
    </row>
    <row r="1938" spans="1:20">
      <c r="A1938">
        <v>272261</v>
      </c>
      <c r="B1938" t="s">
        <v>2732</v>
      </c>
      <c r="C1938" t="s">
        <v>2733</v>
      </c>
      <c r="D1938" t="s">
        <v>2734</v>
      </c>
      <c r="E1938" t="s">
        <v>73</v>
      </c>
      <c r="F1938">
        <v>2017</v>
      </c>
      <c r="G1938">
        <v>31</v>
      </c>
      <c r="H1938">
        <v>7</v>
      </c>
      <c r="I1938">
        <v>4</v>
      </c>
      <c r="J1938">
        <v>0</v>
      </c>
      <c r="K1938">
        <v>3</v>
      </c>
      <c r="L1938">
        <v>6</v>
      </c>
      <c r="M1938">
        <v>5</v>
      </c>
      <c r="N1938">
        <v>0</v>
      </c>
      <c r="O1938">
        <v>0</v>
      </c>
      <c r="P1938">
        <v>0</v>
      </c>
      <c r="Q1938" t="s">
        <v>65</v>
      </c>
      <c r="R1938" s="1">
        <v>34671</v>
      </c>
      <c r="S1938">
        <f t="shared" si="60"/>
        <v>1994</v>
      </c>
      <c r="T1938">
        <f t="shared" si="61"/>
        <v>23</v>
      </c>
    </row>
    <row r="1939" spans="1:20">
      <c r="A1939">
        <v>273132</v>
      </c>
      <c r="B1939" t="s">
        <v>2735</v>
      </c>
      <c r="C1939" t="s">
        <v>1263</v>
      </c>
      <c r="D1939" t="s">
        <v>2736</v>
      </c>
      <c r="E1939" t="s">
        <v>77</v>
      </c>
      <c r="F1939">
        <v>2017</v>
      </c>
      <c r="G1939">
        <v>17</v>
      </c>
      <c r="H1939">
        <v>1</v>
      </c>
      <c r="I1939">
        <v>1</v>
      </c>
      <c r="J1939">
        <v>0</v>
      </c>
      <c r="K1939">
        <v>4</v>
      </c>
      <c r="L1939">
        <v>5</v>
      </c>
      <c r="M1939">
        <v>1</v>
      </c>
      <c r="N1939">
        <v>0</v>
      </c>
      <c r="O1939">
        <v>0</v>
      </c>
      <c r="P1939">
        <v>0</v>
      </c>
      <c r="Q1939" t="s">
        <v>58</v>
      </c>
      <c r="R1939" s="1">
        <v>34520</v>
      </c>
      <c r="S1939">
        <f t="shared" si="60"/>
        <v>1994</v>
      </c>
      <c r="T1939">
        <f t="shared" si="61"/>
        <v>23</v>
      </c>
    </row>
    <row r="1940" spans="1:20">
      <c r="A1940">
        <v>275303</v>
      </c>
      <c r="B1940" t="s">
        <v>2089</v>
      </c>
      <c r="C1940" t="s">
        <v>2090</v>
      </c>
      <c r="D1940" t="s">
        <v>2091</v>
      </c>
      <c r="E1940" t="s">
        <v>77</v>
      </c>
      <c r="F1940">
        <v>2017</v>
      </c>
      <c r="G1940">
        <v>26</v>
      </c>
      <c r="H1940">
        <v>0</v>
      </c>
      <c r="I1940">
        <v>1</v>
      </c>
      <c r="J1940">
        <v>0</v>
      </c>
      <c r="K1940">
        <v>7</v>
      </c>
      <c r="L1940">
        <v>5</v>
      </c>
      <c r="M1940">
        <v>3</v>
      </c>
      <c r="N1940">
        <v>0</v>
      </c>
      <c r="O1940">
        <v>0</v>
      </c>
      <c r="P1940">
        <v>0</v>
      </c>
      <c r="Q1940" t="s">
        <v>29</v>
      </c>
      <c r="R1940" s="1">
        <v>34343</v>
      </c>
      <c r="S1940">
        <f t="shared" si="60"/>
        <v>1994</v>
      </c>
      <c r="T1940">
        <f t="shared" si="61"/>
        <v>23</v>
      </c>
    </row>
    <row r="1941" spans="1:20">
      <c r="A1941">
        <v>277167</v>
      </c>
      <c r="B1941" t="s">
        <v>1227</v>
      </c>
      <c r="C1941" t="s">
        <v>2505</v>
      </c>
      <c r="D1941" t="s">
        <v>2506</v>
      </c>
      <c r="E1941" t="s">
        <v>51</v>
      </c>
      <c r="F1941">
        <v>2017</v>
      </c>
      <c r="G1941">
        <v>29</v>
      </c>
      <c r="H1941">
        <v>2</v>
      </c>
      <c r="I1941">
        <v>0</v>
      </c>
      <c r="J1941">
        <v>0</v>
      </c>
      <c r="K1941">
        <v>1</v>
      </c>
      <c r="L1941">
        <v>0</v>
      </c>
      <c r="M1941">
        <v>4</v>
      </c>
      <c r="N1941">
        <v>0</v>
      </c>
      <c r="O1941">
        <v>0</v>
      </c>
      <c r="P1941">
        <v>0</v>
      </c>
      <c r="Q1941" t="s">
        <v>34</v>
      </c>
      <c r="R1941" s="1">
        <v>33739</v>
      </c>
      <c r="S1941">
        <f t="shared" si="60"/>
        <v>1992</v>
      </c>
      <c r="T1941">
        <f t="shared" si="61"/>
        <v>25</v>
      </c>
    </row>
    <row r="1942" spans="1:20">
      <c r="A1942">
        <v>278578</v>
      </c>
      <c r="B1942" t="s">
        <v>2094</v>
      </c>
      <c r="C1942" t="s">
        <v>158</v>
      </c>
      <c r="D1942" t="s">
        <v>2095</v>
      </c>
      <c r="E1942" t="s">
        <v>1809</v>
      </c>
      <c r="F1942">
        <v>2017</v>
      </c>
      <c r="G1942">
        <v>19</v>
      </c>
      <c r="H1942">
        <v>0</v>
      </c>
      <c r="I1942">
        <v>4</v>
      </c>
      <c r="J1942">
        <v>0</v>
      </c>
      <c r="K1942">
        <v>4</v>
      </c>
      <c r="L1942">
        <v>10</v>
      </c>
      <c r="M1942">
        <v>2</v>
      </c>
      <c r="N1942">
        <v>0</v>
      </c>
      <c r="O1942">
        <v>0</v>
      </c>
      <c r="P1942">
        <v>0</v>
      </c>
      <c r="Q1942" t="s">
        <v>213</v>
      </c>
      <c r="R1942" s="1">
        <v>33044</v>
      </c>
      <c r="S1942">
        <f t="shared" si="60"/>
        <v>1990</v>
      </c>
      <c r="T1942">
        <f t="shared" si="61"/>
        <v>27</v>
      </c>
    </row>
    <row r="1943" spans="1:20">
      <c r="A1943">
        <v>280239</v>
      </c>
      <c r="B1943" t="s">
        <v>2737</v>
      </c>
      <c r="C1943" t="s">
        <v>2738</v>
      </c>
      <c r="D1943" t="s">
        <v>2739</v>
      </c>
      <c r="E1943" t="s">
        <v>120</v>
      </c>
      <c r="F1943">
        <v>2017</v>
      </c>
      <c r="G1943">
        <v>1</v>
      </c>
      <c r="H1943">
        <v>1</v>
      </c>
      <c r="I1943">
        <v>0</v>
      </c>
      <c r="J1943">
        <v>0</v>
      </c>
      <c r="K1943">
        <v>13</v>
      </c>
      <c r="L1943">
        <v>0</v>
      </c>
      <c r="M1943">
        <v>4</v>
      </c>
      <c r="N1943">
        <v>0</v>
      </c>
      <c r="O1943">
        <v>0</v>
      </c>
      <c r="P1943">
        <v>0</v>
      </c>
      <c r="Q1943" t="s">
        <v>359</v>
      </c>
      <c r="R1943" s="1">
        <v>35801</v>
      </c>
      <c r="S1943">
        <f t="shared" si="60"/>
        <v>1998</v>
      </c>
      <c r="T1943">
        <f t="shared" si="61"/>
        <v>19</v>
      </c>
    </row>
    <row r="1944" spans="1:20">
      <c r="A1944">
        <v>282388</v>
      </c>
      <c r="B1944" t="s">
        <v>2099</v>
      </c>
      <c r="C1944" t="s">
        <v>71</v>
      </c>
      <c r="D1944" t="s">
        <v>2100</v>
      </c>
      <c r="E1944" t="s">
        <v>237</v>
      </c>
      <c r="F1944">
        <v>2017</v>
      </c>
      <c r="G1944">
        <v>36</v>
      </c>
      <c r="H1944">
        <v>14</v>
      </c>
      <c r="I1944">
        <v>4</v>
      </c>
      <c r="J1944">
        <v>0</v>
      </c>
      <c r="K1944">
        <v>2</v>
      </c>
      <c r="L1944">
        <v>12</v>
      </c>
      <c r="M1944">
        <v>3</v>
      </c>
      <c r="N1944">
        <v>0</v>
      </c>
      <c r="O1944">
        <v>0</v>
      </c>
      <c r="P1944">
        <v>0</v>
      </c>
      <c r="Q1944" t="s">
        <v>24</v>
      </c>
      <c r="R1944" s="1">
        <v>34885</v>
      </c>
      <c r="S1944">
        <f t="shared" si="60"/>
        <v>1995</v>
      </c>
      <c r="T1944">
        <f t="shared" si="61"/>
        <v>22</v>
      </c>
    </row>
    <row r="1945" spans="1:20">
      <c r="A1945">
        <v>283735</v>
      </c>
      <c r="B1945" t="s">
        <v>1519</v>
      </c>
      <c r="C1945" t="s">
        <v>278</v>
      </c>
      <c r="D1945" t="s">
        <v>1520</v>
      </c>
      <c r="E1945" t="s">
        <v>120</v>
      </c>
      <c r="F1945">
        <v>2017</v>
      </c>
      <c r="G1945">
        <v>2</v>
      </c>
      <c r="H1945">
        <v>0</v>
      </c>
      <c r="I1945">
        <v>0</v>
      </c>
      <c r="J1945">
        <v>0</v>
      </c>
      <c r="K1945">
        <v>4</v>
      </c>
      <c r="L1945">
        <v>2</v>
      </c>
      <c r="M1945">
        <v>1</v>
      </c>
      <c r="N1945">
        <v>0</v>
      </c>
      <c r="O1945">
        <v>0</v>
      </c>
      <c r="P1945">
        <v>0</v>
      </c>
      <c r="Q1945" t="s">
        <v>65</v>
      </c>
      <c r="R1945" s="1">
        <v>34866</v>
      </c>
      <c r="S1945">
        <f t="shared" si="60"/>
        <v>1995</v>
      </c>
      <c r="T1945">
        <f t="shared" si="61"/>
        <v>22</v>
      </c>
    </row>
    <row r="1946" spans="1:20">
      <c r="A1946">
        <v>286297</v>
      </c>
      <c r="B1946" t="s">
        <v>1347</v>
      </c>
      <c r="C1946" t="s">
        <v>418</v>
      </c>
      <c r="D1946" t="s">
        <v>1348</v>
      </c>
      <c r="E1946" t="s">
        <v>47</v>
      </c>
      <c r="F1946">
        <v>2017</v>
      </c>
      <c r="G1946">
        <v>22</v>
      </c>
      <c r="H1946">
        <v>3</v>
      </c>
      <c r="I1946">
        <v>4</v>
      </c>
      <c r="J1946">
        <v>0</v>
      </c>
      <c r="K1946">
        <v>6</v>
      </c>
      <c r="L1946">
        <v>14</v>
      </c>
      <c r="M1946">
        <v>2</v>
      </c>
      <c r="N1946">
        <v>0</v>
      </c>
      <c r="O1946">
        <v>1</v>
      </c>
      <c r="P1946">
        <v>0</v>
      </c>
      <c r="Q1946" t="s">
        <v>65</v>
      </c>
      <c r="R1946" s="1">
        <v>35235</v>
      </c>
      <c r="S1946">
        <f t="shared" si="60"/>
        <v>1996</v>
      </c>
      <c r="T1946">
        <f t="shared" si="61"/>
        <v>21</v>
      </c>
    </row>
    <row r="1947" spans="1:20">
      <c r="A1947">
        <v>286949</v>
      </c>
      <c r="B1947" t="s">
        <v>1349</v>
      </c>
      <c r="C1947" t="s">
        <v>1350</v>
      </c>
      <c r="D1947" t="s">
        <v>1351</v>
      </c>
      <c r="E1947" t="s">
        <v>85</v>
      </c>
      <c r="F1947">
        <v>2017</v>
      </c>
      <c r="G1947">
        <v>33</v>
      </c>
      <c r="H1947">
        <v>0</v>
      </c>
      <c r="I1947">
        <v>1</v>
      </c>
      <c r="J1947">
        <v>0</v>
      </c>
      <c r="K1947">
        <v>1</v>
      </c>
      <c r="L1947">
        <v>10</v>
      </c>
      <c r="M1947">
        <v>8</v>
      </c>
      <c r="N1947">
        <v>0</v>
      </c>
      <c r="O1947">
        <v>1</v>
      </c>
      <c r="P1947">
        <v>0</v>
      </c>
      <c r="Q1947" t="s">
        <v>58</v>
      </c>
      <c r="R1947" s="1">
        <v>34336</v>
      </c>
      <c r="S1947">
        <f t="shared" si="60"/>
        <v>1994</v>
      </c>
      <c r="T1947">
        <f t="shared" si="61"/>
        <v>23</v>
      </c>
    </row>
    <row r="1948" spans="1:20">
      <c r="A1948">
        <v>287600</v>
      </c>
      <c r="B1948" t="s">
        <v>2740</v>
      </c>
      <c r="C1948" t="s">
        <v>1146</v>
      </c>
      <c r="D1948" t="s">
        <v>2741</v>
      </c>
      <c r="E1948" t="s">
        <v>96</v>
      </c>
      <c r="F1948">
        <v>2017</v>
      </c>
      <c r="G1948">
        <v>9</v>
      </c>
      <c r="H1948">
        <v>0</v>
      </c>
      <c r="I1948">
        <v>0</v>
      </c>
      <c r="J1948">
        <v>0</v>
      </c>
      <c r="K1948">
        <v>2</v>
      </c>
      <c r="L1948">
        <v>3</v>
      </c>
      <c r="M1948">
        <v>3</v>
      </c>
      <c r="N1948">
        <v>0</v>
      </c>
      <c r="O1948">
        <v>0</v>
      </c>
      <c r="P1948">
        <v>0</v>
      </c>
      <c r="Q1948" t="s">
        <v>58</v>
      </c>
      <c r="R1948" s="1">
        <v>34609</v>
      </c>
      <c r="S1948">
        <f t="shared" si="60"/>
        <v>1994</v>
      </c>
      <c r="T1948">
        <f t="shared" si="61"/>
        <v>23</v>
      </c>
    </row>
    <row r="1949" spans="1:20">
      <c r="A1949">
        <v>287700</v>
      </c>
      <c r="B1949" t="s">
        <v>1355</v>
      </c>
      <c r="C1949" t="s">
        <v>1093</v>
      </c>
      <c r="D1949" t="s">
        <v>1356</v>
      </c>
      <c r="E1949" t="s">
        <v>120</v>
      </c>
      <c r="F1949">
        <v>2017</v>
      </c>
      <c r="G1949">
        <v>29</v>
      </c>
      <c r="H1949">
        <v>0</v>
      </c>
      <c r="I1949">
        <v>1</v>
      </c>
      <c r="J1949">
        <v>1</v>
      </c>
      <c r="K1949">
        <v>1</v>
      </c>
      <c r="L1949">
        <v>2</v>
      </c>
      <c r="M1949">
        <v>12</v>
      </c>
      <c r="N1949">
        <v>0</v>
      </c>
      <c r="O1949">
        <v>0</v>
      </c>
      <c r="P1949">
        <v>0</v>
      </c>
      <c r="Q1949" t="s">
        <v>491</v>
      </c>
      <c r="R1949" s="1">
        <v>35110</v>
      </c>
      <c r="S1949">
        <f t="shared" si="60"/>
        <v>1996</v>
      </c>
      <c r="T1949">
        <f t="shared" si="61"/>
        <v>21</v>
      </c>
    </row>
    <row r="1950" spans="1:20">
      <c r="A1950">
        <v>289061</v>
      </c>
      <c r="B1950" t="s">
        <v>1362</v>
      </c>
      <c r="C1950" t="s">
        <v>129</v>
      </c>
      <c r="D1950" t="s">
        <v>1363</v>
      </c>
      <c r="E1950" t="s">
        <v>23</v>
      </c>
      <c r="F1950">
        <v>2017</v>
      </c>
      <c r="G1950">
        <v>9</v>
      </c>
      <c r="H1950">
        <v>0</v>
      </c>
      <c r="I1950">
        <v>0</v>
      </c>
      <c r="J1950">
        <v>0</v>
      </c>
      <c r="K1950">
        <v>7</v>
      </c>
      <c r="L1950">
        <v>4</v>
      </c>
      <c r="M1950">
        <v>3</v>
      </c>
      <c r="N1950">
        <v>0</v>
      </c>
      <c r="O1950">
        <v>1</v>
      </c>
      <c r="P1950">
        <v>0</v>
      </c>
      <c r="Q1950" t="s">
        <v>65</v>
      </c>
      <c r="R1950" s="1">
        <v>35286</v>
      </c>
      <c r="S1950">
        <f t="shared" si="60"/>
        <v>1996</v>
      </c>
      <c r="T1950">
        <f t="shared" si="61"/>
        <v>21</v>
      </c>
    </row>
    <row r="1951" spans="1:20">
      <c r="A1951">
        <v>289510</v>
      </c>
      <c r="B1951" t="s">
        <v>2107</v>
      </c>
      <c r="C1951" t="s">
        <v>658</v>
      </c>
      <c r="D1951" t="s">
        <v>2108</v>
      </c>
      <c r="E1951" t="s">
        <v>96</v>
      </c>
      <c r="F1951">
        <v>2017</v>
      </c>
      <c r="G1951">
        <v>15</v>
      </c>
      <c r="H1951">
        <v>1</v>
      </c>
      <c r="I1951">
        <v>0</v>
      </c>
      <c r="J1951">
        <v>0</v>
      </c>
      <c r="K1951">
        <v>6</v>
      </c>
      <c r="L1951">
        <v>5</v>
      </c>
      <c r="M1951">
        <v>2</v>
      </c>
      <c r="N1951">
        <v>1</v>
      </c>
      <c r="O1951">
        <v>0</v>
      </c>
      <c r="P1951">
        <v>0</v>
      </c>
      <c r="Q1951" t="s">
        <v>65</v>
      </c>
      <c r="R1951" s="1">
        <v>35334</v>
      </c>
      <c r="S1951">
        <f t="shared" si="60"/>
        <v>1996</v>
      </c>
      <c r="T1951">
        <f t="shared" si="61"/>
        <v>21</v>
      </c>
    </row>
    <row r="1952" spans="1:20">
      <c r="A1952">
        <v>290733</v>
      </c>
      <c r="B1952" t="s">
        <v>2742</v>
      </c>
      <c r="C1952" t="s">
        <v>2743</v>
      </c>
      <c r="D1952" t="s">
        <v>2744</v>
      </c>
      <c r="E1952" t="s">
        <v>120</v>
      </c>
      <c r="F1952">
        <v>2017</v>
      </c>
      <c r="G1952">
        <v>2</v>
      </c>
      <c r="H1952">
        <v>0</v>
      </c>
      <c r="I1952">
        <v>0</v>
      </c>
      <c r="J1952">
        <v>0</v>
      </c>
      <c r="K1952">
        <v>4</v>
      </c>
      <c r="L1952">
        <v>1</v>
      </c>
      <c r="M1952">
        <v>1</v>
      </c>
      <c r="N1952">
        <v>0</v>
      </c>
      <c r="O1952">
        <v>0</v>
      </c>
      <c r="P1952">
        <v>0</v>
      </c>
      <c r="Q1952" t="s">
        <v>58</v>
      </c>
      <c r="R1952" s="1">
        <v>35703</v>
      </c>
      <c r="S1952">
        <f t="shared" si="60"/>
        <v>1997</v>
      </c>
      <c r="T1952">
        <f t="shared" si="61"/>
        <v>20</v>
      </c>
    </row>
    <row r="1953" spans="1:20">
      <c r="A1953">
        <v>291266</v>
      </c>
      <c r="B1953" t="s">
        <v>1364</v>
      </c>
      <c r="C1953" t="s">
        <v>1365</v>
      </c>
      <c r="D1953" t="s">
        <v>1366</v>
      </c>
      <c r="E1953" t="s">
        <v>85</v>
      </c>
      <c r="F1953">
        <v>2017</v>
      </c>
      <c r="G1953">
        <v>20</v>
      </c>
      <c r="H1953">
        <v>2</v>
      </c>
      <c r="I1953">
        <v>2</v>
      </c>
      <c r="J1953">
        <v>0</v>
      </c>
      <c r="K1953">
        <v>8</v>
      </c>
      <c r="L1953">
        <v>7</v>
      </c>
      <c r="M1953">
        <v>3</v>
      </c>
      <c r="N1953">
        <v>0</v>
      </c>
      <c r="O1953">
        <v>0</v>
      </c>
      <c r="P1953">
        <v>0</v>
      </c>
      <c r="Q1953" t="s">
        <v>65</v>
      </c>
      <c r="R1953" s="1">
        <v>35223</v>
      </c>
      <c r="S1953">
        <f t="shared" si="60"/>
        <v>1996</v>
      </c>
      <c r="T1953">
        <f t="shared" si="61"/>
        <v>21</v>
      </c>
    </row>
    <row r="1954" spans="1:20">
      <c r="A1954">
        <v>291400</v>
      </c>
      <c r="B1954" t="s">
        <v>2745</v>
      </c>
      <c r="C1954" t="s">
        <v>71</v>
      </c>
      <c r="D1954" t="s">
        <v>2746</v>
      </c>
      <c r="E1954" t="s">
        <v>1809</v>
      </c>
      <c r="F1954">
        <v>2017</v>
      </c>
      <c r="G1954">
        <v>2</v>
      </c>
      <c r="H1954">
        <v>1</v>
      </c>
      <c r="I1954">
        <v>0</v>
      </c>
      <c r="J1954">
        <v>0</v>
      </c>
      <c r="K1954">
        <v>9</v>
      </c>
      <c r="L1954">
        <v>2</v>
      </c>
      <c r="M1954">
        <v>0</v>
      </c>
      <c r="N1954">
        <v>0</v>
      </c>
      <c r="O1954">
        <v>0</v>
      </c>
      <c r="P1954">
        <v>0</v>
      </c>
      <c r="Q1954" t="s">
        <v>65</v>
      </c>
      <c r="R1954" s="1">
        <v>35653</v>
      </c>
      <c r="S1954">
        <f t="shared" si="60"/>
        <v>1997</v>
      </c>
      <c r="T1954">
        <f t="shared" si="61"/>
        <v>20</v>
      </c>
    </row>
    <row r="1955" spans="1:20">
      <c r="A1955">
        <v>291432</v>
      </c>
      <c r="B1955" t="s">
        <v>1634</v>
      </c>
      <c r="C1955" t="s">
        <v>278</v>
      </c>
      <c r="D1955" t="s">
        <v>1635</v>
      </c>
      <c r="E1955" t="s">
        <v>2528</v>
      </c>
      <c r="F1955">
        <v>2017</v>
      </c>
      <c r="G1955">
        <v>1</v>
      </c>
      <c r="H1955">
        <v>0</v>
      </c>
      <c r="I1955">
        <v>0</v>
      </c>
      <c r="J1955">
        <v>0</v>
      </c>
      <c r="K1955">
        <v>1</v>
      </c>
      <c r="L1955">
        <v>0</v>
      </c>
      <c r="M1955">
        <v>1</v>
      </c>
      <c r="N1955">
        <v>0</v>
      </c>
      <c r="O1955">
        <v>0</v>
      </c>
      <c r="P1955">
        <v>0</v>
      </c>
      <c r="Q1955" t="s">
        <v>65</v>
      </c>
      <c r="R1955" s="1">
        <v>35704</v>
      </c>
      <c r="S1955">
        <f t="shared" si="60"/>
        <v>1997</v>
      </c>
      <c r="T1955">
        <f t="shared" si="61"/>
        <v>20</v>
      </c>
    </row>
    <row r="1956" spans="1:20">
      <c r="A1956">
        <v>292422</v>
      </c>
      <c r="B1956" t="s">
        <v>1568</v>
      </c>
      <c r="C1956" t="s">
        <v>217</v>
      </c>
      <c r="D1956" t="s">
        <v>1569</v>
      </c>
      <c r="E1956" t="s">
        <v>73</v>
      </c>
      <c r="F1956">
        <v>2017</v>
      </c>
      <c r="G1956">
        <v>0</v>
      </c>
      <c r="H1956">
        <v>0</v>
      </c>
      <c r="I1956">
        <v>0</v>
      </c>
      <c r="J1956">
        <v>0</v>
      </c>
      <c r="K1956">
        <v>1</v>
      </c>
      <c r="L1956">
        <v>0</v>
      </c>
      <c r="M1956">
        <v>0</v>
      </c>
      <c r="N1956">
        <v>0</v>
      </c>
      <c r="O1956">
        <v>0</v>
      </c>
      <c r="P1956">
        <v>0</v>
      </c>
      <c r="Q1956" t="s">
        <v>106</v>
      </c>
      <c r="R1956" s="1">
        <v>35509</v>
      </c>
      <c r="S1956">
        <f t="shared" si="60"/>
        <v>1997</v>
      </c>
      <c r="T1956">
        <f t="shared" si="61"/>
        <v>20</v>
      </c>
    </row>
    <row r="1957" spans="1:20">
      <c r="A1957">
        <v>294808</v>
      </c>
      <c r="B1957" t="s">
        <v>2114</v>
      </c>
      <c r="C1957" t="s">
        <v>2115</v>
      </c>
      <c r="D1957" t="s">
        <v>2116</v>
      </c>
      <c r="E1957" t="s">
        <v>38</v>
      </c>
      <c r="F1957">
        <v>2017</v>
      </c>
      <c r="G1957">
        <v>37</v>
      </c>
      <c r="H1957">
        <v>5</v>
      </c>
      <c r="I1957">
        <v>1</v>
      </c>
      <c r="J1957">
        <v>0</v>
      </c>
      <c r="K1957">
        <v>0</v>
      </c>
      <c r="L1957">
        <v>5</v>
      </c>
      <c r="M1957">
        <v>9</v>
      </c>
      <c r="N1957">
        <v>0</v>
      </c>
      <c r="O1957">
        <v>0</v>
      </c>
      <c r="P1957">
        <v>3</v>
      </c>
      <c r="Q1957" t="s">
        <v>65</v>
      </c>
      <c r="R1957" s="1">
        <v>35418</v>
      </c>
      <c r="S1957">
        <f t="shared" si="60"/>
        <v>1996</v>
      </c>
      <c r="T1957">
        <f t="shared" si="61"/>
        <v>21</v>
      </c>
    </row>
    <row r="1958" spans="1:20">
      <c r="A1958">
        <v>297731</v>
      </c>
      <c r="B1958" t="s">
        <v>2747</v>
      </c>
      <c r="C1958" t="s">
        <v>1456</v>
      </c>
      <c r="D1958" t="s">
        <v>2748</v>
      </c>
      <c r="E1958" t="s">
        <v>120</v>
      </c>
      <c r="F1958">
        <v>2017</v>
      </c>
      <c r="G1958">
        <v>4</v>
      </c>
      <c r="H1958">
        <v>0</v>
      </c>
      <c r="I1958">
        <v>0</v>
      </c>
      <c r="J1958">
        <v>0</v>
      </c>
      <c r="K1958">
        <v>2</v>
      </c>
      <c r="L1958">
        <v>1</v>
      </c>
      <c r="M1958">
        <v>0</v>
      </c>
      <c r="N1958">
        <v>0</v>
      </c>
      <c r="O1958">
        <v>0</v>
      </c>
      <c r="P1958">
        <v>0</v>
      </c>
      <c r="Q1958" t="s">
        <v>310</v>
      </c>
      <c r="R1958" s="1">
        <v>35367</v>
      </c>
      <c r="S1958">
        <f t="shared" si="60"/>
        <v>1996</v>
      </c>
      <c r="T1958">
        <f t="shared" si="61"/>
        <v>21</v>
      </c>
    </row>
    <row r="1959" spans="1:20">
      <c r="A1959">
        <v>298975</v>
      </c>
      <c r="B1959" t="s">
        <v>2117</v>
      </c>
      <c r="C1959" t="s">
        <v>2118</v>
      </c>
      <c r="D1959" t="s">
        <v>2119</v>
      </c>
      <c r="E1959" t="s">
        <v>81</v>
      </c>
      <c r="F1959">
        <v>2017</v>
      </c>
      <c r="G1959">
        <v>22</v>
      </c>
      <c r="H1959">
        <v>0</v>
      </c>
      <c r="I1959">
        <v>1</v>
      </c>
      <c r="J1959">
        <v>0</v>
      </c>
      <c r="K1959">
        <v>2</v>
      </c>
      <c r="L1959">
        <v>0</v>
      </c>
      <c r="M1959">
        <v>2</v>
      </c>
      <c r="N1959">
        <v>0</v>
      </c>
      <c r="O1959">
        <v>0</v>
      </c>
      <c r="P1959">
        <v>0</v>
      </c>
      <c r="Q1959" t="s">
        <v>29</v>
      </c>
      <c r="R1959" s="1">
        <v>35655</v>
      </c>
      <c r="S1959">
        <f t="shared" si="60"/>
        <v>1997</v>
      </c>
      <c r="T1959">
        <f t="shared" si="61"/>
        <v>20</v>
      </c>
    </row>
    <row r="1960" spans="1:20">
      <c r="A1960">
        <v>301236</v>
      </c>
      <c r="B1960" t="s">
        <v>1636</v>
      </c>
      <c r="C1960" t="s">
        <v>108</v>
      </c>
      <c r="D1960" t="s">
        <v>1637</v>
      </c>
      <c r="E1960" t="s">
        <v>81</v>
      </c>
      <c r="F1960">
        <v>2017</v>
      </c>
      <c r="G1960">
        <v>5</v>
      </c>
      <c r="H1960">
        <v>1</v>
      </c>
      <c r="I1960">
        <v>0</v>
      </c>
      <c r="J1960">
        <v>0</v>
      </c>
      <c r="K1960">
        <v>5</v>
      </c>
      <c r="L1960">
        <v>2</v>
      </c>
      <c r="M1960">
        <v>3</v>
      </c>
      <c r="N1960">
        <v>0</v>
      </c>
      <c r="O1960">
        <v>1</v>
      </c>
      <c r="P1960">
        <v>0</v>
      </c>
      <c r="Q1960" t="s">
        <v>65</v>
      </c>
      <c r="R1960" s="1">
        <v>35627</v>
      </c>
      <c r="S1960">
        <f t="shared" si="60"/>
        <v>1997</v>
      </c>
      <c r="T1960">
        <f t="shared" si="61"/>
        <v>20</v>
      </c>
    </row>
    <row r="1961" spans="1:20">
      <c r="A1961">
        <v>303140</v>
      </c>
      <c r="B1961" t="s">
        <v>2749</v>
      </c>
      <c r="C1961" t="s">
        <v>143</v>
      </c>
      <c r="D1961" t="s">
        <v>2750</v>
      </c>
      <c r="E1961" t="s">
        <v>81</v>
      </c>
      <c r="F1961">
        <v>2017</v>
      </c>
      <c r="G1961">
        <v>8</v>
      </c>
      <c r="H1961">
        <v>1</v>
      </c>
      <c r="I1961">
        <v>0</v>
      </c>
      <c r="J1961">
        <v>0</v>
      </c>
      <c r="K1961">
        <v>0</v>
      </c>
      <c r="L1961">
        <v>2</v>
      </c>
      <c r="M1961">
        <v>3</v>
      </c>
      <c r="N1961">
        <v>0</v>
      </c>
      <c r="O1961">
        <v>0</v>
      </c>
      <c r="P1961">
        <v>0</v>
      </c>
      <c r="Q1961" t="s">
        <v>34</v>
      </c>
      <c r="R1961" s="1">
        <v>35061</v>
      </c>
      <c r="S1961">
        <f t="shared" si="60"/>
        <v>1995</v>
      </c>
      <c r="T1961">
        <f t="shared" si="61"/>
        <v>22</v>
      </c>
    </row>
    <row r="1962" spans="1:20">
      <c r="A1962">
        <v>308279</v>
      </c>
      <c r="B1962" t="s">
        <v>2120</v>
      </c>
      <c r="C1962" t="s">
        <v>2121</v>
      </c>
      <c r="D1962" t="s">
        <v>2122</v>
      </c>
      <c r="E1962" t="s">
        <v>1809</v>
      </c>
      <c r="F1962">
        <v>2017</v>
      </c>
      <c r="G1962">
        <v>36</v>
      </c>
      <c r="H1962">
        <v>2</v>
      </c>
      <c r="I1962">
        <v>1</v>
      </c>
      <c r="J1962">
        <v>0</v>
      </c>
      <c r="K1962">
        <v>0</v>
      </c>
      <c r="L1962">
        <v>0</v>
      </c>
      <c r="M1962">
        <v>8</v>
      </c>
      <c r="N1962">
        <v>0</v>
      </c>
      <c r="O1962">
        <v>0</v>
      </c>
      <c r="P1962">
        <v>0</v>
      </c>
      <c r="Q1962" t="s">
        <v>106</v>
      </c>
      <c r="R1962" s="1">
        <v>35610</v>
      </c>
      <c r="S1962">
        <f t="shared" si="60"/>
        <v>1997</v>
      </c>
      <c r="T1962">
        <f t="shared" si="61"/>
        <v>20</v>
      </c>
    </row>
    <row r="1963" spans="1:20">
      <c r="A1963">
        <v>312862</v>
      </c>
      <c r="B1963" t="s">
        <v>2751</v>
      </c>
      <c r="C1963" t="s">
        <v>2752</v>
      </c>
      <c r="D1963" t="s">
        <v>2753</v>
      </c>
      <c r="E1963" t="s">
        <v>267</v>
      </c>
      <c r="F1963">
        <v>2017</v>
      </c>
      <c r="G1963">
        <v>5</v>
      </c>
      <c r="H1963">
        <v>0</v>
      </c>
      <c r="I1963">
        <v>0</v>
      </c>
      <c r="J1963">
        <v>0</v>
      </c>
      <c r="K1963">
        <v>8</v>
      </c>
      <c r="L1963">
        <v>3</v>
      </c>
      <c r="M1963">
        <v>0</v>
      </c>
      <c r="N1963">
        <v>0</v>
      </c>
      <c r="O1963">
        <v>0</v>
      </c>
      <c r="P1963">
        <v>0</v>
      </c>
      <c r="Q1963" t="s">
        <v>58</v>
      </c>
      <c r="R1963" s="1">
        <v>34220</v>
      </c>
      <c r="S1963">
        <f t="shared" si="60"/>
        <v>1993</v>
      </c>
      <c r="T1963">
        <f t="shared" si="61"/>
        <v>24</v>
      </c>
    </row>
    <row r="1964" spans="1:20">
      <c r="A1964">
        <v>314965</v>
      </c>
      <c r="B1964" t="s">
        <v>1376</v>
      </c>
      <c r="C1964" t="s">
        <v>1377</v>
      </c>
      <c r="D1964" t="s">
        <v>1378</v>
      </c>
      <c r="E1964" t="s">
        <v>33</v>
      </c>
      <c r="F1964">
        <v>2017</v>
      </c>
      <c r="G1964">
        <v>4</v>
      </c>
      <c r="H1964">
        <v>0</v>
      </c>
      <c r="I1964">
        <v>0</v>
      </c>
      <c r="J1964">
        <v>0</v>
      </c>
      <c r="K1964">
        <v>2</v>
      </c>
      <c r="L1964">
        <v>2</v>
      </c>
      <c r="M1964">
        <v>2</v>
      </c>
      <c r="N1964">
        <v>0</v>
      </c>
      <c r="O1964">
        <v>0</v>
      </c>
      <c r="P1964">
        <v>0</v>
      </c>
      <c r="Q1964" t="s">
        <v>29</v>
      </c>
      <c r="R1964" s="1">
        <v>35817</v>
      </c>
      <c r="S1964">
        <f t="shared" si="60"/>
        <v>1998</v>
      </c>
      <c r="T1964">
        <f t="shared" si="61"/>
        <v>19</v>
      </c>
    </row>
    <row r="1965" spans="1:20">
      <c r="A1965">
        <v>315850</v>
      </c>
      <c r="B1965" t="s">
        <v>1422</v>
      </c>
      <c r="C1965" t="s">
        <v>75</v>
      </c>
      <c r="D1965" t="s">
        <v>1423</v>
      </c>
      <c r="E1965" t="s">
        <v>1809</v>
      </c>
      <c r="F1965">
        <v>2017</v>
      </c>
      <c r="G1965">
        <v>2</v>
      </c>
      <c r="H1965">
        <v>3</v>
      </c>
      <c r="I1965">
        <v>1</v>
      </c>
      <c r="J1965">
        <v>0</v>
      </c>
      <c r="K1965">
        <v>8</v>
      </c>
      <c r="L1965">
        <v>1</v>
      </c>
      <c r="M1965">
        <v>1</v>
      </c>
      <c r="N1965">
        <v>0</v>
      </c>
      <c r="O1965">
        <v>0</v>
      </c>
      <c r="P1965">
        <v>0</v>
      </c>
      <c r="Q1965" t="s">
        <v>24</v>
      </c>
      <c r="R1965" s="1">
        <v>36105</v>
      </c>
      <c r="S1965">
        <f t="shared" si="60"/>
        <v>1998</v>
      </c>
      <c r="T1965">
        <f t="shared" si="61"/>
        <v>19</v>
      </c>
    </row>
    <row r="1966" spans="1:20">
      <c r="A1966">
        <v>315853</v>
      </c>
      <c r="B1966" t="s">
        <v>2125</v>
      </c>
      <c r="C1966" t="s">
        <v>129</v>
      </c>
      <c r="D1966" t="s">
        <v>2126</v>
      </c>
      <c r="E1966" t="s">
        <v>77</v>
      </c>
      <c r="F1966">
        <v>2017</v>
      </c>
      <c r="G1966">
        <v>0</v>
      </c>
      <c r="H1966">
        <v>0</v>
      </c>
      <c r="I1966">
        <v>0</v>
      </c>
      <c r="J1966">
        <v>0</v>
      </c>
      <c r="K1966">
        <v>4</v>
      </c>
      <c r="L1966">
        <v>0</v>
      </c>
      <c r="M1966">
        <v>0</v>
      </c>
      <c r="N1966">
        <v>0</v>
      </c>
      <c r="O1966">
        <v>0</v>
      </c>
      <c r="P1966">
        <v>0</v>
      </c>
      <c r="Q1966" t="s">
        <v>34</v>
      </c>
      <c r="R1966" s="1">
        <v>36263</v>
      </c>
      <c r="S1966">
        <f t="shared" si="60"/>
        <v>1999</v>
      </c>
      <c r="T1966">
        <f t="shared" si="61"/>
        <v>18</v>
      </c>
    </row>
    <row r="1967" spans="1:20">
      <c r="A1967">
        <v>315858</v>
      </c>
      <c r="B1967" t="s">
        <v>841</v>
      </c>
      <c r="C1967" t="s">
        <v>53</v>
      </c>
      <c r="D1967" t="s">
        <v>1379</v>
      </c>
      <c r="E1967" t="s">
        <v>38</v>
      </c>
      <c r="F1967">
        <v>2017</v>
      </c>
      <c r="G1967">
        <v>38</v>
      </c>
      <c r="H1967">
        <v>0</v>
      </c>
      <c r="I1967">
        <v>0</v>
      </c>
      <c r="J1967">
        <v>1</v>
      </c>
      <c r="K1967">
        <v>0</v>
      </c>
      <c r="L1967">
        <v>0</v>
      </c>
      <c r="M1967">
        <v>2</v>
      </c>
      <c r="N1967">
        <v>0</v>
      </c>
      <c r="O1967">
        <v>0</v>
      </c>
      <c r="P1967">
        <v>0</v>
      </c>
      <c r="Q1967" t="s">
        <v>39</v>
      </c>
      <c r="R1967" s="1">
        <v>36216</v>
      </c>
      <c r="S1967">
        <f t="shared" si="60"/>
        <v>1999</v>
      </c>
      <c r="T1967">
        <f t="shared" si="61"/>
        <v>18</v>
      </c>
    </row>
    <row r="1968" spans="1:20">
      <c r="A1968">
        <v>315862</v>
      </c>
      <c r="B1968" t="s">
        <v>2381</v>
      </c>
      <c r="C1968" t="s">
        <v>667</v>
      </c>
      <c r="D1968" t="s">
        <v>2382</v>
      </c>
      <c r="E1968" t="s">
        <v>77</v>
      </c>
      <c r="F1968">
        <v>2017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 t="s">
        <v>65</v>
      </c>
      <c r="R1968" s="1">
        <v>36209</v>
      </c>
      <c r="S1968">
        <f t="shared" si="60"/>
        <v>1999</v>
      </c>
      <c r="T1968">
        <f t="shared" si="61"/>
        <v>18</v>
      </c>
    </row>
    <row r="1969" spans="1:20">
      <c r="A1969">
        <v>315865</v>
      </c>
      <c r="B1969" t="s">
        <v>2127</v>
      </c>
      <c r="C1969" t="s">
        <v>158</v>
      </c>
      <c r="D1969" t="s">
        <v>2128</v>
      </c>
      <c r="E1969" t="s">
        <v>267</v>
      </c>
      <c r="F1969">
        <v>2017</v>
      </c>
      <c r="G1969">
        <v>0</v>
      </c>
      <c r="H1969">
        <v>0</v>
      </c>
      <c r="I1969">
        <v>0</v>
      </c>
      <c r="J1969">
        <v>0</v>
      </c>
      <c r="K1969">
        <v>1</v>
      </c>
      <c r="L1969">
        <v>0</v>
      </c>
      <c r="M1969">
        <v>0</v>
      </c>
      <c r="N1969">
        <v>0</v>
      </c>
      <c r="O1969">
        <v>0</v>
      </c>
      <c r="P1969">
        <v>0</v>
      </c>
      <c r="Q1969" t="s">
        <v>24</v>
      </c>
      <c r="R1969" s="1">
        <v>36299</v>
      </c>
      <c r="S1969">
        <f t="shared" si="60"/>
        <v>1999</v>
      </c>
      <c r="T1969">
        <f t="shared" si="61"/>
        <v>18</v>
      </c>
    </row>
    <row r="1970" spans="1:20">
      <c r="A1970">
        <v>316111</v>
      </c>
      <c r="B1970" t="s">
        <v>1380</v>
      </c>
      <c r="C1970" t="s">
        <v>1381</v>
      </c>
      <c r="D1970" t="s">
        <v>1382</v>
      </c>
      <c r="E1970" t="s">
        <v>73</v>
      </c>
      <c r="F1970">
        <v>2017</v>
      </c>
      <c r="G1970">
        <v>11</v>
      </c>
      <c r="H1970">
        <v>0</v>
      </c>
      <c r="I1970">
        <v>1</v>
      </c>
      <c r="J1970">
        <v>0</v>
      </c>
      <c r="K1970">
        <v>10</v>
      </c>
      <c r="L1970">
        <v>4</v>
      </c>
      <c r="M1970">
        <v>2</v>
      </c>
      <c r="N1970">
        <v>0</v>
      </c>
      <c r="O1970">
        <v>0</v>
      </c>
      <c r="P1970">
        <v>0</v>
      </c>
      <c r="Q1970" t="s">
        <v>65</v>
      </c>
      <c r="R1970" s="1">
        <v>35653</v>
      </c>
      <c r="S1970">
        <f t="shared" si="60"/>
        <v>1997</v>
      </c>
      <c r="T1970">
        <f t="shared" si="61"/>
        <v>20</v>
      </c>
    </row>
    <row r="1971" spans="1:20">
      <c r="A1971">
        <v>317482</v>
      </c>
      <c r="B1971" t="s">
        <v>2512</v>
      </c>
      <c r="C1971" t="s">
        <v>862</v>
      </c>
      <c r="D1971" t="s">
        <v>2513</v>
      </c>
      <c r="E1971" t="s">
        <v>166</v>
      </c>
      <c r="F1971">
        <v>2017</v>
      </c>
      <c r="G1971">
        <v>0</v>
      </c>
      <c r="H1971">
        <v>1</v>
      </c>
      <c r="I1971">
        <v>0</v>
      </c>
      <c r="J1971">
        <v>0</v>
      </c>
      <c r="K1971">
        <v>28</v>
      </c>
      <c r="L1971">
        <v>0</v>
      </c>
      <c r="M1971">
        <v>3</v>
      </c>
      <c r="N1971">
        <v>0</v>
      </c>
      <c r="O1971">
        <v>0</v>
      </c>
      <c r="P1971">
        <v>0</v>
      </c>
      <c r="Q1971" t="s">
        <v>65</v>
      </c>
      <c r="R1971" s="1">
        <v>34899</v>
      </c>
      <c r="S1971">
        <f t="shared" si="60"/>
        <v>1995</v>
      </c>
      <c r="T1971">
        <f t="shared" si="61"/>
        <v>22</v>
      </c>
    </row>
    <row r="1972" spans="1:20">
      <c r="A1972">
        <v>318077</v>
      </c>
      <c r="B1972" t="s">
        <v>2131</v>
      </c>
      <c r="C1972" t="s">
        <v>354</v>
      </c>
      <c r="D1972" t="s">
        <v>2132</v>
      </c>
      <c r="E1972" t="s">
        <v>51</v>
      </c>
      <c r="F1972">
        <v>2017</v>
      </c>
      <c r="G1972">
        <v>36</v>
      </c>
      <c r="H1972">
        <v>4</v>
      </c>
      <c r="I1972">
        <v>1</v>
      </c>
      <c r="J1972">
        <v>0</v>
      </c>
      <c r="K1972">
        <v>0</v>
      </c>
      <c r="L1972">
        <v>5</v>
      </c>
      <c r="M1972">
        <v>6</v>
      </c>
      <c r="N1972">
        <v>0</v>
      </c>
      <c r="O1972">
        <v>0</v>
      </c>
      <c r="P1972">
        <v>0</v>
      </c>
      <c r="Q1972" t="s">
        <v>106</v>
      </c>
      <c r="R1972" s="1">
        <v>35106</v>
      </c>
      <c r="S1972">
        <f t="shared" si="60"/>
        <v>1996</v>
      </c>
      <c r="T1972">
        <f t="shared" si="61"/>
        <v>21</v>
      </c>
    </row>
    <row r="1973" spans="1:20">
      <c r="A1973">
        <v>319160</v>
      </c>
      <c r="B1973" t="s">
        <v>2133</v>
      </c>
      <c r="C1973" t="s">
        <v>388</v>
      </c>
      <c r="D1973" t="s">
        <v>2134</v>
      </c>
      <c r="E1973" t="s">
        <v>73</v>
      </c>
      <c r="F1973">
        <v>2017</v>
      </c>
      <c r="G1973">
        <v>28</v>
      </c>
      <c r="H1973">
        <v>4</v>
      </c>
      <c r="I1973">
        <v>5</v>
      </c>
      <c r="J1973">
        <v>0</v>
      </c>
      <c r="K1973">
        <v>8</v>
      </c>
      <c r="L1973">
        <v>9</v>
      </c>
      <c r="M1973">
        <v>5</v>
      </c>
      <c r="N1973">
        <v>0</v>
      </c>
      <c r="O1973">
        <v>0</v>
      </c>
      <c r="P1973">
        <v>0</v>
      </c>
      <c r="Q1973" t="s">
        <v>65</v>
      </c>
      <c r="R1973" s="1">
        <v>35083</v>
      </c>
      <c r="S1973">
        <f t="shared" si="60"/>
        <v>1996</v>
      </c>
      <c r="T1973">
        <f t="shared" si="61"/>
        <v>21</v>
      </c>
    </row>
    <row r="1974" spans="1:20">
      <c r="A1974">
        <v>321079</v>
      </c>
      <c r="B1974" t="s">
        <v>2754</v>
      </c>
      <c r="C1974" t="s">
        <v>2755</v>
      </c>
      <c r="D1974" t="s">
        <v>2756</v>
      </c>
      <c r="E1974" t="s">
        <v>73</v>
      </c>
      <c r="F1974">
        <v>2017</v>
      </c>
      <c r="G1974">
        <v>3</v>
      </c>
      <c r="H1974">
        <v>1</v>
      </c>
      <c r="I1974">
        <v>0</v>
      </c>
      <c r="J1974">
        <v>0</v>
      </c>
      <c r="K1974">
        <v>4</v>
      </c>
      <c r="L1974">
        <v>1</v>
      </c>
      <c r="M1974">
        <v>0</v>
      </c>
      <c r="N1974">
        <v>0</v>
      </c>
      <c r="O1974">
        <v>0</v>
      </c>
      <c r="P1974">
        <v>0</v>
      </c>
      <c r="Q1974" t="s">
        <v>310</v>
      </c>
      <c r="R1974" s="1">
        <v>35960</v>
      </c>
      <c r="S1974">
        <f t="shared" si="60"/>
        <v>1998</v>
      </c>
      <c r="T1974">
        <f t="shared" si="61"/>
        <v>19</v>
      </c>
    </row>
    <row r="1975" spans="1:20">
      <c r="A1975">
        <v>323147</v>
      </c>
      <c r="B1975" t="s">
        <v>2757</v>
      </c>
      <c r="C1975" t="s">
        <v>1456</v>
      </c>
      <c r="D1975" t="s">
        <v>2758</v>
      </c>
      <c r="E1975" t="s">
        <v>2544</v>
      </c>
      <c r="F1975">
        <v>2017</v>
      </c>
      <c r="G1975">
        <v>16</v>
      </c>
      <c r="H1975">
        <v>3</v>
      </c>
      <c r="I1975">
        <v>2</v>
      </c>
      <c r="J1975">
        <v>0</v>
      </c>
      <c r="K1975">
        <v>2</v>
      </c>
      <c r="L1975">
        <v>8</v>
      </c>
      <c r="M1975">
        <v>5</v>
      </c>
      <c r="N1975">
        <v>0</v>
      </c>
      <c r="O1975">
        <v>0</v>
      </c>
      <c r="P1975">
        <v>0</v>
      </c>
      <c r="Q1975" t="s">
        <v>113</v>
      </c>
      <c r="R1975" s="1">
        <v>36349</v>
      </c>
      <c r="S1975">
        <f t="shared" si="60"/>
        <v>1999</v>
      </c>
      <c r="T1975">
        <f t="shared" si="61"/>
        <v>18</v>
      </c>
    </row>
    <row r="1976" spans="1:20">
      <c r="A1976">
        <v>323167</v>
      </c>
      <c r="B1976" t="s">
        <v>2759</v>
      </c>
      <c r="C1976" t="s">
        <v>83</v>
      </c>
      <c r="D1976" t="s">
        <v>2760</v>
      </c>
      <c r="E1976" t="s">
        <v>38</v>
      </c>
      <c r="F1976">
        <v>2017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 t="s">
        <v>34</v>
      </c>
      <c r="R1976" s="1">
        <v>36454</v>
      </c>
      <c r="S1976">
        <f t="shared" si="60"/>
        <v>1999</v>
      </c>
      <c r="T1976">
        <f t="shared" si="61"/>
        <v>18</v>
      </c>
    </row>
    <row r="1977" spans="1:20">
      <c r="A1977">
        <v>324282</v>
      </c>
      <c r="B1977" t="s">
        <v>1705</v>
      </c>
      <c r="C1977" t="s">
        <v>316</v>
      </c>
      <c r="D1977" t="s">
        <v>1706</v>
      </c>
      <c r="E1977" t="s">
        <v>96</v>
      </c>
      <c r="F1977">
        <v>2017</v>
      </c>
      <c r="G1977">
        <v>13</v>
      </c>
      <c r="H1977">
        <v>0</v>
      </c>
      <c r="I1977">
        <v>0</v>
      </c>
      <c r="J1977">
        <v>0</v>
      </c>
      <c r="K1977">
        <v>6</v>
      </c>
      <c r="L1977">
        <v>7</v>
      </c>
      <c r="M1977">
        <v>4</v>
      </c>
      <c r="N1977">
        <v>0</v>
      </c>
      <c r="O1977">
        <v>0</v>
      </c>
      <c r="P1977">
        <v>0</v>
      </c>
      <c r="Q1977" t="s">
        <v>29</v>
      </c>
      <c r="R1977" s="1">
        <v>35544</v>
      </c>
      <c r="S1977">
        <f t="shared" si="60"/>
        <v>1997</v>
      </c>
      <c r="T1977">
        <f t="shared" si="61"/>
        <v>20</v>
      </c>
    </row>
    <row r="1978" spans="1:20">
      <c r="A1978">
        <v>324804</v>
      </c>
      <c r="B1978" t="s">
        <v>2761</v>
      </c>
      <c r="C1978" t="s">
        <v>2762</v>
      </c>
      <c r="D1978" t="s">
        <v>2763</v>
      </c>
      <c r="E1978" t="s">
        <v>267</v>
      </c>
      <c r="F1978">
        <v>2017</v>
      </c>
      <c r="G1978">
        <v>4</v>
      </c>
      <c r="H1978">
        <v>1</v>
      </c>
      <c r="I1978">
        <v>0</v>
      </c>
      <c r="J1978">
        <v>0</v>
      </c>
      <c r="K1978">
        <v>12</v>
      </c>
      <c r="L1978">
        <v>3</v>
      </c>
      <c r="M1978">
        <v>0</v>
      </c>
      <c r="N1978">
        <v>0</v>
      </c>
      <c r="O1978">
        <v>0</v>
      </c>
      <c r="P1978">
        <v>0</v>
      </c>
      <c r="Q1978" t="s">
        <v>213</v>
      </c>
      <c r="R1978" s="1">
        <v>35984</v>
      </c>
      <c r="S1978">
        <f t="shared" si="60"/>
        <v>1998</v>
      </c>
      <c r="T1978">
        <f t="shared" si="61"/>
        <v>19</v>
      </c>
    </row>
    <row r="1979" spans="1:20">
      <c r="A1979">
        <v>327326</v>
      </c>
      <c r="B1979" t="s">
        <v>2764</v>
      </c>
      <c r="C1979" t="s">
        <v>645</v>
      </c>
      <c r="D1979" t="s">
        <v>2765</v>
      </c>
      <c r="E1979" t="s">
        <v>2528</v>
      </c>
      <c r="F1979">
        <v>2017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 t="s">
        <v>39</v>
      </c>
      <c r="R1979" s="1">
        <v>32198</v>
      </c>
      <c r="S1979">
        <f t="shared" si="60"/>
        <v>1988</v>
      </c>
      <c r="T1979">
        <f t="shared" si="61"/>
        <v>29</v>
      </c>
    </row>
    <row r="1980" spans="1:20">
      <c r="A1980">
        <v>329723</v>
      </c>
      <c r="B1980" t="s">
        <v>2766</v>
      </c>
      <c r="C1980" t="s">
        <v>2767</v>
      </c>
      <c r="D1980" t="s">
        <v>2768</v>
      </c>
      <c r="E1980" t="s">
        <v>237</v>
      </c>
      <c r="F1980">
        <v>2017</v>
      </c>
      <c r="G1980">
        <v>9</v>
      </c>
      <c r="H1980">
        <v>2</v>
      </c>
      <c r="I1980">
        <v>2</v>
      </c>
      <c r="J1980">
        <v>0</v>
      </c>
      <c r="K1980">
        <v>18</v>
      </c>
      <c r="L1980">
        <v>7</v>
      </c>
      <c r="M1980">
        <v>1</v>
      </c>
      <c r="N1980">
        <v>0</v>
      </c>
      <c r="O1980">
        <v>0</v>
      </c>
      <c r="P1980">
        <v>0</v>
      </c>
      <c r="Q1980" t="s">
        <v>213</v>
      </c>
      <c r="R1980" s="1">
        <v>35336</v>
      </c>
      <c r="S1980">
        <f t="shared" si="60"/>
        <v>1996</v>
      </c>
      <c r="T1980">
        <f t="shared" si="61"/>
        <v>21</v>
      </c>
    </row>
    <row r="1981" spans="1:20">
      <c r="A1981">
        <v>330289</v>
      </c>
      <c r="B1981" t="s">
        <v>62</v>
      </c>
      <c r="C1981" t="s">
        <v>2593</v>
      </c>
      <c r="D1981" t="s">
        <v>2769</v>
      </c>
      <c r="E1981" t="s">
        <v>85</v>
      </c>
      <c r="F1981">
        <v>2017</v>
      </c>
      <c r="G1981">
        <v>1</v>
      </c>
      <c r="H1981">
        <v>0</v>
      </c>
      <c r="I1981">
        <v>0</v>
      </c>
      <c r="J1981">
        <v>0</v>
      </c>
      <c r="K1981">
        <v>2</v>
      </c>
      <c r="L1981">
        <v>0</v>
      </c>
      <c r="M1981">
        <v>0</v>
      </c>
      <c r="N1981">
        <v>0</v>
      </c>
      <c r="O1981">
        <v>0</v>
      </c>
      <c r="P1981">
        <v>0</v>
      </c>
      <c r="Q1981" t="s">
        <v>58</v>
      </c>
      <c r="R1981" s="1">
        <v>35171</v>
      </c>
      <c r="S1981">
        <f t="shared" si="60"/>
        <v>1996</v>
      </c>
      <c r="T1981">
        <f t="shared" si="61"/>
        <v>21</v>
      </c>
    </row>
    <row r="1982" spans="1:20">
      <c r="A1982">
        <v>331401</v>
      </c>
      <c r="B1982" t="s">
        <v>1740</v>
      </c>
      <c r="C1982" t="s">
        <v>326</v>
      </c>
      <c r="D1982" t="s">
        <v>2770</v>
      </c>
      <c r="E1982" t="s">
        <v>2528</v>
      </c>
      <c r="F1982">
        <v>2017</v>
      </c>
      <c r="G1982">
        <v>36</v>
      </c>
      <c r="H1982">
        <v>2</v>
      </c>
      <c r="I1982">
        <v>1</v>
      </c>
      <c r="J1982">
        <v>0</v>
      </c>
      <c r="K1982">
        <v>0</v>
      </c>
      <c r="L1982">
        <v>5</v>
      </c>
      <c r="M1982">
        <v>4</v>
      </c>
      <c r="N1982">
        <v>0</v>
      </c>
      <c r="O1982">
        <v>0</v>
      </c>
      <c r="P1982">
        <v>0</v>
      </c>
      <c r="Q1982" t="s">
        <v>310</v>
      </c>
      <c r="R1982" s="1">
        <v>34302</v>
      </c>
      <c r="S1982">
        <f t="shared" si="60"/>
        <v>1993</v>
      </c>
      <c r="T1982">
        <f t="shared" si="61"/>
        <v>24</v>
      </c>
    </row>
    <row r="1983" spans="1:20">
      <c r="A1983">
        <v>336760</v>
      </c>
      <c r="B1983" t="s">
        <v>2141</v>
      </c>
      <c r="C1983" t="s">
        <v>2142</v>
      </c>
      <c r="D1983" t="s">
        <v>2143</v>
      </c>
      <c r="E1983" t="s">
        <v>1809</v>
      </c>
      <c r="F1983">
        <v>2017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 t="s">
        <v>39</v>
      </c>
      <c r="R1983" s="1">
        <v>36332</v>
      </c>
      <c r="S1983">
        <f t="shared" si="60"/>
        <v>1999</v>
      </c>
      <c r="T1983">
        <f t="shared" si="61"/>
        <v>18</v>
      </c>
    </row>
    <row r="1984" spans="1:20">
      <c r="A1984">
        <v>336960</v>
      </c>
      <c r="B1984" t="s">
        <v>1387</v>
      </c>
      <c r="C1984" t="s">
        <v>517</v>
      </c>
      <c r="D1984" t="s">
        <v>1388</v>
      </c>
      <c r="E1984" t="s">
        <v>73</v>
      </c>
      <c r="F1984">
        <v>2017</v>
      </c>
      <c r="G1984">
        <v>10</v>
      </c>
      <c r="H1984">
        <v>0</v>
      </c>
      <c r="I1984">
        <v>1</v>
      </c>
      <c r="J1984">
        <v>0</v>
      </c>
      <c r="K1984">
        <v>5</v>
      </c>
      <c r="L1984">
        <v>5</v>
      </c>
      <c r="M1984">
        <v>4</v>
      </c>
      <c r="N1984">
        <v>0</v>
      </c>
      <c r="O1984">
        <v>1</v>
      </c>
      <c r="P1984">
        <v>0</v>
      </c>
      <c r="Q1984" t="s">
        <v>58</v>
      </c>
      <c r="R1984" s="1">
        <v>35763</v>
      </c>
      <c r="S1984">
        <f t="shared" si="60"/>
        <v>1997</v>
      </c>
      <c r="T1984">
        <f t="shared" si="61"/>
        <v>20</v>
      </c>
    </row>
    <row r="1985" spans="1:20">
      <c r="A1985">
        <v>337716</v>
      </c>
      <c r="B1985" t="s">
        <v>1765</v>
      </c>
      <c r="C1985" t="s">
        <v>1766</v>
      </c>
      <c r="D1985" t="s">
        <v>1767</v>
      </c>
      <c r="E1985" t="s">
        <v>81</v>
      </c>
      <c r="F1985">
        <v>2017</v>
      </c>
      <c r="G1985">
        <v>14</v>
      </c>
      <c r="H1985">
        <v>0</v>
      </c>
      <c r="I1985">
        <v>1</v>
      </c>
      <c r="J1985">
        <v>0</v>
      </c>
      <c r="K1985">
        <v>2</v>
      </c>
      <c r="L1985">
        <v>1</v>
      </c>
      <c r="M1985">
        <v>6</v>
      </c>
      <c r="N1985">
        <v>0</v>
      </c>
      <c r="O1985">
        <v>1</v>
      </c>
      <c r="P1985">
        <v>0</v>
      </c>
      <c r="Q1985" t="s">
        <v>29</v>
      </c>
      <c r="R1985" s="1">
        <v>35921</v>
      </c>
      <c r="S1985">
        <f t="shared" si="60"/>
        <v>1998</v>
      </c>
      <c r="T1985">
        <f t="shared" si="61"/>
        <v>19</v>
      </c>
    </row>
    <row r="1986" spans="1:20">
      <c r="A1986">
        <v>338425</v>
      </c>
      <c r="B1986" t="s">
        <v>2771</v>
      </c>
      <c r="C1986" t="s">
        <v>2772</v>
      </c>
      <c r="D1986" t="s">
        <v>2773</v>
      </c>
      <c r="E1986" t="s">
        <v>69</v>
      </c>
      <c r="F1986">
        <v>2017</v>
      </c>
      <c r="G1986">
        <v>11</v>
      </c>
      <c r="H1986">
        <v>1</v>
      </c>
      <c r="I1986">
        <v>3</v>
      </c>
      <c r="J1986">
        <v>0</v>
      </c>
      <c r="K1986">
        <v>11</v>
      </c>
      <c r="L1986">
        <v>5</v>
      </c>
      <c r="M1986">
        <v>1</v>
      </c>
      <c r="N1986">
        <v>0</v>
      </c>
      <c r="O1986">
        <v>0</v>
      </c>
      <c r="P1986">
        <v>0</v>
      </c>
      <c r="Q1986" t="s">
        <v>359</v>
      </c>
      <c r="R1986" s="1">
        <v>34884</v>
      </c>
      <c r="S1986">
        <f t="shared" si="60"/>
        <v>1995</v>
      </c>
      <c r="T1986">
        <f t="shared" si="61"/>
        <v>22</v>
      </c>
    </row>
    <row r="1987" spans="1:20">
      <c r="A1987">
        <v>339982</v>
      </c>
      <c r="B1987" t="s">
        <v>1461</v>
      </c>
      <c r="C1987" t="s">
        <v>1462</v>
      </c>
      <c r="D1987" t="s">
        <v>1463</v>
      </c>
      <c r="E1987" t="s">
        <v>2544</v>
      </c>
      <c r="F1987">
        <v>2017</v>
      </c>
      <c r="G1987">
        <v>2</v>
      </c>
      <c r="H1987">
        <v>0</v>
      </c>
      <c r="I1987">
        <v>0</v>
      </c>
      <c r="J1987">
        <v>0</v>
      </c>
      <c r="K1987">
        <v>7</v>
      </c>
      <c r="L1987">
        <v>0</v>
      </c>
      <c r="M1987">
        <v>1</v>
      </c>
      <c r="N1987">
        <v>0</v>
      </c>
      <c r="O1987">
        <v>0</v>
      </c>
      <c r="P1987">
        <v>0</v>
      </c>
      <c r="Q1987" t="s">
        <v>29</v>
      </c>
      <c r="R1987" s="1">
        <v>35084</v>
      </c>
      <c r="S1987">
        <f t="shared" ref="S1987:S2050" si="62">YEAR(R1987)</f>
        <v>1996</v>
      </c>
      <c r="T1987">
        <f t="shared" ref="T1987:T2050" si="63">F1987-S1987</f>
        <v>21</v>
      </c>
    </row>
    <row r="1988" spans="1:20">
      <c r="A1988">
        <v>340070</v>
      </c>
      <c r="B1988" t="s">
        <v>1581</v>
      </c>
      <c r="C1988" t="s">
        <v>217</v>
      </c>
      <c r="D1988" t="s">
        <v>1582</v>
      </c>
      <c r="E1988" t="s">
        <v>69</v>
      </c>
      <c r="F1988">
        <v>2017</v>
      </c>
      <c r="G1988">
        <v>2</v>
      </c>
      <c r="H1988">
        <v>1</v>
      </c>
      <c r="I1988">
        <v>1</v>
      </c>
      <c r="J1988">
        <v>0</v>
      </c>
      <c r="K1988">
        <v>12</v>
      </c>
      <c r="L1988">
        <v>2</v>
      </c>
      <c r="M1988">
        <v>0</v>
      </c>
      <c r="N1988">
        <v>0</v>
      </c>
      <c r="O1988">
        <v>0</v>
      </c>
      <c r="P1988">
        <v>0</v>
      </c>
      <c r="Q1988" t="s">
        <v>213</v>
      </c>
      <c r="R1988" s="1">
        <v>35439</v>
      </c>
      <c r="S1988">
        <f t="shared" si="62"/>
        <v>1997</v>
      </c>
      <c r="T1988">
        <f t="shared" si="63"/>
        <v>20</v>
      </c>
    </row>
    <row r="1989" spans="1:20">
      <c r="A1989">
        <v>341092</v>
      </c>
      <c r="B1989" t="s">
        <v>2149</v>
      </c>
      <c r="C1989" t="s">
        <v>272</v>
      </c>
      <c r="D1989" t="s">
        <v>2150</v>
      </c>
      <c r="E1989" t="s">
        <v>237</v>
      </c>
      <c r="F1989">
        <v>2017</v>
      </c>
      <c r="G1989">
        <v>35</v>
      </c>
      <c r="H1989">
        <v>6</v>
      </c>
      <c r="I1989">
        <v>7</v>
      </c>
      <c r="J1989">
        <v>0</v>
      </c>
      <c r="K1989">
        <v>1</v>
      </c>
      <c r="L1989">
        <v>11</v>
      </c>
      <c r="M1989">
        <v>8</v>
      </c>
      <c r="N1989">
        <v>0</v>
      </c>
      <c r="O1989">
        <v>0</v>
      </c>
      <c r="P1989">
        <v>0</v>
      </c>
      <c r="Q1989" t="s">
        <v>213</v>
      </c>
      <c r="R1989" s="1">
        <v>35728</v>
      </c>
      <c r="S1989">
        <f t="shared" si="62"/>
        <v>1997</v>
      </c>
      <c r="T1989">
        <f t="shared" si="63"/>
        <v>20</v>
      </c>
    </row>
    <row r="1990" spans="1:20">
      <c r="A1990">
        <v>341647</v>
      </c>
      <c r="B1990" t="s">
        <v>2774</v>
      </c>
      <c r="C1990" t="s">
        <v>2775</v>
      </c>
      <c r="D1990" t="s">
        <v>2776</v>
      </c>
      <c r="E1990" t="s">
        <v>47</v>
      </c>
      <c r="F1990">
        <v>2017</v>
      </c>
      <c r="G1990">
        <v>15</v>
      </c>
      <c r="H1990">
        <v>7</v>
      </c>
      <c r="I1990">
        <v>1</v>
      </c>
      <c r="J1990">
        <v>0</v>
      </c>
      <c r="K1990">
        <v>11</v>
      </c>
      <c r="L1990">
        <v>15</v>
      </c>
      <c r="M1990">
        <v>0</v>
      </c>
      <c r="N1990">
        <v>0</v>
      </c>
      <c r="O1990">
        <v>0</v>
      </c>
      <c r="P1990">
        <v>0</v>
      </c>
      <c r="Q1990" t="s">
        <v>213</v>
      </c>
      <c r="R1990" s="1">
        <v>35625</v>
      </c>
      <c r="S1990">
        <f t="shared" si="62"/>
        <v>1997</v>
      </c>
      <c r="T1990">
        <f t="shared" si="63"/>
        <v>20</v>
      </c>
    </row>
    <row r="1991" spans="1:20">
      <c r="A1991">
        <v>341705</v>
      </c>
      <c r="B1991" t="s">
        <v>2151</v>
      </c>
      <c r="C1991" t="s">
        <v>2152</v>
      </c>
      <c r="D1991" t="s">
        <v>2152</v>
      </c>
      <c r="E1991" t="s">
        <v>47</v>
      </c>
      <c r="F1991">
        <v>2017</v>
      </c>
      <c r="G1991">
        <v>8</v>
      </c>
      <c r="H1991">
        <v>2</v>
      </c>
      <c r="I1991">
        <v>0</v>
      </c>
      <c r="J1991">
        <v>0</v>
      </c>
      <c r="K1991">
        <v>16</v>
      </c>
      <c r="L1991">
        <v>6</v>
      </c>
      <c r="M1991">
        <v>1</v>
      </c>
      <c r="N1991">
        <v>0</v>
      </c>
      <c r="O1991">
        <v>0</v>
      </c>
      <c r="P1991">
        <v>0</v>
      </c>
      <c r="Q1991" t="s">
        <v>65</v>
      </c>
      <c r="R1991" s="1">
        <v>35570</v>
      </c>
      <c r="S1991">
        <f t="shared" si="62"/>
        <v>1997</v>
      </c>
      <c r="T1991">
        <f t="shared" si="63"/>
        <v>20</v>
      </c>
    </row>
    <row r="1992" spans="1:20">
      <c r="A1992">
        <v>342472</v>
      </c>
      <c r="B1992" t="s">
        <v>2777</v>
      </c>
      <c r="C1992" t="s">
        <v>2778</v>
      </c>
      <c r="D1992" t="s">
        <v>2779</v>
      </c>
      <c r="E1992" t="s">
        <v>33</v>
      </c>
      <c r="F1992">
        <v>2017</v>
      </c>
      <c r="G1992">
        <v>6</v>
      </c>
      <c r="H1992">
        <v>0</v>
      </c>
      <c r="I1992">
        <v>0</v>
      </c>
      <c r="J1992">
        <v>0</v>
      </c>
      <c r="K1992">
        <v>13</v>
      </c>
      <c r="L1992">
        <v>1</v>
      </c>
      <c r="M1992">
        <v>2</v>
      </c>
      <c r="N1992">
        <v>0</v>
      </c>
      <c r="O1992">
        <v>1</v>
      </c>
      <c r="P1992">
        <v>0</v>
      </c>
      <c r="Q1992" t="s">
        <v>65</v>
      </c>
      <c r="R1992" s="1">
        <v>35151</v>
      </c>
      <c r="S1992">
        <f t="shared" si="62"/>
        <v>1996</v>
      </c>
      <c r="T1992">
        <f t="shared" si="63"/>
        <v>21</v>
      </c>
    </row>
    <row r="1993" spans="1:20">
      <c r="A1993">
        <v>343945</v>
      </c>
      <c r="B1993" t="s">
        <v>2780</v>
      </c>
      <c r="C1993" t="s">
        <v>1897</v>
      </c>
      <c r="D1993" t="s">
        <v>2781</v>
      </c>
      <c r="E1993" t="s">
        <v>1809</v>
      </c>
      <c r="F1993">
        <v>2017</v>
      </c>
      <c r="G1993">
        <v>0</v>
      </c>
      <c r="H1993">
        <v>0</v>
      </c>
      <c r="I1993">
        <v>0</v>
      </c>
      <c r="J1993">
        <v>0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0</v>
      </c>
      <c r="Q1993" t="s">
        <v>65</v>
      </c>
      <c r="R1993" s="1">
        <v>35970</v>
      </c>
      <c r="S1993">
        <f t="shared" si="62"/>
        <v>1998</v>
      </c>
      <c r="T1993">
        <f t="shared" si="63"/>
        <v>19</v>
      </c>
    </row>
    <row r="1994" spans="1:20">
      <c r="A1994">
        <v>347353</v>
      </c>
      <c r="B1994" t="s">
        <v>1620</v>
      </c>
      <c r="C1994" t="s">
        <v>499</v>
      </c>
      <c r="D1994" t="s">
        <v>1621</v>
      </c>
      <c r="E1994" t="s">
        <v>81</v>
      </c>
      <c r="F1994">
        <v>2017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 t="s">
        <v>39</v>
      </c>
      <c r="R1994" s="1">
        <v>35800</v>
      </c>
      <c r="S1994">
        <f t="shared" si="62"/>
        <v>1998</v>
      </c>
      <c r="T1994">
        <f t="shared" si="63"/>
        <v>19</v>
      </c>
    </row>
    <row r="1995" spans="1:20">
      <c r="A1995">
        <v>348601</v>
      </c>
      <c r="B1995" t="s">
        <v>2782</v>
      </c>
      <c r="C1995" t="s">
        <v>2783</v>
      </c>
      <c r="D1995" t="s">
        <v>2784</v>
      </c>
      <c r="E1995" t="s">
        <v>96</v>
      </c>
      <c r="F1995">
        <v>2017</v>
      </c>
      <c r="G1995">
        <v>0</v>
      </c>
      <c r="H1995">
        <v>0</v>
      </c>
      <c r="I1995">
        <v>0</v>
      </c>
      <c r="J1995">
        <v>0</v>
      </c>
      <c r="K1995">
        <v>4</v>
      </c>
      <c r="L1995">
        <v>0</v>
      </c>
      <c r="M1995">
        <v>0</v>
      </c>
      <c r="N1995">
        <v>0</v>
      </c>
      <c r="O1995">
        <v>0</v>
      </c>
      <c r="P1995">
        <v>0</v>
      </c>
      <c r="Q1995" t="s">
        <v>65</v>
      </c>
      <c r="R1995" s="1">
        <v>35938</v>
      </c>
      <c r="S1995">
        <f t="shared" si="62"/>
        <v>1998</v>
      </c>
      <c r="T1995">
        <f t="shared" si="63"/>
        <v>19</v>
      </c>
    </row>
    <row r="1996" spans="1:20">
      <c r="A1996">
        <v>349719</v>
      </c>
      <c r="B1996" t="s">
        <v>2160</v>
      </c>
      <c r="C1996" t="s">
        <v>217</v>
      </c>
      <c r="D1996" t="s">
        <v>2161</v>
      </c>
      <c r="E1996" t="s">
        <v>237</v>
      </c>
      <c r="F1996">
        <v>2017</v>
      </c>
      <c r="G1996">
        <v>0</v>
      </c>
      <c r="H1996">
        <v>0</v>
      </c>
      <c r="I1996">
        <v>0</v>
      </c>
      <c r="J1996">
        <v>0</v>
      </c>
      <c r="K1996">
        <v>2</v>
      </c>
      <c r="L1996">
        <v>0</v>
      </c>
      <c r="M1996">
        <v>0</v>
      </c>
      <c r="N1996">
        <v>0</v>
      </c>
      <c r="O1996">
        <v>0</v>
      </c>
      <c r="P1996">
        <v>0</v>
      </c>
      <c r="Q1996" t="s">
        <v>113</v>
      </c>
      <c r="R1996" s="1">
        <v>35844</v>
      </c>
      <c r="S1996">
        <f t="shared" si="62"/>
        <v>1998</v>
      </c>
      <c r="T1996">
        <f t="shared" si="63"/>
        <v>19</v>
      </c>
    </row>
    <row r="1997" spans="1:20">
      <c r="A1997">
        <v>351898</v>
      </c>
      <c r="B1997" t="s">
        <v>2626</v>
      </c>
      <c r="C1997" t="s">
        <v>2785</v>
      </c>
      <c r="D1997" t="s">
        <v>2786</v>
      </c>
      <c r="E1997" t="s">
        <v>166</v>
      </c>
      <c r="F1997">
        <v>2017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 t="s">
        <v>359</v>
      </c>
      <c r="R1997" s="1">
        <v>36079</v>
      </c>
      <c r="S1997">
        <f t="shared" si="62"/>
        <v>1998</v>
      </c>
      <c r="T1997">
        <f t="shared" si="63"/>
        <v>19</v>
      </c>
    </row>
    <row r="1998" spans="1:20">
      <c r="A1998">
        <v>354362</v>
      </c>
      <c r="B1998" t="s">
        <v>2787</v>
      </c>
      <c r="C1998" t="s">
        <v>482</v>
      </c>
      <c r="D1998" t="s">
        <v>2788</v>
      </c>
      <c r="E1998" t="s">
        <v>28</v>
      </c>
      <c r="F1998">
        <v>2017</v>
      </c>
      <c r="G1998">
        <v>5</v>
      </c>
      <c r="H1998">
        <v>0</v>
      </c>
      <c r="I1998">
        <v>0</v>
      </c>
      <c r="J1998">
        <v>0</v>
      </c>
      <c r="K1998">
        <v>15</v>
      </c>
      <c r="L1998">
        <v>2</v>
      </c>
      <c r="M1998">
        <v>0</v>
      </c>
      <c r="N1998">
        <v>0</v>
      </c>
      <c r="O1998">
        <v>0</v>
      </c>
      <c r="P1998">
        <v>0</v>
      </c>
      <c r="Q1998" t="s">
        <v>65</v>
      </c>
      <c r="R1998" s="1">
        <v>35606</v>
      </c>
      <c r="S1998">
        <f t="shared" si="62"/>
        <v>1997</v>
      </c>
      <c r="T1998">
        <f t="shared" si="63"/>
        <v>20</v>
      </c>
    </row>
    <row r="1999" spans="1:20">
      <c r="A1999">
        <v>355501</v>
      </c>
      <c r="B1999" t="s">
        <v>1392</v>
      </c>
      <c r="C1999" t="s">
        <v>1393</v>
      </c>
      <c r="D1999" t="s">
        <v>1394</v>
      </c>
      <c r="E1999" t="s">
        <v>166</v>
      </c>
      <c r="F1999">
        <v>2017</v>
      </c>
      <c r="G1999">
        <v>5</v>
      </c>
      <c r="H1999">
        <v>1</v>
      </c>
      <c r="I1999">
        <v>1</v>
      </c>
      <c r="J1999">
        <v>0</v>
      </c>
      <c r="K1999">
        <v>13</v>
      </c>
      <c r="L1999">
        <v>0</v>
      </c>
      <c r="M1999">
        <v>1</v>
      </c>
      <c r="N1999">
        <v>0</v>
      </c>
      <c r="O1999">
        <v>0</v>
      </c>
      <c r="P1999">
        <v>0</v>
      </c>
      <c r="Q1999" t="s">
        <v>106</v>
      </c>
      <c r="R1999" s="1">
        <v>35628</v>
      </c>
      <c r="S1999">
        <f t="shared" si="62"/>
        <v>1997</v>
      </c>
      <c r="T1999">
        <f t="shared" si="63"/>
        <v>20</v>
      </c>
    </row>
    <row r="2000" spans="1:20">
      <c r="A2000">
        <v>364135</v>
      </c>
      <c r="B2000" t="s">
        <v>2353</v>
      </c>
      <c r="C2000" t="s">
        <v>2354</v>
      </c>
      <c r="D2000" t="s">
        <v>2355</v>
      </c>
      <c r="E2000" t="s">
        <v>120</v>
      </c>
      <c r="F2000">
        <v>2017</v>
      </c>
      <c r="G2000">
        <v>12</v>
      </c>
      <c r="H2000">
        <v>4</v>
      </c>
      <c r="I2000">
        <v>0</v>
      </c>
      <c r="J2000">
        <v>0</v>
      </c>
      <c r="K2000">
        <v>7</v>
      </c>
      <c r="L2000">
        <v>8</v>
      </c>
      <c r="M2000">
        <v>5</v>
      </c>
      <c r="N2000">
        <v>0</v>
      </c>
      <c r="O2000">
        <v>0</v>
      </c>
      <c r="P2000">
        <v>0</v>
      </c>
      <c r="Q2000" t="s">
        <v>24</v>
      </c>
      <c r="R2000" s="1">
        <v>36584</v>
      </c>
      <c r="S2000">
        <f t="shared" si="62"/>
        <v>2000</v>
      </c>
      <c r="T2000">
        <f t="shared" si="63"/>
        <v>17</v>
      </c>
    </row>
    <row r="2001" spans="1:20">
      <c r="A2001">
        <v>368482</v>
      </c>
      <c r="B2001" t="s">
        <v>2789</v>
      </c>
      <c r="C2001" t="s">
        <v>229</v>
      </c>
      <c r="D2001" t="s">
        <v>2790</v>
      </c>
      <c r="E2001" t="s">
        <v>85</v>
      </c>
      <c r="F2001">
        <v>2017</v>
      </c>
      <c r="G2001">
        <v>4</v>
      </c>
      <c r="H2001">
        <v>0</v>
      </c>
      <c r="I2001">
        <v>0</v>
      </c>
      <c r="J2001">
        <v>0</v>
      </c>
      <c r="K2001">
        <v>11</v>
      </c>
      <c r="L2001">
        <v>2</v>
      </c>
      <c r="M2001">
        <v>0</v>
      </c>
      <c r="N2001">
        <v>0</v>
      </c>
      <c r="O2001">
        <v>0</v>
      </c>
      <c r="P2001">
        <v>0</v>
      </c>
      <c r="Q2001" t="s">
        <v>213</v>
      </c>
      <c r="R2001" s="1">
        <v>35454</v>
      </c>
      <c r="S2001">
        <f t="shared" si="62"/>
        <v>1997</v>
      </c>
      <c r="T2001">
        <f t="shared" si="63"/>
        <v>20</v>
      </c>
    </row>
    <row r="2002" spans="1:20">
      <c r="A2002">
        <v>368559</v>
      </c>
      <c r="B2002" t="s">
        <v>2173</v>
      </c>
      <c r="C2002" t="s">
        <v>2174</v>
      </c>
      <c r="D2002" t="s">
        <v>2175</v>
      </c>
      <c r="E2002" t="s">
        <v>85</v>
      </c>
      <c r="F2002">
        <v>2017</v>
      </c>
      <c r="G2002">
        <v>8</v>
      </c>
      <c r="H2002">
        <v>1</v>
      </c>
      <c r="I2002">
        <v>0</v>
      </c>
      <c r="J2002">
        <v>0</v>
      </c>
      <c r="K2002">
        <v>4</v>
      </c>
      <c r="L2002">
        <v>5</v>
      </c>
      <c r="M2002">
        <v>1</v>
      </c>
      <c r="N2002">
        <v>0</v>
      </c>
      <c r="O2002">
        <v>0</v>
      </c>
      <c r="P2002">
        <v>0</v>
      </c>
      <c r="Q2002" t="s">
        <v>106</v>
      </c>
      <c r="R2002" s="1">
        <v>34867</v>
      </c>
      <c r="S2002">
        <f t="shared" si="62"/>
        <v>1995</v>
      </c>
      <c r="T2002">
        <f t="shared" si="63"/>
        <v>22</v>
      </c>
    </row>
    <row r="2003" spans="1:20">
      <c r="A2003">
        <v>370701</v>
      </c>
      <c r="B2003" t="s">
        <v>2318</v>
      </c>
      <c r="C2003" t="s">
        <v>686</v>
      </c>
      <c r="D2003" t="s">
        <v>2319</v>
      </c>
      <c r="E2003" t="s">
        <v>237</v>
      </c>
      <c r="F2003">
        <v>2017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 t="s">
        <v>39</v>
      </c>
      <c r="R2003" s="1">
        <v>36164</v>
      </c>
      <c r="S2003">
        <f t="shared" si="62"/>
        <v>1999</v>
      </c>
      <c r="T2003">
        <f t="shared" si="63"/>
        <v>18</v>
      </c>
    </row>
    <row r="2004" spans="1:20">
      <c r="A2004">
        <v>372720</v>
      </c>
      <c r="B2004" t="s">
        <v>1776</v>
      </c>
      <c r="C2004" t="s">
        <v>1777</v>
      </c>
      <c r="D2004" t="s">
        <v>1778</v>
      </c>
      <c r="E2004" t="s">
        <v>81</v>
      </c>
      <c r="F2004">
        <v>2017</v>
      </c>
      <c r="G2004">
        <v>0</v>
      </c>
      <c r="H2004">
        <v>0</v>
      </c>
      <c r="I2004">
        <v>0</v>
      </c>
      <c r="J2004">
        <v>0</v>
      </c>
      <c r="K2004">
        <v>3</v>
      </c>
      <c r="L2004">
        <v>0</v>
      </c>
      <c r="M2004">
        <v>0</v>
      </c>
      <c r="N2004">
        <v>0</v>
      </c>
      <c r="O2004">
        <v>0</v>
      </c>
      <c r="P2004">
        <v>0</v>
      </c>
      <c r="Q2004" t="s">
        <v>359</v>
      </c>
      <c r="R2004" s="1">
        <v>36013</v>
      </c>
      <c r="S2004">
        <f t="shared" si="62"/>
        <v>1998</v>
      </c>
      <c r="T2004">
        <f t="shared" si="63"/>
        <v>19</v>
      </c>
    </row>
    <row r="2005" spans="1:20">
      <c r="A2005">
        <v>372809</v>
      </c>
      <c r="B2005" t="s">
        <v>2791</v>
      </c>
      <c r="C2005" t="s">
        <v>2792</v>
      </c>
      <c r="D2005" t="s">
        <v>2793</v>
      </c>
      <c r="E2005" t="s">
        <v>237</v>
      </c>
      <c r="F2005">
        <v>2017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 t="s">
        <v>34</v>
      </c>
      <c r="R2005" s="1">
        <v>36220</v>
      </c>
      <c r="S2005">
        <f t="shared" si="62"/>
        <v>1999</v>
      </c>
      <c r="T2005">
        <f t="shared" si="63"/>
        <v>18</v>
      </c>
    </row>
    <row r="2006" spans="1:20">
      <c r="A2006">
        <v>379807</v>
      </c>
      <c r="B2006" t="s">
        <v>2794</v>
      </c>
      <c r="C2006" t="s">
        <v>2795</v>
      </c>
      <c r="D2006" t="s">
        <v>2796</v>
      </c>
      <c r="E2006" t="s">
        <v>69</v>
      </c>
      <c r="F2006">
        <v>2017</v>
      </c>
      <c r="G2006">
        <v>4</v>
      </c>
      <c r="H2006">
        <v>0</v>
      </c>
      <c r="I2006">
        <v>0</v>
      </c>
      <c r="J2006">
        <v>0</v>
      </c>
      <c r="K2006">
        <v>0</v>
      </c>
      <c r="L2006">
        <v>1</v>
      </c>
      <c r="M2006">
        <v>0</v>
      </c>
      <c r="N2006">
        <v>0</v>
      </c>
      <c r="O2006">
        <v>0</v>
      </c>
      <c r="P2006">
        <v>0</v>
      </c>
      <c r="Q2006" t="s">
        <v>34</v>
      </c>
      <c r="R2006" s="1">
        <v>35462</v>
      </c>
      <c r="S2006">
        <f t="shared" si="62"/>
        <v>1997</v>
      </c>
      <c r="T2006">
        <f t="shared" si="63"/>
        <v>20</v>
      </c>
    </row>
    <row r="2007" spans="1:20">
      <c r="A2007">
        <v>386574</v>
      </c>
      <c r="B2007" t="s">
        <v>2797</v>
      </c>
      <c r="C2007" t="s">
        <v>812</v>
      </c>
      <c r="D2007" t="s">
        <v>2798</v>
      </c>
      <c r="E2007" t="s">
        <v>1796</v>
      </c>
      <c r="F2007">
        <v>2017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0</v>
      </c>
      <c r="M2007">
        <v>1</v>
      </c>
      <c r="N2007">
        <v>0</v>
      </c>
      <c r="O2007">
        <v>0</v>
      </c>
      <c r="P2007">
        <v>0</v>
      </c>
      <c r="Q2007" t="s">
        <v>65</v>
      </c>
      <c r="R2007" s="1">
        <v>36628</v>
      </c>
      <c r="S2007">
        <f t="shared" si="62"/>
        <v>2000</v>
      </c>
      <c r="T2007">
        <f t="shared" si="63"/>
        <v>17</v>
      </c>
    </row>
    <row r="2008" spans="1:20">
      <c r="A2008">
        <v>390304</v>
      </c>
      <c r="B2008" t="s">
        <v>2414</v>
      </c>
      <c r="C2008" t="s">
        <v>272</v>
      </c>
      <c r="D2008" t="s">
        <v>2415</v>
      </c>
      <c r="E2008" t="s">
        <v>85</v>
      </c>
      <c r="F2008">
        <v>2017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 t="s">
        <v>39</v>
      </c>
      <c r="R2008" s="1">
        <v>36475</v>
      </c>
      <c r="S2008">
        <f t="shared" si="62"/>
        <v>1999</v>
      </c>
      <c r="T2008">
        <f t="shared" si="63"/>
        <v>18</v>
      </c>
    </row>
    <row r="2009" spans="1:20">
      <c r="A2009">
        <v>391192</v>
      </c>
      <c r="B2009" t="s">
        <v>2799</v>
      </c>
      <c r="C2009" t="s">
        <v>2800</v>
      </c>
      <c r="D2009" t="s">
        <v>2801</v>
      </c>
      <c r="E2009" t="s">
        <v>2544</v>
      </c>
      <c r="F2009">
        <v>2017</v>
      </c>
      <c r="G2009">
        <v>3</v>
      </c>
      <c r="H2009">
        <v>0</v>
      </c>
      <c r="I2009">
        <v>0</v>
      </c>
      <c r="J2009">
        <v>0</v>
      </c>
      <c r="K2009">
        <v>2</v>
      </c>
      <c r="L2009">
        <v>1</v>
      </c>
      <c r="M2009">
        <v>0</v>
      </c>
      <c r="N2009">
        <v>0</v>
      </c>
      <c r="O2009">
        <v>0</v>
      </c>
      <c r="P2009">
        <v>0</v>
      </c>
      <c r="Q2009" t="s">
        <v>34</v>
      </c>
      <c r="R2009" s="1">
        <v>34331</v>
      </c>
      <c r="S2009">
        <f t="shared" si="62"/>
        <v>1993</v>
      </c>
      <c r="T2009">
        <f t="shared" si="63"/>
        <v>24</v>
      </c>
    </row>
    <row r="2010" spans="1:20">
      <c r="A2010">
        <v>393797</v>
      </c>
      <c r="B2010" t="s">
        <v>1707</v>
      </c>
      <c r="C2010" t="s">
        <v>129</v>
      </c>
      <c r="D2010" t="s">
        <v>1708</v>
      </c>
      <c r="E2010" t="s">
        <v>96</v>
      </c>
      <c r="F2010">
        <v>2017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 t="s">
        <v>39</v>
      </c>
      <c r="R2010" s="1">
        <v>35953</v>
      </c>
      <c r="S2010">
        <f t="shared" si="62"/>
        <v>1998</v>
      </c>
      <c r="T2010">
        <f t="shared" si="63"/>
        <v>19</v>
      </c>
    </row>
    <row r="2011" spans="1:20">
      <c r="A2011">
        <v>394300</v>
      </c>
      <c r="B2011" t="s">
        <v>2218</v>
      </c>
      <c r="C2011" t="s">
        <v>301</v>
      </c>
      <c r="D2011" t="s">
        <v>2219</v>
      </c>
      <c r="E2011" t="s">
        <v>81</v>
      </c>
      <c r="F2011">
        <v>2017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 t="s">
        <v>65</v>
      </c>
      <c r="R2011" s="1">
        <v>36425</v>
      </c>
      <c r="S2011">
        <f t="shared" si="62"/>
        <v>1999</v>
      </c>
      <c r="T2011">
        <f t="shared" si="63"/>
        <v>18</v>
      </c>
    </row>
    <row r="2012" spans="1:20">
      <c r="A2012">
        <v>394346</v>
      </c>
      <c r="B2012" t="s">
        <v>2402</v>
      </c>
      <c r="C2012" t="s">
        <v>1559</v>
      </c>
      <c r="D2012" t="s">
        <v>2403</v>
      </c>
      <c r="E2012" t="s">
        <v>96</v>
      </c>
      <c r="F2012">
        <v>2017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 t="s">
        <v>213</v>
      </c>
      <c r="R2012" s="1">
        <v>36762</v>
      </c>
      <c r="S2012">
        <f t="shared" si="62"/>
        <v>2000</v>
      </c>
      <c r="T2012">
        <f t="shared" si="63"/>
        <v>17</v>
      </c>
    </row>
    <row r="2013" spans="1:20">
      <c r="A2013">
        <v>395075</v>
      </c>
      <c r="B2013" t="s">
        <v>2275</v>
      </c>
      <c r="C2013" t="s">
        <v>301</v>
      </c>
      <c r="D2013" t="s">
        <v>2276</v>
      </c>
      <c r="E2013" t="s">
        <v>73</v>
      </c>
      <c r="F2013">
        <v>2017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 t="s">
        <v>39</v>
      </c>
      <c r="R2013" s="1">
        <v>36164</v>
      </c>
      <c r="S2013">
        <f t="shared" si="62"/>
        <v>1999</v>
      </c>
      <c r="T2013">
        <f t="shared" si="63"/>
        <v>18</v>
      </c>
    </row>
    <row r="2014" spans="1:20">
      <c r="A2014">
        <v>395516</v>
      </c>
      <c r="B2014" t="s">
        <v>2802</v>
      </c>
      <c r="C2014" t="s">
        <v>2803</v>
      </c>
      <c r="D2014" t="s">
        <v>2804</v>
      </c>
      <c r="E2014" t="s">
        <v>1809</v>
      </c>
      <c r="F2014">
        <v>2017</v>
      </c>
      <c r="G2014">
        <v>1</v>
      </c>
      <c r="H2014">
        <v>0</v>
      </c>
      <c r="I2014">
        <v>0</v>
      </c>
      <c r="J2014">
        <v>0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 t="s">
        <v>359</v>
      </c>
      <c r="R2014" s="1">
        <v>36348</v>
      </c>
      <c r="S2014">
        <f t="shared" si="62"/>
        <v>1999</v>
      </c>
      <c r="T2014">
        <f t="shared" si="63"/>
        <v>18</v>
      </c>
    </row>
    <row r="2015" spans="1:20">
      <c r="A2015">
        <v>396094</v>
      </c>
      <c r="B2015" t="s">
        <v>2454</v>
      </c>
      <c r="C2015" t="s">
        <v>229</v>
      </c>
      <c r="D2015" t="s">
        <v>2455</v>
      </c>
      <c r="E2015" t="s">
        <v>1796</v>
      </c>
      <c r="F2015">
        <v>2017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 t="s">
        <v>39</v>
      </c>
      <c r="R2015" s="1">
        <v>36538</v>
      </c>
      <c r="S2015">
        <f t="shared" si="62"/>
        <v>2000</v>
      </c>
      <c r="T2015">
        <f t="shared" si="63"/>
        <v>17</v>
      </c>
    </row>
    <row r="2016" spans="1:20">
      <c r="A2016">
        <v>400485</v>
      </c>
      <c r="B2016" t="s">
        <v>2805</v>
      </c>
      <c r="C2016" t="s">
        <v>1350</v>
      </c>
      <c r="D2016" t="s">
        <v>2806</v>
      </c>
      <c r="E2016" t="s">
        <v>166</v>
      </c>
      <c r="F2016">
        <v>2017</v>
      </c>
      <c r="G2016">
        <v>0</v>
      </c>
      <c r="H2016">
        <v>0</v>
      </c>
      <c r="I2016">
        <v>0</v>
      </c>
      <c r="J2016">
        <v>0</v>
      </c>
      <c r="K2016">
        <v>7</v>
      </c>
      <c r="L2016">
        <v>0</v>
      </c>
      <c r="M2016">
        <v>0</v>
      </c>
      <c r="N2016">
        <v>0</v>
      </c>
      <c r="O2016">
        <v>0</v>
      </c>
      <c r="P2016">
        <v>0</v>
      </c>
      <c r="Q2016" t="s">
        <v>213</v>
      </c>
      <c r="R2016" s="1">
        <v>35380</v>
      </c>
      <c r="S2016">
        <f t="shared" si="62"/>
        <v>1996</v>
      </c>
      <c r="T2016">
        <f t="shared" si="63"/>
        <v>21</v>
      </c>
    </row>
    <row r="2017" spans="1:20">
      <c r="A2017">
        <v>401527</v>
      </c>
      <c r="B2017" t="s">
        <v>2807</v>
      </c>
      <c r="C2017" t="s">
        <v>2808</v>
      </c>
      <c r="D2017" t="s">
        <v>2808</v>
      </c>
      <c r="E2017" t="s">
        <v>81</v>
      </c>
      <c r="F2017">
        <v>2017</v>
      </c>
      <c r="G2017">
        <v>10</v>
      </c>
      <c r="H2017">
        <v>0</v>
      </c>
      <c r="I2017">
        <v>0</v>
      </c>
      <c r="J2017">
        <v>0</v>
      </c>
      <c r="K2017">
        <v>3</v>
      </c>
      <c r="L2017">
        <v>2</v>
      </c>
      <c r="M2017">
        <v>4</v>
      </c>
      <c r="N2017">
        <v>0</v>
      </c>
      <c r="O2017">
        <v>0</v>
      </c>
      <c r="P2017">
        <v>0</v>
      </c>
      <c r="Q2017" t="s">
        <v>58</v>
      </c>
      <c r="R2017" s="1">
        <v>35808</v>
      </c>
      <c r="S2017">
        <f t="shared" si="62"/>
        <v>1998</v>
      </c>
      <c r="T2017">
        <f t="shared" si="63"/>
        <v>19</v>
      </c>
    </row>
    <row r="2018" spans="1:20">
      <c r="A2018">
        <v>402193</v>
      </c>
      <c r="B2018" t="s">
        <v>2179</v>
      </c>
      <c r="C2018" t="s">
        <v>2180</v>
      </c>
      <c r="D2018" t="s">
        <v>2181</v>
      </c>
      <c r="E2018" t="s">
        <v>1796</v>
      </c>
      <c r="F2018">
        <v>2017</v>
      </c>
      <c r="G2018">
        <v>3</v>
      </c>
      <c r="H2018">
        <v>0</v>
      </c>
      <c r="I2018">
        <v>1</v>
      </c>
      <c r="J2018">
        <v>0</v>
      </c>
      <c r="K2018">
        <v>4</v>
      </c>
      <c r="L2018">
        <v>3</v>
      </c>
      <c r="M2018">
        <v>0</v>
      </c>
      <c r="N2018">
        <v>0</v>
      </c>
      <c r="O2018">
        <v>0</v>
      </c>
      <c r="P2018">
        <v>0</v>
      </c>
      <c r="Q2018" t="s">
        <v>24</v>
      </c>
      <c r="R2018" s="1">
        <v>36049</v>
      </c>
      <c r="S2018">
        <f t="shared" si="62"/>
        <v>1998</v>
      </c>
      <c r="T2018">
        <f t="shared" si="63"/>
        <v>19</v>
      </c>
    </row>
    <row r="2019" spans="1:20">
      <c r="A2019">
        <v>413507</v>
      </c>
      <c r="B2019" t="s">
        <v>2809</v>
      </c>
      <c r="C2019" t="s">
        <v>450</v>
      </c>
      <c r="D2019" t="s">
        <v>2810</v>
      </c>
      <c r="E2019" t="s">
        <v>237</v>
      </c>
      <c r="F2019">
        <v>2017</v>
      </c>
      <c r="G2019">
        <v>14</v>
      </c>
      <c r="H2019">
        <v>0</v>
      </c>
      <c r="I2019">
        <v>0</v>
      </c>
      <c r="J2019">
        <v>0</v>
      </c>
      <c r="K2019">
        <v>2</v>
      </c>
      <c r="L2019">
        <v>2</v>
      </c>
      <c r="M2019">
        <v>0</v>
      </c>
      <c r="N2019">
        <v>1</v>
      </c>
      <c r="O2019">
        <v>0</v>
      </c>
      <c r="P2019">
        <v>0</v>
      </c>
      <c r="Q2019" t="s">
        <v>34</v>
      </c>
      <c r="R2019" s="1">
        <v>35715</v>
      </c>
      <c r="S2019">
        <f t="shared" si="62"/>
        <v>1997</v>
      </c>
      <c r="T2019">
        <f t="shared" si="63"/>
        <v>20</v>
      </c>
    </row>
    <row r="2020" spans="1:20">
      <c r="A2020">
        <v>415646</v>
      </c>
      <c r="B2020" t="s">
        <v>2811</v>
      </c>
      <c r="C2020" t="s">
        <v>1096</v>
      </c>
      <c r="D2020" t="s">
        <v>2812</v>
      </c>
      <c r="E2020" t="s">
        <v>23</v>
      </c>
      <c r="F2020">
        <v>2017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 t="s">
        <v>65</v>
      </c>
      <c r="R2020" s="1">
        <v>36080</v>
      </c>
      <c r="S2020">
        <f t="shared" si="62"/>
        <v>1998</v>
      </c>
      <c r="T2020">
        <f t="shared" si="63"/>
        <v>19</v>
      </c>
    </row>
    <row r="2021" spans="1:20">
      <c r="A2021">
        <v>457931</v>
      </c>
      <c r="B2021" t="s">
        <v>2813</v>
      </c>
      <c r="C2021" t="s">
        <v>2814</v>
      </c>
      <c r="D2021" t="s">
        <v>2814</v>
      </c>
      <c r="E2021" t="s">
        <v>23</v>
      </c>
      <c r="F2021">
        <v>2017</v>
      </c>
      <c r="G2021">
        <v>12</v>
      </c>
      <c r="H2021">
        <v>0</v>
      </c>
      <c r="I2021">
        <v>0</v>
      </c>
      <c r="J2021">
        <v>0</v>
      </c>
      <c r="K2021">
        <v>6</v>
      </c>
      <c r="L2021">
        <v>1</v>
      </c>
      <c r="M2021">
        <v>6</v>
      </c>
      <c r="N2021">
        <v>0</v>
      </c>
      <c r="O2021">
        <v>0</v>
      </c>
      <c r="P2021">
        <v>0</v>
      </c>
      <c r="Q2021" t="s">
        <v>34</v>
      </c>
      <c r="R2021" s="1">
        <v>35511</v>
      </c>
      <c r="S2021">
        <f t="shared" si="62"/>
        <v>1997</v>
      </c>
      <c r="T2021">
        <f t="shared" si="63"/>
        <v>20</v>
      </c>
    </row>
    <row r="2022" spans="1:20">
      <c r="A2022">
        <v>459661</v>
      </c>
      <c r="B2022" t="s">
        <v>2308</v>
      </c>
      <c r="C2022" t="s">
        <v>2815</v>
      </c>
      <c r="D2022" t="s">
        <v>2816</v>
      </c>
      <c r="E2022" t="s">
        <v>33</v>
      </c>
      <c r="F2022">
        <v>2017</v>
      </c>
      <c r="G2022">
        <v>0</v>
      </c>
      <c r="H2022">
        <v>0</v>
      </c>
      <c r="I2022">
        <v>0</v>
      </c>
      <c r="J2022">
        <v>0</v>
      </c>
      <c r="K2022">
        <v>2</v>
      </c>
      <c r="L2022">
        <v>0</v>
      </c>
      <c r="M2022">
        <v>0</v>
      </c>
      <c r="N2022">
        <v>0</v>
      </c>
      <c r="O2022">
        <v>0</v>
      </c>
      <c r="P2022">
        <v>0</v>
      </c>
      <c r="Q2022" t="s">
        <v>24</v>
      </c>
      <c r="R2022" s="1">
        <v>37165</v>
      </c>
      <c r="S2022">
        <f t="shared" si="62"/>
        <v>2001</v>
      </c>
      <c r="T2022">
        <f t="shared" si="63"/>
        <v>16</v>
      </c>
    </row>
    <row r="2023" spans="1:20">
      <c r="A2023">
        <v>460898</v>
      </c>
      <c r="B2023" t="s">
        <v>2817</v>
      </c>
      <c r="C2023" t="s">
        <v>2818</v>
      </c>
      <c r="D2023" t="s">
        <v>2819</v>
      </c>
      <c r="E2023" t="s">
        <v>1796</v>
      </c>
      <c r="F2023">
        <v>2017</v>
      </c>
      <c r="G2023">
        <v>1</v>
      </c>
      <c r="H2023">
        <v>0</v>
      </c>
      <c r="I2023">
        <v>0</v>
      </c>
      <c r="J2023">
        <v>0</v>
      </c>
      <c r="K2023">
        <v>5</v>
      </c>
      <c r="L2023">
        <v>0</v>
      </c>
      <c r="M2023">
        <v>0</v>
      </c>
      <c r="N2023">
        <v>0</v>
      </c>
      <c r="O2023">
        <v>0</v>
      </c>
      <c r="P2023">
        <v>0</v>
      </c>
      <c r="Q2023" t="s">
        <v>24</v>
      </c>
      <c r="R2023" s="1">
        <v>35736</v>
      </c>
      <c r="S2023">
        <f t="shared" si="62"/>
        <v>1997</v>
      </c>
      <c r="T2023">
        <f t="shared" si="63"/>
        <v>20</v>
      </c>
    </row>
    <row r="2024" spans="1:20">
      <c r="A2024">
        <v>466124</v>
      </c>
      <c r="B2024" t="s">
        <v>2820</v>
      </c>
      <c r="C2024" t="s">
        <v>1932</v>
      </c>
      <c r="D2024" t="s">
        <v>2821</v>
      </c>
      <c r="E2024" t="s">
        <v>1809</v>
      </c>
      <c r="F2024">
        <v>2017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 t="s">
        <v>24</v>
      </c>
      <c r="R2024" s="1">
        <v>36575</v>
      </c>
      <c r="S2024">
        <f t="shared" si="62"/>
        <v>2000</v>
      </c>
      <c r="T2024">
        <f t="shared" si="63"/>
        <v>17</v>
      </c>
    </row>
    <row r="2025" spans="1:20">
      <c r="A2025">
        <v>474621</v>
      </c>
      <c r="B2025" t="s">
        <v>2189</v>
      </c>
      <c r="C2025" t="s">
        <v>2190</v>
      </c>
      <c r="D2025" t="s">
        <v>2191</v>
      </c>
      <c r="E2025" t="s">
        <v>85</v>
      </c>
      <c r="F2025">
        <v>2017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 t="s">
        <v>139</v>
      </c>
      <c r="R2025" s="1">
        <v>35966</v>
      </c>
      <c r="S2025">
        <f t="shared" si="62"/>
        <v>1998</v>
      </c>
      <c r="T2025">
        <f t="shared" si="63"/>
        <v>19</v>
      </c>
    </row>
    <row r="2026" spans="1:20">
      <c r="A2026">
        <v>486624</v>
      </c>
      <c r="B2026" t="s">
        <v>2822</v>
      </c>
      <c r="C2026" t="s">
        <v>2823</v>
      </c>
      <c r="D2026" t="s">
        <v>2824</v>
      </c>
      <c r="E2026" t="s">
        <v>77</v>
      </c>
      <c r="F2026">
        <v>2017</v>
      </c>
      <c r="G2026">
        <v>5</v>
      </c>
      <c r="H2026">
        <v>3</v>
      </c>
      <c r="I2026">
        <v>1</v>
      </c>
      <c r="J2026">
        <v>0</v>
      </c>
      <c r="K2026">
        <v>7</v>
      </c>
      <c r="L2026">
        <v>5</v>
      </c>
      <c r="M2026">
        <v>0</v>
      </c>
      <c r="N2026">
        <v>0</v>
      </c>
      <c r="O2026">
        <v>0</v>
      </c>
      <c r="P2026">
        <v>0</v>
      </c>
      <c r="Q2026" t="s">
        <v>24</v>
      </c>
      <c r="R2026" s="1">
        <v>36113</v>
      </c>
      <c r="S2026">
        <f t="shared" si="62"/>
        <v>1998</v>
      </c>
      <c r="T2026">
        <f t="shared" si="63"/>
        <v>19</v>
      </c>
    </row>
    <row r="2027" spans="1:20">
      <c r="A2027">
        <v>487465</v>
      </c>
      <c r="B2027" t="s">
        <v>927</v>
      </c>
      <c r="C2027" t="s">
        <v>1377</v>
      </c>
      <c r="D2027" t="s">
        <v>2825</v>
      </c>
      <c r="E2027" t="s">
        <v>23</v>
      </c>
      <c r="F2027">
        <v>2017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 t="s">
        <v>113</v>
      </c>
      <c r="R2027" s="1">
        <v>36594</v>
      </c>
      <c r="S2027">
        <f t="shared" si="62"/>
        <v>2000</v>
      </c>
      <c r="T2027">
        <f t="shared" si="63"/>
        <v>17</v>
      </c>
    </row>
    <row r="2028" spans="1:20">
      <c r="A2028">
        <v>30767</v>
      </c>
      <c r="B2028" t="s">
        <v>392</v>
      </c>
      <c r="C2028" t="s">
        <v>393</v>
      </c>
      <c r="D2028" t="s">
        <v>394</v>
      </c>
      <c r="E2028" t="s">
        <v>38</v>
      </c>
      <c r="F2028">
        <v>2017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 t="s">
        <v>34</v>
      </c>
      <c r="R2028" s="1">
        <v>31458</v>
      </c>
      <c r="S2028">
        <f t="shared" si="62"/>
        <v>1986</v>
      </c>
      <c r="T2028">
        <f t="shared" si="63"/>
        <v>31</v>
      </c>
    </row>
    <row r="2029" spans="1:20">
      <c r="A2029">
        <v>79242</v>
      </c>
      <c r="B2029" t="s">
        <v>768</v>
      </c>
      <c r="C2029" t="s">
        <v>393</v>
      </c>
      <c r="D2029" t="s">
        <v>393</v>
      </c>
      <c r="E2029" t="s">
        <v>38</v>
      </c>
      <c r="F2029">
        <v>2017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 t="s">
        <v>39</v>
      </c>
      <c r="R2029" s="1">
        <v>33874</v>
      </c>
      <c r="S2029">
        <f t="shared" si="62"/>
        <v>1992</v>
      </c>
      <c r="T2029">
        <f t="shared" si="63"/>
        <v>25</v>
      </c>
    </row>
    <row r="2030" spans="1:20">
      <c r="A2030">
        <v>157501</v>
      </c>
      <c r="B2030" t="s">
        <v>1105</v>
      </c>
      <c r="C2030" t="s">
        <v>1106</v>
      </c>
      <c r="D2030" t="s">
        <v>1107</v>
      </c>
      <c r="E2030" t="s">
        <v>38</v>
      </c>
      <c r="F2030">
        <v>2017</v>
      </c>
      <c r="G2030">
        <v>18</v>
      </c>
      <c r="H2030">
        <v>4</v>
      </c>
      <c r="I2030">
        <v>1</v>
      </c>
      <c r="J2030">
        <v>0</v>
      </c>
      <c r="K2030">
        <v>8</v>
      </c>
      <c r="L2030">
        <v>14</v>
      </c>
      <c r="M2030">
        <v>5</v>
      </c>
      <c r="N2030">
        <v>0</v>
      </c>
      <c r="O2030">
        <v>0</v>
      </c>
      <c r="P2030">
        <v>0</v>
      </c>
      <c r="Q2030" t="s">
        <v>24</v>
      </c>
      <c r="R2030" s="1">
        <v>34687</v>
      </c>
      <c r="S2030">
        <f t="shared" si="62"/>
        <v>1994</v>
      </c>
      <c r="T2030">
        <f t="shared" si="63"/>
        <v>23</v>
      </c>
    </row>
    <row r="2031" spans="1:20">
      <c r="A2031">
        <v>314886</v>
      </c>
      <c r="B2031" t="s">
        <v>2766</v>
      </c>
      <c r="C2031" t="s">
        <v>2826</v>
      </c>
      <c r="D2031" t="s">
        <v>2827</v>
      </c>
      <c r="E2031" t="s">
        <v>38</v>
      </c>
      <c r="F2031">
        <v>2017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 t="s">
        <v>491</v>
      </c>
      <c r="R2031" s="1">
        <v>35919</v>
      </c>
      <c r="S2031">
        <f t="shared" si="62"/>
        <v>1998</v>
      </c>
      <c r="T2031">
        <f t="shared" si="63"/>
        <v>19</v>
      </c>
    </row>
    <row r="2032" spans="1:20">
      <c r="A2032">
        <v>315870</v>
      </c>
      <c r="B2032" t="s">
        <v>2828</v>
      </c>
      <c r="C2032" t="s">
        <v>678</v>
      </c>
      <c r="D2032" t="s">
        <v>2829</v>
      </c>
      <c r="E2032" t="s">
        <v>38</v>
      </c>
      <c r="F2032">
        <v>2017</v>
      </c>
      <c r="G2032">
        <v>0</v>
      </c>
      <c r="H2032">
        <v>0</v>
      </c>
      <c r="I2032">
        <v>0</v>
      </c>
      <c r="J2032">
        <v>0</v>
      </c>
      <c r="K2032">
        <v>1</v>
      </c>
      <c r="L2032">
        <v>0</v>
      </c>
      <c r="M2032">
        <v>0</v>
      </c>
      <c r="N2032">
        <v>0</v>
      </c>
      <c r="O2032">
        <v>0</v>
      </c>
      <c r="P2032">
        <v>0</v>
      </c>
      <c r="Q2032" t="s">
        <v>65</v>
      </c>
      <c r="R2032" s="1">
        <v>36235</v>
      </c>
      <c r="S2032">
        <f t="shared" si="62"/>
        <v>1999</v>
      </c>
      <c r="T2032">
        <f t="shared" si="63"/>
        <v>18</v>
      </c>
    </row>
    <row r="2033" spans="1:20">
      <c r="A2033">
        <v>343945</v>
      </c>
      <c r="B2033" t="s">
        <v>2780</v>
      </c>
      <c r="C2033" t="s">
        <v>1897</v>
      </c>
      <c r="D2033" t="s">
        <v>2781</v>
      </c>
      <c r="E2033" t="s">
        <v>38</v>
      </c>
      <c r="F2033">
        <v>2017</v>
      </c>
      <c r="G2033">
        <v>0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 t="s">
        <v>65</v>
      </c>
      <c r="R2033" s="1">
        <v>35970</v>
      </c>
      <c r="S2033">
        <f t="shared" si="62"/>
        <v>1998</v>
      </c>
      <c r="T2033">
        <f t="shared" si="63"/>
        <v>19</v>
      </c>
    </row>
    <row r="2034" spans="1:20">
      <c r="A2034">
        <v>357992</v>
      </c>
      <c r="B2034" t="s">
        <v>2830</v>
      </c>
      <c r="C2034" t="s">
        <v>2831</v>
      </c>
      <c r="D2034" t="s">
        <v>2832</v>
      </c>
      <c r="E2034" t="s">
        <v>38</v>
      </c>
      <c r="F2034">
        <v>2017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 t="s">
        <v>29</v>
      </c>
      <c r="R2034" s="1">
        <v>36663</v>
      </c>
      <c r="S2034">
        <f t="shared" si="62"/>
        <v>2000</v>
      </c>
      <c r="T2034">
        <f t="shared" si="63"/>
        <v>17</v>
      </c>
    </row>
    <row r="2035" spans="1:20">
      <c r="A2035">
        <v>392530</v>
      </c>
      <c r="B2035" t="s">
        <v>2833</v>
      </c>
      <c r="C2035" t="s">
        <v>129</v>
      </c>
      <c r="D2035" t="s">
        <v>2834</v>
      </c>
      <c r="E2035" t="s">
        <v>38</v>
      </c>
      <c r="F2035">
        <v>2017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 t="s">
        <v>39</v>
      </c>
      <c r="R2035" s="1">
        <v>36246</v>
      </c>
      <c r="S2035">
        <f t="shared" si="62"/>
        <v>1999</v>
      </c>
      <c r="T2035">
        <f t="shared" si="63"/>
        <v>18</v>
      </c>
    </row>
    <row r="2036" spans="1:20">
      <c r="A2036">
        <v>392545</v>
      </c>
      <c r="B2036" t="s">
        <v>2835</v>
      </c>
      <c r="C2036" t="s">
        <v>2836</v>
      </c>
      <c r="D2036" t="s">
        <v>2837</v>
      </c>
      <c r="E2036" t="s">
        <v>38</v>
      </c>
      <c r="F2036">
        <v>2017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 t="s">
        <v>24</v>
      </c>
      <c r="R2036" s="1">
        <v>36369</v>
      </c>
      <c r="S2036">
        <f t="shared" si="62"/>
        <v>1999</v>
      </c>
      <c r="T2036">
        <f t="shared" si="63"/>
        <v>18</v>
      </c>
    </row>
    <row r="2037" spans="1:20">
      <c r="A2037">
        <v>51046</v>
      </c>
      <c r="B2037" t="s">
        <v>2838</v>
      </c>
      <c r="C2037" t="s">
        <v>2839</v>
      </c>
      <c r="D2037" t="s">
        <v>2840</v>
      </c>
      <c r="E2037" t="s">
        <v>47</v>
      </c>
      <c r="F2037">
        <v>2017</v>
      </c>
      <c r="G2037">
        <v>2</v>
      </c>
      <c r="H2037">
        <v>0</v>
      </c>
      <c r="I2037">
        <v>0</v>
      </c>
      <c r="J2037">
        <v>0</v>
      </c>
      <c r="K2037">
        <v>3</v>
      </c>
      <c r="L2037">
        <v>0</v>
      </c>
      <c r="M2037">
        <v>0</v>
      </c>
      <c r="N2037">
        <v>0</v>
      </c>
      <c r="O2037">
        <v>0</v>
      </c>
      <c r="P2037">
        <v>0</v>
      </c>
      <c r="Q2037" t="s">
        <v>34</v>
      </c>
      <c r="R2037" s="1">
        <v>32159</v>
      </c>
      <c r="S2037">
        <f t="shared" si="62"/>
        <v>1988</v>
      </c>
      <c r="T2037">
        <f t="shared" si="63"/>
        <v>29</v>
      </c>
    </row>
    <row r="2038" spans="1:20">
      <c r="A2038">
        <v>54929</v>
      </c>
      <c r="B2038" t="s">
        <v>597</v>
      </c>
      <c r="C2038" t="s">
        <v>496</v>
      </c>
      <c r="D2038" t="s">
        <v>598</v>
      </c>
      <c r="E2038" t="s">
        <v>47</v>
      </c>
      <c r="F2038">
        <v>2017</v>
      </c>
      <c r="G2038">
        <v>13</v>
      </c>
      <c r="H2038">
        <v>0</v>
      </c>
      <c r="I2038">
        <v>1</v>
      </c>
      <c r="J2038">
        <v>0</v>
      </c>
      <c r="K2038">
        <v>1</v>
      </c>
      <c r="L2038">
        <v>2</v>
      </c>
      <c r="M2038">
        <v>5</v>
      </c>
      <c r="N2038">
        <v>0</v>
      </c>
      <c r="O2038">
        <v>0</v>
      </c>
      <c r="P2038">
        <v>0</v>
      </c>
      <c r="Q2038" t="s">
        <v>34</v>
      </c>
      <c r="R2038" s="1">
        <v>31721</v>
      </c>
      <c r="S2038">
        <f t="shared" si="62"/>
        <v>1986</v>
      </c>
      <c r="T2038">
        <f t="shared" si="63"/>
        <v>31</v>
      </c>
    </row>
    <row r="2039" spans="1:20">
      <c r="A2039">
        <v>181778</v>
      </c>
      <c r="B2039" t="s">
        <v>1201</v>
      </c>
      <c r="C2039" t="s">
        <v>1202</v>
      </c>
      <c r="D2039" t="s">
        <v>1203</v>
      </c>
      <c r="E2039" t="s">
        <v>47</v>
      </c>
      <c r="F2039">
        <v>2017</v>
      </c>
      <c r="G2039">
        <v>0</v>
      </c>
      <c r="H2039">
        <v>0</v>
      </c>
      <c r="I2039">
        <v>0</v>
      </c>
      <c r="J2039">
        <v>0</v>
      </c>
      <c r="K2039">
        <v>1</v>
      </c>
      <c r="L2039">
        <v>0</v>
      </c>
      <c r="M2039">
        <v>0</v>
      </c>
      <c r="N2039">
        <v>0</v>
      </c>
      <c r="O2039">
        <v>0</v>
      </c>
      <c r="P2039">
        <v>0</v>
      </c>
      <c r="Q2039" t="s">
        <v>58</v>
      </c>
      <c r="R2039" s="1">
        <v>34549</v>
      </c>
      <c r="S2039">
        <f t="shared" si="62"/>
        <v>1994</v>
      </c>
      <c r="T2039">
        <f t="shared" si="63"/>
        <v>23</v>
      </c>
    </row>
    <row r="2040" spans="1:20">
      <c r="A2040">
        <v>265075</v>
      </c>
      <c r="B2040" t="s">
        <v>2841</v>
      </c>
      <c r="C2040" t="s">
        <v>137</v>
      </c>
      <c r="D2040" t="s">
        <v>2842</v>
      </c>
      <c r="E2040" t="s">
        <v>47</v>
      </c>
      <c r="F2040">
        <v>2017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 t="s">
        <v>34</v>
      </c>
      <c r="R2040" s="1">
        <v>35884</v>
      </c>
      <c r="S2040">
        <f t="shared" si="62"/>
        <v>1998</v>
      </c>
      <c r="T2040">
        <f t="shared" si="63"/>
        <v>19</v>
      </c>
    </row>
    <row r="2041" spans="1:20">
      <c r="A2041">
        <v>315850</v>
      </c>
      <c r="B2041" t="s">
        <v>1422</v>
      </c>
      <c r="C2041" t="s">
        <v>75</v>
      </c>
      <c r="D2041" t="s">
        <v>1423</v>
      </c>
      <c r="E2041" t="s">
        <v>47</v>
      </c>
      <c r="F2041">
        <v>2017</v>
      </c>
      <c r="G2041">
        <v>2</v>
      </c>
      <c r="H2041">
        <v>3</v>
      </c>
      <c r="I2041">
        <v>1</v>
      </c>
      <c r="J2041">
        <v>0</v>
      </c>
      <c r="K2041">
        <v>8</v>
      </c>
      <c r="L2041">
        <v>1</v>
      </c>
      <c r="M2041">
        <v>1</v>
      </c>
      <c r="N2041">
        <v>0</v>
      </c>
      <c r="O2041">
        <v>0</v>
      </c>
      <c r="P2041">
        <v>0</v>
      </c>
      <c r="Q2041" t="s">
        <v>24</v>
      </c>
      <c r="R2041" s="1">
        <v>36105</v>
      </c>
      <c r="S2041">
        <f t="shared" si="62"/>
        <v>1998</v>
      </c>
      <c r="T2041">
        <f t="shared" si="63"/>
        <v>19</v>
      </c>
    </row>
    <row r="2042" spans="1:20">
      <c r="A2042">
        <v>315852</v>
      </c>
      <c r="B2042" t="s">
        <v>2843</v>
      </c>
      <c r="C2042" t="s">
        <v>799</v>
      </c>
      <c r="D2042" t="s">
        <v>2844</v>
      </c>
      <c r="E2042" t="s">
        <v>47</v>
      </c>
      <c r="F2042">
        <v>2017</v>
      </c>
      <c r="G2042">
        <v>0</v>
      </c>
      <c r="H2042">
        <v>0</v>
      </c>
      <c r="I2042">
        <v>1</v>
      </c>
      <c r="J2042">
        <v>0</v>
      </c>
      <c r="K2042">
        <v>2</v>
      </c>
      <c r="L2042">
        <v>0</v>
      </c>
      <c r="M2042">
        <v>0</v>
      </c>
      <c r="N2042">
        <v>0</v>
      </c>
      <c r="O2042">
        <v>0</v>
      </c>
      <c r="P2042">
        <v>0</v>
      </c>
      <c r="Q2042" t="s">
        <v>213</v>
      </c>
      <c r="R2042" s="1">
        <v>36230</v>
      </c>
      <c r="S2042">
        <f t="shared" si="62"/>
        <v>1999</v>
      </c>
      <c r="T2042">
        <f t="shared" si="63"/>
        <v>18</v>
      </c>
    </row>
    <row r="2043" spans="1:20">
      <c r="A2043">
        <v>319180</v>
      </c>
      <c r="B2043" t="s">
        <v>2845</v>
      </c>
      <c r="C2043" t="s">
        <v>158</v>
      </c>
      <c r="D2043" t="s">
        <v>2846</v>
      </c>
      <c r="E2043" t="s">
        <v>47</v>
      </c>
      <c r="F2043">
        <v>2017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 t="s">
        <v>106</v>
      </c>
      <c r="R2043" s="1">
        <v>36198</v>
      </c>
      <c r="S2043">
        <f t="shared" si="62"/>
        <v>1999</v>
      </c>
      <c r="T2043">
        <f t="shared" si="63"/>
        <v>18</v>
      </c>
    </row>
    <row r="2044" spans="1:20">
      <c r="A2044">
        <v>337705</v>
      </c>
      <c r="B2044" t="s">
        <v>1429</v>
      </c>
      <c r="C2044" t="s">
        <v>1430</v>
      </c>
      <c r="D2044" t="s">
        <v>1431</v>
      </c>
      <c r="E2044" t="s">
        <v>47</v>
      </c>
      <c r="F2044">
        <v>2017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 t="s">
        <v>29</v>
      </c>
      <c r="R2044" s="1">
        <v>35659</v>
      </c>
      <c r="S2044">
        <f t="shared" si="62"/>
        <v>1997</v>
      </c>
      <c r="T2044">
        <f t="shared" si="63"/>
        <v>20</v>
      </c>
    </row>
    <row r="2045" spans="1:20">
      <c r="A2045">
        <v>346567</v>
      </c>
      <c r="B2045" t="s">
        <v>1347</v>
      </c>
      <c r="C2045" t="s">
        <v>118</v>
      </c>
      <c r="D2045" t="s">
        <v>2216</v>
      </c>
      <c r="E2045" t="s">
        <v>47</v>
      </c>
      <c r="F2045">
        <v>2017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 t="s">
        <v>58</v>
      </c>
      <c r="R2045" s="1">
        <v>36226</v>
      </c>
      <c r="S2045">
        <f t="shared" si="62"/>
        <v>1999</v>
      </c>
      <c r="T2045">
        <f t="shared" si="63"/>
        <v>18</v>
      </c>
    </row>
    <row r="2046" spans="1:20">
      <c r="A2046">
        <v>357178</v>
      </c>
      <c r="B2046" t="s">
        <v>2847</v>
      </c>
      <c r="C2046" t="s">
        <v>418</v>
      </c>
      <c r="D2046" t="s">
        <v>2848</v>
      </c>
      <c r="E2046" t="s">
        <v>47</v>
      </c>
      <c r="F2046">
        <v>2017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 t="s">
        <v>58</v>
      </c>
      <c r="R2046" s="1">
        <v>36224</v>
      </c>
      <c r="S2046">
        <f t="shared" si="62"/>
        <v>1999</v>
      </c>
      <c r="T2046">
        <f t="shared" si="63"/>
        <v>18</v>
      </c>
    </row>
    <row r="2047" spans="1:20">
      <c r="A2047">
        <v>391406</v>
      </c>
      <c r="B2047" t="s">
        <v>843</v>
      </c>
      <c r="C2047" t="s">
        <v>158</v>
      </c>
      <c r="D2047" t="s">
        <v>2217</v>
      </c>
      <c r="E2047" t="s">
        <v>47</v>
      </c>
      <c r="F2047">
        <v>2017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 t="s">
        <v>39</v>
      </c>
      <c r="R2047" s="1">
        <v>36005</v>
      </c>
      <c r="S2047">
        <f t="shared" si="62"/>
        <v>1998</v>
      </c>
      <c r="T2047">
        <f t="shared" si="63"/>
        <v>19</v>
      </c>
    </row>
    <row r="2048" spans="1:20">
      <c r="A2048">
        <v>421765</v>
      </c>
      <c r="B2048" t="s">
        <v>1521</v>
      </c>
      <c r="C2048" t="s">
        <v>262</v>
      </c>
      <c r="D2048" t="s">
        <v>2849</v>
      </c>
      <c r="E2048" t="s">
        <v>47</v>
      </c>
      <c r="F2048">
        <v>2017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 t="s">
        <v>65</v>
      </c>
      <c r="R2048" s="1">
        <v>36984</v>
      </c>
      <c r="S2048">
        <f t="shared" si="62"/>
        <v>2001</v>
      </c>
      <c r="T2048">
        <f t="shared" si="63"/>
        <v>16</v>
      </c>
    </row>
    <row r="2049" spans="1:20">
      <c r="A2049">
        <v>457235</v>
      </c>
      <c r="B2049" t="s">
        <v>2850</v>
      </c>
      <c r="C2049" t="s">
        <v>2851</v>
      </c>
      <c r="D2049" t="s">
        <v>2852</v>
      </c>
      <c r="E2049" t="s">
        <v>47</v>
      </c>
      <c r="F2049">
        <v>2017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 t="s">
        <v>29</v>
      </c>
      <c r="R2049" s="1">
        <v>37116</v>
      </c>
      <c r="S2049">
        <f t="shared" si="62"/>
        <v>2001</v>
      </c>
      <c r="T2049">
        <f t="shared" si="63"/>
        <v>16</v>
      </c>
    </row>
    <row r="2050" spans="1:20">
      <c r="A2050">
        <v>46104</v>
      </c>
      <c r="B2050" t="s">
        <v>560</v>
      </c>
      <c r="C2050" t="s">
        <v>561</v>
      </c>
      <c r="D2050" t="s">
        <v>562</v>
      </c>
      <c r="E2050" t="s">
        <v>267</v>
      </c>
      <c r="F2050">
        <v>2017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 t="s">
        <v>24</v>
      </c>
      <c r="R2050" s="1">
        <v>32814</v>
      </c>
      <c r="S2050">
        <f t="shared" si="62"/>
        <v>1989</v>
      </c>
      <c r="T2050">
        <f t="shared" si="63"/>
        <v>28</v>
      </c>
    </row>
    <row r="2051" spans="1:20">
      <c r="A2051">
        <v>55854</v>
      </c>
      <c r="B2051" t="s">
        <v>609</v>
      </c>
      <c r="C2051" t="s">
        <v>125</v>
      </c>
      <c r="D2051" t="s">
        <v>610</v>
      </c>
      <c r="E2051" t="s">
        <v>267</v>
      </c>
      <c r="F2051">
        <v>2017</v>
      </c>
      <c r="G2051">
        <v>20</v>
      </c>
      <c r="H2051">
        <v>1</v>
      </c>
      <c r="I2051">
        <v>3</v>
      </c>
      <c r="J2051">
        <v>0</v>
      </c>
      <c r="K2051">
        <v>5</v>
      </c>
      <c r="L2051">
        <v>2</v>
      </c>
      <c r="M2051">
        <v>5</v>
      </c>
      <c r="N2051">
        <v>1</v>
      </c>
      <c r="O2051">
        <v>0</v>
      </c>
      <c r="P2051">
        <v>0</v>
      </c>
      <c r="Q2051" t="s">
        <v>58</v>
      </c>
      <c r="R2051" s="1">
        <v>31675</v>
      </c>
      <c r="S2051">
        <f t="shared" ref="S2051:S2114" si="64">YEAR(R2051)</f>
        <v>1986</v>
      </c>
      <c r="T2051">
        <f t="shared" ref="T2051:T2114" si="65">F2051-S2051</f>
        <v>31</v>
      </c>
    </row>
    <row r="2052" spans="1:20">
      <c r="A2052">
        <v>79522</v>
      </c>
      <c r="B2052" t="s">
        <v>772</v>
      </c>
      <c r="C2052" t="s">
        <v>773</v>
      </c>
      <c r="D2052" t="s">
        <v>774</v>
      </c>
      <c r="E2052" t="s">
        <v>267</v>
      </c>
      <c r="F2052">
        <v>2017</v>
      </c>
      <c r="G2052">
        <v>9</v>
      </c>
      <c r="H2052">
        <v>0</v>
      </c>
      <c r="I2052">
        <v>0</v>
      </c>
      <c r="J2052">
        <v>0</v>
      </c>
      <c r="K2052">
        <v>2</v>
      </c>
      <c r="L2052">
        <v>4</v>
      </c>
      <c r="M2052">
        <v>1</v>
      </c>
      <c r="N2052">
        <v>0</v>
      </c>
      <c r="O2052">
        <v>0</v>
      </c>
      <c r="P2052">
        <v>0</v>
      </c>
      <c r="Q2052" t="s">
        <v>58</v>
      </c>
      <c r="R2052" s="1">
        <v>31667</v>
      </c>
      <c r="S2052">
        <f t="shared" si="64"/>
        <v>1986</v>
      </c>
      <c r="T2052">
        <f t="shared" si="65"/>
        <v>31</v>
      </c>
    </row>
    <row r="2053" spans="1:20">
      <c r="A2053">
        <v>149729</v>
      </c>
      <c r="B2053" t="s">
        <v>832</v>
      </c>
      <c r="C2053" t="s">
        <v>1954</v>
      </c>
      <c r="D2053" t="s">
        <v>1955</v>
      </c>
      <c r="E2053" t="s">
        <v>267</v>
      </c>
      <c r="F2053">
        <v>2017</v>
      </c>
      <c r="G2053">
        <v>5</v>
      </c>
      <c r="H2053">
        <v>0</v>
      </c>
      <c r="I2053">
        <v>5</v>
      </c>
      <c r="J2053">
        <v>0</v>
      </c>
      <c r="K2053">
        <v>9</v>
      </c>
      <c r="L2053">
        <v>3</v>
      </c>
      <c r="M2053">
        <v>0</v>
      </c>
      <c r="N2053">
        <v>0</v>
      </c>
      <c r="O2053">
        <v>0</v>
      </c>
      <c r="P2053">
        <v>0</v>
      </c>
      <c r="Q2053" t="s">
        <v>65</v>
      </c>
      <c r="R2053" s="1">
        <v>33988</v>
      </c>
      <c r="S2053">
        <f t="shared" si="64"/>
        <v>1993</v>
      </c>
      <c r="T2053">
        <f t="shared" si="65"/>
        <v>24</v>
      </c>
    </row>
    <row r="2054" spans="1:20">
      <c r="A2054">
        <v>244275</v>
      </c>
      <c r="B2054" t="s">
        <v>2065</v>
      </c>
      <c r="C2054" t="s">
        <v>393</v>
      </c>
      <c r="D2054" t="s">
        <v>2066</v>
      </c>
      <c r="E2054" t="s">
        <v>267</v>
      </c>
      <c r="F2054">
        <v>2017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 t="s">
        <v>24</v>
      </c>
      <c r="R2054" s="1">
        <v>35307</v>
      </c>
      <c r="S2054">
        <f t="shared" si="64"/>
        <v>1996</v>
      </c>
      <c r="T2054">
        <f t="shared" si="65"/>
        <v>21</v>
      </c>
    </row>
    <row r="2055" spans="1:20">
      <c r="A2055">
        <v>338672</v>
      </c>
      <c r="B2055" t="s">
        <v>2223</v>
      </c>
      <c r="C2055" t="s">
        <v>2224</v>
      </c>
      <c r="D2055" t="s">
        <v>2225</v>
      </c>
      <c r="E2055" t="s">
        <v>267</v>
      </c>
      <c r="F2055">
        <v>2017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 t="s">
        <v>34</v>
      </c>
      <c r="R2055" s="1">
        <v>36370</v>
      </c>
      <c r="S2055">
        <f t="shared" si="64"/>
        <v>1999</v>
      </c>
      <c r="T2055">
        <f t="shared" si="65"/>
        <v>18</v>
      </c>
    </row>
    <row r="2056" spans="1:20">
      <c r="A2056">
        <v>350082</v>
      </c>
      <c r="B2056" t="s">
        <v>2853</v>
      </c>
      <c r="C2056" t="s">
        <v>75</v>
      </c>
      <c r="D2056" t="s">
        <v>2854</v>
      </c>
      <c r="E2056" t="s">
        <v>267</v>
      </c>
      <c r="F2056">
        <v>2017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 t="s">
        <v>39</v>
      </c>
      <c r="R2056" s="1">
        <v>35803</v>
      </c>
      <c r="S2056">
        <f t="shared" si="64"/>
        <v>1998</v>
      </c>
      <c r="T2056">
        <f t="shared" si="65"/>
        <v>19</v>
      </c>
    </row>
    <row r="2057" spans="1:20">
      <c r="A2057">
        <v>365449</v>
      </c>
      <c r="B2057" t="s">
        <v>2855</v>
      </c>
      <c r="C2057" t="s">
        <v>2856</v>
      </c>
      <c r="D2057" t="s">
        <v>2857</v>
      </c>
      <c r="E2057" t="s">
        <v>267</v>
      </c>
      <c r="F2057">
        <v>2017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 t="s">
        <v>65</v>
      </c>
      <c r="R2057" s="1">
        <v>36361</v>
      </c>
      <c r="S2057">
        <f t="shared" si="64"/>
        <v>1999</v>
      </c>
      <c r="T2057">
        <f t="shared" si="65"/>
        <v>18</v>
      </c>
    </row>
    <row r="2058" spans="1:20">
      <c r="A2058">
        <v>392085</v>
      </c>
      <c r="B2058" t="s">
        <v>2858</v>
      </c>
      <c r="C2058" t="s">
        <v>634</v>
      </c>
      <c r="D2058" t="s">
        <v>2859</v>
      </c>
      <c r="E2058" t="s">
        <v>267</v>
      </c>
      <c r="F2058">
        <v>2017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 t="s">
        <v>139</v>
      </c>
      <c r="R2058" s="1">
        <v>36343</v>
      </c>
      <c r="S2058">
        <f t="shared" si="64"/>
        <v>1999</v>
      </c>
      <c r="T2058">
        <f t="shared" si="65"/>
        <v>18</v>
      </c>
    </row>
    <row r="2059" spans="1:20">
      <c r="A2059">
        <v>426906</v>
      </c>
      <c r="B2059" t="s">
        <v>2860</v>
      </c>
      <c r="C2059" t="s">
        <v>326</v>
      </c>
      <c r="D2059" t="s">
        <v>2861</v>
      </c>
      <c r="E2059" t="s">
        <v>267</v>
      </c>
      <c r="F2059">
        <v>2017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 t="s">
        <v>34</v>
      </c>
      <c r="R2059" s="1">
        <v>36148</v>
      </c>
      <c r="S2059">
        <f t="shared" si="64"/>
        <v>1998</v>
      </c>
      <c r="T2059">
        <f t="shared" si="65"/>
        <v>19</v>
      </c>
    </row>
    <row r="2060" spans="1:20">
      <c r="A2060">
        <v>28855</v>
      </c>
      <c r="B2060" t="s">
        <v>1823</v>
      </c>
      <c r="C2060" t="s">
        <v>621</v>
      </c>
      <c r="D2060" t="s">
        <v>1824</v>
      </c>
      <c r="E2060" t="s">
        <v>33</v>
      </c>
      <c r="F2060">
        <v>2017</v>
      </c>
      <c r="G2060">
        <v>2</v>
      </c>
      <c r="H2060">
        <v>0</v>
      </c>
      <c r="I2060">
        <v>0</v>
      </c>
      <c r="J2060">
        <v>0</v>
      </c>
      <c r="K2060">
        <v>2</v>
      </c>
      <c r="L2060">
        <v>1</v>
      </c>
      <c r="M2060">
        <v>1</v>
      </c>
      <c r="N2060">
        <v>0</v>
      </c>
      <c r="O2060">
        <v>0</v>
      </c>
      <c r="P2060">
        <v>0</v>
      </c>
      <c r="Q2060" t="s">
        <v>359</v>
      </c>
      <c r="R2060" s="1">
        <v>30789</v>
      </c>
      <c r="S2060">
        <f t="shared" si="64"/>
        <v>1984</v>
      </c>
      <c r="T2060">
        <f t="shared" si="65"/>
        <v>33</v>
      </c>
    </row>
    <row r="2061" spans="1:20">
      <c r="A2061">
        <v>160471</v>
      </c>
      <c r="B2061" t="s">
        <v>2862</v>
      </c>
      <c r="C2061" t="s">
        <v>2863</v>
      </c>
      <c r="D2061" t="s">
        <v>2864</v>
      </c>
      <c r="E2061" t="s">
        <v>33</v>
      </c>
      <c r="F2061">
        <v>2017</v>
      </c>
      <c r="G2061">
        <v>3</v>
      </c>
      <c r="H2061">
        <v>0</v>
      </c>
      <c r="I2061">
        <v>0</v>
      </c>
      <c r="J2061">
        <v>0</v>
      </c>
      <c r="K2061">
        <v>2</v>
      </c>
      <c r="L2061">
        <v>3</v>
      </c>
      <c r="M2061">
        <v>1</v>
      </c>
      <c r="N2061">
        <v>0</v>
      </c>
      <c r="O2061">
        <v>0</v>
      </c>
      <c r="P2061">
        <v>0</v>
      </c>
      <c r="Q2061" t="s">
        <v>65</v>
      </c>
      <c r="R2061" s="1">
        <v>34363</v>
      </c>
      <c r="S2061">
        <f t="shared" si="64"/>
        <v>1994</v>
      </c>
      <c r="T2061">
        <f t="shared" si="65"/>
        <v>23</v>
      </c>
    </row>
    <row r="2062" spans="1:20">
      <c r="A2062">
        <v>198086</v>
      </c>
      <c r="B2062" t="s">
        <v>1993</v>
      </c>
      <c r="C2062" t="s">
        <v>272</v>
      </c>
      <c r="D2062" t="s">
        <v>1994</v>
      </c>
      <c r="E2062" t="s">
        <v>33</v>
      </c>
      <c r="F2062">
        <v>2017</v>
      </c>
      <c r="G2062">
        <v>12</v>
      </c>
      <c r="H2062">
        <v>1</v>
      </c>
      <c r="I2062">
        <v>1</v>
      </c>
      <c r="J2062">
        <v>0</v>
      </c>
      <c r="K2062">
        <v>7</v>
      </c>
      <c r="L2062">
        <v>6</v>
      </c>
      <c r="M2062">
        <v>4</v>
      </c>
      <c r="N2062">
        <v>0</v>
      </c>
      <c r="O2062">
        <v>0</v>
      </c>
      <c r="P2062">
        <v>0</v>
      </c>
      <c r="Q2062" t="s">
        <v>213</v>
      </c>
      <c r="R2062" s="1">
        <v>34481</v>
      </c>
      <c r="S2062">
        <f t="shared" si="64"/>
        <v>1994</v>
      </c>
      <c r="T2062">
        <f t="shared" si="65"/>
        <v>23</v>
      </c>
    </row>
    <row r="2063" spans="1:20">
      <c r="A2063">
        <v>230058</v>
      </c>
      <c r="B2063" t="s">
        <v>2865</v>
      </c>
      <c r="C2063" t="s">
        <v>756</v>
      </c>
      <c r="D2063" t="s">
        <v>2866</v>
      </c>
      <c r="E2063" t="s">
        <v>33</v>
      </c>
      <c r="F2063">
        <v>2017</v>
      </c>
      <c r="G2063">
        <v>1</v>
      </c>
      <c r="H2063">
        <v>0</v>
      </c>
      <c r="I2063">
        <v>0</v>
      </c>
      <c r="J2063">
        <v>0</v>
      </c>
      <c r="K2063">
        <v>2</v>
      </c>
      <c r="L2063">
        <v>1</v>
      </c>
      <c r="M2063">
        <v>0</v>
      </c>
      <c r="N2063">
        <v>0</v>
      </c>
      <c r="O2063">
        <v>0</v>
      </c>
      <c r="P2063">
        <v>0</v>
      </c>
      <c r="Q2063" t="s">
        <v>359</v>
      </c>
      <c r="R2063" s="1">
        <v>33988</v>
      </c>
      <c r="S2063">
        <f t="shared" si="64"/>
        <v>1993</v>
      </c>
      <c r="T2063">
        <f t="shared" si="65"/>
        <v>24</v>
      </c>
    </row>
    <row r="2064" spans="1:20">
      <c r="A2064">
        <v>282388</v>
      </c>
      <c r="B2064" t="s">
        <v>2099</v>
      </c>
      <c r="C2064" t="s">
        <v>71</v>
      </c>
      <c r="D2064" t="s">
        <v>2100</v>
      </c>
      <c r="E2064" t="s">
        <v>33</v>
      </c>
      <c r="F2064">
        <v>2017</v>
      </c>
      <c r="G2064">
        <v>36</v>
      </c>
      <c r="H2064">
        <v>14</v>
      </c>
      <c r="I2064">
        <v>4</v>
      </c>
      <c r="J2064">
        <v>0</v>
      </c>
      <c r="K2064">
        <v>2</v>
      </c>
      <c r="L2064">
        <v>12</v>
      </c>
      <c r="M2064">
        <v>3</v>
      </c>
      <c r="N2064">
        <v>0</v>
      </c>
      <c r="O2064">
        <v>0</v>
      </c>
      <c r="P2064">
        <v>0</v>
      </c>
      <c r="Q2064" t="s">
        <v>24</v>
      </c>
      <c r="R2064" s="1">
        <v>34885</v>
      </c>
      <c r="S2064">
        <f t="shared" si="64"/>
        <v>1995</v>
      </c>
      <c r="T2064">
        <f t="shared" si="65"/>
        <v>22</v>
      </c>
    </row>
    <row r="2065" spans="1:20">
      <c r="A2065">
        <v>364133</v>
      </c>
      <c r="B2065" t="s">
        <v>2238</v>
      </c>
      <c r="C2065" t="s">
        <v>1872</v>
      </c>
      <c r="D2065" t="s">
        <v>2239</v>
      </c>
      <c r="E2065" t="s">
        <v>33</v>
      </c>
      <c r="F2065">
        <v>2017</v>
      </c>
      <c r="G2065">
        <v>3</v>
      </c>
      <c r="H2065">
        <v>2</v>
      </c>
      <c r="I2065">
        <v>0</v>
      </c>
      <c r="J2065">
        <v>0</v>
      </c>
      <c r="K2065">
        <v>3</v>
      </c>
      <c r="L2065">
        <v>2</v>
      </c>
      <c r="M2065">
        <v>2</v>
      </c>
      <c r="N2065">
        <v>0</v>
      </c>
      <c r="O2065">
        <v>0</v>
      </c>
      <c r="P2065">
        <v>0</v>
      </c>
      <c r="Q2065" t="s">
        <v>24</v>
      </c>
      <c r="R2065" s="1">
        <v>36967</v>
      </c>
      <c r="S2065">
        <f t="shared" si="64"/>
        <v>2001</v>
      </c>
      <c r="T2065">
        <f t="shared" si="65"/>
        <v>16</v>
      </c>
    </row>
    <row r="2066" spans="1:20">
      <c r="A2066">
        <v>393806</v>
      </c>
      <c r="B2066" t="s">
        <v>2398</v>
      </c>
      <c r="C2066" t="s">
        <v>2200</v>
      </c>
      <c r="D2066" t="s">
        <v>2399</v>
      </c>
      <c r="E2066" t="s">
        <v>33</v>
      </c>
      <c r="F2066">
        <v>2017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 t="s">
        <v>58</v>
      </c>
      <c r="R2066" s="1">
        <v>35799</v>
      </c>
      <c r="S2066">
        <f t="shared" si="64"/>
        <v>1998</v>
      </c>
      <c r="T2066">
        <f t="shared" si="65"/>
        <v>19</v>
      </c>
    </row>
    <row r="2067" spans="1:20">
      <c r="A2067">
        <v>402581</v>
      </c>
      <c r="B2067" t="s">
        <v>247</v>
      </c>
      <c r="C2067" t="s">
        <v>909</v>
      </c>
      <c r="D2067" t="s">
        <v>2867</v>
      </c>
      <c r="E2067" t="s">
        <v>33</v>
      </c>
      <c r="F2067">
        <v>2017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 t="s">
        <v>213</v>
      </c>
      <c r="R2067" s="1">
        <v>35160</v>
      </c>
      <c r="S2067">
        <f t="shared" si="64"/>
        <v>1996</v>
      </c>
      <c r="T2067">
        <f t="shared" si="65"/>
        <v>21</v>
      </c>
    </row>
    <row r="2068" spans="1:20">
      <c r="A2068">
        <v>407265</v>
      </c>
      <c r="B2068" t="s">
        <v>2243</v>
      </c>
      <c r="C2068" t="s">
        <v>118</v>
      </c>
      <c r="D2068" t="s">
        <v>2244</v>
      </c>
      <c r="E2068" t="s">
        <v>33</v>
      </c>
      <c r="F2068">
        <v>2017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 t="s">
        <v>213</v>
      </c>
      <c r="R2068" s="1">
        <v>35995</v>
      </c>
      <c r="S2068">
        <f t="shared" si="64"/>
        <v>1998</v>
      </c>
      <c r="T2068">
        <f t="shared" si="65"/>
        <v>19</v>
      </c>
    </row>
    <row r="2069" spans="1:20">
      <c r="A2069">
        <v>19447</v>
      </c>
      <c r="B2069" t="s">
        <v>231</v>
      </c>
      <c r="C2069" t="s">
        <v>232</v>
      </c>
      <c r="D2069" t="s">
        <v>233</v>
      </c>
      <c r="E2069" t="s">
        <v>120</v>
      </c>
      <c r="F2069">
        <v>2017</v>
      </c>
      <c r="G2069">
        <v>7</v>
      </c>
      <c r="H2069">
        <v>4</v>
      </c>
      <c r="I2069">
        <v>0</v>
      </c>
      <c r="J2069">
        <v>0</v>
      </c>
      <c r="K2069">
        <v>12</v>
      </c>
      <c r="L2069">
        <v>4</v>
      </c>
      <c r="M2069">
        <v>1</v>
      </c>
      <c r="N2069">
        <v>0</v>
      </c>
      <c r="O2069">
        <v>0</v>
      </c>
      <c r="P2069">
        <v>4</v>
      </c>
      <c r="Q2069" t="s">
        <v>24</v>
      </c>
      <c r="R2069" s="1">
        <v>30896</v>
      </c>
      <c r="S2069">
        <f t="shared" si="64"/>
        <v>1984</v>
      </c>
      <c r="T2069">
        <f t="shared" si="65"/>
        <v>33</v>
      </c>
    </row>
    <row r="2070" spans="1:20">
      <c r="A2070">
        <v>54935</v>
      </c>
      <c r="B2070" t="s">
        <v>599</v>
      </c>
      <c r="C2070" t="s">
        <v>600</v>
      </c>
      <c r="D2070" t="s">
        <v>601</v>
      </c>
      <c r="E2070" t="s">
        <v>120</v>
      </c>
      <c r="F2070">
        <v>2017</v>
      </c>
      <c r="G2070">
        <v>18</v>
      </c>
      <c r="H2070">
        <v>4</v>
      </c>
      <c r="I2070">
        <v>1</v>
      </c>
      <c r="J2070">
        <v>0</v>
      </c>
      <c r="K2070">
        <v>2</v>
      </c>
      <c r="L2070">
        <v>3</v>
      </c>
      <c r="M2070">
        <v>3</v>
      </c>
      <c r="N2070">
        <v>0</v>
      </c>
      <c r="O2070">
        <v>0</v>
      </c>
      <c r="P2070">
        <v>0</v>
      </c>
      <c r="Q2070" t="s">
        <v>34</v>
      </c>
      <c r="R2070" s="1">
        <v>31874</v>
      </c>
      <c r="S2070">
        <f t="shared" si="64"/>
        <v>1987</v>
      </c>
      <c r="T2070">
        <f t="shared" si="65"/>
        <v>30</v>
      </c>
    </row>
    <row r="2071" spans="1:20">
      <c r="A2071">
        <v>100497</v>
      </c>
      <c r="B2071" t="s">
        <v>928</v>
      </c>
      <c r="C2071" t="s">
        <v>1182</v>
      </c>
      <c r="D2071" t="s">
        <v>2868</v>
      </c>
      <c r="E2071" t="s">
        <v>120</v>
      </c>
      <c r="F2071">
        <v>2017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 t="s">
        <v>34</v>
      </c>
      <c r="R2071" s="1">
        <v>32225</v>
      </c>
      <c r="S2071">
        <f t="shared" si="64"/>
        <v>1988</v>
      </c>
      <c r="T2071">
        <f t="shared" si="65"/>
        <v>29</v>
      </c>
    </row>
    <row r="2072" spans="1:20">
      <c r="A2072">
        <v>115507</v>
      </c>
      <c r="B2072" t="s">
        <v>719</v>
      </c>
      <c r="C2072" t="s">
        <v>1096</v>
      </c>
      <c r="D2072" t="s">
        <v>2869</v>
      </c>
      <c r="E2072" t="s">
        <v>120</v>
      </c>
      <c r="F2072">
        <v>2017</v>
      </c>
      <c r="G2072">
        <v>15</v>
      </c>
      <c r="H2072">
        <v>2</v>
      </c>
      <c r="I2072">
        <v>0</v>
      </c>
      <c r="J2072">
        <v>0</v>
      </c>
      <c r="K2072">
        <v>1</v>
      </c>
      <c r="L2072">
        <v>3</v>
      </c>
      <c r="M2072">
        <v>3</v>
      </c>
      <c r="N2072">
        <v>2</v>
      </c>
      <c r="O2072">
        <v>1</v>
      </c>
      <c r="P2072">
        <v>0</v>
      </c>
      <c r="Q2072" t="s">
        <v>106</v>
      </c>
      <c r="R2072" s="1">
        <v>34061</v>
      </c>
      <c r="S2072">
        <f t="shared" si="64"/>
        <v>1993</v>
      </c>
      <c r="T2072">
        <f t="shared" si="65"/>
        <v>24</v>
      </c>
    </row>
    <row r="2073" spans="1:20">
      <c r="A2073">
        <v>140757</v>
      </c>
      <c r="B2073" t="s">
        <v>2637</v>
      </c>
      <c r="C2073" t="s">
        <v>239</v>
      </c>
      <c r="D2073" t="s">
        <v>2638</v>
      </c>
      <c r="E2073" t="s">
        <v>120</v>
      </c>
      <c r="F2073">
        <v>2017</v>
      </c>
      <c r="G2073">
        <v>21</v>
      </c>
      <c r="H2073">
        <v>3</v>
      </c>
      <c r="I2073">
        <v>3</v>
      </c>
      <c r="J2073">
        <v>0</v>
      </c>
      <c r="K2073">
        <v>7</v>
      </c>
      <c r="L2073">
        <v>11</v>
      </c>
      <c r="M2073">
        <v>5</v>
      </c>
      <c r="N2073">
        <v>0</v>
      </c>
      <c r="O2073">
        <v>0</v>
      </c>
      <c r="P2073">
        <v>0</v>
      </c>
      <c r="Q2073" t="s">
        <v>65</v>
      </c>
      <c r="R2073" s="1">
        <v>33983</v>
      </c>
      <c r="S2073">
        <f t="shared" si="64"/>
        <v>1993</v>
      </c>
      <c r="T2073">
        <f t="shared" si="65"/>
        <v>24</v>
      </c>
    </row>
    <row r="2074" spans="1:20">
      <c r="A2074">
        <v>319171</v>
      </c>
      <c r="B2074" t="s">
        <v>2870</v>
      </c>
      <c r="C2074" t="s">
        <v>158</v>
      </c>
      <c r="D2074" t="s">
        <v>2871</v>
      </c>
      <c r="E2074" t="s">
        <v>120</v>
      </c>
      <c r="F2074">
        <v>2017</v>
      </c>
      <c r="G2074">
        <v>4</v>
      </c>
      <c r="H2074">
        <v>0</v>
      </c>
      <c r="I2074">
        <v>0</v>
      </c>
      <c r="J2074">
        <v>0</v>
      </c>
      <c r="K2074">
        <v>1</v>
      </c>
      <c r="L2074">
        <v>0</v>
      </c>
      <c r="M2074">
        <v>1</v>
      </c>
      <c r="N2074">
        <v>0</v>
      </c>
      <c r="O2074">
        <v>0</v>
      </c>
      <c r="P2074">
        <v>0</v>
      </c>
      <c r="Q2074" t="s">
        <v>106</v>
      </c>
      <c r="R2074" s="1">
        <v>36216</v>
      </c>
      <c r="S2074">
        <f t="shared" si="64"/>
        <v>1999</v>
      </c>
      <c r="T2074">
        <f t="shared" si="65"/>
        <v>18</v>
      </c>
    </row>
    <row r="2075" spans="1:20">
      <c r="A2075">
        <v>344802</v>
      </c>
      <c r="B2075" t="s">
        <v>2872</v>
      </c>
      <c r="C2075" t="s">
        <v>1509</v>
      </c>
      <c r="D2075" t="s">
        <v>2873</v>
      </c>
      <c r="E2075" t="s">
        <v>120</v>
      </c>
      <c r="F2075">
        <v>2017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 t="s">
        <v>139</v>
      </c>
      <c r="R2075" s="1">
        <v>36043</v>
      </c>
      <c r="S2075">
        <f t="shared" si="64"/>
        <v>1998</v>
      </c>
      <c r="T2075">
        <f t="shared" si="65"/>
        <v>19</v>
      </c>
    </row>
    <row r="2076" spans="1:20">
      <c r="A2076">
        <v>344806</v>
      </c>
      <c r="B2076" t="s">
        <v>1525</v>
      </c>
      <c r="C2076" t="s">
        <v>1526</v>
      </c>
      <c r="D2076" t="s">
        <v>1527</v>
      </c>
      <c r="E2076" t="s">
        <v>120</v>
      </c>
      <c r="F2076">
        <v>2017</v>
      </c>
      <c r="G2076">
        <v>0</v>
      </c>
      <c r="H2076">
        <v>0</v>
      </c>
      <c r="I2076">
        <v>0</v>
      </c>
      <c r="J2076">
        <v>0</v>
      </c>
      <c r="K2076">
        <v>2</v>
      </c>
      <c r="L2076">
        <v>0</v>
      </c>
      <c r="M2076">
        <v>0</v>
      </c>
      <c r="N2076">
        <v>0</v>
      </c>
      <c r="O2076">
        <v>0</v>
      </c>
      <c r="P2076">
        <v>0</v>
      </c>
      <c r="Q2076" t="s">
        <v>24</v>
      </c>
      <c r="R2076" s="1">
        <v>35881</v>
      </c>
      <c r="S2076">
        <f t="shared" si="64"/>
        <v>1998</v>
      </c>
      <c r="T2076">
        <f t="shared" si="65"/>
        <v>19</v>
      </c>
    </row>
    <row r="2077" spans="1:20">
      <c r="A2077">
        <v>371371</v>
      </c>
      <c r="B2077" t="s">
        <v>2874</v>
      </c>
      <c r="C2077" t="s">
        <v>2875</v>
      </c>
      <c r="D2077" t="s">
        <v>2876</v>
      </c>
      <c r="E2077" t="s">
        <v>120</v>
      </c>
      <c r="F2077">
        <v>2017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 t="s">
        <v>34</v>
      </c>
      <c r="R2077" s="1">
        <v>36564</v>
      </c>
      <c r="S2077">
        <f t="shared" si="64"/>
        <v>2000</v>
      </c>
      <c r="T2077">
        <f t="shared" si="65"/>
        <v>17</v>
      </c>
    </row>
    <row r="2078" spans="1:20">
      <c r="A2078">
        <v>415801</v>
      </c>
      <c r="B2078" t="s">
        <v>2877</v>
      </c>
      <c r="C2078" t="s">
        <v>675</v>
      </c>
      <c r="D2078" t="s">
        <v>2878</v>
      </c>
      <c r="E2078" t="s">
        <v>120</v>
      </c>
      <c r="F2078">
        <v>2017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 t="s">
        <v>39</v>
      </c>
      <c r="R2078" s="1">
        <v>36489</v>
      </c>
      <c r="S2078">
        <f t="shared" si="64"/>
        <v>1999</v>
      </c>
      <c r="T2078">
        <f t="shared" si="65"/>
        <v>18</v>
      </c>
    </row>
    <row r="2079" spans="1:20">
      <c r="A2079">
        <v>67864</v>
      </c>
      <c r="B2079" t="s">
        <v>700</v>
      </c>
      <c r="C2079" t="s">
        <v>701</v>
      </c>
      <c r="D2079" t="s">
        <v>701</v>
      </c>
      <c r="E2079" t="s">
        <v>23</v>
      </c>
      <c r="F2079">
        <v>2017</v>
      </c>
      <c r="G2079">
        <v>0</v>
      </c>
      <c r="H2079">
        <v>0</v>
      </c>
      <c r="I2079">
        <v>0</v>
      </c>
      <c r="J2079">
        <v>0</v>
      </c>
      <c r="K2079">
        <v>1</v>
      </c>
      <c r="L2079">
        <v>0</v>
      </c>
      <c r="M2079">
        <v>0</v>
      </c>
      <c r="N2079">
        <v>0</v>
      </c>
      <c r="O2079">
        <v>0</v>
      </c>
      <c r="P2079">
        <v>0</v>
      </c>
      <c r="Q2079" t="s">
        <v>34</v>
      </c>
      <c r="R2079" s="1">
        <v>32406</v>
      </c>
      <c r="S2079">
        <f t="shared" si="64"/>
        <v>1988</v>
      </c>
      <c r="T2079">
        <f t="shared" si="65"/>
        <v>29</v>
      </c>
    </row>
    <row r="2080" spans="1:20">
      <c r="A2080">
        <v>240349</v>
      </c>
      <c r="B2080" t="s">
        <v>2053</v>
      </c>
      <c r="C2080" t="s">
        <v>1701</v>
      </c>
      <c r="D2080" t="s">
        <v>2054</v>
      </c>
      <c r="E2080" t="s">
        <v>23</v>
      </c>
      <c r="F2080">
        <v>2017</v>
      </c>
      <c r="G2080">
        <v>13</v>
      </c>
      <c r="H2080">
        <v>0</v>
      </c>
      <c r="I2080">
        <v>2</v>
      </c>
      <c r="J2080">
        <v>0</v>
      </c>
      <c r="K2080">
        <v>4</v>
      </c>
      <c r="L2080">
        <v>8</v>
      </c>
      <c r="M2080">
        <v>3</v>
      </c>
      <c r="N2080">
        <v>0</v>
      </c>
      <c r="O2080">
        <v>0</v>
      </c>
      <c r="P2080">
        <v>0</v>
      </c>
      <c r="Q2080" t="s">
        <v>213</v>
      </c>
      <c r="R2080" s="1">
        <v>34930</v>
      </c>
      <c r="S2080">
        <f t="shared" si="64"/>
        <v>1995</v>
      </c>
      <c r="T2080">
        <f t="shared" si="65"/>
        <v>22</v>
      </c>
    </row>
    <row r="2081" spans="1:20">
      <c r="A2081">
        <v>253765</v>
      </c>
      <c r="B2081" t="s">
        <v>1309</v>
      </c>
      <c r="C2081" t="s">
        <v>1310</v>
      </c>
      <c r="D2081" t="s">
        <v>1311</v>
      </c>
      <c r="E2081" t="s">
        <v>23</v>
      </c>
      <c r="F2081">
        <v>2017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 t="s">
        <v>34</v>
      </c>
      <c r="R2081" s="1">
        <v>34399</v>
      </c>
      <c r="S2081">
        <f t="shared" si="64"/>
        <v>1994</v>
      </c>
      <c r="T2081">
        <f t="shared" si="65"/>
        <v>23</v>
      </c>
    </row>
    <row r="2082" spans="1:20">
      <c r="A2082">
        <v>289065</v>
      </c>
      <c r="B2082" t="s">
        <v>1538</v>
      </c>
      <c r="C2082" t="s">
        <v>217</v>
      </c>
      <c r="D2082" t="s">
        <v>1539</v>
      </c>
      <c r="E2082" t="s">
        <v>23</v>
      </c>
      <c r="F2082">
        <v>2017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1</v>
      </c>
      <c r="M2082">
        <v>0</v>
      </c>
      <c r="N2082">
        <v>0</v>
      </c>
      <c r="O2082">
        <v>0</v>
      </c>
      <c r="P2082">
        <v>0</v>
      </c>
      <c r="Q2082" t="s">
        <v>24</v>
      </c>
      <c r="R2082" s="1">
        <v>35178</v>
      </c>
      <c r="S2082">
        <f t="shared" si="64"/>
        <v>1996</v>
      </c>
      <c r="T2082">
        <f t="shared" si="65"/>
        <v>21</v>
      </c>
    </row>
    <row r="2083" spans="1:20">
      <c r="A2083">
        <v>394296</v>
      </c>
      <c r="B2083" t="s">
        <v>2879</v>
      </c>
      <c r="C2083" t="s">
        <v>262</v>
      </c>
      <c r="D2083" t="s">
        <v>2880</v>
      </c>
      <c r="E2083" t="s">
        <v>23</v>
      </c>
      <c r="F2083">
        <v>2017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 t="s">
        <v>106</v>
      </c>
      <c r="R2083" s="1">
        <v>36403</v>
      </c>
      <c r="S2083">
        <f t="shared" si="64"/>
        <v>1999</v>
      </c>
      <c r="T2083">
        <f t="shared" si="65"/>
        <v>18</v>
      </c>
    </row>
    <row r="2084" spans="1:20">
      <c r="A2084">
        <v>29316</v>
      </c>
      <c r="B2084" t="s">
        <v>379</v>
      </c>
      <c r="C2084" t="s">
        <v>380</v>
      </c>
      <c r="D2084" t="s">
        <v>381</v>
      </c>
      <c r="E2084" t="s">
        <v>73</v>
      </c>
      <c r="F2084">
        <v>2017</v>
      </c>
      <c r="G2084">
        <v>18</v>
      </c>
      <c r="H2084">
        <v>7</v>
      </c>
      <c r="I2084">
        <v>4</v>
      </c>
      <c r="J2084">
        <v>0</v>
      </c>
      <c r="K2084">
        <v>4</v>
      </c>
      <c r="L2084">
        <v>14</v>
      </c>
      <c r="M2084">
        <v>2</v>
      </c>
      <c r="N2084">
        <v>0</v>
      </c>
      <c r="O2084">
        <v>0</v>
      </c>
      <c r="P2084">
        <v>4</v>
      </c>
      <c r="Q2084" t="s">
        <v>113</v>
      </c>
      <c r="R2084" s="1">
        <v>30430</v>
      </c>
      <c r="S2084">
        <f t="shared" si="64"/>
        <v>1983</v>
      </c>
      <c r="T2084">
        <f t="shared" si="65"/>
        <v>34</v>
      </c>
    </row>
    <row r="2085" spans="1:20">
      <c r="A2085">
        <v>62713</v>
      </c>
      <c r="B2085" t="s">
        <v>682</v>
      </c>
      <c r="C2085" t="s">
        <v>683</v>
      </c>
      <c r="D2085" t="s">
        <v>684</v>
      </c>
      <c r="E2085" t="s">
        <v>73</v>
      </c>
      <c r="F2085">
        <v>2017</v>
      </c>
      <c r="G2085">
        <v>12</v>
      </c>
      <c r="H2085">
        <v>0</v>
      </c>
      <c r="I2085">
        <v>0</v>
      </c>
      <c r="J2085">
        <v>0</v>
      </c>
      <c r="K2085">
        <v>6</v>
      </c>
      <c r="L2085">
        <v>5</v>
      </c>
      <c r="M2085">
        <v>1</v>
      </c>
      <c r="N2085">
        <v>0</v>
      </c>
      <c r="O2085">
        <v>0</v>
      </c>
      <c r="P2085">
        <v>0</v>
      </c>
      <c r="Q2085" t="s">
        <v>113</v>
      </c>
      <c r="R2085" s="1">
        <v>34027</v>
      </c>
      <c r="S2085">
        <f t="shared" si="64"/>
        <v>1993</v>
      </c>
      <c r="T2085">
        <f t="shared" si="65"/>
        <v>24</v>
      </c>
    </row>
    <row r="2086" spans="1:20">
      <c r="A2086">
        <v>129893</v>
      </c>
      <c r="B2086" t="s">
        <v>1025</v>
      </c>
      <c r="C2086" t="s">
        <v>1026</v>
      </c>
      <c r="D2086" t="s">
        <v>1027</v>
      </c>
      <c r="E2086" t="s">
        <v>73</v>
      </c>
      <c r="F2086">
        <v>2017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v>1</v>
      </c>
      <c r="M2086">
        <v>0</v>
      </c>
      <c r="N2086">
        <v>0</v>
      </c>
      <c r="O2086">
        <v>0</v>
      </c>
      <c r="P2086">
        <v>0</v>
      </c>
      <c r="Q2086" t="s">
        <v>34</v>
      </c>
      <c r="R2086" s="1">
        <v>33290</v>
      </c>
      <c r="S2086">
        <f t="shared" si="64"/>
        <v>1991</v>
      </c>
      <c r="T2086">
        <f t="shared" si="65"/>
        <v>26</v>
      </c>
    </row>
    <row r="2087" spans="1:20">
      <c r="A2087">
        <v>200790</v>
      </c>
      <c r="B2087" t="s">
        <v>2881</v>
      </c>
      <c r="C2087" t="s">
        <v>2882</v>
      </c>
      <c r="D2087" t="s">
        <v>2883</v>
      </c>
      <c r="E2087" t="s">
        <v>73</v>
      </c>
      <c r="F2087">
        <v>2017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 t="s">
        <v>213</v>
      </c>
      <c r="R2087" s="1">
        <v>35247</v>
      </c>
      <c r="S2087">
        <f t="shared" si="64"/>
        <v>1996</v>
      </c>
      <c r="T2087">
        <f t="shared" si="65"/>
        <v>21</v>
      </c>
    </row>
    <row r="2088" spans="1:20">
      <c r="A2088">
        <v>248395</v>
      </c>
      <c r="B2088" t="s">
        <v>2884</v>
      </c>
      <c r="C2088" t="s">
        <v>1146</v>
      </c>
      <c r="D2088" t="s">
        <v>2885</v>
      </c>
      <c r="E2088" t="s">
        <v>73</v>
      </c>
      <c r="F2088">
        <v>2017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 t="s">
        <v>34</v>
      </c>
      <c r="R2088" s="1">
        <v>35094</v>
      </c>
      <c r="S2088">
        <f t="shared" si="64"/>
        <v>1996</v>
      </c>
      <c r="T2088">
        <f t="shared" si="65"/>
        <v>21</v>
      </c>
    </row>
    <row r="2089" spans="1:20">
      <c r="A2089">
        <v>263267</v>
      </c>
      <c r="B2089" t="s">
        <v>2886</v>
      </c>
      <c r="C2089" t="s">
        <v>2887</v>
      </c>
      <c r="D2089" t="s">
        <v>2888</v>
      </c>
      <c r="E2089" t="s">
        <v>73</v>
      </c>
      <c r="F2089">
        <v>2017</v>
      </c>
      <c r="G2089">
        <v>0</v>
      </c>
      <c r="H2089">
        <v>0</v>
      </c>
      <c r="I2089">
        <v>0</v>
      </c>
      <c r="J2089">
        <v>0</v>
      </c>
      <c r="K2089">
        <v>5</v>
      </c>
      <c r="L2089">
        <v>0</v>
      </c>
      <c r="M2089">
        <v>0</v>
      </c>
      <c r="N2089">
        <v>0</v>
      </c>
      <c r="O2089">
        <v>0</v>
      </c>
      <c r="P2089">
        <v>0</v>
      </c>
      <c r="Q2089" t="s">
        <v>24</v>
      </c>
      <c r="R2089" s="1">
        <v>34460</v>
      </c>
      <c r="S2089">
        <f t="shared" si="64"/>
        <v>1994</v>
      </c>
      <c r="T2089">
        <f t="shared" si="65"/>
        <v>23</v>
      </c>
    </row>
    <row r="2090" spans="1:20">
      <c r="A2090">
        <v>288499</v>
      </c>
      <c r="B2090" t="s">
        <v>428</v>
      </c>
      <c r="C2090" t="s">
        <v>2105</v>
      </c>
      <c r="D2090" t="s">
        <v>2106</v>
      </c>
      <c r="E2090" t="s">
        <v>73</v>
      </c>
      <c r="F2090">
        <v>2017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 t="s">
        <v>213</v>
      </c>
      <c r="R2090" s="1">
        <v>35139</v>
      </c>
      <c r="S2090">
        <f t="shared" si="64"/>
        <v>1996</v>
      </c>
      <c r="T2090">
        <f t="shared" si="65"/>
        <v>21</v>
      </c>
    </row>
    <row r="2091" spans="1:20">
      <c r="A2091">
        <v>366068</v>
      </c>
      <c r="B2091" t="s">
        <v>2889</v>
      </c>
      <c r="C2091" t="s">
        <v>2890</v>
      </c>
      <c r="D2091" t="s">
        <v>2891</v>
      </c>
      <c r="E2091" t="s">
        <v>73</v>
      </c>
      <c r="F2091">
        <v>2017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 t="s">
        <v>65</v>
      </c>
      <c r="R2091" s="1">
        <v>36035</v>
      </c>
      <c r="S2091">
        <f t="shared" si="64"/>
        <v>1998</v>
      </c>
      <c r="T2091">
        <f t="shared" si="65"/>
        <v>19</v>
      </c>
    </row>
    <row r="2092" spans="1:20">
      <c r="A2092">
        <v>392333</v>
      </c>
      <c r="B2092" t="s">
        <v>2892</v>
      </c>
      <c r="C2092" t="s">
        <v>2893</v>
      </c>
      <c r="D2092" t="s">
        <v>2894</v>
      </c>
      <c r="E2092" t="s">
        <v>73</v>
      </c>
      <c r="F2092">
        <v>2017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 t="s">
        <v>34</v>
      </c>
      <c r="R2092" s="1">
        <v>36239</v>
      </c>
      <c r="S2092">
        <f t="shared" si="64"/>
        <v>1999</v>
      </c>
      <c r="T2092">
        <f t="shared" si="65"/>
        <v>18</v>
      </c>
    </row>
    <row r="2093" spans="1:20">
      <c r="A2093">
        <v>412629</v>
      </c>
      <c r="B2093" t="s">
        <v>2279</v>
      </c>
      <c r="C2093" t="s">
        <v>569</v>
      </c>
      <c r="D2093" t="s">
        <v>2280</v>
      </c>
      <c r="E2093" t="s">
        <v>73</v>
      </c>
      <c r="F2093">
        <v>2017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 t="s">
        <v>34</v>
      </c>
      <c r="R2093" s="1">
        <v>36383</v>
      </c>
      <c r="S2093">
        <f t="shared" si="64"/>
        <v>1999</v>
      </c>
      <c r="T2093">
        <f t="shared" si="65"/>
        <v>18</v>
      </c>
    </row>
    <row r="2094" spans="1:20">
      <c r="A2094">
        <v>460602</v>
      </c>
      <c r="B2094" t="s">
        <v>2281</v>
      </c>
      <c r="C2094" t="s">
        <v>2115</v>
      </c>
      <c r="D2094" t="s">
        <v>2282</v>
      </c>
      <c r="E2094" t="s">
        <v>73</v>
      </c>
      <c r="F2094">
        <v>2017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 t="s">
        <v>113</v>
      </c>
      <c r="R2094" s="1">
        <v>36161</v>
      </c>
      <c r="S2094">
        <f t="shared" si="64"/>
        <v>1999</v>
      </c>
      <c r="T2094">
        <f t="shared" si="65"/>
        <v>18</v>
      </c>
    </row>
    <row r="2095" spans="1:20">
      <c r="A2095">
        <v>465276</v>
      </c>
      <c r="B2095" t="s">
        <v>2895</v>
      </c>
      <c r="C2095" t="s">
        <v>158</v>
      </c>
      <c r="D2095" t="s">
        <v>2896</v>
      </c>
      <c r="E2095" t="s">
        <v>73</v>
      </c>
      <c r="F2095">
        <v>2017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 t="s">
        <v>29</v>
      </c>
      <c r="R2095" s="1">
        <v>36644</v>
      </c>
      <c r="S2095">
        <f t="shared" si="64"/>
        <v>2000</v>
      </c>
      <c r="T2095">
        <f t="shared" si="65"/>
        <v>17</v>
      </c>
    </row>
    <row r="2096" spans="1:20">
      <c r="A2096">
        <v>487828</v>
      </c>
      <c r="B2096" t="s">
        <v>2897</v>
      </c>
      <c r="C2096" t="s">
        <v>326</v>
      </c>
      <c r="D2096" t="s">
        <v>2898</v>
      </c>
      <c r="E2096" t="s">
        <v>73</v>
      </c>
      <c r="F2096">
        <v>2017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 t="s">
        <v>39</v>
      </c>
      <c r="R2096" s="1">
        <v>37395</v>
      </c>
      <c r="S2096">
        <f t="shared" si="64"/>
        <v>2002</v>
      </c>
      <c r="T2096">
        <f t="shared" si="65"/>
        <v>15</v>
      </c>
    </row>
    <row r="2097" spans="1:20">
      <c r="A2097">
        <v>495200</v>
      </c>
      <c r="B2097" t="s">
        <v>2899</v>
      </c>
      <c r="C2097" t="s">
        <v>955</v>
      </c>
      <c r="D2097" t="s">
        <v>2900</v>
      </c>
      <c r="E2097" t="s">
        <v>73</v>
      </c>
      <c r="F2097">
        <v>2017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 t="s">
        <v>65</v>
      </c>
      <c r="R2097" s="1">
        <v>36300</v>
      </c>
      <c r="S2097">
        <f t="shared" si="64"/>
        <v>1999</v>
      </c>
      <c r="T2097">
        <f t="shared" si="65"/>
        <v>18</v>
      </c>
    </row>
    <row r="2098" spans="1:20">
      <c r="A2098">
        <v>537171</v>
      </c>
      <c r="B2098" t="s">
        <v>2901</v>
      </c>
      <c r="C2098" t="s">
        <v>2902</v>
      </c>
      <c r="D2098" t="s">
        <v>2903</v>
      </c>
      <c r="E2098" t="s">
        <v>73</v>
      </c>
      <c r="F2098">
        <v>2017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 t="s">
        <v>39</v>
      </c>
      <c r="R2098" s="1">
        <v>37135</v>
      </c>
      <c r="S2098">
        <f t="shared" si="64"/>
        <v>2001</v>
      </c>
      <c r="T2098">
        <f t="shared" si="65"/>
        <v>16</v>
      </c>
    </row>
    <row r="2099" spans="1:20">
      <c r="A2099">
        <v>60128</v>
      </c>
      <c r="B2099" t="s">
        <v>655</v>
      </c>
      <c r="C2099" t="s">
        <v>118</v>
      </c>
      <c r="D2099" t="s">
        <v>656</v>
      </c>
      <c r="E2099" t="s">
        <v>69</v>
      </c>
      <c r="F2099">
        <v>2017</v>
      </c>
      <c r="G2099">
        <v>22</v>
      </c>
      <c r="H2099">
        <v>0</v>
      </c>
      <c r="I2099">
        <v>0</v>
      </c>
      <c r="J2099">
        <v>0</v>
      </c>
      <c r="K2099">
        <v>1</v>
      </c>
      <c r="L2099">
        <v>0</v>
      </c>
      <c r="M2099">
        <v>7</v>
      </c>
      <c r="N2099">
        <v>0</v>
      </c>
      <c r="O2099">
        <v>0</v>
      </c>
      <c r="P2099">
        <v>0</v>
      </c>
      <c r="Q2099" t="s">
        <v>34</v>
      </c>
      <c r="R2099" s="1">
        <v>31176</v>
      </c>
      <c r="S2099">
        <f t="shared" si="64"/>
        <v>1985</v>
      </c>
      <c r="T2099">
        <f t="shared" si="65"/>
        <v>32</v>
      </c>
    </row>
    <row r="2100" spans="1:20">
      <c r="A2100">
        <v>173859</v>
      </c>
      <c r="B2100" t="s">
        <v>1189</v>
      </c>
      <c r="C2100" t="s">
        <v>301</v>
      </c>
      <c r="D2100" t="s">
        <v>1190</v>
      </c>
      <c r="E2100" t="s">
        <v>69</v>
      </c>
      <c r="F2100">
        <v>2017</v>
      </c>
      <c r="G2100">
        <v>1</v>
      </c>
      <c r="H2100">
        <v>0</v>
      </c>
      <c r="I2100">
        <v>0</v>
      </c>
      <c r="J2100">
        <v>0</v>
      </c>
      <c r="K2100">
        <v>1</v>
      </c>
      <c r="L2100">
        <v>0</v>
      </c>
      <c r="M2100">
        <v>0</v>
      </c>
      <c r="N2100">
        <v>0</v>
      </c>
      <c r="O2100">
        <v>0</v>
      </c>
      <c r="P2100">
        <v>0</v>
      </c>
      <c r="Q2100" t="s">
        <v>29</v>
      </c>
      <c r="R2100" s="1">
        <v>33766</v>
      </c>
      <c r="S2100">
        <f t="shared" si="64"/>
        <v>1992</v>
      </c>
      <c r="T2100">
        <f t="shared" si="65"/>
        <v>25</v>
      </c>
    </row>
    <row r="2101" spans="1:20">
      <c r="A2101">
        <v>200188</v>
      </c>
      <c r="B2101" t="s">
        <v>2001</v>
      </c>
      <c r="C2101" t="s">
        <v>278</v>
      </c>
      <c r="D2101" t="s">
        <v>2002</v>
      </c>
      <c r="E2101" t="s">
        <v>69</v>
      </c>
      <c r="F2101">
        <v>2017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 t="s">
        <v>213</v>
      </c>
      <c r="R2101" s="1">
        <v>34833</v>
      </c>
      <c r="S2101">
        <f t="shared" si="64"/>
        <v>1995</v>
      </c>
      <c r="T2101">
        <f t="shared" si="65"/>
        <v>22</v>
      </c>
    </row>
    <row r="2102" spans="1:20">
      <c r="A2102">
        <v>238981</v>
      </c>
      <c r="B2102" t="s">
        <v>2385</v>
      </c>
      <c r="C2102" t="s">
        <v>2386</v>
      </c>
      <c r="D2102" t="s">
        <v>2387</v>
      </c>
      <c r="E2102" t="s">
        <v>69</v>
      </c>
      <c r="F2102">
        <v>2017</v>
      </c>
      <c r="G2102">
        <v>10</v>
      </c>
      <c r="H2102">
        <v>0</v>
      </c>
      <c r="I2102">
        <v>0</v>
      </c>
      <c r="J2102">
        <v>0</v>
      </c>
      <c r="K2102">
        <v>11</v>
      </c>
      <c r="L2102">
        <v>9</v>
      </c>
      <c r="M2102">
        <v>2</v>
      </c>
      <c r="N2102">
        <v>0</v>
      </c>
      <c r="O2102">
        <v>0</v>
      </c>
      <c r="P2102">
        <v>0</v>
      </c>
      <c r="Q2102" t="s">
        <v>213</v>
      </c>
      <c r="R2102" s="1">
        <v>35149</v>
      </c>
      <c r="S2102">
        <f t="shared" si="64"/>
        <v>1996</v>
      </c>
      <c r="T2102">
        <f t="shared" si="65"/>
        <v>21</v>
      </c>
    </row>
    <row r="2103" spans="1:20">
      <c r="A2103">
        <v>255473</v>
      </c>
      <c r="B2103" t="s">
        <v>2070</v>
      </c>
      <c r="C2103" t="s">
        <v>658</v>
      </c>
      <c r="D2103" t="s">
        <v>2071</v>
      </c>
      <c r="E2103" t="s">
        <v>69</v>
      </c>
      <c r="F2103">
        <v>2017</v>
      </c>
      <c r="G2103">
        <v>0</v>
      </c>
      <c r="H2103">
        <v>0</v>
      </c>
      <c r="I2103">
        <v>0</v>
      </c>
      <c r="J2103">
        <v>0</v>
      </c>
      <c r="K2103">
        <v>4</v>
      </c>
      <c r="L2103">
        <v>0</v>
      </c>
      <c r="M2103">
        <v>0</v>
      </c>
      <c r="N2103">
        <v>0</v>
      </c>
      <c r="O2103">
        <v>0</v>
      </c>
      <c r="P2103">
        <v>0</v>
      </c>
      <c r="Q2103" t="s">
        <v>65</v>
      </c>
      <c r="R2103" s="1">
        <v>34710</v>
      </c>
      <c r="S2103">
        <f t="shared" si="64"/>
        <v>1995</v>
      </c>
      <c r="T2103">
        <f t="shared" si="65"/>
        <v>22</v>
      </c>
    </row>
    <row r="2104" spans="1:20">
      <c r="A2104">
        <v>297649</v>
      </c>
      <c r="B2104" t="s">
        <v>2904</v>
      </c>
      <c r="C2104" t="s">
        <v>499</v>
      </c>
      <c r="D2104" t="s">
        <v>2905</v>
      </c>
      <c r="E2104" t="s">
        <v>69</v>
      </c>
      <c r="F2104">
        <v>2017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 t="s">
        <v>34</v>
      </c>
      <c r="R2104" s="1">
        <v>35829</v>
      </c>
      <c r="S2104">
        <f t="shared" si="64"/>
        <v>1998</v>
      </c>
      <c r="T2104">
        <f t="shared" si="65"/>
        <v>19</v>
      </c>
    </row>
    <row r="2105" spans="1:20">
      <c r="A2105">
        <v>331501</v>
      </c>
      <c r="B2105" t="s">
        <v>2906</v>
      </c>
      <c r="C2105" t="s">
        <v>1269</v>
      </c>
      <c r="D2105" t="s">
        <v>2907</v>
      </c>
      <c r="E2105" t="s">
        <v>69</v>
      </c>
      <c r="F2105">
        <v>2017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 t="s">
        <v>34</v>
      </c>
      <c r="R2105" s="1">
        <v>36198</v>
      </c>
      <c r="S2105">
        <f t="shared" si="64"/>
        <v>1999</v>
      </c>
      <c r="T2105">
        <f t="shared" si="65"/>
        <v>18</v>
      </c>
    </row>
    <row r="2106" spans="1:20">
      <c r="A2106">
        <v>334222</v>
      </c>
      <c r="B2106" t="s">
        <v>2137</v>
      </c>
      <c r="C2106" t="s">
        <v>354</v>
      </c>
      <c r="D2106" t="s">
        <v>2138</v>
      </c>
      <c r="E2106" t="s">
        <v>69</v>
      </c>
      <c r="F2106">
        <v>2017</v>
      </c>
      <c r="G2106">
        <v>0</v>
      </c>
      <c r="H2106">
        <v>0</v>
      </c>
      <c r="I2106">
        <v>1</v>
      </c>
      <c r="J2106">
        <v>0</v>
      </c>
      <c r="K2106">
        <v>11</v>
      </c>
      <c r="L2106">
        <v>0</v>
      </c>
      <c r="M2106">
        <v>0</v>
      </c>
      <c r="N2106">
        <v>0</v>
      </c>
      <c r="O2106">
        <v>0</v>
      </c>
      <c r="P2106">
        <v>0</v>
      </c>
      <c r="Q2106" t="s">
        <v>24</v>
      </c>
      <c r="R2106" s="1">
        <v>35123</v>
      </c>
      <c r="S2106">
        <f t="shared" si="64"/>
        <v>1996</v>
      </c>
      <c r="T2106">
        <f t="shared" si="65"/>
        <v>21</v>
      </c>
    </row>
    <row r="2107" spans="1:20">
      <c r="A2107">
        <v>337715</v>
      </c>
      <c r="B2107" t="s">
        <v>1389</v>
      </c>
      <c r="C2107" t="s">
        <v>1390</v>
      </c>
      <c r="D2107" t="s">
        <v>1391</v>
      </c>
      <c r="E2107" t="s">
        <v>69</v>
      </c>
      <c r="F2107">
        <v>2017</v>
      </c>
      <c r="G2107">
        <v>3</v>
      </c>
      <c r="H2107">
        <v>0</v>
      </c>
      <c r="I2107">
        <v>0</v>
      </c>
      <c r="J2107">
        <v>0</v>
      </c>
      <c r="K2107">
        <v>0</v>
      </c>
      <c r="L2107">
        <v>1</v>
      </c>
      <c r="M2107">
        <v>0</v>
      </c>
      <c r="N2107">
        <v>0</v>
      </c>
      <c r="O2107">
        <v>0</v>
      </c>
      <c r="P2107">
        <v>0</v>
      </c>
      <c r="Q2107" t="s">
        <v>24</v>
      </c>
      <c r="R2107" s="1">
        <v>35463</v>
      </c>
      <c r="S2107">
        <f t="shared" si="64"/>
        <v>1997</v>
      </c>
      <c r="T2107">
        <f t="shared" si="65"/>
        <v>20</v>
      </c>
    </row>
    <row r="2108" spans="1:20">
      <c r="A2108">
        <v>375816</v>
      </c>
      <c r="B2108" t="s">
        <v>2291</v>
      </c>
      <c r="C2108" t="s">
        <v>326</v>
      </c>
      <c r="D2108" t="s">
        <v>2292</v>
      </c>
      <c r="E2108" t="s">
        <v>69</v>
      </c>
      <c r="F2108">
        <v>2017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 t="s">
        <v>24</v>
      </c>
      <c r="R2108" s="1">
        <v>35993</v>
      </c>
      <c r="S2108">
        <f t="shared" si="64"/>
        <v>1998</v>
      </c>
      <c r="T2108">
        <f t="shared" si="65"/>
        <v>19</v>
      </c>
    </row>
    <row r="2109" spans="1:20">
      <c r="A2109">
        <v>386446</v>
      </c>
      <c r="B2109" t="s">
        <v>2293</v>
      </c>
      <c r="C2109" t="s">
        <v>129</v>
      </c>
      <c r="D2109" t="s">
        <v>2294</v>
      </c>
      <c r="E2109" t="s">
        <v>69</v>
      </c>
      <c r="F2109">
        <v>2017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 t="s">
        <v>34</v>
      </c>
      <c r="R2109" s="1">
        <v>36317</v>
      </c>
      <c r="S2109">
        <f t="shared" si="64"/>
        <v>1999</v>
      </c>
      <c r="T2109">
        <f t="shared" si="65"/>
        <v>18</v>
      </c>
    </row>
    <row r="2110" spans="1:20">
      <c r="A2110">
        <v>386447</v>
      </c>
      <c r="B2110" t="s">
        <v>2908</v>
      </c>
      <c r="C2110" t="s">
        <v>129</v>
      </c>
      <c r="D2110" t="s">
        <v>2909</v>
      </c>
      <c r="E2110" t="s">
        <v>69</v>
      </c>
      <c r="F2110">
        <v>2017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 t="s">
        <v>29</v>
      </c>
      <c r="R2110" s="1">
        <v>36239</v>
      </c>
      <c r="S2110">
        <f t="shared" si="64"/>
        <v>1999</v>
      </c>
      <c r="T2110">
        <f t="shared" si="65"/>
        <v>18</v>
      </c>
    </row>
    <row r="2111" spans="1:20">
      <c r="A2111">
        <v>388121</v>
      </c>
      <c r="B2111" t="s">
        <v>2910</v>
      </c>
      <c r="C2111" t="s">
        <v>2911</v>
      </c>
      <c r="D2111" t="s">
        <v>2912</v>
      </c>
      <c r="E2111" t="s">
        <v>69</v>
      </c>
      <c r="F2111">
        <v>2017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 t="s">
        <v>24</v>
      </c>
      <c r="R2111" s="1">
        <v>36028</v>
      </c>
      <c r="S2111">
        <f t="shared" si="64"/>
        <v>1998</v>
      </c>
      <c r="T2111">
        <f t="shared" si="65"/>
        <v>19</v>
      </c>
    </row>
    <row r="2112" spans="1:20">
      <c r="A2112">
        <v>390159</v>
      </c>
      <c r="B2112" t="s">
        <v>2913</v>
      </c>
      <c r="C2112" t="s">
        <v>1721</v>
      </c>
      <c r="D2112" t="s">
        <v>2914</v>
      </c>
      <c r="E2112" t="s">
        <v>69</v>
      </c>
      <c r="F2112">
        <v>2017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 t="s">
        <v>113</v>
      </c>
      <c r="R2112" s="1">
        <v>36750</v>
      </c>
      <c r="S2112">
        <f t="shared" si="64"/>
        <v>2000</v>
      </c>
      <c r="T2112">
        <f t="shared" si="65"/>
        <v>17</v>
      </c>
    </row>
    <row r="2113" spans="1:20">
      <c r="A2113">
        <v>393489</v>
      </c>
      <c r="B2113" t="s">
        <v>121</v>
      </c>
      <c r="C2113" t="s">
        <v>296</v>
      </c>
      <c r="D2113" t="s">
        <v>2295</v>
      </c>
      <c r="E2113" t="s">
        <v>69</v>
      </c>
      <c r="F2113">
        <v>2017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 t="s">
        <v>39</v>
      </c>
      <c r="R2113" s="1">
        <v>36189</v>
      </c>
      <c r="S2113">
        <f t="shared" si="64"/>
        <v>1999</v>
      </c>
      <c r="T2113">
        <f t="shared" si="65"/>
        <v>18</v>
      </c>
    </row>
    <row r="2114" spans="1:20">
      <c r="A2114">
        <v>522681</v>
      </c>
      <c r="B2114" t="s">
        <v>234</v>
      </c>
      <c r="C2114" t="s">
        <v>2915</v>
      </c>
      <c r="D2114" t="s">
        <v>2916</v>
      </c>
      <c r="E2114" t="s">
        <v>69</v>
      </c>
      <c r="F2114">
        <v>2017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 t="s">
        <v>359</v>
      </c>
      <c r="R2114" s="1">
        <v>36599</v>
      </c>
      <c r="S2114">
        <f t="shared" si="64"/>
        <v>2000</v>
      </c>
      <c r="T2114">
        <f t="shared" si="65"/>
        <v>17</v>
      </c>
    </row>
    <row r="2115" spans="1:20">
      <c r="A2115">
        <v>564305</v>
      </c>
      <c r="B2115" t="s">
        <v>2917</v>
      </c>
      <c r="C2115" t="s">
        <v>2918</v>
      </c>
      <c r="D2115" t="s">
        <v>2919</v>
      </c>
      <c r="E2115" t="s">
        <v>69</v>
      </c>
      <c r="F2115">
        <v>2017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 t="s">
        <v>65</v>
      </c>
      <c r="R2115" s="1">
        <v>36726</v>
      </c>
      <c r="S2115">
        <f t="shared" ref="S2115:S2178" si="66">YEAR(R2115)</f>
        <v>2000</v>
      </c>
      <c r="T2115">
        <f t="shared" ref="T2115:T2178" si="67">F2115-S2115</f>
        <v>17</v>
      </c>
    </row>
    <row r="2116" spans="1:20">
      <c r="A2116">
        <v>47085</v>
      </c>
      <c r="B2116" t="s">
        <v>571</v>
      </c>
      <c r="C2116" t="s">
        <v>572</v>
      </c>
      <c r="D2116" t="s">
        <v>573</v>
      </c>
      <c r="E2116" t="s">
        <v>237</v>
      </c>
      <c r="F2116">
        <v>2017</v>
      </c>
      <c r="G2116">
        <v>28</v>
      </c>
      <c r="H2116">
        <v>0</v>
      </c>
      <c r="I2116">
        <v>0</v>
      </c>
      <c r="J2116">
        <v>1</v>
      </c>
      <c r="K2116">
        <v>1</v>
      </c>
      <c r="L2116">
        <v>3</v>
      </c>
      <c r="M2116">
        <v>5</v>
      </c>
      <c r="N2116">
        <v>0</v>
      </c>
      <c r="O2116">
        <v>0</v>
      </c>
      <c r="P2116">
        <v>0</v>
      </c>
      <c r="Q2116" t="s">
        <v>34</v>
      </c>
      <c r="R2116" s="1">
        <v>32019</v>
      </c>
      <c r="S2116">
        <f t="shared" si="66"/>
        <v>1987</v>
      </c>
      <c r="T2116">
        <f t="shared" si="67"/>
        <v>30</v>
      </c>
    </row>
    <row r="2117" spans="1:20">
      <c r="A2117">
        <v>51226</v>
      </c>
      <c r="B2117" t="s">
        <v>2300</v>
      </c>
      <c r="C2117" t="s">
        <v>761</v>
      </c>
      <c r="D2117" t="s">
        <v>2301</v>
      </c>
      <c r="E2117" t="s">
        <v>237</v>
      </c>
      <c r="F2117">
        <v>2017</v>
      </c>
      <c r="G2117">
        <v>3</v>
      </c>
      <c r="H2117">
        <v>1</v>
      </c>
      <c r="I2117">
        <v>0</v>
      </c>
      <c r="J2117">
        <v>0</v>
      </c>
      <c r="K2117">
        <v>6</v>
      </c>
      <c r="L2117">
        <v>0</v>
      </c>
      <c r="M2117">
        <v>2</v>
      </c>
      <c r="N2117">
        <v>0</v>
      </c>
      <c r="O2117">
        <v>0</v>
      </c>
      <c r="P2117">
        <v>0</v>
      </c>
      <c r="Q2117" t="s">
        <v>106</v>
      </c>
      <c r="R2117" s="1">
        <v>31449</v>
      </c>
      <c r="S2117">
        <f t="shared" si="66"/>
        <v>1986</v>
      </c>
      <c r="T2117">
        <f t="shared" si="67"/>
        <v>31</v>
      </c>
    </row>
    <row r="2118" spans="1:20">
      <c r="A2118">
        <v>87210</v>
      </c>
      <c r="B2118" t="s">
        <v>826</v>
      </c>
      <c r="C2118" t="s">
        <v>301</v>
      </c>
      <c r="D2118" t="s">
        <v>827</v>
      </c>
      <c r="E2118" t="s">
        <v>237</v>
      </c>
      <c r="F2118">
        <v>2017</v>
      </c>
      <c r="G2118">
        <v>25</v>
      </c>
      <c r="H2118">
        <v>1</v>
      </c>
      <c r="I2118">
        <v>1</v>
      </c>
      <c r="J2118">
        <v>0</v>
      </c>
      <c r="K2118">
        <v>0</v>
      </c>
      <c r="L2118">
        <v>1</v>
      </c>
      <c r="M2118">
        <v>5</v>
      </c>
      <c r="N2118">
        <v>0</v>
      </c>
      <c r="O2118">
        <v>0</v>
      </c>
      <c r="P2118">
        <v>0</v>
      </c>
      <c r="Q2118" t="s">
        <v>34</v>
      </c>
      <c r="R2118" s="1">
        <v>31784</v>
      </c>
      <c r="S2118">
        <f t="shared" si="66"/>
        <v>1987</v>
      </c>
      <c r="T2118">
        <f t="shared" si="67"/>
        <v>30</v>
      </c>
    </row>
    <row r="2119" spans="1:20">
      <c r="A2119">
        <v>124902</v>
      </c>
      <c r="B2119" t="s">
        <v>984</v>
      </c>
      <c r="C2119" t="s">
        <v>985</v>
      </c>
      <c r="D2119" t="s">
        <v>986</v>
      </c>
      <c r="E2119" t="s">
        <v>237</v>
      </c>
      <c r="F2119">
        <v>2017</v>
      </c>
      <c r="G2119">
        <v>9</v>
      </c>
      <c r="H2119">
        <v>6</v>
      </c>
      <c r="I2119">
        <v>3</v>
      </c>
      <c r="J2119">
        <v>0</v>
      </c>
      <c r="K2119">
        <v>20</v>
      </c>
      <c r="L2119">
        <v>5</v>
      </c>
      <c r="M2119">
        <v>1</v>
      </c>
      <c r="N2119">
        <v>0</v>
      </c>
      <c r="O2119">
        <v>0</v>
      </c>
      <c r="P2119">
        <v>3</v>
      </c>
      <c r="Q2119" t="s">
        <v>24</v>
      </c>
      <c r="R2119" s="1">
        <v>34045</v>
      </c>
      <c r="S2119">
        <f t="shared" si="66"/>
        <v>1993</v>
      </c>
      <c r="T2119">
        <f t="shared" si="67"/>
        <v>24</v>
      </c>
    </row>
    <row r="2120" spans="1:20">
      <c r="A2120">
        <v>282076</v>
      </c>
      <c r="B2120" t="s">
        <v>2096</v>
      </c>
      <c r="C2120" t="s">
        <v>2097</v>
      </c>
      <c r="D2120" t="s">
        <v>2098</v>
      </c>
      <c r="E2120" t="s">
        <v>237</v>
      </c>
      <c r="F2120">
        <v>2017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 t="s">
        <v>139</v>
      </c>
      <c r="R2120" s="1">
        <v>36090</v>
      </c>
      <c r="S2120">
        <f t="shared" si="66"/>
        <v>1998</v>
      </c>
      <c r="T2120">
        <f t="shared" si="67"/>
        <v>19</v>
      </c>
    </row>
    <row r="2121" spans="1:20">
      <c r="A2121">
        <v>354278</v>
      </c>
      <c r="B2121" t="s">
        <v>2920</v>
      </c>
      <c r="C2121" t="s">
        <v>2921</v>
      </c>
      <c r="D2121" t="s">
        <v>2922</v>
      </c>
      <c r="E2121" t="s">
        <v>237</v>
      </c>
      <c r="F2121">
        <v>2017</v>
      </c>
      <c r="G2121">
        <v>0</v>
      </c>
      <c r="H2121">
        <v>0</v>
      </c>
      <c r="I2121">
        <v>0</v>
      </c>
      <c r="J2121">
        <v>0</v>
      </c>
      <c r="K2121">
        <v>1</v>
      </c>
      <c r="L2121">
        <v>0</v>
      </c>
      <c r="M2121">
        <v>0</v>
      </c>
      <c r="N2121">
        <v>0</v>
      </c>
      <c r="O2121">
        <v>0</v>
      </c>
      <c r="P2121">
        <v>0</v>
      </c>
      <c r="Q2121" t="s">
        <v>359</v>
      </c>
      <c r="R2121" s="1">
        <v>35807</v>
      </c>
      <c r="S2121">
        <f t="shared" si="66"/>
        <v>1998</v>
      </c>
      <c r="T2121">
        <f t="shared" si="67"/>
        <v>19</v>
      </c>
    </row>
    <row r="2122" spans="1:20">
      <c r="A2122">
        <v>386455</v>
      </c>
      <c r="B2122" t="s">
        <v>2923</v>
      </c>
      <c r="C2122" t="s">
        <v>229</v>
      </c>
      <c r="D2122" t="s">
        <v>2924</v>
      </c>
      <c r="E2122" t="s">
        <v>237</v>
      </c>
      <c r="F2122">
        <v>2017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 t="s">
        <v>359</v>
      </c>
      <c r="R2122" s="1">
        <v>36314</v>
      </c>
      <c r="S2122">
        <f t="shared" si="66"/>
        <v>1999</v>
      </c>
      <c r="T2122">
        <f t="shared" si="67"/>
        <v>18</v>
      </c>
    </row>
    <row r="2123" spans="1:20">
      <c r="A2123">
        <v>451154</v>
      </c>
      <c r="B2123" t="s">
        <v>2925</v>
      </c>
      <c r="C2123" t="s">
        <v>272</v>
      </c>
      <c r="D2123" t="s">
        <v>2926</v>
      </c>
      <c r="E2123" t="s">
        <v>237</v>
      </c>
      <c r="F2123">
        <v>2017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 t="s">
        <v>39</v>
      </c>
      <c r="R2123" s="1">
        <v>37086</v>
      </c>
      <c r="S2123">
        <f t="shared" si="66"/>
        <v>2001</v>
      </c>
      <c r="T2123">
        <f t="shared" si="67"/>
        <v>16</v>
      </c>
    </row>
    <row r="2124" spans="1:20">
      <c r="A2124">
        <v>205940</v>
      </c>
      <c r="B2124" t="s">
        <v>2006</v>
      </c>
      <c r="C2124" t="s">
        <v>862</v>
      </c>
      <c r="D2124" t="s">
        <v>2007</v>
      </c>
      <c r="E2124" t="s">
        <v>28</v>
      </c>
      <c r="F2124">
        <v>2017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 t="s">
        <v>359</v>
      </c>
      <c r="R2124" s="1">
        <v>34825</v>
      </c>
      <c r="S2124">
        <f t="shared" si="66"/>
        <v>1995</v>
      </c>
      <c r="T2124">
        <f t="shared" si="67"/>
        <v>22</v>
      </c>
    </row>
    <row r="2125" spans="1:20">
      <c r="A2125">
        <v>265079</v>
      </c>
      <c r="B2125" t="s">
        <v>2349</v>
      </c>
      <c r="C2125" t="s">
        <v>278</v>
      </c>
      <c r="D2125" t="s">
        <v>2350</v>
      </c>
      <c r="E2125" t="s">
        <v>28</v>
      </c>
      <c r="F2125">
        <v>2017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 t="s">
        <v>39</v>
      </c>
      <c r="R2125" s="1">
        <v>35951</v>
      </c>
      <c r="S2125">
        <f t="shared" si="66"/>
        <v>1998</v>
      </c>
      <c r="T2125">
        <f t="shared" si="67"/>
        <v>19</v>
      </c>
    </row>
    <row r="2126" spans="1:20">
      <c r="A2126">
        <v>355479</v>
      </c>
      <c r="B2126" t="s">
        <v>2165</v>
      </c>
      <c r="C2126" t="s">
        <v>122</v>
      </c>
      <c r="D2126" t="s">
        <v>2166</v>
      </c>
      <c r="E2126" t="s">
        <v>28</v>
      </c>
      <c r="F2126">
        <v>2017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 t="s">
        <v>139</v>
      </c>
      <c r="R2126" s="1">
        <v>35812</v>
      </c>
      <c r="S2126">
        <f t="shared" si="66"/>
        <v>1998</v>
      </c>
      <c r="T2126">
        <f t="shared" si="67"/>
        <v>19</v>
      </c>
    </row>
    <row r="2127" spans="1:20">
      <c r="A2127">
        <v>364135</v>
      </c>
      <c r="B2127" t="s">
        <v>2353</v>
      </c>
      <c r="C2127" t="s">
        <v>2354</v>
      </c>
      <c r="D2127" t="s">
        <v>2355</v>
      </c>
      <c r="E2127" t="s">
        <v>28</v>
      </c>
      <c r="F2127">
        <v>2017</v>
      </c>
      <c r="G2127">
        <v>12</v>
      </c>
      <c r="H2127">
        <v>4</v>
      </c>
      <c r="I2127">
        <v>0</v>
      </c>
      <c r="J2127">
        <v>0</v>
      </c>
      <c r="K2127">
        <v>7</v>
      </c>
      <c r="L2127">
        <v>8</v>
      </c>
      <c r="M2127">
        <v>5</v>
      </c>
      <c r="N2127">
        <v>0</v>
      </c>
      <c r="O2127">
        <v>0</v>
      </c>
      <c r="P2127">
        <v>0</v>
      </c>
      <c r="Q2127" t="s">
        <v>24</v>
      </c>
      <c r="R2127" s="1">
        <v>36584</v>
      </c>
      <c r="S2127">
        <f t="shared" si="66"/>
        <v>2000</v>
      </c>
      <c r="T2127">
        <f t="shared" si="67"/>
        <v>17</v>
      </c>
    </row>
    <row r="2128" spans="1:20">
      <c r="A2128">
        <v>386567</v>
      </c>
      <c r="B2128" t="s">
        <v>2356</v>
      </c>
      <c r="C2128" t="s">
        <v>499</v>
      </c>
      <c r="D2128" t="s">
        <v>2357</v>
      </c>
      <c r="E2128" t="s">
        <v>28</v>
      </c>
      <c r="F2128">
        <v>2017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 t="s">
        <v>39</v>
      </c>
      <c r="R2128" s="1">
        <v>36247</v>
      </c>
      <c r="S2128">
        <f t="shared" si="66"/>
        <v>1999</v>
      </c>
      <c r="T2128">
        <f t="shared" si="67"/>
        <v>18</v>
      </c>
    </row>
    <row r="2129" spans="1:20">
      <c r="A2129">
        <v>386574</v>
      </c>
      <c r="B2129" t="s">
        <v>2797</v>
      </c>
      <c r="C2129" t="s">
        <v>812</v>
      </c>
      <c r="D2129" t="s">
        <v>2798</v>
      </c>
      <c r="E2129" t="s">
        <v>28</v>
      </c>
      <c r="F2129">
        <v>2017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v>0</v>
      </c>
      <c r="M2129">
        <v>1</v>
      </c>
      <c r="N2129">
        <v>0</v>
      </c>
      <c r="O2129">
        <v>0</v>
      </c>
      <c r="P2129">
        <v>0</v>
      </c>
      <c r="Q2129" t="s">
        <v>65</v>
      </c>
      <c r="R2129" s="1">
        <v>36628</v>
      </c>
      <c r="S2129">
        <f t="shared" si="66"/>
        <v>2000</v>
      </c>
      <c r="T2129">
        <f t="shared" si="67"/>
        <v>17</v>
      </c>
    </row>
    <row r="2130" spans="1:20">
      <c r="A2130">
        <v>85825</v>
      </c>
      <c r="B2130" t="s">
        <v>814</v>
      </c>
      <c r="C2130" t="s">
        <v>815</v>
      </c>
      <c r="D2130" t="s">
        <v>816</v>
      </c>
      <c r="E2130" t="s">
        <v>77</v>
      </c>
      <c r="F2130">
        <v>2017</v>
      </c>
      <c r="G2130">
        <v>23</v>
      </c>
      <c r="H2130">
        <v>3</v>
      </c>
      <c r="I2130">
        <v>0</v>
      </c>
      <c r="J2130">
        <v>0</v>
      </c>
      <c r="K2130">
        <v>7</v>
      </c>
      <c r="L2130">
        <v>4</v>
      </c>
      <c r="M2130">
        <v>7</v>
      </c>
      <c r="N2130">
        <v>0</v>
      </c>
      <c r="O2130">
        <v>0</v>
      </c>
      <c r="P2130">
        <v>0</v>
      </c>
      <c r="Q2130" t="s">
        <v>65</v>
      </c>
      <c r="R2130" s="1">
        <v>32518</v>
      </c>
      <c r="S2130">
        <f t="shared" si="66"/>
        <v>1989</v>
      </c>
      <c r="T2130">
        <f t="shared" si="67"/>
        <v>28</v>
      </c>
    </row>
    <row r="2131" spans="1:20">
      <c r="A2131">
        <v>264514</v>
      </c>
      <c r="B2131" t="s">
        <v>2927</v>
      </c>
      <c r="C2131" t="s">
        <v>118</v>
      </c>
      <c r="D2131" t="s">
        <v>2928</v>
      </c>
      <c r="E2131" t="s">
        <v>77</v>
      </c>
      <c r="F2131">
        <v>2017</v>
      </c>
      <c r="G2131">
        <v>0</v>
      </c>
      <c r="H2131">
        <v>0</v>
      </c>
      <c r="I2131">
        <v>0</v>
      </c>
      <c r="J2131">
        <v>0</v>
      </c>
      <c r="K2131">
        <v>4</v>
      </c>
      <c r="L2131">
        <v>0</v>
      </c>
      <c r="M2131">
        <v>0</v>
      </c>
      <c r="N2131">
        <v>0</v>
      </c>
      <c r="O2131">
        <v>0</v>
      </c>
      <c r="P2131">
        <v>0</v>
      </c>
      <c r="Q2131" t="s">
        <v>24</v>
      </c>
      <c r="R2131" s="1">
        <v>35464</v>
      </c>
      <c r="S2131">
        <f t="shared" si="66"/>
        <v>1997</v>
      </c>
      <c r="T2131">
        <f t="shared" si="67"/>
        <v>20</v>
      </c>
    </row>
    <row r="2132" spans="1:20">
      <c r="A2132">
        <v>368482</v>
      </c>
      <c r="B2132" t="s">
        <v>2789</v>
      </c>
      <c r="C2132" t="s">
        <v>229</v>
      </c>
      <c r="D2132" t="s">
        <v>2790</v>
      </c>
      <c r="E2132" t="s">
        <v>77</v>
      </c>
      <c r="F2132">
        <v>2017</v>
      </c>
      <c r="G2132">
        <v>4</v>
      </c>
      <c r="H2132">
        <v>0</v>
      </c>
      <c r="I2132">
        <v>0</v>
      </c>
      <c r="J2132">
        <v>0</v>
      </c>
      <c r="K2132">
        <v>11</v>
      </c>
      <c r="L2132">
        <v>2</v>
      </c>
      <c r="M2132">
        <v>0</v>
      </c>
      <c r="N2132">
        <v>0</v>
      </c>
      <c r="O2132">
        <v>0</v>
      </c>
      <c r="P2132">
        <v>0</v>
      </c>
      <c r="Q2132" t="s">
        <v>213</v>
      </c>
      <c r="R2132" s="1">
        <v>35454</v>
      </c>
      <c r="S2132">
        <f t="shared" si="66"/>
        <v>1997</v>
      </c>
      <c r="T2132">
        <f t="shared" si="67"/>
        <v>20</v>
      </c>
    </row>
    <row r="2133" spans="1:20">
      <c r="A2133">
        <v>389578</v>
      </c>
      <c r="B2133" t="s">
        <v>2929</v>
      </c>
      <c r="C2133" t="s">
        <v>909</v>
      </c>
      <c r="D2133" t="s">
        <v>2930</v>
      </c>
      <c r="E2133" t="s">
        <v>77</v>
      </c>
      <c r="F2133">
        <v>2017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 t="s">
        <v>106</v>
      </c>
      <c r="R2133" s="1">
        <v>36009</v>
      </c>
      <c r="S2133">
        <f t="shared" si="66"/>
        <v>1998</v>
      </c>
      <c r="T2133">
        <f t="shared" si="67"/>
        <v>19</v>
      </c>
    </row>
    <row r="2134" spans="1:20">
      <c r="A2134">
        <v>392956</v>
      </c>
      <c r="B2134" t="s">
        <v>2931</v>
      </c>
      <c r="C2134" t="s">
        <v>1456</v>
      </c>
      <c r="D2134" t="s">
        <v>2932</v>
      </c>
      <c r="E2134" t="s">
        <v>77</v>
      </c>
      <c r="F2134">
        <v>2017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 t="s">
        <v>106</v>
      </c>
      <c r="R2134" s="1">
        <v>36474</v>
      </c>
      <c r="S2134">
        <f t="shared" si="66"/>
        <v>1999</v>
      </c>
      <c r="T2134">
        <f t="shared" si="67"/>
        <v>18</v>
      </c>
    </row>
    <row r="2135" spans="1:20">
      <c r="A2135">
        <v>392959</v>
      </c>
      <c r="B2135" t="s">
        <v>2933</v>
      </c>
      <c r="C2135" t="s">
        <v>158</v>
      </c>
      <c r="D2135" t="s">
        <v>2934</v>
      </c>
      <c r="E2135" t="s">
        <v>77</v>
      </c>
      <c r="F2135">
        <v>2017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 t="s">
        <v>65</v>
      </c>
      <c r="R2135" s="1">
        <v>36291</v>
      </c>
      <c r="S2135">
        <f t="shared" si="66"/>
        <v>1999</v>
      </c>
      <c r="T2135">
        <f t="shared" si="67"/>
        <v>18</v>
      </c>
    </row>
    <row r="2136" spans="1:20">
      <c r="A2136">
        <v>392963</v>
      </c>
      <c r="B2136" t="s">
        <v>2375</v>
      </c>
      <c r="C2136" t="s">
        <v>2539</v>
      </c>
      <c r="D2136" t="s">
        <v>2935</v>
      </c>
      <c r="E2136" t="s">
        <v>77</v>
      </c>
      <c r="F2136">
        <v>2017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 t="s">
        <v>213</v>
      </c>
      <c r="R2136" s="1">
        <v>36341</v>
      </c>
      <c r="S2136">
        <f t="shared" si="66"/>
        <v>1999</v>
      </c>
      <c r="T2136">
        <f t="shared" si="67"/>
        <v>18</v>
      </c>
    </row>
    <row r="2137" spans="1:20">
      <c r="A2137">
        <v>392964</v>
      </c>
      <c r="B2137" t="s">
        <v>2383</v>
      </c>
      <c r="C2137" t="s">
        <v>903</v>
      </c>
      <c r="D2137" t="s">
        <v>2384</v>
      </c>
      <c r="E2137" t="s">
        <v>77</v>
      </c>
      <c r="F2137">
        <v>2017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 t="s">
        <v>213</v>
      </c>
      <c r="R2137" s="1">
        <v>36162</v>
      </c>
      <c r="S2137">
        <f t="shared" si="66"/>
        <v>1999</v>
      </c>
      <c r="T2137">
        <f t="shared" si="67"/>
        <v>18</v>
      </c>
    </row>
    <row r="2138" spans="1:20">
      <c r="A2138">
        <v>431755</v>
      </c>
      <c r="B2138" t="s">
        <v>2936</v>
      </c>
      <c r="C2138" t="s">
        <v>950</v>
      </c>
      <c r="D2138" t="s">
        <v>2937</v>
      </c>
      <c r="E2138" t="s">
        <v>77</v>
      </c>
      <c r="F2138">
        <v>2017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 t="s">
        <v>213</v>
      </c>
      <c r="R2138" s="1">
        <v>36641</v>
      </c>
      <c r="S2138">
        <f t="shared" si="66"/>
        <v>2000</v>
      </c>
      <c r="T2138">
        <f t="shared" si="67"/>
        <v>17</v>
      </c>
    </row>
    <row r="2139" spans="1:20">
      <c r="A2139">
        <v>459149</v>
      </c>
      <c r="B2139" t="s">
        <v>2938</v>
      </c>
      <c r="C2139" t="s">
        <v>418</v>
      </c>
      <c r="D2139" t="s">
        <v>2939</v>
      </c>
      <c r="E2139" t="s">
        <v>77</v>
      </c>
      <c r="F2139">
        <v>2017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 t="s">
        <v>213</v>
      </c>
      <c r="R2139" s="1">
        <v>36549</v>
      </c>
      <c r="S2139">
        <f t="shared" si="66"/>
        <v>2000</v>
      </c>
      <c r="T2139">
        <f t="shared" si="67"/>
        <v>17</v>
      </c>
    </row>
    <row r="2140" spans="1:20">
      <c r="A2140">
        <v>205677</v>
      </c>
      <c r="B2140" t="s">
        <v>2940</v>
      </c>
      <c r="C2140" t="s">
        <v>118</v>
      </c>
      <c r="D2140" t="s">
        <v>2941</v>
      </c>
      <c r="E2140" t="s">
        <v>96</v>
      </c>
      <c r="F2140">
        <v>2017</v>
      </c>
      <c r="G2140">
        <v>0</v>
      </c>
      <c r="H2140">
        <v>0</v>
      </c>
      <c r="I2140">
        <v>0</v>
      </c>
      <c r="J2140">
        <v>0</v>
      </c>
      <c r="K2140">
        <v>11</v>
      </c>
      <c r="L2140">
        <v>0</v>
      </c>
      <c r="M2140">
        <v>0</v>
      </c>
      <c r="N2140">
        <v>0</v>
      </c>
      <c r="O2140">
        <v>0</v>
      </c>
      <c r="P2140">
        <v>0</v>
      </c>
      <c r="Q2140" t="s">
        <v>139</v>
      </c>
      <c r="R2140" s="1">
        <v>34376</v>
      </c>
      <c r="S2140">
        <f t="shared" si="66"/>
        <v>1994</v>
      </c>
      <c r="T2140">
        <f t="shared" si="67"/>
        <v>23</v>
      </c>
    </row>
    <row r="2141" spans="1:20">
      <c r="A2141">
        <v>394348</v>
      </c>
      <c r="B2141" t="s">
        <v>2404</v>
      </c>
      <c r="C2141" t="s">
        <v>667</v>
      </c>
      <c r="D2141" t="s">
        <v>2405</v>
      </c>
      <c r="E2141" t="s">
        <v>96</v>
      </c>
      <c r="F2141">
        <v>2017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 t="s">
        <v>39</v>
      </c>
      <c r="R2141" s="1">
        <v>36380</v>
      </c>
      <c r="S2141">
        <f t="shared" si="66"/>
        <v>1999</v>
      </c>
      <c r="T2141">
        <f t="shared" si="67"/>
        <v>18</v>
      </c>
    </row>
    <row r="2142" spans="1:20">
      <c r="A2142">
        <v>7096</v>
      </c>
      <c r="B2142" t="s">
        <v>153</v>
      </c>
      <c r="C2142" t="s">
        <v>104</v>
      </c>
      <c r="D2142" t="s">
        <v>154</v>
      </c>
      <c r="E2142" t="s">
        <v>85</v>
      </c>
      <c r="F2142">
        <v>2017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 t="s">
        <v>34</v>
      </c>
      <c r="R2142" s="1">
        <v>30492</v>
      </c>
      <c r="S2142">
        <f t="shared" si="66"/>
        <v>1983</v>
      </c>
      <c r="T2142">
        <f t="shared" si="67"/>
        <v>34</v>
      </c>
    </row>
    <row r="2143" spans="1:20">
      <c r="A2143">
        <v>22140</v>
      </c>
      <c r="B2143" t="s">
        <v>295</v>
      </c>
      <c r="C2143" t="s">
        <v>296</v>
      </c>
      <c r="D2143" t="s">
        <v>297</v>
      </c>
      <c r="E2143" t="s">
        <v>85</v>
      </c>
      <c r="F2143">
        <v>2017</v>
      </c>
      <c r="G2143">
        <v>6</v>
      </c>
      <c r="H2143">
        <v>0</v>
      </c>
      <c r="I2143">
        <v>0</v>
      </c>
      <c r="J2143">
        <v>0</v>
      </c>
      <c r="K2143">
        <v>1</v>
      </c>
      <c r="L2143">
        <v>2</v>
      </c>
      <c r="M2143">
        <v>1</v>
      </c>
      <c r="N2143">
        <v>0</v>
      </c>
      <c r="O2143">
        <v>0</v>
      </c>
      <c r="P2143">
        <v>0</v>
      </c>
      <c r="Q2143" t="s">
        <v>34</v>
      </c>
      <c r="R2143" s="1">
        <v>30166</v>
      </c>
      <c r="S2143">
        <f t="shared" si="66"/>
        <v>1982</v>
      </c>
      <c r="T2143">
        <f t="shared" si="67"/>
        <v>35</v>
      </c>
    </row>
    <row r="2144" spans="1:20">
      <c r="A2144">
        <v>144779</v>
      </c>
      <c r="B2144" t="s">
        <v>1079</v>
      </c>
      <c r="C2144" t="s">
        <v>1080</v>
      </c>
      <c r="D2144" t="s">
        <v>1081</v>
      </c>
      <c r="E2144" t="s">
        <v>85</v>
      </c>
      <c r="F2144">
        <v>2017</v>
      </c>
      <c r="G2144">
        <v>3</v>
      </c>
      <c r="H2144">
        <v>0</v>
      </c>
      <c r="I2144">
        <v>1</v>
      </c>
      <c r="J2144">
        <v>0</v>
      </c>
      <c r="K2144">
        <v>6</v>
      </c>
      <c r="L2144">
        <v>1</v>
      </c>
      <c r="M2144">
        <v>0</v>
      </c>
      <c r="N2144">
        <v>0</v>
      </c>
      <c r="O2144">
        <v>0</v>
      </c>
      <c r="P2144">
        <v>0</v>
      </c>
      <c r="Q2144" t="s">
        <v>65</v>
      </c>
      <c r="R2144" s="1">
        <v>33663</v>
      </c>
      <c r="S2144">
        <f t="shared" si="66"/>
        <v>1992</v>
      </c>
      <c r="T2144">
        <f t="shared" si="67"/>
        <v>25</v>
      </c>
    </row>
    <row r="2145" spans="1:20">
      <c r="A2145">
        <v>256358</v>
      </c>
      <c r="B2145" t="s">
        <v>2076</v>
      </c>
      <c r="C2145" t="s">
        <v>1096</v>
      </c>
      <c r="D2145" t="s">
        <v>2077</v>
      </c>
      <c r="E2145" t="s">
        <v>85</v>
      </c>
      <c r="F2145">
        <v>2017</v>
      </c>
      <c r="G2145">
        <v>13</v>
      </c>
      <c r="H2145">
        <v>0</v>
      </c>
      <c r="I2145">
        <v>3</v>
      </c>
      <c r="J2145">
        <v>0</v>
      </c>
      <c r="K2145">
        <v>12</v>
      </c>
      <c r="L2145">
        <v>9</v>
      </c>
      <c r="M2145">
        <v>4</v>
      </c>
      <c r="N2145">
        <v>0</v>
      </c>
      <c r="O2145">
        <v>0</v>
      </c>
      <c r="P2145">
        <v>0</v>
      </c>
      <c r="Q2145" t="s">
        <v>24</v>
      </c>
      <c r="R2145" s="1">
        <v>34593</v>
      </c>
      <c r="S2145">
        <f t="shared" si="66"/>
        <v>1994</v>
      </c>
      <c r="T2145">
        <f t="shared" si="67"/>
        <v>23</v>
      </c>
    </row>
    <row r="2146" spans="1:20">
      <c r="A2146">
        <v>355791</v>
      </c>
      <c r="B2146" t="s">
        <v>2408</v>
      </c>
      <c r="C2146" t="s">
        <v>812</v>
      </c>
      <c r="D2146" t="s">
        <v>2409</v>
      </c>
      <c r="E2146" t="s">
        <v>85</v>
      </c>
      <c r="F2146">
        <v>2017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 t="s">
        <v>34</v>
      </c>
      <c r="R2146" s="1">
        <v>35808</v>
      </c>
      <c r="S2146">
        <f t="shared" si="66"/>
        <v>1998</v>
      </c>
      <c r="T2146">
        <f t="shared" si="67"/>
        <v>19</v>
      </c>
    </row>
    <row r="2147" spans="1:20">
      <c r="A2147">
        <v>386755</v>
      </c>
      <c r="B2147" t="s">
        <v>2412</v>
      </c>
      <c r="C2147" t="s">
        <v>281</v>
      </c>
      <c r="D2147" t="s">
        <v>2413</v>
      </c>
      <c r="E2147" t="s">
        <v>85</v>
      </c>
      <c r="F2147">
        <v>2017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 t="s">
        <v>58</v>
      </c>
      <c r="R2147" s="1">
        <v>36335</v>
      </c>
      <c r="S2147">
        <f t="shared" si="66"/>
        <v>1999</v>
      </c>
      <c r="T2147">
        <f t="shared" si="67"/>
        <v>18</v>
      </c>
    </row>
    <row r="2148" spans="1:20">
      <c r="A2148">
        <v>386846</v>
      </c>
      <c r="B2148" t="s">
        <v>2942</v>
      </c>
      <c r="C2148" t="s">
        <v>125</v>
      </c>
      <c r="D2148" t="s">
        <v>2943</v>
      </c>
      <c r="E2148" t="s">
        <v>85</v>
      </c>
      <c r="F2148">
        <v>2017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 t="s">
        <v>113</v>
      </c>
      <c r="R2148" s="1">
        <v>36166</v>
      </c>
      <c r="S2148">
        <f t="shared" si="66"/>
        <v>1999</v>
      </c>
      <c r="T2148">
        <f t="shared" si="67"/>
        <v>18</v>
      </c>
    </row>
    <row r="2149" spans="1:20">
      <c r="A2149">
        <v>397728</v>
      </c>
      <c r="B2149" t="s">
        <v>2944</v>
      </c>
      <c r="C2149" t="s">
        <v>418</v>
      </c>
      <c r="D2149" t="s">
        <v>2945</v>
      </c>
      <c r="E2149" t="s">
        <v>85</v>
      </c>
      <c r="F2149">
        <v>2017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 t="s">
        <v>39</v>
      </c>
      <c r="R2149" s="1">
        <v>36556</v>
      </c>
      <c r="S2149">
        <f t="shared" si="66"/>
        <v>2000</v>
      </c>
      <c r="T2149">
        <f t="shared" si="67"/>
        <v>17</v>
      </c>
    </row>
    <row r="2150" spans="1:20">
      <c r="A2150">
        <v>401920</v>
      </c>
      <c r="B2150" t="s">
        <v>2946</v>
      </c>
      <c r="C2150" t="s">
        <v>1630</v>
      </c>
      <c r="D2150" t="s">
        <v>2947</v>
      </c>
      <c r="E2150" t="s">
        <v>85</v>
      </c>
      <c r="F2150">
        <v>2017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 t="s">
        <v>65</v>
      </c>
      <c r="R2150" s="1">
        <v>36398</v>
      </c>
      <c r="S2150">
        <f t="shared" si="66"/>
        <v>1999</v>
      </c>
      <c r="T2150">
        <f t="shared" si="67"/>
        <v>18</v>
      </c>
    </row>
    <row r="2151" spans="1:20">
      <c r="A2151">
        <v>401935</v>
      </c>
      <c r="B2151" t="s">
        <v>2176</v>
      </c>
      <c r="C2151" t="s">
        <v>2177</v>
      </c>
      <c r="D2151" t="s">
        <v>2178</v>
      </c>
      <c r="E2151" t="s">
        <v>85</v>
      </c>
      <c r="F2151">
        <v>2017</v>
      </c>
      <c r="G2151">
        <v>1</v>
      </c>
      <c r="H2151">
        <v>3</v>
      </c>
      <c r="I2151">
        <v>0</v>
      </c>
      <c r="J2151">
        <v>0</v>
      </c>
      <c r="K2151">
        <v>9</v>
      </c>
      <c r="L2151">
        <v>2</v>
      </c>
      <c r="M2151">
        <v>1</v>
      </c>
      <c r="N2151">
        <v>0</v>
      </c>
      <c r="O2151">
        <v>0</v>
      </c>
      <c r="P2151">
        <v>0</v>
      </c>
      <c r="Q2151" t="s">
        <v>213</v>
      </c>
      <c r="R2151" s="1">
        <v>35814</v>
      </c>
      <c r="S2151">
        <f t="shared" si="66"/>
        <v>1998</v>
      </c>
      <c r="T2151">
        <f t="shared" si="67"/>
        <v>19</v>
      </c>
    </row>
    <row r="2152" spans="1:20">
      <c r="A2152">
        <v>19671</v>
      </c>
      <c r="B2152" t="s">
        <v>238</v>
      </c>
      <c r="C2152" t="s">
        <v>239</v>
      </c>
      <c r="D2152" t="s">
        <v>240</v>
      </c>
      <c r="E2152" t="s">
        <v>51</v>
      </c>
      <c r="F2152">
        <v>2017</v>
      </c>
      <c r="G2152">
        <v>9</v>
      </c>
      <c r="H2152">
        <v>0</v>
      </c>
      <c r="I2152">
        <v>0</v>
      </c>
      <c r="J2152">
        <v>0</v>
      </c>
      <c r="K2152">
        <v>2</v>
      </c>
      <c r="L2152">
        <v>0</v>
      </c>
      <c r="M2152">
        <v>0</v>
      </c>
      <c r="N2152">
        <v>0</v>
      </c>
      <c r="O2152">
        <v>0</v>
      </c>
      <c r="P2152">
        <v>0</v>
      </c>
      <c r="Q2152" t="s">
        <v>58</v>
      </c>
      <c r="R2152" s="1">
        <v>32255</v>
      </c>
      <c r="S2152">
        <f t="shared" si="66"/>
        <v>1988</v>
      </c>
      <c r="T2152">
        <f t="shared" si="67"/>
        <v>29</v>
      </c>
    </row>
    <row r="2153" spans="1:20">
      <c r="A2153">
        <v>48003</v>
      </c>
      <c r="B2153" t="s">
        <v>583</v>
      </c>
      <c r="C2153" t="s">
        <v>36</v>
      </c>
      <c r="D2153" t="s">
        <v>584</v>
      </c>
      <c r="E2153" t="s">
        <v>51</v>
      </c>
      <c r="F2153">
        <v>2017</v>
      </c>
      <c r="G2153">
        <v>23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1</v>
      </c>
      <c r="P2153">
        <v>0</v>
      </c>
      <c r="Q2153" t="s">
        <v>39</v>
      </c>
      <c r="R2153" s="1">
        <v>29603</v>
      </c>
      <c r="S2153">
        <f t="shared" si="66"/>
        <v>1981</v>
      </c>
      <c r="T2153">
        <f t="shared" si="67"/>
        <v>36</v>
      </c>
    </row>
    <row r="2154" spans="1:20">
      <c r="A2154">
        <v>94307</v>
      </c>
      <c r="B2154" t="s">
        <v>1889</v>
      </c>
      <c r="C2154" t="s">
        <v>569</v>
      </c>
      <c r="D2154" t="s">
        <v>1890</v>
      </c>
      <c r="E2154" t="s">
        <v>51</v>
      </c>
      <c r="F2154">
        <v>2017</v>
      </c>
      <c r="G2154">
        <v>13</v>
      </c>
      <c r="H2154">
        <v>0</v>
      </c>
      <c r="I2154">
        <v>1</v>
      </c>
      <c r="J2154">
        <v>0</v>
      </c>
      <c r="K2154">
        <v>3</v>
      </c>
      <c r="L2154">
        <v>10</v>
      </c>
      <c r="M2154">
        <v>1</v>
      </c>
      <c r="N2154">
        <v>0</v>
      </c>
      <c r="O2154">
        <v>0</v>
      </c>
      <c r="P2154">
        <v>0</v>
      </c>
      <c r="Q2154" t="s">
        <v>139</v>
      </c>
      <c r="R2154" s="1">
        <v>33633</v>
      </c>
      <c r="S2154">
        <f t="shared" si="66"/>
        <v>1992</v>
      </c>
      <c r="T2154">
        <f t="shared" si="67"/>
        <v>25</v>
      </c>
    </row>
    <row r="2155" spans="1:20">
      <c r="A2155">
        <v>109038</v>
      </c>
      <c r="B2155" t="s">
        <v>905</v>
      </c>
      <c r="C2155" t="s">
        <v>906</v>
      </c>
      <c r="D2155" t="s">
        <v>907</v>
      </c>
      <c r="E2155" t="s">
        <v>51</v>
      </c>
      <c r="F2155">
        <v>2017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 t="s">
        <v>58</v>
      </c>
      <c r="R2155" s="1">
        <v>33640</v>
      </c>
      <c r="S2155">
        <f t="shared" si="66"/>
        <v>1992</v>
      </c>
      <c r="T2155">
        <f t="shared" si="67"/>
        <v>25</v>
      </c>
    </row>
    <row r="2156" spans="1:20">
      <c r="A2156">
        <v>168416</v>
      </c>
      <c r="B2156" t="s">
        <v>493</v>
      </c>
      <c r="C2156" t="s">
        <v>1021</v>
      </c>
      <c r="D2156" t="s">
        <v>1171</v>
      </c>
      <c r="E2156" t="s">
        <v>51</v>
      </c>
      <c r="F2156">
        <v>2017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 t="s">
        <v>65</v>
      </c>
      <c r="R2156" s="1">
        <v>34756</v>
      </c>
      <c r="S2156">
        <f t="shared" si="66"/>
        <v>1995</v>
      </c>
      <c r="T2156">
        <f t="shared" si="67"/>
        <v>22</v>
      </c>
    </row>
    <row r="2157" spans="1:20">
      <c r="A2157">
        <v>241527</v>
      </c>
      <c r="B2157" t="s">
        <v>1728</v>
      </c>
      <c r="C2157" t="s">
        <v>272</v>
      </c>
      <c r="D2157" t="s">
        <v>1729</v>
      </c>
      <c r="E2157" t="s">
        <v>51</v>
      </c>
      <c r="F2157">
        <v>2017</v>
      </c>
      <c r="G2157">
        <v>2</v>
      </c>
      <c r="H2157">
        <v>0</v>
      </c>
      <c r="I2157">
        <v>0</v>
      </c>
      <c r="J2157">
        <v>0</v>
      </c>
      <c r="K2157">
        <v>10</v>
      </c>
      <c r="L2157">
        <v>2</v>
      </c>
      <c r="M2157">
        <v>0</v>
      </c>
      <c r="N2157">
        <v>0</v>
      </c>
      <c r="O2157">
        <v>0</v>
      </c>
      <c r="P2157">
        <v>0</v>
      </c>
      <c r="Q2157" t="s">
        <v>24</v>
      </c>
      <c r="R2157" s="1">
        <v>35571</v>
      </c>
      <c r="S2157">
        <f t="shared" si="66"/>
        <v>1997</v>
      </c>
      <c r="T2157">
        <f t="shared" si="67"/>
        <v>20</v>
      </c>
    </row>
    <row r="2158" spans="1:20">
      <c r="A2158">
        <v>344321</v>
      </c>
      <c r="B2158" t="s">
        <v>2425</v>
      </c>
      <c r="C2158" t="s">
        <v>2426</v>
      </c>
      <c r="D2158" t="s">
        <v>2427</v>
      </c>
      <c r="E2158" t="s">
        <v>51</v>
      </c>
      <c r="F2158">
        <v>2017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 t="s">
        <v>29</v>
      </c>
      <c r="R2158" s="1">
        <v>36249</v>
      </c>
      <c r="S2158">
        <f t="shared" si="66"/>
        <v>1999</v>
      </c>
      <c r="T2158">
        <f t="shared" si="67"/>
        <v>18</v>
      </c>
    </row>
    <row r="2159" spans="1:20">
      <c r="A2159">
        <v>353609</v>
      </c>
      <c r="B2159" t="s">
        <v>2162</v>
      </c>
      <c r="C2159" t="s">
        <v>2163</v>
      </c>
      <c r="D2159" t="s">
        <v>2164</v>
      </c>
      <c r="E2159" t="s">
        <v>51</v>
      </c>
      <c r="F2159">
        <v>2017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 t="s">
        <v>39</v>
      </c>
      <c r="R2159" s="1">
        <v>36163</v>
      </c>
      <c r="S2159">
        <f t="shared" si="66"/>
        <v>1999</v>
      </c>
      <c r="T2159">
        <f t="shared" si="67"/>
        <v>18</v>
      </c>
    </row>
    <row r="2160" spans="1:20">
      <c r="A2160">
        <v>393605</v>
      </c>
      <c r="B2160" t="s">
        <v>2432</v>
      </c>
      <c r="C2160" t="s">
        <v>158</v>
      </c>
      <c r="D2160" t="s">
        <v>2433</v>
      </c>
      <c r="E2160" t="s">
        <v>51</v>
      </c>
      <c r="F2160">
        <v>2017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 t="s">
        <v>65</v>
      </c>
      <c r="R2160" s="1">
        <v>36434</v>
      </c>
      <c r="S2160">
        <f t="shared" si="66"/>
        <v>1999</v>
      </c>
      <c r="T2160">
        <f t="shared" si="67"/>
        <v>18</v>
      </c>
    </row>
    <row r="2161" spans="1:20">
      <c r="A2161">
        <v>399907</v>
      </c>
      <c r="B2161" t="s">
        <v>2948</v>
      </c>
      <c r="C2161" t="s">
        <v>2949</v>
      </c>
      <c r="D2161" t="s">
        <v>2950</v>
      </c>
      <c r="E2161" t="s">
        <v>51</v>
      </c>
      <c r="F2161">
        <v>2017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 t="s">
        <v>113</v>
      </c>
      <c r="R2161" s="1">
        <v>36455</v>
      </c>
      <c r="S2161">
        <f t="shared" si="66"/>
        <v>1999</v>
      </c>
      <c r="T2161">
        <f t="shared" si="67"/>
        <v>18</v>
      </c>
    </row>
    <row r="2162" spans="1:20">
      <c r="A2162">
        <v>451310</v>
      </c>
      <c r="B2162" t="s">
        <v>2951</v>
      </c>
      <c r="C2162" t="s">
        <v>2570</v>
      </c>
      <c r="D2162" t="s">
        <v>2952</v>
      </c>
      <c r="E2162" t="s">
        <v>51</v>
      </c>
      <c r="F2162">
        <v>2017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 t="s">
        <v>34</v>
      </c>
      <c r="R2162" s="1">
        <v>35476</v>
      </c>
      <c r="S2162">
        <f t="shared" si="66"/>
        <v>1997</v>
      </c>
      <c r="T2162">
        <f t="shared" si="67"/>
        <v>20</v>
      </c>
    </row>
    <row r="2163" spans="1:20">
      <c r="A2163">
        <v>463775</v>
      </c>
      <c r="B2163" t="s">
        <v>2434</v>
      </c>
      <c r="C2163" t="s">
        <v>2435</v>
      </c>
      <c r="D2163" t="s">
        <v>2436</v>
      </c>
      <c r="E2163" t="s">
        <v>51</v>
      </c>
      <c r="F2163">
        <v>2017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 t="s">
        <v>39</v>
      </c>
      <c r="R2163" s="1">
        <v>36708</v>
      </c>
      <c r="S2163">
        <f t="shared" si="66"/>
        <v>2000</v>
      </c>
      <c r="T2163">
        <f t="shared" si="67"/>
        <v>17</v>
      </c>
    </row>
    <row r="2164" spans="1:20">
      <c r="A2164">
        <v>567444</v>
      </c>
      <c r="B2164" t="s">
        <v>2953</v>
      </c>
      <c r="C2164" t="s">
        <v>1559</v>
      </c>
      <c r="D2164" t="s">
        <v>2954</v>
      </c>
      <c r="E2164" t="s">
        <v>51</v>
      </c>
      <c r="F2164">
        <v>2017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 t="s">
        <v>29</v>
      </c>
      <c r="R2164" s="1">
        <v>37544</v>
      </c>
      <c r="S2164">
        <f t="shared" si="66"/>
        <v>2002</v>
      </c>
      <c r="T2164">
        <f t="shared" si="67"/>
        <v>15</v>
      </c>
    </row>
    <row r="2165" spans="1:20">
      <c r="A2165">
        <v>5825</v>
      </c>
      <c r="B2165" t="s">
        <v>74</v>
      </c>
      <c r="C2165" t="s">
        <v>75</v>
      </c>
      <c r="D2165" t="s">
        <v>76</v>
      </c>
      <c r="E2165" t="s">
        <v>1796</v>
      </c>
      <c r="F2165">
        <v>2017</v>
      </c>
      <c r="G2165">
        <v>9</v>
      </c>
      <c r="H2165">
        <v>1</v>
      </c>
      <c r="I2165">
        <v>0</v>
      </c>
      <c r="J2165">
        <v>0</v>
      </c>
      <c r="K2165">
        <v>6</v>
      </c>
      <c r="L2165">
        <v>5</v>
      </c>
      <c r="M2165">
        <v>6</v>
      </c>
      <c r="N2165">
        <v>0</v>
      </c>
      <c r="O2165">
        <v>0</v>
      </c>
      <c r="P2165">
        <v>0</v>
      </c>
      <c r="Q2165" t="s">
        <v>24</v>
      </c>
      <c r="R2165" s="1">
        <v>30120</v>
      </c>
      <c r="S2165">
        <f t="shared" si="66"/>
        <v>1982</v>
      </c>
      <c r="T2165">
        <f t="shared" si="67"/>
        <v>35</v>
      </c>
    </row>
    <row r="2166" spans="1:20">
      <c r="A2166">
        <v>45548</v>
      </c>
      <c r="B2166" t="s">
        <v>2955</v>
      </c>
      <c r="C2166" t="s">
        <v>2956</v>
      </c>
      <c r="D2166" t="s">
        <v>2957</v>
      </c>
      <c r="E2166" t="s">
        <v>1796</v>
      </c>
      <c r="F2166">
        <v>2017</v>
      </c>
      <c r="G2166">
        <v>3</v>
      </c>
      <c r="H2166">
        <v>0</v>
      </c>
      <c r="I2166">
        <v>0</v>
      </c>
      <c r="J2166">
        <v>0</v>
      </c>
      <c r="K2166">
        <v>2</v>
      </c>
      <c r="L2166">
        <v>1</v>
      </c>
      <c r="M2166">
        <v>0</v>
      </c>
      <c r="N2166">
        <v>0</v>
      </c>
      <c r="O2166">
        <v>0</v>
      </c>
      <c r="P2166">
        <v>0</v>
      </c>
      <c r="Q2166" t="s">
        <v>29</v>
      </c>
      <c r="R2166" s="1">
        <v>32176</v>
      </c>
      <c r="S2166">
        <f t="shared" si="66"/>
        <v>1988</v>
      </c>
      <c r="T2166">
        <f t="shared" si="67"/>
        <v>29</v>
      </c>
    </row>
    <row r="2167" spans="1:20">
      <c r="A2167">
        <v>46060</v>
      </c>
      <c r="B2167" t="s">
        <v>1845</v>
      </c>
      <c r="C2167" t="s">
        <v>272</v>
      </c>
      <c r="D2167" t="s">
        <v>1846</v>
      </c>
      <c r="E2167" t="s">
        <v>1796</v>
      </c>
      <c r="F2167">
        <v>2017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 t="s">
        <v>24</v>
      </c>
      <c r="R2167" s="1">
        <v>31783</v>
      </c>
      <c r="S2167">
        <f t="shared" si="66"/>
        <v>1987</v>
      </c>
      <c r="T2167">
        <f t="shared" si="67"/>
        <v>30</v>
      </c>
    </row>
    <row r="2168" spans="1:20">
      <c r="A2168">
        <v>46415</v>
      </c>
      <c r="B2168" t="s">
        <v>2958</v>
      </c>
      <c r="C2168" t="s">
        <v>2254</v>
      </c>
      <c r="D2168" t="s">
        <v>2959</v>
      </c>
      <c r="E2168" t="s">
        <v>1796</v>
      </c>
      <c r="F2168">
        <v>2017</v>
      </c>
      <c r="G2168">
        <v>1</v>
      </c>
      <c r="H2168">
        <v>0</v>
      </c>
      <c r="I2168">
        <v>0</v>
      </c>
      <c r="J2168">
        <v>0</v>
      </c>
      <c r="K2168">
        <v>1</v>
      </c>
      <c r="L2168">
        <v>1</v>
      </c>
      <c r="M2168">
        <v>0</v>
      </c>
      <c r="N2168">
        <v>0</v>
      </c>
      <c r="O2168">
        <v>0</v>
      </c>
      <c r="P2168">
        <v>0</v>
      </c>
      <c r="Q2168" t="s">
        <v>24</v>
      </c>
      <c r="R2168" s="1">
        <v>32905</v>
      </c>
      <c r="S2168">
        <f t="shared" si="66"/>
        <v>1990</v>
      </c>
      <c r="T2168">
        <f t="shared" si="67"/>
        <v>27</v>
      </c>
    </row>
    <row r="2169" spans="1:20">
      <c r="A2169">
        <v>164091</v>
      </c>
      <c r="B2169" t="s">
        <v>1969</v>
      </c>
      <c r="C2169" t="s">
        <v>75</v>
      </c>
      <c r="D2169" t="s">
        <v>1970</v>
      </c>
      <c r="E2169" t="s">
        <v>1796</v>
      </c>
      <c r="F2169">
        <v>2017</v>
      </c>
      <c r="G2169">
        <v>23</v>
      </c>
      <c r="H2169">
        <v>0</v>
      </c>
      <c r="I2169">
        <v>0</v>
      </c>
      <c r="J2169">
        <v>0</v>
      </c>
      <c r="K2169">
        <v>2</v>
      </c>
      <c r="L2169">
        <v>0</v>
      </c>
      <c r="M2169">
        <v>5</v>
      </c>
      <c r="N2169">
        <v>1</v>
      </c>
      <c r="O2169">
        <v>0</v>
      </c>
      <c r="P2169">
        <v>0</v>
      </c>
      <c r="Q2169" t="s">
        <v>34</v>
      </c>
      <c r="R2169" s="1">
        <v>33525</v>
      </c>
      <c r="S2169">
        <f t="shared" si="66"/>
        <v>1991</v>
      </c>
      <c r="T2169">
        <f t="shared" si="67"/>
        <v>26</v>
      </c>
    </row>
    <row r="2170" spans="1:20">
      <c r="A2170">
        <v>396682</v>
      </c>
      <c r="B2170" t="s">
        <v>2960</v>
      </c>
      <c r="C2170" t="s">
        <v>118</v>
      </c>
      <c r="D2170" t="s">
        <v>2961</v>
      </c>
      <c r="E2170" t="s">
        <v>1796</v>
      </c>
      <c r="F2170">
        <v>2017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 t="s">
        <v>24</v>
      </c>
      <c r="R2170" s="1">
        <v>36721</v>
      </c>
      <c r="S2170">
        <f t="shared" si="66"/>
        <v>2000</v>
      </c>
      <c r="T2170">
        <f t="shared" si="67"/>
        <v>17</v>
      </c>
    </row>
    <row r="2171" spans="1:20">
      <c r="A2171">
        <v>432141</v>
      </c>
      <c r="B2171" t="s">
        <v>2962</v>
      </c>
      <c r="C2171" t="s">
        <v>1897</v>
      </c>
      <c r="D2171" t="s">
        <v>2963</v>
      </c>
      <c r="E2171" t="s">
        <v>1796</v>
      </c>
      <c r="F2171">
        <v>2017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 t="s">
        <v>39</v>
      </c>
      <c r="R2171" s="1">
        <v>36933</v>
      </c>
      <c r="S2171">
        <f t="shared" si="66"/>
        <v>2001</v>
      </c>
      <c r="T2171">
        <f t="shared" si="67"/>
        <v>16</v>
      </c>
    </row>
    <row r="2172" spans="1:20">
      <c r="A2172">
        <v>445926</v>
      </c>
      <c r="B2172" t="s">
        <v>2964</v>
      </c>
      <c r="C2172" t="s">
        <v>2965</v>
      </c>
      <c r="D2172" t="s">
        <v>2966</v>
      </c>
      <c r="E2172" t="s">
        <v>1796</v>
      </c>
      <c r="F2172">
        <v>2017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 t="s">
        <v>65</v>
      </c>
      <c r="R2172" s="1">
        <v>36310</v>
      </c>
      <c r="S2172">
        <f t="shared" si="66"/>
        <v>1999</v>
      </c>
      <c r="T2172">
        <f t="shared" si="67"/>
        <v>18</v>
      </c>
    </row>
    <row r="2173" spans="1:20">
      <c r="A2173">
        <v>459452</v>
      </c>
      <c r="B2173" t="s">
        <v>2967</v>
      </c>
      <c r="C2173" t="s">
        <v>229</v>
      </c>
      <c r="D2173" t="s">
        <v>2968</v>
      </c>
      <c r="E2173" t="s">
        <v>1796</v>
      </c>
      <c r="F2173">
        <v>2017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 t="s">
        <v>106</v>
      </c>
      <c r="R2173" s="1">
        <v>36880</v>
      </c>
      <c r="S2173">
        <f t="shared" si="66"/>
        <v>2000</v>
      </c>
      <c r="T2173">
        <f t="shared" si="67"/>
        <v>17</v>
      </c>
    </row>
    <row r="2174" spans="1:20">
      <c r="A2174">
        <v>467235</v>
      </c>
      <c r="B2174" t="s">
        <v>2969</v>
      </c>
      <c r="C2174" t="s">
        <v>174</v>
      </c>
      <c r="D2174" t="s">
        <v>2970</v>
      </c>
      <c r="E2174" t="s">
        <v>1796</v>
      </c>
      <c r="F2174">
        <v>2017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 t="s">
        <v>34</v>
      </c>
      <c r="R2174" s="1">
        <v>36217</v>
      </c>
      <c r="S2174">
        <f t="shared" si="66"/>
        <v>1999</v>
      </c>
      <c r="T2174">
        <f t="shared" si="67"/>
        <v>18</v>
      </c>
    </row>
    <row r="2175" spans="1:20">
      <c r="A2175">
        <v>44628</v>
      </c>
      <c r="B2175" t="s">
        <v>2971</v>
      </c>
      <c r="C2175" t="s">
        <v>104</v>
      </c>
      <c r="D2175" t="s">
        <v>2972</v>
      </c>
      <c r="E2175" t="s">
        <v>2528</v>
      </c>
      <c r="F2175">
        <v>2017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 t="s">
        <v>34</v>
      </c>
      <c r="R2175" s="1">
        <v>32239</v>
      </c>
      <c r="S2175">
        <f t="shared" si="66"/>
        <v>1988</v>
      </c>
      <c r="T2175">
        <f t="shared" si="67"/>
        <v>29</v>
      </c>
    </row>
    <row r="2176" spans="1:20">
      <c r="A2176">
        <v>83409</v>
      </c>
      <c r="B2176" t="s">
        <v>2973</v>
      </c>
      <c r="C2176" t="s">
        <v>686</v>
      </c>
      <c r="D2176" t="s">
        <v>2974</v>
      </c>
      <c r="E2176" t="s">
        <v>2528</v>
      </c>
      <c r="F2176">
        <v>2017</v>
      </c>
      <c r="G2176">
        <v>4</v>
      </c>
      <c r="H2176">
        <v>0</v>
      </c>
      <c r="I2176">
        <v>0</v>
      </c>
      <c r="J2176">
        <v>1</v>
      </c>
      <c r="K2176">
        <v>1</v>
      </c>
      <c r="L2176">
        <v>1</v>
      </c>
      <c r="M2176">
        <v>2</v>
      </c>
      <c r="N2176">
        <v>0</v>
      </c>
      <c r="O2176">
        <v>0</v>
      </c>
      <c r="P2176">
        <v>0</v>
      </c>
      <c r="Q2176" t="s">
        <v>34</v>
      </c>
      <c r="R2176" s="1">
        <v>32248</v>
      </c>
      <c r="S2176">
        <f t="shared" si="66"/>
        <v>1988</v>
      </c>
      <c r="T2176">
        <f t="shared" si="67"/>
        <v>29</v>
      </c>
    </row>
    <row r="2177" spans="1:20">
      <c r="A2177">
        <v>110338</v>
      </c>
      <c r="B2177" t="s">
        <v>2975</v>
      </c>
      <c r="C2177" t="s">
        <v>118</v>
      </c>
      <c r="D2177" t="s">
        <v>2976</v>
      </c>
      <c r="E2177" t="s">
        <v>2528</v>
      </c>
      <c r="F2177">
        <v>2017</v>
      </c>
      <c r="G2177">
        <v>10</v>
      </c>
      <c r="H2177">
        <v>0</v>
      </c>
      <c r="I2177">
        <v>0</v>
      </c>
      <c r="J2177">
        <v>0</v>
      </c>
      <c r="K2177">
        <v>7</v>
      </c>
      <c r="L2177">
        <v>7</v>
      </c>
      <c r="M2177">
        <v>5</v>
      </c>
      <c r="N2177">
        <v>0</v>
      </c>
      <c r="O2177">
        <v>0</v>
      </c>
      <c r="P2177">
        <v>0</v>
      </c>
      <c r="Q2177" t="s">
        <v>65</v>
      </c>
      <c r="R2177" s="1">
        <v>32273</v>
      </c>
      <c r="S2177">
        <f t="shared" si="66"/>
        <v>1988</v>
      </c>
      <c r="T2177">
        <f t="shared" si="67"/>
        <v>29</v>
      </c>
    </row>
    <row r="2178" spans="1:20">
      <c r="A2178">
        <v>167895</v>
      </c>
      <c r="B2178" t="s">
        <v>1169</v>
      </c>
      <c r="C2178" t="s">
        <v>118</v>
      </c>
      <c r="D2178" t="s">
        <v>1170</v>
      </c>
      <c r="E2178" t="s">
        <v>2528</v>
      </c>
      <c r="F2178">
        <v>2017</v>
      </c>
      <c r="G2178">
        <v>4</v>
      </c>
      <c r="H2178">
        <v>2</v>
      </c>
      <c r="I2178">
        <v>0</v>
      </c>
      <c r="J2178">
        <v>0</v>
      </c>
      <c r="K2178">
        <v>7</v>
      </c>
      <c r="L2178">
        <v>2</v>
      </c>
      <c r="M2178">
        <v>0</v>
      </c>
      <c r="N2178">
        <v>0</v>
      </c>
      <c r="O2178">
        <v>0</v>
      </c>
      <c r="P2178">
        <v>0</v>
      </c>
      <c r="Q2178" t="s">
        <v>65</v>
      </c>
      <c r="R2178" s="1">
        <v>33718</v>
      </c>
      <c r="S2178">
        <f t="shared" si="66"/>
        <v>1992</v>
      </c>
      <c r="T2178">
        <f t="shared" si="67"/>
        <v>25</v>
      </c>
    </row>
    <row r="2179" spans="1:20">
      <c r="A2179">
        <v>174488</v>
      </c>
      <c r="B2179" t="s">
        <v>1191</v>
      </c>
      <c r="C2179" t="s">
        <v>1192</v>
      </c>
      <c r="D2179" t="s">
        <v>1193</v>
      </c>
      <c r="E2179" t="s">
        <v>2528</v>
      </c>
      <c r="F2179">
        <v>2017</v>
      </c>
      <c r="G2179">
        <v>2</v>
      </c>
      <c r="H2179">
        <v>0</v>
      </c>
      <c r="I2179">
        <v>0</v>
      </c>
      <c r="J2179">
        <v>0</v>
      </c>
      <c r="K2179">
        <v>2</v>
      </c>
      <c r="L2179">
        <v>2</v>
      </c>
      <c r="M2179">
        <v>0</v>
      </c>
      <c r="N2179">
        <v>1</v>
      </c>
      <c r="O2179">
        <v>0</v>
      </c>
      <c r="P2179">
        <v>0</v>
      </c>
      <c r="Q2179" t="s">
        <v>34</v>
      </c>
      <c r="R2179" s="1">
        <v>33883</v>
      </c>
      <c r="S2179">
        <f t="shared" ref="S2179:S2242" si="68">YEAR(R2179)</f>
        <v>1992</v>
      </c>
      <c r="T2179">
        <f t="shared" ref="T2179:T2242" si="69">F2179-S2179</f>
        <v>25</v>
      </c>
    </row>
    <row r="2180" spans="1:20">
      <c r="A2180">
        <v>241052</v>
      </c>
      <c r="B2180" t="s">
        <v>2977</v>
      </c>
      <c r="C2180" t="s">
        <v>129</v>
      </c>
      <c r="D2180" t="s">
        <v>2978</v>
      </c>
      <c r="E2180" t="s">
        <v>2528</v>
      </c>
      <c r="F2180">
        <v>2017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 t="s">
        <v>65</v>
      </c>
      <c r="R2180" s="1">
        <v>34918</v>
      </c>
      <c r="S2180">
        <f t="shared" si="68"/>
        <v>1995</v>
      </c>
      <c r="T2180">
        <f t="shared" si="69"/>
        <v>22</v>
      </c>
    </row>
    <row r="2181" spans="1:20">
      <c r="A2181">
        <v>291392</v>
      </c>
      <c r="B2181" t="s">
        <v>1458</v>
      </c>
      <c r="C2181" t="s">
        <v>316</v>
      </c>
      <c r="D2181" t="s">
        <v>1459</v>
      </c>
      <c r="E2181" t="s">
        <v>2528</v>
      </c>
      <c r="F2181">
        <v>2017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 t="s">
        <v>34</v>
      </c>
      <c r="R2181" s="1">
        <v>35510</v>
      </c>
      <c r="S2181">
        <f t="shared" si="68"/>
        <v>1997</v>
      </c>
      <c r="T2181">
        <f t="shared" si="69"/>
        <v>20</v>
      </c>
    </row>
    <row r="2182" spans="1:20">
      <c r="A2182">
        <v>315866</v>
      </c>
      <c r="B2182" t="s">
        <v>538</v>
      </c>
      <c r="C2182" t="s">
        <v>2979</v>
      </c>
      <c r="D2182" t="s">
        <v>2980</v>
      </c>
      <c r="E2182" t="s">
        <v>2528</v>
      </c>
      <c r="F2182">
        <v>2017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 t="s">
        <v>213</v>
      </c>
      <c r="R2182" s="1">
        <v>36220</v>
      </c>
      <c r="S2182">
        <f t="shared" si="68"/>
        <v>1999</v>
      </c>
      <c r="T2182">
        <f t="shared" si="69"/>
        <v>18</v>
      </c>
    </row>
    <row r="2183" spans="1:20">
      <c r="A2183">
        <v>390160</v>
      </c>
      <c r="B2183" t="s">
        <v>2981</v>
      </c>
      <c r="C2183" t="s">
        <v>2539</v>
      </c>
      <c r="D2183" t="s">
        <v>2982</v>
      </c>
      <c r="E2183" t="s">
        <v>2528</v>
      </c>
      <c r="F2183">
        <v>2017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 t="s">
        <v>106</v>
      </c>
      <c r="R2183" s="1">
        <v>36806</v>
      </c>
      <c r="S2183">
        <f t="shared" si="68"/>
        <v>2000</v>
      </c>
      <c r="T2183">
        <f t="shared" si="69"/>
        <v>17</v>
      </c>
    </row>
    <row r="2184" spans="1:20">
      <c r="A2184">
        <v>448554</v>
      </c>
      <c r="B2184" t="s">
        <v>2983</v>
      </c>
      <c r="C2184" t="s">
        <v>645</v>
      </c>
      <c r="D2184" t="s">
        <v>2984</v>
      </c>
      <c r="E2184" t="s">
        <v>2528</v>
      </c>
      <c r="F2184">
        <v>2017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 t="s">
        <v>34</v>
      </c>
      <c r="R2184" s="1">
        <v>36130</v>
      </c>
      <c r="S2184">
        <f t="shared" si="68"/>
        <v>1998</v>
      </c>
      <c r="T2184">
        <f t="shared" si="69"/>
        <v>19</v>
      </c>
    </row>
    <row r="2185" spans="1:20">
      <c r="A2185">
        <v>464303</v>
      </c>
      <c r="B2185" t="s">
        <v>2985</v>
      </c>
      <c r="C2185" t="s">
        <v>118</v>
      </c>
      <c r="D2185" t="s">
        <v>2986</v>
      </c>
      <c r="E2185" t="s">
        <v>2528</v>
      </c>
      <c r="F2185">
        <v>2017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 t="s">
        <v>39</v>
      </c>
      <c r="R2185" s="1">
        <v>36503</v>
      </c>
      <c r="S2185">
        <f t="shared" si="68"/>
        <v>1999</v>
      </c>
      <c r="T2185">
        <f t="shared" si="69"/>
        <v>18</v>
      </c>
    </row>
    <row r="2186" spans="1:20">
      <c r="A2186">
        <v>534024</v>
      </c>
      <c r="B2186" t="s">
        <v>2065</v>
      </c>
      <c r="C2186" t="s">
        <v>393</v>
      </c>
      <c r="D2186" t="s">
        <v>2066</v>
      </c>
      <c r="E2186" t="s">
        <v>2528</v>
      </c>
      <c r="F2186">
        <v>2017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 t="s">
        <v>24</v>
      </c>
      <c r="R2186" s="1">
        <v>36236</v>
      </c>
      <c r="S2186">
        <f t="shared" si="68"/>
        <v>1999</v>
      </c>
      <c r="T2186">
        <f t="shared" si="69"/>
        <v>18</v>
      </c>
    </row>
    <row r="2187" spans="1:20">
      <c r="A2187">
        <v>56513</v>
      </c>
      <c r="B2187" t="s">
        <v>614</v>
      </c>
      <c r="C2187" t="s">
        <v>615</v>
      </c>
      <c r="D2187" t="s">
        <v>616</v>
      </c>
      <c r="E2187" t="s">
        <v>1809</v>
      </c>
      <c r="F2187">
        <v>2017</v>
      </c>
      <c r="G2187">
        <v>0</v>
      </c>
      <c r="H2187">
        <v>0</v>
      </c>
      <c r="I2187">
        <v>0</v>
      </c>
      <c r="J2187">
        <v>0</v>
      </c>
      <c r="K2187">
        <v>5</v>
      </c>
      <c r="L2187">
        <v>0</v>
      </c>
      <c r="M2187">
        <v>0</v>
      </c>
      <c r="N2187">
        <v>0</v>
      </c>
      <c r="O2187">
        <v>0</v>
      </c>
      <c r="P2187">
        <v>0</v>
      </c>
      <c r="Q2187" t="s">
        <v>491</v>
      </c>
      <c r="R2187" s="1">
        <v>33005</v>
      </c>
      <c r="S2187">
        <f t="shared" si="68"/>
        <v>1990</v>
      </c>
      <c r="T2187">
        <f t="shared" si="69"/>
        <v>27</v>
      </c>
    </row>
    <row r="2188" spans="1:20">
      <c r="A2188">
        <v>87282</v>
      </c>
      <c r="B2188" t="s">
        <v>828</v>
      </c>
      <c r="C2188" t="s">
        <v>829</v>
      </c>
      <c r="D2188" t="s">
        <v>830</v>
      </c>
      <c r="E2188" t="s">
        <v>1809</v>
      </c>
      <c r="F2188">
        <v>2017</v>
      </c>
      <c r="G2188">
        <v>5</v>
      </c>
      <c r="H2188">
        <v>0</v>
      </c>
      <c r="I2188">
        <v>0</v>
      </c>
      <c r="J2188">
        <v>0</v>
      </c>
      <c r="K2188">
        <v>3</v>
      </c>
      <c r="L2188">
        <v>3</v>
      </c>
      <c r="M2188">
        <v>0</v>
      </c>
      <c r="N2188">
        <v>0</v>
      </c>
      <c r="O2188">
        <v>0</v>
      </c>
      <c r="P2188">
        <v>0</v>
      </c>
      <c r="Q2188" t="s">
        <v>113</v>
      </c>
      <c r="R2188" s="1">
        <v>32907</v>
      </c>
      <c r="S2188">
        <f t="shared" si="68"/>
        <v>1990</v>
      </c>
      <c r="T2188">
        <f t="shared" si="69"/>
        <v>27</v>
      </c>
    </row>
    <row r="2189" spans="1:20">
      <c r="A2189">
        <v>102423</v>
      </c>
      <c r="B2189" t="s">
        <v>2987</v>
      </c>
      <c r="C2189" t="s">
        <v>496</v>
      </c>
      <c r="D2189" t="s">
        <v>2988</v>
      </c>
      <c r="E2189" t="s">
        <v>1809</v>
      </c>
      <c r="F2189">
        <v>2017</v>
      </c>
      <c r="G2189">
        <v>4</v>
      </c>
      <c r="H2189">
        <v>0</v>
      </c>
      <c r="I2189">
        <v>0</v>
      </c>
      <c r="J2189">
        <v>0</v>
      </c>
      <c r="K2189">
        <v>1</v>
      </c>
      <c r="L2189">
        <v>1</v>
      </c>
      <c r="M2189">
        <v>0</v>
      </c>
      <c r="N2189">
        <v>0</v>
      </c>
      <c r="O2189">
        <v>0</v>
      </c>
      <c r="P2189">
        <v>0</v>
      </c>
      <c r="Q2189" t="s">
        <v>34</v>
      </c>
      <c r="R2189" s="1">
        <v>33406</v>
      </c>
      <c r="S2189">
        <f t="shared" si="68"/>
        <v>1991</v>
      </c>
      <c r="T2189">
        <f t="shared" si="69"/>
        <v>26</v>
      </c>
    </row>
    <row r="2190" spans="1:20">
      <c r="A2190">
        <v>160736</v>
      </c>
      <c r="B2190" t="s">
        <v>1963</v>
      </c>
      <c r="C2190" t="s">
        <v>1964</v>
      </c>
      <c r="D2190" t="s">
        <v>1965</v>
      </c>
      <c r="E2190" t="s">
        <v>1809</v>
      </c>
      <c r="F2190">
        <v>2017</v>
      </c>
      <c r="G2190">
        <v>0</v>
      </c>
      <c r="H2190">
        <v>0</v>
      </c>
      <c r="I2190">
        <v>0</v>
      </c>
      <c r="J2190">
        <v>0</v>
      </c>
      <c r="K2190">
        <v>1</v>
      </c>
      <c r="L2190">
        <v>0</v>
      </c>
      <c r="M2190">
        <v>1</v>
      </c>
      <c r="N2190">
        <v>0</v>
      </c>
      <c r="O2190">
        <v>0</v>
      </c>
      <c r="P2190">
        <v>0</v>
      </c>
      <c r="Q2190" t="s">
        <v>34</v>
      </c>
      <c r="R2190" s="1">
        <v>33701</v>
      </c>
      <c r="S2190">
        <f t="shared" si="68"/>
        <v>1992</v>
      </c>
      <c r="T2190">
        <f t="shared" si="69"/>
        <v>25</v>
      </c>
    </row>
    <row r="2191" spans="1:20">
      <c r="A2191">
        <v>309929</v>
      </c>
      <c r="B2191" t="s">
        <v>2989</v>
      </c>
      <c r="C2191" t="s">
        <v>2990</v>
      </c>
      <c r="D2191" t="s">
        <v>2991</v>
      </c>
      <c r="E2191" t="s">
        <v>1809</v>
      </c>
      <c r="F2191">
        <v>2017</v>
      </c>
      <c r="G2191">
        <v>0</v>
      </c>
      <c r="H2191">
        <v>0</v>
      </c>
      <c r="I2191">
        <v>0</v>
      </c>
      <c r="J2191">
        <v>0</v>
      </c>
      <c r="K2191">
        <v>6</v>
      </c>
      <c r="L2191">
        <v>0</v>
      </c>
      <c r="M2191">
        <v>2</v>
      </c>
      <c r="N2191">
        <v>0</v>
      </c>
      <c r="O2191">
        <v>0</v>
      </c>
      <c r="P2191">
        <v>0</v>
      </c>
      <c r="Q2191" t="s">
        <v>106</v>
      </c>
      <c r="R2191" s="1">
        <v>34990</v>
      </c>
      <c r="S2191">
        <f t="shared" si="68"/>
        <v>1995</v>
      </c>
      <c r="T2191">
        <f t="shared" si="69"/>
        <v>22</v>
      </c>
    </row>
    <row r="2192" spans="1:20">
      <c r="A2192">
        <v>348431</v>
      </c>
      <c r="B2192" t="s">
        <v>2157</v>
      </c>
      <c r="C2192" t="s">
        <v>2158</v>
      </c>
      <c r="D2192" t="s">
        <v>2159</v>
      </c>
      <c r="E2192" t="s">
        <v>1809</v>
      </c>
      <c r="F2192">
        <v>2017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 t="s">
        <v>65</v>
      </c>
      <c r="R2192" s="1">
        <v>35367</v>
      </c>
      <c r="S2192">
        <f t="shared" si="68"/>
        <v>1996</v>
      </c>
      <c r="T2192">
        <f t="shared" si="69"/>
        <v>21</v>
      </c>
    </row>
    <row r="2193" spans="1:20">
      <c r="A2193">
        <v>365565</v>
      </c>
      <c r="B2193" t="s">
        <v>2171</v>
      </c>
      <c r="C2193" t="s">
        <v>517</v>
      </c>
      <c r="D2193" t="s">
        <v>2172</v>
      </c>
      <c r="E2193" t="s">
        <v>1809</v>
      </c>
      <c r="F2193">
        <v>2017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 t="s">
        <v>34</v>
      </c>
      <c r="R2193" s="1">
        <v>35828</v>
      </c>
      <c r="S2193">
        <f t="shared" si="68"/>
        <v>1998</v>
      </c>
      <c r="T2193">
        <f t="shared" si="69"/>
        <v>19</v>
      </c>
    </row>
    <row r="2194" spans="1:20">
      <c r="A2194">
        <v>373379</v>
      </c>
      <c r="B2194" t="s">
        <v>2507</v>
      </c>
      <c r="C2194" t="s">
        <v>517</v>
      </c>
      <c r="D2194" t="s">
        <v>2508</v>
      </c>
      <c r="E2194" t="s">
        <v>1809</v>
      </c>
      <c r="F2194">
        <v>2017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 t="s">
        <v>213</v>
      </c>
      <c r="R2194" s="1">
        <v>36278</v>
      </c>
      <c r="S2194">
        <f t="shared" si="68"/>
        <v>1999</v>
      </c>
      <c r="T2194">
        <f t="shared" si="69"/>
        <v>18</v>
      </c>
    </row>
    <row r="2195" spans="1:20">
      <c r="A2195">
        <v>373381</v>
      </c>
      <c r="B2195" t="s">
        <v>2992</v>
      </c>
      <c r="C2195" t="s">
        <v>70</v>
      </c>
      <c r="D2195" t="s">
        <v>2993</v>
      </c>
      <c r="E2195" t="s">
        <v>1809</v>
      </c>
      <c r="F2195">
        <v>2017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 t="s">
        <v>65</v>
      </c>
      <c r="R2195" s="1">
        <v>36316</v>
      </c>
      <c r="S2195">
        <f t="shared" si="68"/>
        <v>1999</v>
      </c>
      <c r="T2195">
        <f t="shared" si="69"/>
        <v>18</v>
      </c>
    </row>
    <row r="2196" spans="1:20">
      <c r="A2196">
        <v>392681</v>
      </c>
      <c r="B2196" t="s">
        <v>2994</v>
      </c>
      <c r="C2196" t="s">
        <v>645</v>
      </c>
      <c r="D2196" t="s">
        <v>2995</v>
      </c>
      <c r="E2196" t="s">
        <v>1809</v>
      </c>
      <c r="F2196">
        <v>2017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 t="s">
        <v>39</v>
      </c>
      <c r="R2196" s="1">
        <v>36842</v>
      </c>
      <c r="S2196">
        <f t="shared" si="68"/>
        <v>2000</v>
      </c>
      <c r="T2196">
        <f t="shared" si="69"/>
        <v>17</v>
      </c>
    </row>
    <row r="2197" spans="1:20">
      <c r="A2197">
        <v>424759</v>
      </c>
      <c r="B2197" t="s">
        <v>2996</v>
      </c>
      <c r="C2197" t="s">
        <v>108</v>
      </c>
      <c r="D2197" t="s">
        <v>2997</v>
      </c>
      <c r="E2197" t="s">
        <v>1809</v>
      </c>
      <c r="F2197">
        <v>2017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 t="s">
        <v>39</v>
      </c>
      <c r="R2197" s="1">
        <v>36552</v>
      </c>
      <c r="S2197">
        <f t="shared" si="68"/>
        <v>2000</v>
      </c>
      <c r="T2197">
        <f t="shared" si="69"/>
        <v>17</v>
      </c>
    </row>
    <row r="2198" spans="1:20">
      <c r="A2198">
        <v>35743</v>
      </c>
      <c r="B2198" t="s">
        <v>2998</v>
      </c>
      <c r="C2198" t="s">
        <v>316</v>
      </c>
      <c r="D2198" t="s">
        <v>2999</v>
      </c>
      <c r="E2198" t="s">
        <v>2544</v>
      </c>
      <c r="F2198">
        <v>2017</v>
      </c>
      <c r="G2198">
        <v>1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0</v>
      </c>
      <c r="O2198">
        <v>0</v>
      </c>
      <c r="P2198">
        <v>0</v>
      </c>
      <c r="Q2198" t="s">
        <v>24</v>
      </c>
      <c r="R2198" s="1">
        <v>31841</v>
      </c>
      <c r="S2198">
        <f t="shared" si="68"/>
        <v>1987</v>
      </c>
      <c r="T2198">
        <f t="shared" si="69"/>
        <v>30</v>
      </c>
    </row>
    <row r="2199" spans="1:20">
      <c r="A2199">
        <v>55751</v>
      </c>
      <c r="B2199" t="s">
        <v>3000</v>
      </c>
      <c r="C2199" t="s">
        <v>658</v>
      </c>
      <c r="D2199" t="s">
        <v>3001</v>
      </c>
      <c r="E2199" t="s">
        <v>2544</v>
      </c>
      <c r="F2199">
        <v>2017</v>
      </c>
      <c r="G2199">
        <v>5</v>
      </c>
      <c r="H2199">
        <v>1</v>
      </c>
      <c r="I2199">
        <v>0</v>
      </c>
      <c r="J2199">
        <v>0</v>
      </c>
      <c r="K2199">
        <v>4</v>
      </c>
      <c r="L2199">
        <v>4</v>
      </c>
      <c r="M2199">
        <v>1</v>
      </c>
      <c r="N2199">
        <v>0</v>
      </c>
      <c r="O2199">
        <v>0</v>
      </c>
      <c r="P2199">
        <v>0</v>
      </c>
      <c r="Q2199" t="s">
        <v>24</v>
      </c>
      <c r="R2199" s="1">
        <v>33020</v>
      </c>
      <c r="S2199">
        <f t="shared" si="68"/>
        <v>1990</v>
      </c>
      <c r="T2199">
        <f t="shared" si="69"/>
        <v>27</v>
      </c>
    </row>
    <row r="2200" spans="1:20">
      <c r="A2200">
        <v>61783</v>
      </c>
      <c r="B2200" t="s">
        <v>2421</v>
      </c>
      <c r="C2200" t="s">
        <v>799</v>
      </c>
      <c r="D2200" t="s">
        <v>2422</v>
      </c>
      <c r="E2200" t="s">
        <v>2544</v>
      </c>
      <c r="F2200">
        <v>2017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 t="s">
        <v>65</v>
      </c>
      <c r="R2200" s="1">
        <v>32701</v>
      </c>
      <c r="S2200">
        <f t="shared" si="68"/>
        <v>1989</v>
      </c>
      <c r="T2200">
        <f t="shared" si="69"/>
        <v>28</v>
      </c>
    </row>
    <row r="2201" spans="1:20">
      <c r="A2201">
        <v>62716</v>
      </c>
      <c r="B2201" t="s">
        <v>685</v>
      </c>
      <c r="C2201" t="s">
        <v>686</v>
      </c>
      <c r="D2201" t="s">
        <v>687</v>
      </c>
      <c r="E2201" t="s">
        <v>2544</v>
      </c>
      <c r="F2201">
        <v>2017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 t="s">
        <v>34</v>
      </c>
      <c r="R2201" s="1">
        <v>33743</v>
      </c>
      <c r="S2201">
        <f t="shared" si="68"/>
        <v>1992</v>
      </c>
      <c r="T2201">
        <f t="shared" si="69"/>
        <v>25</v>
      </c>
    </row>
    <row r="2202" spans="1:20">
      <c r="A2202">
        <v>65635</v>
      </c>
      <c r="B2202" t="s">
        <v>3002</v>
      </c>
      <c r="C2202" t="s">
        <v>3003</v>
      </c>
      <c r="D2202" t="s">
        <v>3004</v>
      </c>
      <c r="E2202" t="s">
        <v>2544</v>
      </c>
      <c r="F2202">
        <v>2017</v>
      </c>
      <c r="G2202">
        <v>0</v>
      </c>
      <c r="H2202">
        <v>0</v>
      </c>
      <c r="I2202">
        <v>0</v>
      </c>
      <c r="J2202">
        <v>0</v>
      </c>
      <c r="K2202">
        <v>2</v>
      </c>
      <c r="L2202">
        <v>0</v>
      </c>
      <c r="M2202">
        <v>0</v>
      </c>
      <c r="N2202">
        <v>0</v>
      </c>
      <c r="O2202">
        <v>0</v>
      </c>
      <c r="P2202">
        <v>0</v>
      </c>
      <c r="Q2202" t="s">
        <v>24</v>
      </c>
      <c r="R2202" s="1">
        <v>32461</v>
      </c>
      <c r="S2202">
        <f t="shared" si="68"/>
        <v>1988</v>
      </c>
      <c r="T2202">
        <f t="shared" si="69"/>
        <v>29</v>
      </c>
    </row>
    <row r="2203" spans="1:20">
      <c r="A2203">
        <v>73090</v>
      </c>
      <c r="B2203" t="s">
        <v>721</v>
      </c>
      <c r="C2203" t="s">
        <v>722</v>
      </c>
      <c r="D2203" t="s">
        <v>723</v>
      </c>
      <c r="E2203" t="s">
        <v>2544</v>
      </c>
      <c r="F2203">
        <v>2017</v>
      </c>
      <c r="G2203">
        <v>15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1</v>
      </c>
      <c r="N2203">
        <v>0</v>
      </c>
      <c r="O2203">
        <v>1</v>
      </c>
      <c r="P2203">
        <v>0</v>
      </c>
      <c r="Q2203" t="s">
        <v>39</v>
      </c>
      <c r="R2203" s="1">
        <v>33030</v>
      </c>
      <c r="S2203">
        <f t="shared" si="68"/>
        <v>1990</v>
      </c>
      <c r="T2203">
        <f t="shared" si="69"/>
        <v>27</v>
      </c>
    </row>
    <row r="2204" spans="1:20">
      <c r="A2204">
        <v>159902</v>
      </c>
      <c r="B2204" t="s">
        <v>3005</v>
      </c>
      <c r="C2204" t="s">
        <v>3006</v>
      </c>
      <c r="D2204" t="s">
        <v>3007</v>
      </c>
      <c r="E2204" t="s">
        <v>2544</v>
      </c>
      <c r="F2204">
        <v>2017</v>
      </c>
      <c r="G2204">
        <v>9</v>
      </c>
      <c r="H2204">
        <v>2</v>
      </c>
      <c r="I2204">
        <v>0</v>
      </c>
      <c r="J2204">
        <v>0</v>
      </c>
      <c r="K2204">
        <v>3</v>
      </c>
      <c r="L2204">
        <v>5</v>
      </c>
      <c r="M2204">
        <v>0</v>
      </c>
      <c r="N2204">
        <v>0</v>
      </c>
      <c r="O2204">
        <v>0</v>
      </c>
      <c r="P2204">
        <v>0</v>
      </c>
      <c r="Q2204" t="s">
        <v>213</v>
      </c>
      <c r="R2204" s="1">
        <v>34334</v>
      </c>
      <c r="S2204">
        <f t="shared" si="68"/>
        <v>1993</v>
      </c>
      <c r="T2204">
        <f t="shared" si="69"/>
        <v>24</v>
      </c>
    </row>
    <row r="2205" spans="1:20">
      <c r="A2205">
        <v>189340</v>
      </c>
      <c r="B2205" t="s">
        <v>3008</v>
      </c>
      <c r="C2205" t="s">
        <v>281</v>
      </c>
      <c r="D2205" t="s">
        <v>3009</v>
      </c>
      <c r="E2205" t="s">
        <v>2544</v>
      </c>
      <c r="F2205">
        <v>2017</v>
      </c>
      <c r="G2205">
        <v>11</v>
      </c>
      <c r="H2205">
        <v>0</v>
      </c>
      <c r="I2205">
        <v>0</v>
      </c>
      <c r="J2205">
        <v>0</v>
      </c>
      <c r="K2205">
        <v>2</v>
      </c>
      <c r="L2205">
        <v>2</v>
      </c>
      <c r="M2205">
        <v>3</v>
      </c>
      <c r="N2205">
        <v>0</v>
      </c>
      <c r="O2205">
        <v>0</v>
      </c>
      <c r="P2205">
        <v>0</v>
      </c>
      <c r="Q2205" t="s">
        <v>58</v>
      </c>
      <c r="R2205" s="1">
        <v>34329</v>
      </c>
      <c r="S2205">
        <f t="shared" si="68"/>
        <v>1993</v>
      </c>
      <c r="T2205">
        <f t="shared" si="69"/>
        <v>24</v>
      </c>
    </row>
    <row r="2206" spans="1:20">
      <c r="A2206">
        <v>199633</v>
      </c>
      <c r="B2206" t="s">
        <v>1240</v>
      </c>
      <c r="C2206" t="s">
        <v>1241</v>
      </c>
      <c r="D2206" t="s">
        <v>1242</v>
      </c>
      <c r="E2206" t="s">
        <v>2544</v>
      </c>
      <c r="F2206">
        <v>2017</v>
      </c>
      <c r="G2206">
        <v>12</v>
      </c>
      <c r="H2206">
        <v>0</v>
      </c>
      <c r="I2206">
        <v>0</v>
      </c>
      <c r="J2206">
        <v>0</v>
      </c>
      <c r="K2206">
        <v>2</v>
      </c>
      <c r="L2206">
        <v>5</v>
      </c>
      <c r="M2206">
        <v>4</v>
      </c>
      <c r="N2206">
        <v>0</v>
      </c>
      <c r="O2206">
        <v>0</v>
      </c>
      <c r="P2206">
        <v>0</v>
      </c>
      <c r="Q2206" t="s">
        <v>65</v>
      </c>
      <c r="R2206" s="1">
        <v>34038</v>
      </c>
      <c r="S2206">
        <f t="shared" si="68"/>
        <v>1993</v>
      </c>
      <c r="T2206">
        <f t="shared" si="69"/>
        <v>24</v>
      </c>
    </row>
    <row r="2207" spans="1:20">
      <c r="A2207">
        <v>201734</v>
      </c>
      <c r="B2207" t="s">
        <v>3010</v>
      </c>
      <c r="C2207" t="s">
        <v>2063</v>
      </c>
      <c r="D2207" t="s">
        <v>3011</v>
      </c>
      <c r="E2207" t="s">
        <v>2544</v>
      </c>
      <c r="F2207">
        <v>2017</v>
      </c>
      <c r="G2207">
        <v>0</v>
      </c>
      <c r="H2207">
        <v>0</v>
      </c>
      <c r="I2207">
        <v>0</v>
      </c>
      <c r="J2207">
        <v>0</v>
      </c>
      <c r="K2207">
        <v>2</v>
      </c>
      <c r="L2207">
        <v>0</v>
      </c>
      <c r="M2207">
        <v>0</v>
      </c>
      <c r="N2207">
        <v>0</v>
      </c>
      <c r="O2207">
        <v>0</v>
      </c>
      <c r="P2207">
        <v>0</v>
      </c>
      <c r="Q2207" t="s">
        <v>359</v>
      </c>
      <c r="R2207" s="1">
        <v>34249</v>
      </c>
      <c r="S2207">
        <f t="shared" si="68"/>
        <v>1993</v>
      </c>
      <c r="T2207">
        <f t="shared" si="69"/>
        <v>24</v>
      </c>
    </row>
    <row r="2208" spans="1:20">
      <c r="A2208">
        <v>208690</v>
      </c>
      <c r="B2208" t="s">
        <v>3012</v>
      </c>
      <c r="C2208" t="s">
        <v>3013</v>
      </c>
      <c r="D2208" t="s">
        <v>3014</v>
      </c>
      <c r="E2208" t="s">
        <v>2544</v>
      </c>
      <c r="F2208">
        <v>2017</v>
      </c>
      <c r="G2208">
        <v>7</v>
      </c>
      <c r="H2208">
        <v>1</v>
      </c>
      <c r="I2208">
        <v>0</v>
      </c>
      <c r="J2208">
        <v>0</v>
      </c>
      <c r="K2208">
        <v>4</v>
      </c>
      <c r="L2208">
        <v>2</v>
      </c>
      <c r="M2208">
        <v>0</v>
      </c>
      <c r="N2208">
        <v>0</v>
      </c>
      <c r="O2208">
        <v>0</v>
      </c>
      <c r="P2208">
        <v>0</v>
      </c>
      <c r="Q2208" t="s">
        <v>24</v>
      </c>
      <c r="R2208" s="1">
        <v>35163</v>
      </c>
      <c r="S2208">
        <f t="shared" si="68"/>
        <v>1996</v>
      </c>
      <c r="T2208">
        <f t="shared" si="69"/>
        <v>21</v>
      </c>
    </row>
    <row r="2209" spans="1:20">
      <c r="A2209">
        <v>315845</v>
      </c>
      <c r="B2209" t="s">
        <v>841</v>
      </c>
      <c r="C2209" t="s">
        <v>262</v>
      </c>
      <c r="D2209" t="s">
        <v>3015</v>
      </c>
      <c r="E2209" t="s">
        <v>2544</v>
      </c>
      <c r="F2209">
        <v>2017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 t="s">
        <v>65</v>
      </c>
      <c r="R2209" s="1">
        <v>35842</v>
      </c>
      <c r="S2209">
        <f t="shared" si="68"/>
        <v>1998</v>
      </c>
      <c r="T2209">
        <f t="shared" si="69"/>
        <v>19</v>
      </c>
    </row>
    <row r="2210" spans="1:20">
      <c r="A2210">
        <v>355924</v>
      </c>
      <c r="B2210" t="s">
        <v>3016</v>
      </c>
      <c r="C2210" t="s">
        <v>118</v>
      </c>
      <c r="D2210" t="s">
        <v>3017</v>
      </c>
      <c r="E2210" t="s">
        <v>2544</v>
      </c>
      <c r="F2210">
        <v>2017</v>
      </c>
      <c r="G2210">
        <v>0</v>
      </c>
      <c r="H2210">
        <v>0</v>
      </c>
      <c r="I2210">
        <v>0</v>
      </c>
      <c r="J2210">
        <v>0</v>
      </c>
      <c r="K2210">
        <v>1</v>
      </c>
      <c r="L2210">
        <v>0</v>
      </c>
      <c r="M2210">
        <v>1</v>
      </c>
      <c r="N2210">
        <v>0</v>
      </c>
      <c r="O2210">
        <v>0</v>
      </c>
      <c r="P2210">
        <v>0</v>
      </c>
      <c r="Q2210" t="s">
        <v>34</v>
      </c>
      <c r="R2210" s="1">
        <v>36390</v>
      </c>
      <c r="S2210">
        <f t="shared" si="68"/>
        <v>1999</v>
      </c>
      <c r="T2210">
        <f t="shared" si="69"/>
        <v>18</v>
      </c>
    </row>
    <row r="2211" spans="1:20">
      <c r="A2211">
        <v>387017</v>
      </c>
      <c r="B2211" t="s">
        <v>3018</v>
      </c>
      <c r="C2211" t="s">
        <v>71</v>
      </c>
      <c r="D2211" t="s">
        <v>3019</v>
      </c>
      <c r="E2211" t="s">
        <v>2544</v>
      </c>
      <c r="F2211">
        <v>2017</v>
      </c>
      <c r="G2211">
        <v>0</v>
      </c>
      <c r="H2211">
        <v>0</v>
      </c>
      <c r="I2211">
        <v>0</v>
      </c>
      <c r="J2211">
        <v>0</v>
      </c>
      <c r="K2211">
        <v>1</v>
      </c>
      <c r="L2211">
        <v>0</v>
      </c>
      <c r="M2211">
        <v>0</v>
      </c>
      <c r="N2211">
        <v>0</v>
      </c>
      <c r="O2211">
        <v>0</v>
      </c>
      <c r="P2211">
        <v>0</v>
      </c>
      <c r="Q2211" t="s">
        <v>65</v>
      </c>
      <c r="R2211" s="1">
        <v>36427</v>
      </c>
      <c r="S2211">
        <f t="shared" si="68"/>
        <v>1999</v>
      </c>
      <c r="T2211">
        <f t="shared" si="69"/>
        <v>18</v>
      </c>
    </row>
    <row r="2212" spans="1:20">
      <c r="A2212">
        <v>395083</v>
      </c>
      <c r="B2212" t="s">
        <v>2226</v>
      </c>
      <c r="C2212" t="s">
        <v>2227</v>
      </c>
      <c r="D2212" t="s">
        <v>2228</v>
      </c>
      <c r="E2212" t="s">
        <v>2544</v>
      </c>
      <c r="F2212">
        <v>2017</v>
      </c>
      <c r="G2212">
        <v>1</v>
      </c>
      <c r="H2212">
        <v>0</v>
      </c>
      <c r="I2212">
        <v>0</v>
      </c>
      <c r="J2212">
        <v>0</v>
      </c>
      <c r="K2212">
        <v>1</v>
      </c>
      <c r="L2212">
        <v>1</v>
      </c>
      <c r="M2212">
        <v>0</v>
      </c>
      <c r="N2212">
        <v>0</v>
      </c>
      <c r="O2212">
        <v>0</v>
      </c>
      <c r="P2212">
        <v>0</v>
      </c>
      <c r="Q2212" t="s">
        <v>34</v>
      </c>
      <c r="R2212" s="1">
        <v>35834</v>
      </c>
      <c r="S2212">
        <f t="shared" si="68"/>
        <v>1998</v>
      </c>
      <c r="T2212">
        <f t="shared" si="69"/>
        <v>19</v>
      </c>
    </row>
    <row r="2213" spans="1:20">
      <c r="A2213">
        <v>456650</v>
      </c>
      <c r="B2213" t="s">
        <v>3020</v>
      </c>
      <c r="C2213" t="s">
        <v>1721</v>
      </c>
      <c r="D2213" t="s">
        <v>3021</v>
      </c>
      <c r="E2213" t="s">
        <v>2544</v>
      </c>
      <c r="F2213">
        <v>2017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 t="s">
        <v>24</v>
      </c>
      <c r="R2213" s="1">
        <v>36830</v>
      </c>
      <c r="S2213">
        <f t="shared" si="68"/>
        <v>2000</v>
      </c>
      <c r="T2213">
        <f t="shared" si="69"/>
        <v>17</v>
      </c>
    </row>
    <row r="2214" spans="1:20">
      <c r="A2214">
        <v>462809</v>
      </c>
      <c r="B2214" t="s">
        <v>3022</v>
      </c>
      <c r="C2214" t="s">
        <v>36</v>
      </c>
      <c r="D2214" t="s">
        <v>3023</v>
      </c>
      <c r="E2214" t="s">
        <v>2544</v>
      </c>
      <c r="F2214">
        <v>2017</v>
      </c>
      <c r="G2214">
        <v>0</v>
      </c>
      <c r="H2214">
        <v>0</v>
      </c>
      <c r="I2214">
        <v>0</v>
      </c>
      <c r="J2214">
        <v>0</v>
      </c>
      <c r="K2214">
        <v>1</v>
      </c>
      <c r="L2214">
        <v>0</v>
      </c>
      <c r="M2214">
        <v>0</v>
      </c>
      <c r="N2214">
        <v>0</v>
      </c>
      <c r="O2214">
        <v>0</v>
      </c>
      <c r="P2214">
        <v>0</v>
      </c>
      <c r="Q2214" t="s">
        <v>34</v>
      </c>
      <c r="R2214" s="1">
        <v>35800</v>
      </c>
      <c r="S2214">
        <f t="shared" si="68"/>
        <v>1998</v>
      </c>
      <c r="T2214">
        <f t="shared" si="69"/>
        <v>19</v>
      </c>
    </row>
    <row r="2215" spans="1:20">
      <c r="A2215">
        <v>524610</v>
      </c>
      <c r="B2215" t="s">
        <v>3024</v>
      </c>
      <c r="C2215" t="s">
        <v>909</v>
      </c>
      <c r="D2215" t="s">
        <v>3025</v>
      </c>
      <c r="E2215" t="s">
        <v>2544</v>
      </c>
      <c r="F2215">
        <v>2017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 t="s">
        <v>39</v>
      </c>
      <c r="R2215" s="1">
        <v>36675</v>
      </c>
      <c r="S2215">
        <f t="shared" si="68"/>
        <v>2000</v>
      </c>
      <c r="T2215">
        <f t="shared" si="69"/>
        <v>17</v>
      </c>
    </row>
    <row r="2216" spans="1:20">
      <c r="A2216">
        <v>539612</v>
      </c>
      <c r="B2216" t="s">
        <v>3026</v>
      </c>
      <c r="C2216" t="s">
        <v>3027</v>
      </c>
      <c r="D2216" t="s">
        <v>3028</v>
      </c>
      <c r="E2216" t="s">
        <v>2544</v>
      </c>
      <c r="F2216">
        <v>2017</v>
      </c>
      <c r="G2216">
        <v>0</v>
      </c>
      <c r="H2216">
        <v>0</v>
      </c>
      <c r="I2216">
        <v>0</v>
      </c>
      <c r="J2216">
        <v>0</v>
      </c>
      <c r="K2216">
        <v>2</v>
      </c>
      <c r="L2216">
        <v>0</v>
      </c>
      <c r="M2216">
        <v>0</v>
      </c>
      <c r="N2216">
        <v>0</v>
      </c>
      <c r="O2216">
        <v>0</v>
      </c>
      <c r="P2216">
        <v>0</v>
      </c>
      <c r="Q2216" t="s">
        <v>65</v>
      </c>
      <c r="R2216" s="1">
        <v>37238</v>
      </c>
      <c r="S2216">
        <f t="shared" si="68"/>
        <v>2001</v>
      </c>
      <c r="T2216">
        <f t="shared" si="69"/>
        <v>16</v>
      </c>
    </row>
    <row r="2217" spans="1:20">
      <c r="A2217">
        <v>84835</v>
      </c>
      <c r="B2217" t="s">
        <v>796</v>
      </c>
      <c r="C2217" t="s">
        <v>678</v>
      </c>
      <c r="D2217" t="s">
        <v>797</v>
      </c>
      <c r="E2217" t="s">
        <v>166</v>
      </c>
      <c r="F2217">
        <v>2017</v>
      </c>
      <c r="G2217">
        <v>11</v>
      </c>
      <c r="H2217">
        <v>3</v>
      </c>
      <c r="I2217">
        <v>1</v>
      </c>
      <c r="J2217">
        <v>0</v>
      </c>
      <c r="K2217">
        <v>6</v>
      </c>
      <c r="L2217">
        <v>7</v>
      </c>
      <c r="M2217">
        <v>6</v>
      </c>
      <c r="N2217">
        <v>0</v>
      </c>
      <c r="O2217">
        <v>0</v>
      </c>
      <c r="P2217">
        <v>0</v>
      </c>
      <c r="Q2217" t="s">
        <v>491</v>
      </c>
      <c r="R2217" s="1">
        <v>31172</v>
      </c>
      <c r="S2217">
        <f t="shared" si="68"/>
        <v>1985</v>
      </c>
      <c r="T2217">
        <f t="shared" si="69"/>
        <v>32</v>
      </c>
    </row>
    <row r="2218" spans="1:20">
      <c r="A2218">
        <v>124715</v>
      </c>
      <c r="B2218" t="s">
        <v>980</v>
      </c>
      <c r="C2218" t="s">
        <v>450</v>
      </c>
      <c r="D2218" t="s">
        <v>981</v>
      </c>
      <c r="E2218" t="s">
        <v>166</v>
      </c>
      <c r="F2218">
        <v>2017</v>
      </c>
      <c r="G2218">
        <v>1</v>
      </c>
      <c r="H2218">
        <v>0</v>
      </c>
      <c r="I2218">
        <v>0</v>
      </c>
      <c r="J2218">
        <v>0</v>
      </c>
      <c r="K2218">
        <v>1</v>
      </c>
      <c r="L2218">
        <v>0</v>
      </c>
      <c r="M2218">
        <v>0</v>
      </c>
      <c r="N2218">
        <v>0</v>
      </c>
      <c r="O2218">
        <v>0</v>
      </c>
      <c r="P2218">
        <v>0</v>
      </c>
      <c r="Q2218" t="s">
        <v>34</v>
      </c>
      <c r="R2218" s="1">
        <v>33567</v>
      </c>
      <c r="S2218">
        <f t="shared" si="68"/>
        <v>1991</v>
      </c>
      <c r="T2218">
        <f t="shared" si="69"/>
        <v>26</v>
      </c>
    </row>
    <row r="2219" spans="1:20">
      <c r="A2219">
        <v>465003</v>
      </c>
      <c r="B2219" t="s">
        <v>3029</v>
      </c>
      <c r="C2219" t="s">
        <v>2946</v>
      </c>
      <c r="D2219" t="s">
        <v>3030</v>
      </c>
      <c r="E2219" t="s">
        <v>166</v>
      </c>
      <c r="F2219">
        <v>2017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 t="s">
        <v>58</v>
      </c>
      <c r="R2219" s="1">
        <v>36290</v>
      </c>
      <c r="S2219">
        <f t="shared" si="68"/>
        <v>1999</v>
      </c>
      <c r="T2219">
        <f t="shared" si="69"/>
        <v>18</v>
      </c>
    </row>
    <row r="2220" spans="1:20">
      <c r="A2220">
        <v>5858</v>
      </c>
      <c r="B2220" t="s">
        <v>78</v>
      </c>
      <c r="C2220" t="s">
        <v>79</v>
      </c>
      <c r="D2220" t="s">
        <v>80</v>
      </c>
      <c r="E2220" t="s">
        <v>81</v>
      </c>
      <c r="F2220">
        <v>2017</v>
      </c>
      <c r="G2220">
        <v>16</v>
      </c>
      <c r="H2220">
        <v>0</v>
      </c>
      <c r="I2220">
        <v>0</v>
      </c>
      <c r="J2220">
        <v>0</v>
      </c>
      <c r="K2220">
        <v>3</v>
      </c>
      <c r="L2220">
        <v>0</v>
      </c>
      <c r="M2220">
        <v>3</v>
      </c>
      <c r="N2220">
        <v>0</v>
      </c>
      <c r="O2220">
        <v>0</v>
      </c>
      <c r="P2220">
        <v>0</v>
      </c>
      <c r="Q2220" t="s">
        <v>34</v>
      </c>
      <c r="R2220" s="1">
        <v>29763</v>
      </c>
      <c r="S2220">
        <f t="shared" si="68"/>
        <v>1981</v>
      </c>
      <c r="T2220">
        <f t="shared" si="69"/>
        <v>36</v>
      </c>
    </row>
    <row r="2221" spans="1:20">
      <c r="A2221">
        <v>57643</v>
      </c>
      <c r="B2221" t="s">
        <v>649</v>
      </c>
      <c r="C2221" t="s">
        <v>650</v>
      </c>
      <c r="D2221" t="s">
        <v>651</v>
      </c>
      <c r="E2221" t="s">
        <v>81</v>
      </c>
      <c r="F2221">
        <v>2017</v>
      </c>
      <c r="G2221">
        <v>9</v>
      </c>
      <c r="H2221">
        <v>0</v>
      </c>
      <c r="I2221">
        <v>0</v>
      </c>
      <c r="J2221">
        <v>0</v>
      </c>
      <c r="K2221">
        <v>0</v>
      </c>
      <c r="L2221">
        <v>3</v>
      </c>
      <c r="M2221">
        <v>1</v>
      </c>
      <c r="N2221">
        <v>0</v>
      </c>
      <c r="O2221">
        <v>0</v>
      </c>
      <c r="P2221">
        <v>0</v>
      </c>
      <c r="Q2221" t="s">
        <v>29</v>
      </c>
      <c r="R2221" s="1">
        <v>31140</v>
      </c>
      <c r="S2221">
        <f t="shared" si="68"/>
        <v>1985</v>
      </c>
      <c r="T2221">
        <f t="shared" si="69"/>
        <v>32</v>
      </c>
    </row>
    <row r="2222" spans="1:20">
      <c r="A2222">
        <v>62735</v>
      </c>
      <c r="B2222" t="s">
        <v>1871</v>
      </c>
      <c r="C2222" t="s">
        <v>1872</v>
      </c>
      <c r="D2222" t="s">
        <v>1873</v>
      </c>
      <c r="E2222" t="s">
        <v>81</v>
      </c>
      <c r="F2222">
        <v>2017</v>
      </c>
      <c r="G2222">
        <v>12</v>
      </c>
      <c r="H2222">
        <v>2</v>
      </c>
      <c r="I2222">
        <v>1</v>
      </c>
      <c r="J2222">
        <v>0</v>
      </c>
      <c r="K2222">
        <v>4</v>
      </c>
      <c r="L2222">
        <v>9</v>
      </c>
      <c r="M2222">
        <v>0</v>
      </c>
      <c r="N2222">
        <v>0</v>
      </c>
      <c r="O2222">
        <v>0</v>
      </c>
      <c r="P2222">
        <v>1</v>
      </c>
      <c r="Q2222" t="s">
        <v>24</v>
      </c>
      <c r="R2222" s="1">
        <v>33669</v>
      </c>
      <c r="S2222">
        <f t="shared" si="68"/>
        <v>1992</v>
      </c>
      <c r="T2222">
        <f t="shared" si="69"/>
        <v>25</v>
      </c>
    </row>
    <row r="2223" spans="1:20">
      <c r="A2223">
        <v>119115</v>
      </c>
      <c r="B2223" t="s">
        <v>952</v>
      </c>
      <c r="C2223" t="s">
        <v>357</v>
      </c>
      <c r="D2223" t="s">
        <v>953</v>
      </c>
      <c r="E2223" t="s">
        <v>81</v>
      </c>
      <c r="F2223">
        <v>2017</v>
      </c>
      <c r="G2223">
        <v>18</v>
      </c>
      <c r="H2223">
        <v>2</v>
      </c>
      <c r="I2223">
        <v>1</v>
      </c>
      <c r="J2223">
        <v>0</v>
      </c>
      <c r="K2223">
        <v>14</v>
      </c>
      <c r="L2223">
        <v>11</v>
      </c>
      <c r="M2223">
        <v>1</v>
      </c>
      <c r="N2223">
        <v>0</v>
      </c>
      <c r="O2223">
        <v>0</v>
      </c>
      <c r="P2223">
        <v>0</v>
      </c>
      <c r="Q2223" t="s">
        <v>24</v>
      </c>
      <c r="R2223" s="1">
        <v>33415</v>
      </c>
      <c r="S2223">
        <f t="shared" si="68"/>
        <v>1991</v>
      </c>
      <c r="T2223">
        <f t="shared" si="69"/>
        <v>26</v>
      </c>
    </row>
    <row r="2224" spans="1:20">
      <c r="A2224">
        <v>198086</v>
      </c>
      <c r="B2224" t="s">
        <v>1993</v>
      </c>
      <c r="C2224" t="s">
        <v>272</v>
      </c>
      <c r="D2224" t="s">
        <v>1994</v>
      </c>
      <c r="E2224" t="s">
        <v>81</v>
      </c>
      <c r="F2224">
        <v>2017</v>
      </c>
      <c r="G2224">
        <v>12</v>
      </c>
      <c r="H2224">
        <v>1</v>
      </c>
      <c r="I2224">
        <v>1</v>
      </c>
      <c r="J2224">
        <v>0</v>
      </c>
      <c r="K2224">
        <v>7</v>
      </c>
      <c r="L2224">
        <v>6</v>
      </c>
      <c r="M2224">
        <v>4</v>
      </c>
      <c r="N2224">
        <v>0</v>
      </c>
      <c r="O2224">
        <v>0</v>
      </c>
      <c r="P2224">
        <v>0</v>
      </c>
      <c r="Q2224" t="s">
        <v>213</v>
      </c>
      <c r="R2224" s="1">
        <v>34481</v>
      </c>
      <c r="S2224">
        <f t="shared" si="68"/>
        <v>1994</v>
      </c>
      <c r="T2224">
        <f t="shared" si="69"/>
        <v>23</v>
      </c>
    </row>
    <row r="2225" spans="1:20">
      <c r="A2225">
        <v>315867</v>
      </c>
      <c r="B2225" t="s">
        <v>3031</v>
      </c>
      <c r="C2225" t="s">
        <v>281</v>
      </c>
      <c r="D2225" t="s">
        <v>3032</v>
      </c>
      <c r="E2225" t="s">
        <v>81</v>
      </c>
      <c r="F2225">
        <v>2017</v>
      </c>
      <c r="G2225">
        <v>0</v>
      </c>
      <c r="H2225">
        <v>0</v>
      </c>
      <c r="I2225">
        <v>0</v>
      </c>
      <c r="J2225">
        <v>0</v>
      </c>
      <c r="K2225">
        <v>3</v>
      </c>
      <c r="L2225">
        <v>0</v>
      </c>
      <c r="M2225">
        <v>0</v>
      </c>
      <c r="N2225">
        <v>0</v>
      </c>
      <c r="O2225">
        <v>0</v>
      </c>
      <c r="P2225">
        <v>0</v>
      </c>
      <c r="Q2225" t="s">
        <v>24</v>
      </c>
      <c r="R2225" s="1">
        <v>36161</v>
      </c>
      <c r="S2225">
        <f t="shared" si="68"/>
        <v>1999</v>
      </c>
      <c r="T2225">
        <f t="shared" si="69"/>
        <v>18</v>
      </c>
    </row>
    <row r="2226" spans="1:20">
      <c r="A2226">
        <v>390724</v>
      </c>
      <c r="B2226" t="s">
        <v>1779</v>
      </c>
      <c r="C2226" t="s">
        <v>326</v>
      </c>
      <c r="D2226" t="s">
        <v>1780</v>
      </c>
      <c r="E2226" t="s">
        <v>81</v>
      </c>
      <c r="F2226">
        <v>2017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 t="s">
        <v>34</v>
      </c>
      <c r="R2226" s="1">
        <v>35971</v>
      </c>
      <c r="S2226">
        <f t="shared" si="68"/>
        <v>1998</v>
      </c>
      <c r="T2226">
        <f t="shared" si="69"/>
        <v>19</v>
      </c>
    </row>
    <row r="2227" spans="1:20">
      <c r="A2227">
        <v>146743</v>
      </c>
      <c r="B2227" t="s">
        <v>1085</v>
      </c>
      <c r="C2227" t="s">
        <v>118</v>
      </c>
      <c r="D2227" t="s">
        <v>1086</v>
      </c>
      <c r="E2227" t="s">
        <v>81</v>
      </c>
      <c r="F2227">
        <v>2017</v>
      </c>
      <c r="G2227">
        <v>8</v>
      </c>
      <c r="H2227">
        <v>0</v>
      </c>
      <c r="I2227">
        <v>0</v>
      </c>
      <c r="J2227">
        <v>0</v>
      </c>
      <c r="K2227">
        <v>0</v>
      </c>
      <c r="L2227">
        <v>2</v>
      </c>
      <c r="M2227">
        <v>2</v>
      </c>
      <c r="N2227">
        <v>0</v>
      </c>
      <c r="O2227">
        <v>1</v>
      </c>
      <c r="P2227">
        <v>0</v>
      </c>
      <c r="Q2227" t="s">
        <v>34</v>
      </c>
      <c r="R2227" s="1">
        <v>33713</v>
      </c>
      <c r="S2227">
        <f t="shared" si="68"/>
        <v>1992</v>
      </c>
      <c r="T2227">
        <f t="shared" si="69"/>
        <v>25</v>
      </c>
    </row>
    <row r="2228" spans="1:20">
      <c r="A2228">
        <v>57644</v>
      </c>
      <c r="B2228" t="s">
        <v>1784</v>
      </c>
      <c r="C2228" t="s">
        <v>1785</v>
      </c>
      <c r="D2228" t="s">
        <v>1786</v>
      </c>
      <c r="E2228" t="s">
        <v>69</v>
      </c>
      <c r="F2228">
        <v>2015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 t="s">
        <v>39</v>
      </c>
      <c r="R2228" s="1">
        <v>32787</v>
      </c>
      <c r="S2228">
        <f t="shared" si="68"/>
        <v>1989</v>
      </c>
      <c r="T2228">
        <f t="shared" si="69"/>
        <v>26</v>
      </c>
    </row>
    <row r="2229" spans="1:20">
      <c r="A2229">
        <v>26263</v>
      </c>
      <c r="B2229" t="s">
        <v>347</v>
      </c>
      <c r="C2229" t="s">
        <v>348</v>
      </c>
      <c r="D2229" t="s">
        <v>349</v>
      </c>
      <c r="E2229" t="s">
        <v>69</v>
      </c>
      <c r="F2229">
        <v>2017</v>
      </c>
      <c r="G2229">
        <v>20</v>
      </c>
      <c r="H2229">
        <v>2</v>
      </c>
      <c r="I2229">
        <v>2</v>
      </c>
      <c r="J2229">
        <v>0</v>
      </c>
      <c r="K2229">
        <v>8</v>
      </c>
      <c r="L2229">
        <v>10</v>
      </c>
      <c r="M2229">
        <v>1</v>
      </c>
      <c r="N2229">
        <v>0</v>
      </c>
      <c r="O2229">
        <v>0</v>
      </c>
      <c r="P2229">
        <v>1</v>
      </c>
      <c r="Q2229" t="s">
        <v>24</v>
      </c>
      <c r="R2229" s="1">
        <v>30775</v>
      </c>
      <c r="S2229">
        <f t="shared" si="68"/>
        <v>1984</v>
      </c>
      <c r="T2229">
        <f t="shared" si="69"/>
        <v>33</v>
      </c>
    </row>
    <row r="2230" spans="1:20">
      <c r="A2230">
        <v>355501</v>
      </c>
      <c r="B2230" t="s">
        <v>1392</v>
      </c>
      <c r="C2230" t="s">
        <v>1393</v>
      </c>
      <c r="D2230" t="s">
        <v>1394</v>
      </c>
      <c r="E2230" t="s">
        <v>85</v>
      </c>
      <c r="F2230">
        <v>2016</v>
      </c>
      <c r="G2230">
        <v>10</v>
      </c>
      <c r="H2230">
        <v>0</v>
      </c>
      <c r="I2230">
        <v>0</v>
      </c>
      <c r="J2230">
        <v>0</v>
      </c>
      <c r="K2230">
        <v>8</v>
      </c>
      <c r="L2230">
        <v>2</v>
      </c>
      <c r="M2230">
        <v>1</v>
      </c>
      <c r="N2230">
        <v>0</v>
      </c>
      <c r="O2230">
        <v>0</v>
      </c>
      <c r="P2230">
        <v>0</v>
      </c>
      <c r="Q2230" t="s">
        <v>106</v>
      </c>
      <c r="R2230" s="1">
        <v>35628</v>
      </c>
      <c r="S2230">
        <f t="shared" si="68"/>
        <v>1997</v>
      </c>
      <c r="T2230">
        <f t="shared" si="69"/>
        <v>19</v>
      </c>
    </row>
    <row r="2231" spans="1:20">
      <c r="A2231">
        <v>17735</v>
      </c>
      <c r="B2231" t="s">
        <v>219</v>
      </c>
      <c r="C2231" t="s">
        <v>220</v>
      </c>
      <c r="D2231" t="s">
        <v>221</v>
      </c>
      <c r="E2231" t="s">
        <v>51</v>
      </c>
      <c r="F2231">
        <v>2016</v>
      </c>
      <c r="G2231">
        <v>8</v>
      </c>
      <c r="H2231">
        <v>0</v>
      </c>
      <c r="I2231">
        <v>1</v>
      </c>
      <c r="J2231">
        <v>0</v>
      </c>
      <c r="K2231">
        <v>2</v>
      </c>
      <c r="L2231">
        <v>2</v>
      </c>
      <c r="M2231">
        <v>1</v>
      </c>
      <c r="N2231">
        <v>0</v>
      </c>
      <c r="O2231">
        <v>0</v>
      </c>
      <c r="P2231">
        <v>0</v>
      </c>
      <c r="Q2231" t="s">
        <v>58</v>
      </c>
      <c r="R2231" s="1">
        <v>30964</v>
      </c>
      <c r="S2231">
        <f t="shared" si="68"/>
        <v>1984</v>
      </c>
      <c r="T2231">
        <f t="shared" si="69"/>
        <v>32</v>
      </c>
    </row>
    <row r="2232" spans="1:20">
      <c r="A2232">
        <v>242086</v>
      </c>
      <c r="B2232" t="s">
        <v>2059</v>
      </c>
      <c r="C2232" t="s">
        <v>2060</v>
      </c>
      <c r="D2232" t="s">
        <v>2061</v>
      </c>
      <c r="E2232" t="s">
        <v>51</v>
      </c>
      <c r="F2232">
        <v>2017</v>
      </c>
      <c r="G2232">
        <v>10</v>
      </c>
      <c r="H2232">
        <v>2</v>
      </c>
      <c r="I2232">
        <v>0</v>
      </c>
      <c r="J2232">
        <v>0</v>
      </c>
      <c r="K2232">
        <v>12</v>
      </c>
      <c r="L2232">
        <v>5</v>
      </c>
      <c r="M2232">
        <v>0</v>
      </c>
      <c r="N2232">
        <v>0</v>
      </c>
      <c r="O2232">
        <v>0</v>
      </c>
      <c r="P2232">
        <v>0</v>
      </c>
      <c r="Q2232" t="s">
        <v>24</v>
      </c>
      <c r="R2232" s="1">
        <v>35088</v>
      </c>
      <c r="S2232">
        <f t="shared" si="68"/>
        <v>1996</v>
      </c>
      <c r="T2232">
        <f t="shared" si="69"/>
        <v>21</v>
      </c>
    </row>
    <row r="2233" spans="1:20">
      <c r="A2233">
        <v>38824</v>
      </c>
      <c r="B2233" t="s">
        <v>479</v>
      </c>
      <c r="C2233" t="s">
        <v>301</v>
      </c>
      <c r="D2233" t="s">
        <v>480</v>
      </c>
      <c r="E2233" t="s">
        <v>77</v>
      </c>
      <c r="F2233">
        <v>2016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 t="s">
        <v>58</v>
      </c>
      <c r="R2233" s="1">
        <v>32219</v>
      </c>
      <c r="S2233">
        <f t="shared" si="68"/>
        <v>1988</v>
      </c>
      <c r="T2233">
        <f t="shared" si="69"/>
        <v>28</v>
      </c>
    </row>
    <row r="2234" spans="1:20">
      <c r="A2234">
        <v>33442</v>
      </c>
      <c r="B2234" t="s">
        <v>414</v>
      </c>
      <c r="C2234" t="s">
        <v>415</v>
      </c>
      <c r="D2234" t="s">
        <v>416</v>
      </c>
      <c r="E2234" t="s">
        <v>77</v>
      </c>
      <c r="F2234">
        <v>2017</v>
      </c>
      <c r="G2234">
        <v>1</v>
      </c>
      <c r="H2234">
        <v>0</v>
      </c>
      <c r="I2234">
        <v>0</v>
      </c>
      <c r="J2234">
        <v>0</v>
      </c>
      <c r="K2234">
        <v>4</v>
      </c>
      <c r="L2234">
        <v>1</v>
      </c>
      <c r="M2234">
        <v>0</v>
      </c>
      <c r="N2234">
        <v>0</v>
      </c>
      <c r="O2234">
        <v>0</v>
      </c>
      <c r="P2234">
        <v>0</v>
      </c>
      <c r="Q2234" t="s">
        <v>58</v>
      </c>
      <c r="R2234" s="1">
        <v>31250</v>
      </c>
      <c r="S2234">
        <f t="shared" si="68"/>
        <v>1985</v>
      </c>
      <c r="T2234">
        <f t="shared" si="69"/>
        <v>32</v>
      </c>
    </row>
    <row r="2235" spans="1:20">
      <c r="A2235">
        <v>36371</v>
      </c>
      <c r="B2235" t="s">
        <v>449</v>
      </c>
      <c r="C2235" t="s">
        <v>450</v>
      </c>
      <c r="D2235" t="s">
        <v>451</v>
      </c>
      <c r="E2235" t="s">
        <v>237</v>
      </c>
      <c r="F2235">
        <v>2017</v>
      </c>
      <c r="G2235">
        <v>20</v>
      </c>
      <c r="H2235">
        <v>6</v>
      </c>
      <c r="I2235">
        <v>3</v>
      </c>
      <c r="J2235">
        <v>0</v>
      </c>
      <c r="K2235">
        <v>11</v>
      </c>
      <c r="L2235">
        <v>13</v>
      </c>
      <c r="M2235">
        <v>3</v>
      </c>
      <c r="N2235">
        <v>0</v>
      </c>
      <c r="O2235">
        <v>0</v>
      </c>
      <c r="P2235">
        <v>0</v>
      </c>
      <c r="Q2235" t="s">
        <v>24</v>
      </c>
      <c r="R2235" s="1">
        <v>32147</v>
      </c>
      <c r="S2235">
        <f t="shared" si="68"/>
        <v>1988</v>
      </c>
      <c r="T2235">
        <f t="shared" si="69"/>
        <v>29</v>
      </c>
    </row>
    <row r="2236" spans="1:20">
      <c r="A2236">
        <v>124203</v>
      </c>
      <c r="B2236" t="s">
        <v>3033</v>
      </c>
      <c r="C2236" t="s">
        <v>278</v>
      </c>
      <c r="D2236" t="s">
        <v>3034</v>
      </c>
      <c r="E2236" t="s">
        <v>38</v>
      </c>
      <c r="F2236">
        <v>2016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 t="s">
        <v>106</v>
      </c>
      <c r="R2236" s="1">
        <v>35815</v>
      </c>
      <c r="S2236">
        <f t="shared" si="68"/>
        <v>1998</v>
      </c>
      <c r="T2236">
        <f t="shared" si="69"/>
        <v>18</v>
      </c>
    </row>
    <row r="2237" spans="1:20">
      <c r="A2237">
        <v>392530</v>
      </c>
      <c r="B2237" t="s">
        <v>2833</v>
      </c>
      <c r="C2237" t="s">
        <v>129</v>
      </c>
      <c r="D2237" t="s">
        <v>2834</v>
      </c>
      <c r="E2237" t="s">
        <v>38</v>
      </c>
      <c r="F2237">
        <v>2016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 t="s">
        <v>39</v>
      </c>
      <c r="R2237" s="1">
        <v>36246</v>
      </c>
      <c r="S2237">
        <f t="shared" si="68"/>
        <v>1999</v>
      </c>
      <c r="T2237">
        <f t="shared" si="69"/>
        <v>17</v>
      </c>
    </row>
    <row r="2238" spans="1:20">
      <c r="A2238">
        <v>24977</v>
      </c>
      <c r="B2238" t="s">
        <v>336</v>
      </c>
      <c r="C2238" t="s">
        <v>337</v>
      </c>
      <c r="D2238" t="s">
        <v>338</v>
      </c>
      <c r="E2238" t="s">
        <v>47</v>
      </c>
      <c r="F2238">
        <v>2016</v>
      </c>
      <c r="G2238">
        <v>23</v>
      </c>
      <c r="H2238">
        <v>1</v>
      </c>
      <c r="I2238">
        <v>1</v>
      </c>
      <c r="J2238">
        <v>0</v>
      </c>
      <c r="K2238">
        <v>5</v>
      </c>
      <c r="L2238">
        <v>6</v>
      </c>
      <c r="M2238">
        <v>5</v>
      </c>
      <c r="N2238">
        <v>0</v>
      </c>
      <c r="O2238">
        <v>1</v>
      </c>
      <c r="P2238">
        <v>0</v>
      </c>
      <c r="Q2238" t="s">
        <v>29</v>
      </c>
      <c r="R2238" s="1">
        <v>31208</v>
      </c>
      <c r="S2238">
        <f t="shared" si="68"/>
        <v>1985</v>
      </c>
      <c r="T2238">
        <f t="shared" si="69"/>
        <v>31</v>
      </c>
    </row>
    <row r="2239" spans="1:20">
      <c r="A2239">
        <v>197473</v>
      </c>
      <c r="B2239" t="s">
        <v>1681</v>
      </c>
      <c r="C2239" t="s">
        <v>87</v>
      </c>
      <c r="D2239" t="s">
        <v>1682</v>
      </c>
      <c r="E2239" t="s">
        <v>166</v>
      </c>
      <c r="F2239">
        <v>2015</v>
      </c>
      <c r="G2239">
        <v>13</v>
      </c>
      <c r="H2239">
        <v>0</v>
      </c>
      <c r="I2239">
        <v>0</v>
      </c>
      <c r="J2239">
        <v>0</v>
      </c>
      <c r="K2239">
        <v>0</v>
      </c>
      <c r="L2239">
        <v>9</v>
      </c>
      <c r="M2239">
        <v>4</v>
      </c>
      <c r="N2239">
        <v>1</v>
      </c>
      <c r="O2239">
        <v>0</v>
      </c>
      <c r="P2239">
        <v>0</v>
      </c>
      <c r="Q2239" t="s">
        <v>65</v>
      </c>
      <c r="R2239" s="1">
        <v>34765</v>
      </c>
      <c r="S2239">
        <f t="shared" si="68"/>
        <v>1995</v>
      </c>
      <c r="T2239">
        <f t="shared" si="69"/>
        <v>20</v>
      </c>
    </row>
    <row r="2240" spans="1:20">
      <c r="A2240">
        <v>37941</v>
      </c>
      <c r="B2240" t="s">
        <v>465</v>
      </c>
      <c r="C2240" t="s">
        <v>466</v>
      </c>
      <c r="D2240" t="s">
        <v>467</v>
      </c>
      <c r="E2240" t="s">
        <v>166</v>
      </c>
      <c r="F2240">
        <v>2015</v>
      </c>
      <c r="G2240">
        <v>3</v>
      </c>
      <c r="H2240">
        <v>0</v>
      </c>
      <c r="I2240">
        <v>1</v>
      </c>
      <c r="J2240">
        <v>0</v>
      </c>
      <c r="K2240">
        <v>6</v>
      </c>
      <c r="L2240">
        <v>1</v>
      </c>
      <c r="M2240">
        <v>0</v>
      </c>
      <c r="N2240">
        <v>0</v>
      </c>
      <c r="O2240">
        <v>0</v>
      </c>
      <c r="P2240">
        <v>0</v>
      </c>
      <c r="Q2240" t="s">
        <v>29</v>
      </c>
      <c r="R2240" s="1">
        <v>31395</v>
      </c>
      <c r="S2240">
        <f t="shared" si="68"/>
        <v>1985</v>
      </c>
      <c r="T2240">
        <f t="shared" si="69"/>
        <v>30</v>
      </c>
    </row>
    <row r="2241" spans="1:20">
      <c r="A2241">
        <v>31067</v>
      </c>
      <c r="B2241" t="s">
        <v>401</v>
      </c>
      <c r="C2241" t="s">
        <v>402</v>
      </c>
      <c r="D2241" t="s">
        <v>403</v>
      </c>
      <c r="E2241" t="s">
        <v>166</v>
      </c>
      <c r="F2241">
        <v>2015</v>
      </c>
      <c r="G2241">
        <v>1</v>
      </c>
      <c r="H2241">
        <v>1</v>
      </c>
      <c r="I2241">
        <v>0</v>
      </c>
      <c r="J2241">
        <v>0</v>
      </c>
      <c r="K2241">
        <v>4</v>
      </c>
      <c r="L2241">
        <v>1</v>
      </c>
      <c r="M2241">
        <v>0</v>
      </c>
      <c r="N2241">
        <v>0</v>
      </c>
      <c r="O2241">
        <v>0</v>
      </c>
      <c r="P2241">
        <v>1</v>
      </c>
      <c r="Q2241" t="s">
        <v>65</v>
      </c>
      <c r="R2241" s="1">
        <v>32033</v>
      </c>
      <c r="S2241">
        <f t="shared" si="68"/>
        <v>1987</v>
      </c>
      <c r="T2241">
        <f t="shared" si="69"/>
        <v>28</v>
      </c>
    </row>
    <row r="2242" spans="1:20">
      <c r="A2242">
        <v>351898</v>
      </c>
      <c r="B2242" t="s">
        <v>2626</v>
      </c>
      <c r="C2242" t="s">
        <v>2785</v>
      </c>
      <c r="D2242" t="s">
        <v>2786</v>
      </c>
      <c r="E2242" t="s">
        <v>166</v>
      </c>
      <c r="F2242">
        <v>2016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 t="s">
        <v>359</v>
      </c>
      <c r="R2242" s="1">
        <v>36079</v>
      </c>
      <c r="S2242">
        <f t="shared" si="68"/>
        <v>1998</v>
      </c>
      <c r="T2242">
        <f t="shared" si="69"/>
        <v>18</v>
      </c>
    </row>
    <row r="2243" spans="1:20">
      <c r="A2243">
        <v>433584</v>
      </c>
      <c r="B2243" t="s">
        <v>3035</v>
      </c>
      <c r="C2243" t="s">
        <v>262</v>
      </c>
      <c r="D2243" t="s">
        <v>3036</v>
      </c>
      <c r="E2243" t="s">
        <v>166</v>
      </c>
      <c r="F2243">
        <v>2016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 t="s">
        <v>359</v>
      </c>
      <c r="R2243" s="1">
        <v>36222</v>
      </c>
      <c r="S2243">
        <f t="shared" ref="S2243:S2306" si="70">YEAR(R2243)</f>
        <v>1999</v>
      </c>
      <c r="T2243">
        <f t="shared" ref="T2243:T2306" si="71">F2243-S2243</f>
        <v>17</v>
      </c>
    </row>
    <row r="2244" spans="1:20">
      <c r="A2244">
        <v>31067</v>
      </c>
      <c r="B2244" t="s">
        <v>401</v>
      </c>
      <c r="C2244" t="s">
        <v>402</v>
      </c>
      <c r="D2244" t="s">
        <v>403</v>
      </c>
      <c r="E2244" t="s">
        <v>166</v>
      </c>
      <c r="F2244">
        <v>2016</v>
      </c>
      <c r="G2244">
        <v>15</v>
      </c>
      <c r="H2244">
        <v>2</v>
      </c>
      <c r="I2244">
        <v>1</v>
      </c>
      <c r="J2244">
        <v>0</v>
      </c>
      <c r="K2244">
        <v>12</v>
      </c>
      <c r="L2244">
        <v>8</v>
      </c>
      <c r="M2244">
        <v>3</v>
      </c>
      <c r="N2244">
        <v>0</v>
      </c>
      <c r="O2244">
        <v>0</v>
      </c>
      <c r="P2244">
        <v>1</v>
      </c>
      <c r="Q2244" t="s">
        <v>65</v>
      </c>
      <c r="R2244" s="1">
        <v>32033</v>
      </c>
      <c r="S2244">
        <f t="shared" si="70"/>
        <v>1987</v>
      </c>
      <c r="T2244">
        <f t="shared" si="71"/>
        <v>29</v>
      </c>
    </row>
    <row r="2245" spans="1:20">
      <c r="A2245">
        <v>278531</v>
      </c>
      <c r="B2245" t="s">
        <v>1344</v>
      </c>
      <c r="C2245" t="s">
        <v>1345</v>
      </c>
      <c r="D2245" t="s">
        <v>1346</v>
      </c>
      <c r="E2245" t="s">
        <v>166</v>
      </c>
      <c r="F2245">
        <v>2016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 t="s">
        <v>34</v>
      </c>
      <c r="R2245" s="1">
        <v>35314</v>
      </c>
      <c r="S2245">
        <f t="shared" si="70"/>
        <v>1996</v>
      </c>
      <c r="T2245">
        <f t="shared" si="71"/>
        <v>20</v>
      </c>
    </row>
    <row r="2246" spans="1:20">
      <c r="A2246">
        <v>197473</v>
      </c>
      <c r="B2246" t="s">
        <v>1681</v>
      </c>
      <c r="C2246" t="s">
        <v>87</v>
      </c>
      <c r="D2246" t="s">
        <v>1682</v>
      </c>
      <c r="E2246" t="s">
        <v>166</v>
      </c>
      <c r="F2246">
        <v>2016</v>
      </c>
      <c r="G2246">
        <v>4</v>
      </c>
      <c r="H2246">
        <v>1</v>
      </c>
      <c r="I2246">
        <v>0</v>
      </c>
      <c r="J2246">
        <v>0</v>
      </c>
      <c r="K2246">
        <v>14</v>
      </c>
      <c r="L2246">
        <v>3</v>
      </c>
      <c r="M2246">
        <v>2</v>
      </c>
      <c r="N2246">
        <v>0</v>
      </c>
      <c r="O2246">
        <v>0</v>
      </c>
      <c r="P2246">
        <v>0</v>
      </c>
      <c r="Q2246" t="s">
        <v>65</v>
      </c>
      <c r="R2246" s="1">
        <v>34765</v>
      </c>
      <c r="S2246">
        <f t="shared" si="70"/>
        <v>1995</v>
      </c>
      <c r="T2246">
        <f t="shared" si="71"/>
        <v>21</v>
      </c>
    </row>
    <row r="2247" spans="1:20">
      <c r="A2247">
        <v>200174</v>
      </c>
      <c r="B2247" t="s">
        <v>1056</v>
      </c>
      <c r="C2247" t="s">
        <v>306</v>
      </c>
      <c r="D2247" t="s">
        <v>3037</v>
      </c>
      <c r="E2247" t="s">
        <v>166</v>
      </c>
      <c r="F2247">
        <v>2016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 t="s">
        <v>213</v>
      </c>
      <c r="R2247" s="1">
        <v>34465</v>
      </c>
      <c r="S2247">
        <f t="shared" si="70"/>
        <v>1994</v>
      </c>
      <c r="T2247">
        <f t="shared" si="71"/>
        <v>22</v>
      </c>
    </row>
    <row r="2248" spans="1:20">
      <c r="A2248">
        <v>64793</v>
      </c>
      <c r="B2248" t="s">
        <v>693</v>
      </c>
      <c r="C2248" t="s">
        <v>499</v>
      </c>
      <c r="D2248" t="s">
        <v>694</v>
      </c>
      <c r="E2248" t="s">
        <v>166</v>
      </c>
      <c r="F2248">
        <v>2017</v>
      </c>
      <c r="G2248">
        <v>31</v>
      </c>
      <c r="H2248">
        <v>11</v>
      </c>
      <c r="I2248">
        <v>0</v>
      </c>
      <c r="J2248">
        <v>0</v>
      </c>
      <c r="K2248">
        <v>2</v>
      </c>
      <c r="L2248">
        <v>7</v>
      </c>
      <c r="M2248">
        <v>8</v>
      </c>
      <c r="N2248">
        <v>0</v>
      </c>
      <c r="O2248">
        <v>0</v>
      </c>
      <c r="P2248">
        <v>0</v>
      </c>
      <c r="Q2248" t="s">
        <v>24</v>
      </c>
      <c r="R2248" s="1">
        <v>32473</v>
      </c>
      <c r="S2248">
        <f t="shared" si="70"/>
        <v>1988</v>
      </c>
      <c r="T2248">
        <f t="shared" si="71"/>
        <v>29</v>
      </c>
    </row>
    <row r="2249" spans="1:20">
      <c r="A2249">
        <v>39799</v>
      </c>
      <c r="B2249" t="s">
        <v>492</v>
      </c>
      <c r="C2249" t="s">
        <v>493</v>
      </c>
      <c r="D2249" t="s">
        <v>494</v>
      </c>
      <c r="E2249" t="s">
        <v>166</v>
      </c>
      <c r="F2249">
        <v>2017</v>
      </c>
      <c r="G2249">
        <v>16</v>
      </c>
      <c r="H2249">
        <v>0</v>
      </c>
      <c r="I2249">
        <v>2</v>
      </c>
      <c r="J2249">
        <v>0</v>
      </c>
      <c r="K2249">
        <v>1</v>
      </c>
      <c r="L2249">
        <v>6</v>
      </c>
      <c r="M2249">
        <v>2</v>
      </c>
      <c r="N2249">
        <v>0</v>
      </c>
      <c r="O2249">
        <v>0</v>
      </c>
      <c r="P2249">
        <v>0</v>
      </c>
      <c r="Q2249" t="s">
        <v>58</v>
      </c>
      <c r="R2249" s="1">
        <v>31975</v>
      </c>
      <c r="S2249">
        <f t="shared" si="70"/>
        <v>1987</v>
      </c>
      <c r="T2249">
        <f t="shared" si="71"/>
        <v>30</v>
      </c>
    </row>
    <row r="2250" spans="1:20">
      <c r="A2250">
        <v>73794</v>
      </c>
      <c r="B2250" t="s">
        <v>430</v>
      </c>
      <c r="C2250" t="s">
        <v>730</v>
      </c>
      <c r="D2250" t="s">
        <v>731</v>
      </c>
      <c r="E2250" t="s">
        <v>166</v>
      </c>
      <c r="F2250">
        <v>2017</v>
      </c>
      <c r="G2250">
        <v>24</v>
      </c>
      <c r="H2250">
        <v>11</v>
      </c>
      <c r="I2250">
        <v>4</v>
      </c>
      <c r="J2250">
        <v>0</v>
      </c>
      <c r="K2250">
        <v>7</v>
      </c>
      <c r="L2250">
        <v>11</v>
      </c>
      <c r="M2250">
        <v>1</v>
      </c>
      <c r="N2250">
        <v>0</v>
      </c>
      <c r="O2250">
        <v>0</v>
      </c>
      <c r="P2250">
        <v>0</v>
      </c>
      <c r="Q2250" t="s">
        <v>24</v>
      </c>
      <c r="R2250" s="1">
        <v>33329</v>
      </c>
      <c r="S2250">
        <f t="shared" si="70"/>
        <v>1991</v>
      </c>
      <c r="T2250">
        <f t="shared" si="71"/>
        <v>26</v>
      </c>
    </row>
    <row r="2251" spans="1:20">
      <c r="A2251">
        <v>5755</v>
      </c>
      <c r="B2251" t="s">
        <v>66</v>
      </c>
      <c r="C2251" t="s">
        <v>67</v>
      </c>
      <c r="D2251" t="s">
        <v>68</v>
      </c>
      <c r="E2251" t="s">
        <v>69</v>
      </c>
      <c r="F2251">
        <v>2018</v>
      </c>
      <c r="G2251">
        <v>22</v>
      </c>
      <c r="H2251">
        <v>0</v>
      </c>
      <c r="I2251">
        <v>0</v>
      </c>
      <c r="J2251">
        <v>0</v>
      </c>
      <c r="K2251">
        <v>2</v>
      </c>
      <c r="L2251">
        <v>2</v>
      </c>
      <c r="M2251">
        <v>5</v>
      </c>
      <c r="N2251">
        <v>0</v>
      </c>
      <c r="O2251">
        <v>0</v>
      </c>
      <c r="P2251">
        <v>0</v>
      </c>
      <c r="Q2251" t="s">
        <v>34</v>
      </c>
      <c r="R2251" s="1">
        <v>29748</v>
      </c>
      <c r="S2251">
        <f t="shared" si="70"/>
        <v>1981</v>
      </c>
      <c r="T2251">
        <f t="shared" si="71"/>
        <v>37</v>
      </c>
    </row>
    <row r="2252" spans="1:20">
      <c r="A2252">
        <v>5868</v>
      </c>
      <c r="B2252" t="s">
        <v>82</v>
      </c>
      <c r="C2252" t="s">
        <v>83</v>
      </c>
      <c r="D2252" t="s">
        <v>84</v>
      </c>
      <c r="E2252" t="s">
        <v>43</v>
      </c>
      <c r="F2252">
        <v>2018</v>
      </c>
      <c r="G2252">
        <v>1</v>
      </c>
      <c r="H2252">
        <v>1</v>
      </c>
      <c r="I2252">
        <v>0</v>
      </c>
      <c r="J2252">
        <v>0</v>
      </c>
      <c r="K2252">
        <v>9</v>
      </c>
      <c r="L2252">
        <v>1</v>
      </c>
      <c r="M2252">
        <v>1</v>
      </c>
      <c r="N2252">
        <v>0</v>
      </c>
      <c r="O2252">
        <v>0</v>
      </c>
      <c r="P2252">
        <v>0</v>
      </c>
      <c r="Q2252" t="s">
        <v>65</v>
      </c>
      <c r="R2252" s="1">
        <v>29631</v>
      </c>
      <c r="S2252">
        <f t="shared" si="70"/>
        <v>1981</v>
      </c>
      <c r="T2252">
        <f t="shared" si="71"/>
        <v>37</v>
      </c>
    </row>
    <row r="2253" spans="1:20">
      <c r="A2253">
        <v>5928</v>
      </c>
      <c r="B2253" t="s">
        <v>97</v>
      </c>
      <c r="C2253" t="s">
        <v>98</v>
      </c>
      <c r="D2253" t="s">
        <v>99</v>
      </c>
      <c r="E2253" t="s">
        <v>96</v>
      </c>
      <c r="F2253">
        <v>2018</v>
      </c>
      <c r="G2253">
        <v>12</v>
      </c>
      <c r="H2253">
        <v>4</v>
      </c>
      <c r="I2253">
        <v>1</v>
      </c>
      <c r="J2253">
        <v>0</v>
      </c>
      <c r="K2253">
        <v>7</v>
      </c>
      <c r="L2253">
        <v>7</v>
      </c>
      <c r="M2253">
        <v>1</v>
      </c>
      <c r="N2253">
        <v>0</v>
      </c>
      <c r="O2253">
        <v>0</v>
      </c>
      <c r="P2253">
        <v>1</v>
      </c>
      <c r="Q2253" t="s">
        <v>24</v>
      </c>
      <c r="R2253" s="1">
        <v>28957</v>
      </c>
      <c r="S2253">
        <f t="shared" si="70"/>
        <v>1979</v>
      </c>
      <c r="T2253">
        <f t="shared" si="71"/>
        <v>39</v>
      </c>
    </row>
    <row r="2254" spans="1:20">
      <c r="A2254">
        <v>5947</v>
      </c>
      <c r="B2254" t="s">
        <v>103</v>
      </c>
      <c r="C2254" t="s">
        <v>104</v>
      </c>
      <c r="D2254" t="s">
        <v>105</v>
      </c>
      <c r="E2254" t="s">
        <v>47</v>
      </c>
      <c r="F2254">
        <v>2018</v>
      </c>
      <c r="G2254">
        <v>15</v>
      </c>
      <c r="H2254">
        <v>1</v>
      </c>
      <c r="I2254">
        <v>1</v>
      </c>
      <c r="J2254">
        <v>0</v>
      </c>
      <c r="K2254">
        <v>3</v>
      </c>
      <c r="L2254">
        <v>7</v>
      </c>
      <c r="M2254">
        <v>3</v>
      </c>
      <c r="N2254">
        <v>0</v>
      </c>
      <c r="O2254">
        <v>0</v>
      </c>
      <c r="P2254">
        <v>0</v>
      </c>
      <c r="Q2254" t="s">
        <v>106</v>
      </c>
      <c r="R2254" s="1">
        <v>30521</v>
      </c>
      <c r="S2254">
        <f t="shared" si="70"/>
        <v>1983</v>
      </c>
      <c r="T2254">
        <f t="shared" si="71"/>
        <v>35</v>
      </c>
    </row>
    <row r="2255" spans="1:20">
      <c r="A2255">
        <v>6442</v>
      </c>
      <c r="B2255" t="s">
        <v>3038</v>
      </c>
      <c r="C2255" t="s">
        <v>111</v>
      </c>
      <c r="D2255" t="s">
        <v>3039</v>
      </c>
      <c r="E2255" t="s">
        <v>69</v>
      </c>
      <c r="F2255">
        <v>2018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 t="s">
        <v>39</v>
      </c>
      <c r="R2255" s="1">
        <v>30493</v>
      </c>
      <c r="S2255">
        <f t="shared" si="70"/>
        <v>1983</v>
      </c>
      <c r="T2255">
        <f t="shared" si="71"/>
        <v>35</v>
      </c>
    </row>
    <row r="2256" spans="1:20">
      <c r="A2256">
        <v>7093</v>
      </c>
      <c r="B2256" t="s">
        <v>151</v>
      </c>
      <c r="C2256" t="s">
        <v>108</v>
      </c>
      <c r="D2256" t="s">
        <v>152</v>
      </c>
      <c r="E2256" t="s">
        <v>81</v>
      </c>
      <c r="F2256">
        <v>2018</v>
      </c>
      <c r="G2256">
        <v>21</v>
      </c>
      <c r="H2256">
        <v>0</v>
      </c>
      <c r="I2256">
        <v>0</v>
      </c>
      <c r="J2256">
        <v>0</v>
      </c>
      <c r="K2256">
        <v>5</v>
      </c>
      <c r="L2256">
        <v>4</v>
      </c>
      <c r="M2256">
        <v>3</v>
      </c>
      <c r="N2256">
        <v>1</v>
      </c>
      <c r="O2256">
        <v>0</v>
      </c>
      <c r="P2256">
        <v>0</v>
      </c>
      <c r="Q2256" t="s">
        <v>106</v>
      </c>
      <c r="R2256" s="1">
        <v>30998</v>
      </c>
      <c r="S2256">
        <f t="shared" si="70"/>
        <v>1984</v>
      </c>
      <c r="T2256">
        <f t="shared" si="71"/>
        <v>34</v>
      </c>
    </row>
    <row r="2257" spans="1:20">
      <c r="A2257">
        <v>7101</v>
      </c>
      <c r="B2257" t="s">
        <v>155</v>
      </c>
      <c r="C2257" t="s">
        <v>79</v>
      </c>
      <c r="D2257" t="s">
        <v>156</v>
      </c>
      <c r="E2257" t="s">
        <v>131</v>
      </c>
      <c r="F2257">
        <v>2018</v>
      </c>
      <c r="G2257">
        <v>6</v>
      </c>
      <c r="H2257">
        <v>1</v>
      </c>
      <c r="I2257">
        <v>0</v>
      </c>
      <c r="J2257">
        <v>0</v>
      </c>
      <c r="K2257">
        <v>2</v>
      </c>
      <c r="L2257">
        <v>2</v>
      </c>
      <c r="M2257">
        <v>0</v>
      </c>
      <c r="N2257">
        <v>0</v>
      </c>
      <c r="O2257">
        <v>0</v>
      </c>
      <c r="P2257">
        <v>0</v>
      </c>
      <c r="Q2257" t="s">
        <v>65</v>
      </c>
      <c r="R2257" s="1">
        <v>30392</v>
      </c>
      <c r="S2257">
        <f t="shared" si="70"/>
        <v>1983</v>
      </c>
      <c r="T2257">
        <f t="shared" si="71"/>
        <v>35</v>
      </c>
    </row>
    <row r="2258" spans="1:20">
      <c r="A2258">
        <v>7109</v>
      </c>
      <c r="B2258" t="s">
        <v>157</v>
      </c>
      <c r="C2258" t="s">
        <v>158</v>
      </c>
      <c r="D2258" t="s">
        <v>159</v>
      </c>
      <c r="E2258" t="s">
        <v>28</v>
      </c>
      <c r="F2258">
        <v>2018</v>
      </c>
      <c r="G2258">
        <v>4</v>
      </c>
      <c r="H2258">
        <v>0</v>
      </c>
      <c r="I2258">
        <v>0</v>
      </c>
      <c r="J2258">
        <v>0</v>
      </c>
      <c r="K2258">
        <v>3</v>
      </c>
      <c r="L2258">
        <v>4</v>
      </c>
      <c r="M2258">
        <v>0</v>
      </c>
      <c r="N2258">
        <v>0</v>
      </c>
      <c r="O2258">
        <v>0</v>
      </c>
      <c r="P2258">
        <v>0</v>
      </c>
      <c r="Q2258" t="s">
        <v>34</v>
      </c>
      <c r="R2258" s="1">
        <v>29714</v>
      </c>
      <c r="S2258">
        <f t="shared" si="70"/>
        <v>1981</v>
      </c>
      <c r="T2258">
        <f t="shared" si="71"/>
        <v>37</v>
      </c>
    </row>
    <row r="2259" spans="1:20">
      <c r="A2259">
        <v>7825</v>
      </c>
      <c r="B2259" t="s">
        <v>163</v>
      </c>
      <c r="C2259" t="s">
        <v>164</v>
      </c>
      <c r="D2259" t="s">
        <v>165</v>
      </c>
      <c r="E2259" t="s">
        <v>38</v>
      </c>
      <c r="F2259">
        <v>2018</v>
      </c>
      <c r="G2259">
        <v>2</v>
      </c>
      <c r="H2259">
        <v>0</v>
      </c>
      <c r="I2259">
        <v>0</v>
      </c>
      <c r="J2259">
        <v>0</v>
      </c>
      <c r="K2259">
        <v>2</v>
      </c>
      <c r="L2259">
        <v>0</v>
      </c>
      <c r="M2259">
        <v>0</v>
      </c>
      <c r="N2259">
        <v>0</v>
      </c>
      <c r="O2259">
        <v>0</v>
      </c>
      <c r="P2259">
        <v>0</v>
      </c>
      <c r="Q2259" t="s">
        <v>39</v>
      </c>
      <c r="R2259" s="1">
        <v>30194</v>
      </c>
      <c r="S2259">
        <f t="shared" si="70"/>
        <v>1982</v>
      </c>
      <c r="T2259">
        <f t="shared" si="71"/>
        <v>36</v>
      </c>
    </row>
    <row r="2260" spans="1:20">
      <c r="A2260">
        <v>8198</v>
      </c>
      <c r="B2260" t="s">
        <v>3040</v>
      </c>
      <c r="C2260" t="s">
        <v>3041</v>
      </c>
      <c r="D2260" t="s">
        <v>3041</v>
      </c>
      <c r="E2260" t="s">
        <v>28</v>
      </c>
      <c r="F2260">
        <v>2018</v>
      </c>
      <c r="G2260">
        <v>30</v>
      </c>
      <c r="H2260">
        <v>21</v>
      </c>
      <c r="I2260">
        <v>8</v>
      </c>
      <c r="J2260">
        <v>0</v>
      </c>
      <c r="K2260">
        <v>1</v>
      </c>
      <c r="L2260">
        <v>2</v>
      </c>
      <c r="M2260">
        <v>3</v>
      </c>
      <c r="N2260">
        <v>0</v>
      </c>
      <c r="O2260">
        <v>0</v>
      </c>
      <c r="P2260">
        <v>5</v>
      </c>
      <c r="Q2260" t="s">
        <v>359</v>
      </c>
      <c r="R2260" s="1">
        <v>31083</v>
      </c>
      <c r="S2260">
        <f t="shared" si="70"/>
        <v>1985</v>
      </c>
      <c r="T2260">
        <f t="shared" si="71"/>
        <v>33</v>
      </c>
    </row>
    <row r="2261" spans="1:20">
      <c r="A2261">
        <v>9967</v>
      </c>
      <c r="B2261" t="s">
        <v>170</v>
      </c>
      <c r="C2261" t="s">
        <v>171</v>
      </c>
      <c r="D2261" t="s">
        <v>172</v>
      </c>
      <c r="E2261" t="s">
        <v>85</v>
      </c>
      <c r="F2261">
        <v>2018</v>
      </c>
      <c r="G2261">
        <v>20</v>
      </c>
      <c r="H2261">
        <v>1</v>
      </c>
      <c r="I2261">
        <v>1</v>
      </c>
      <c r="J2261">
        <v>0</v>
      </c>
      <c r="K2261">
        <v>8</v>
      </c>
      <c r="L2261">
        <v>9</v>
      </c>
      <c r="M2261">
        <v>4</v>
      </c>
      <c r="N2261">
        <v>0</v>
      </c>
      <c r="O2261">
        <v>0</v>
      </c>
      <c r="P2261">
        <v>0</v>
      </c>
      <c r="Q2261" t="s">
        <v>65</v>
      </c>
      <c r="R2261" s="1">
        <v>31514</v>
      </c>
      <c r="S2261">
        <f t="shared" si="70"/>
        <v>1986</v>
      </c>
      <c r="T2261">
        <f t="shared" si="71"/>
        <v>32</v>
      </c>
    </row>
    <row r="2262" spans="1:20">
      <c r="A2262">
        <v>12518</v>
      </c>
      <c r="B2262" t="s">
        <v>3042</v>
      </c>
      <c r="C2262" t="s">
        <v>1427</v>
      </c>
      <c r="D2262" t="s">
        <v>3043</v>
      </c>
      <c r="E2262" t="s">
        <v>23</v>
      </c>
      <c r="F2262">
        <v>2018</v>
      </c>
      <c r="G2262">
        <v>2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1</v>
      </c>
      <c r="N2262">
        <v>0</v>
      </c>
      <c r="O2262">
        <v>0</v>
      </c>
      <c r="P2262">
        <v>0</v>
      </c>
      <c r="Q2262" t="s">
        <v>39</v>
      </c>
      <c r="R2262" s="1">
        <v>30459</v>
      </c>
      <c r="S2262">
        <f t="shared" si="70"/>
        <v>1983</v>
      </c>
      <c r="T2262">
        <f t="shared" si="71"/>
        <v>35</v>
      </c>
    </row>
    <row r="2263" spans="1:20">
      <c r="A2263">
        <v>12563</v>
      </c>
      <c r="B2263" t="s">
        <v>176</v>
      </c>
      <c r="C2263" t="s">
        <v>177</v>
      </c>
      <c r="D2263" t="s">
        <v>178</v>
      </c>
      <c r="E2263" t="s">
        <v>33</v>
      </c>
      <c r="F2263">
        <v>2018</v>
      </c>
      <c r="G2263">
        <v>12</v>
      </c>
      <c r="H2263">
        <v>4</v>
      </c>
      <c r="I2263">
        <v>2</v>
      </c>
      <c r="J2263">
        <v>0</v>
      </c>
      <c r="K2263">
        <v>14</v>
      </c>
      <c r="L2263">
        <v>9</v>
      </c>
      <c r="M2263">
        <v>6</v>
      </c>
      <c r="N2263">
        <v>0</v>
      </c>
      <c r="O2263">
        <v>0</v>
      </c>
      <c r="P2263">
        <v>0</v>
      </c>
      <c r="Q2263" t="s">
        <v>113</v>
      </c>
      <c r="R2263" s="1">
        <v>30524</v>
      </c>
      <c r="S2263">
        <f t="shared" si="70"/>
        <v>1983</v>
      </c>
      <c r="T2263">
        <f t="shared" si="71"/>
        <v>35</v>
      </c>
    </row>
    <row r="2264" spans="1:20">
      <c r="A2264">
        <v>12907</v>
      </c>
      <c r="B2264" t="s">
        <v>2529</v>
      </c>
      <c r="C2264" t="s">
        <v>262</v>
      </c>
      <c r="D2264" t="s">
        <v>2530</v>
      </c>
      <c r="E2264" t="s">
        <v>1796</v>
      </c>
      <c r="F2264">
        <v>2018</v>
      </c>
      <c r="G2264">
        <v>38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1</v>
      </c>
      <c r="N2264">
        <v>0</v>
      </c>
      <c r="O2264">
        <v>0</v>
      </c>
      <c r="P2264">
        <v>0</v>
      </c>
      <c r="Q2264" t="s">
        <v>39</v>
      </c>
      <c r="R2264" s="1">
        <v>34513</v>
      </c>
      <c r="S2264">
        <f t="shared" si="70"/>
        <v>1994</v>
      </c>
      <c r="T2264">
        <f t="shared" si="71"/>
        <v>24</v>
      </c>
    </row>
    <row r="2265" spans="1:20">
      <c r="A2265">
        <v>13121</v>
      </c>
      <c r="B2265" t="s">
        <v>1803</v>
      </c>
      <c r="C2265" t="s">
        <v>1096</v>
      </c>
      <c r="D2265" t="s">
        <v>1804</v>
      </c>
      <c r="E2265" t="s">
        <v>3044</v>
      </c>
      <c r="F2265">
        <v>2018</v>
      </c>
      <c r="G2265">
        <v>33</v>
      </c>
      <c r="H2265">
        <v>4</v>
      </c>
      <c r="I2265">
        <v>1</v>
      </c>
      <c r="J2265">
        <v>1</v>
      </c>
      <c r="K2265">
        <v>0</v>
      </c>
      <c r="L2265">
        <v>1</v>
      </c>
      <c r="M2265">
        <v>8</v>
      </c>
      <c r="N2265">
        <v>1</v>
      </c>
      <c r="O2265">
        <v>0</v>
      </c>
      <c r="P2265">
        <v>0</v>
      </c>
      <c r="Q2265" t="s">
        <v>34</v>
      </c>
      <c r="R2265" s="1">
        <v>29917</v>
      </c>
      <c r="S2265">
        <f t="shared" si="70"/>
        <v>1981</v>
      </c>
      <c r="T2265">
        <f t="shared" si="71"/>
        <v>37</v>
      </c>
    </row>
    <row r="2266" spans="1:20">
      <c r="A2266">
        <v>14942</v>
      </c>
      <c r="B2266" t="s">
        <v>3045</v>
      </c>
      <c r="C2266" t="s">
        <v>3046</v>
      </c>
      <c r="D2266" t="s">
        <v>3047</v>
      </c>
      <c r="E2266" t="s">
        <v>1796</v>
      </c>
      <c r="F2266">
        <v>2018</v>
      </c>
      <c r="G2266">
        <v>24</v>
      </c>
      <c r="H2266">
        <v>0</v>
      </c>
      <c r="I2266">
        <v>4</v>
      </c>
      <c r="J2266">
        <v>0</v>
      </c>
      <c r="K2266">
        <v>2</v>
      </c>
      <c r="L2266">
        <v>4</v>
      </c>
      <c r="M2266">
        <v>5</v>
      </c>
      <c r="N2266">
        <v>0</v>
      </c>
      <c r="O2266">
        <v>1</v>
      </c>
      <c r="P2266">
        <v>0</v>
      </c>
      <c r="Q2266" t="s">
        <v>29</v>
      </c>
      <c r="R2266" s="1">
        <v>30072</v>
      </c>
      <c r="S2266">
        <f t="shared" si="70"/>
        <v>1982</v>
      </c>
      <c r="T2266">
        <f t="shared" si="71"/>
        <v>36</v>
      </c>
    </row>
    <row r="2267" spans="1:20">
      <c r="A2267">
        <v>15452</v>
      </c>
      <c r="B2267" t="s">
        <v>182</v>
      </c>
      <c r="C2267" t="s">
        <v>183</v>
      </c>
      <c r="D2267" t="s">
        <v>184</v>
      </c>
      <c r="E2267" t="s">
        <v>166</v>
      </c>
      <c r="F2267">
        <v>2018</v>
      </c>
      <c r="G2267">
        <v>19</v>
      </c>
      <c r="H2267">
        <v>1</v>
      </c>
      <c r="I2267">
        <v>0</v>
      </c>
      <c r="J2267">
        <v>0</v>
      </c>
      <c r="K2267">
        <v>1</v>
      </c>
      <c r="L2267">
        <v>0</v>
      </c>
      <c r="M2267">
        <v>4</v>
      </c>
      <c r="N2267">
        <v>0</v>
      </c>
      <c r="O2267">
        <v>0</v>
      </c>
      <c r="P2267">
        <v>0</v>
      </c>
      <c r="Q2267" t="s">
        <v>34</v>
      </c>
      <c r="R2267" s="1">
        <v>31294</v>
      </c>
      <c r="S2267">
        <f t="shared" si="70"/>
        <v>1985</v>
      </c>
      <c r="T2267">
        <f t="shared" si="71"/>
        <v>33</v>
      </c>
    </row>
    <row r="2268" spans="1:20">
      <c r="A2268">
        <v>16120</v>
      </c>
      <c r="B2268" t="s">
        <v>185</v>
      </c>
      <c r="C2268" t="s">
        <v>186</v>
      </c>
      <c r="D2268" t="s">
        <v>187</v>
      </c>
      <c r="E2268" t="s">
        <v>51</v>
      </c>
      <c r="F2268">
        <v>2018</v>
      </c>
      <c r="G2268">
        <v>9</v>
      </c>
      <c r="H2268">
        <v>0</v>
      </c>
      <c r="I2268">
        <v>2</v>
      </c>
      <c r="J2268">
        <v>0</v>
      </c>
      <c r="K2268">
        <v>3</v>
      </c>
      <c r="L2268">
        <v>2</v>
      </c>
      <c r="M2268">
        <v>2</v>
      </c>
      <c r="N2268">
        <v>0</v>
      </c>
      <c r="O2268">
        <v>0</v>
      </c>
      <c r="P2268">
        <v>0</v>
      </c>
      <c r="Q2268" t="s">
        <v>65</v>
      </c>
      <c r="R2268" s="1">
        <v>30878</v>
      </c>
      <c r="S2268">
        <f t="shared" si="70"/>
        <v>1984</v>
      </c>
      <c r="T2268">
        <f t="shared" si="71"/>
        <v>34</v>
      </c>
    </row>
    <row r="2269" spans="1:20">
      <c r="A2269">
        <v>16408</v>
      </c>
      <c r="B2269" t="s">
        <v>191</v>
      </c>
      <c r="C2269" t="s">
        <v>192</v>
      </c>
      <c r="D2269" t="s">
        <v>193</v>
      </c>
      <c r="E2269" t="s">
        <v>73</v>
      </c>
      <c r="F2269">
        <v>2018</v>
      </c>
      <c r="G2269">
        <v>9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 t="s">
        <v>39</v>
      </c>
      <c r="R2269" s="1">
        <v>31239</v>
      </c>
      <c r="S2269">
        <f t="shared" si="70"/>
        <v>1985</v>
      </c>
      <c r="T2269">
        <f t="shared" si="71"/>
        <v>33</v>
      </c>
    </row>
    <row r="2270" spans="1:20">
      <c r="A2270">
        <v>16631</v>
      </c>
      <c r="B2270" t="s">
        <v>194</v>
      </c>
      <c r="C2270" t="s">
        <v>195</v>
      </c>
      <c r="D2270" t="s">
        <v>196</v>
      </c>
      <c r="E2270" t="s">
        <v>38</v>
      </c>
      <c r="F2270">
        <v>2018</v>
      </c>
      <c r="G2270">
        <v>15</v>
      </c>
      <c r="H2270">
        <v>0</v>
      </c>
      <c r="I2270">
        <v>0</v>
      </c>
      <c r="J2270">
        <v>0</v>
      </c>
      <c r="K2270">
        <v>4</v>
      </c>
      <c r="L2270">
        <v>7</v>
      </c>
      <c r="M2270">
        <v>4</v>
      </c>
      <c r="N2270">
        <v>0</v>
      </c>
      <c r="O2270">
        <v>0</v>
      </c>
      <c r="P2270">
        <v>0</v>
      </c>
      <c r="Q2270" t="s">
        <v>29</v>
      </c>
      <c r="R2270" s="1">
        <v>31728</v>
      </c>
      <c r="S2270">
        <f t="shared" si="70"/>
        <v>1986</v>
      </c>
      <c r="T2270">
        <f t="shared" si="71"/>
        <v>32</v>
      </c>
    </row>
    <row r="2271" spans="1:20">
      <c r="A2271">
        <v>16922</v>
      </c>
      <c r="B2271" t="s">
        <v>207</v>
      </c>
      <c r="C2271" t="s">
        <v>208</v>
      </c>
      <c r="D2271" t="s">
        <v>209</v>
      </c>
      <c r="E2271" t="s">
        <v>81</v>
      </c>
      <c r="F2271">
        <v>2018</v>
      </c>
      <c r="G2271">
        <v>11</v>
      </c>
      <c r="H2271">
        <v>4</v>
      </c>
      <c r="I2271">
        <v>1</v>
      </c>
      <c r="J2271">
        <v>0</v>
      </c>
      <c r="K2271">
        <v>2</v>
      </c>
      <c r="L2271">
        <v>6</v>
      </c>
      <c r="M2271">
        <v>1</v>
      </c>
      <c r="N2271">
        <v>0</v>
      </c>
      <c r="O2271">
        <v>0</v>
      </c>
      <c r="P2271">
        <v>2</v>
      </c>
      <c r="Q2271" t="s">
        <v>139</v>
      </c>
      <c r="R2271" s="1">
        <v>31842</v>
      </c>
      <c r="S2271">
        <f t="shared" si="70"/>
        <v>1987</v>
      </c>
      <c r="T2271">
        <f t="shared" si="71"/>
        <v>31</v>
      </c>
    </row>
    <row r="2272" spans="1:20">
      <c r="A2272">
        <v>17127</v>
      </c>
      <c r="B2272" t="s">
        <v>214</v>
      </c>
      <c r="C2272" t="s">
        <v>215</v>
      </c>
      <c r="D2272" t="s">
        <v>216</v>
      </c>
      <c r="E2272" t="s">
        <v>2528</v>
      </c>
      <c r="F2272">
        <v>2018</v>
      </c>
      <c r="G2272">
        <v>27</v>
      </c>
      <c r="H2272">
        <v>3</v>
      </c>
      <c r="I2272">
        <v>1</v>
      </c>
      <c r="J2272">
        <v>0</v>
      </c>
      <c r="K2272">
        <v>3</v>
      </c>
      <c r="L2272">
        <v>6</v>
      </c>
      <c r="M2272">
        <v>13</v>
      </c>
      <c r="N2272">
        <v>0</v>
      </c>
      <c r="O2272">
        <v>0</v>
      </c>
      <c r="P2272">
        <v>0</v>
      </c>
      <c r="Q2272" t="s">
        <v>34</v>
      </c>
      <c r="R2272" s="1">
        <v>30894</v>
      </c>
      <c r="S2272">
        <f t="shared" si="70"/>
        <v>1984</v>
      </c>
      <c r="T2272">
        <f t="shared" si="71"/>
        <v>34</v>
      </c>
    </row>
    <row r="2273" spans="1:20">
      <c r="A2273">
        <v>19446</v>
      </c>
      <c r="B2273" t="s">
        <v>228</v>
      </c>
      <c r="C2273" t="s">
        <v>229</v>
      </c>
      <c r="D2273" t="s">
        <v>230</v>
      </c>
      <c r="E2273" t="s">
        <v>38</v>
      </c>
      <c r="F2273">
        <v>2018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 t="s">
        <v>106</v>
      </c>
      <c r="R2273" s="1">
        <v>31065</v>
      </c>
      <c r="S2273">
        <f t="shared" si="70"/>
        <v>1985</v>
      </c>
      <c r="T2273">
        <f t="shared" si="71"/>
        <v>33</v>
      </c>
    </row>
    <row r="2274" spans="1:20">
      <c r="A2274">
        <v>19694</v>
      </c>
      <c r="B2274" t="s">
        <v>241</v>
      </c>
      <c r="C2274" t="s">
        <v>242</v>
      </c>
      <c r="D2274" t="s">
        <v>243</v>
      </c>
      <c r="E2274" t="s">
        <v>23</v>
      </c>
      <c r="F2274">
        <v>2018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 t="s">
        <v>29</v>
      </c>
      <c r="R2274" s="1">
        <v>30912</v>
      </c>
      <c r="S2274">
        <f t="shared" si="70"/>
        <v>1984</v>
      </c>
      <c r="T2274">
        <f t="shared" si="71"/>
        <v>34</v>
      </c>
    </row>
    <row r="2275" spans="1:20">
      <c r="A2275">
        <v>20003</v>
      </c>
      <c r="B2275" t="s">
        <v>250</v>
      </c>
      <c r="C2275" t="s">
        <v>251</v>
      </c>
      <c r="D2275" t="s">
        <v>252</v>
      </c>
      <c r="E2275" t="s">
        <v>43</v>
      </c>
      <c r="F2275">
        <v>2018</v>
      </c>
      <c r="G2275">
        <v>34</v>
      </c>
      <c r="H2275">
        <v>2</v>
      </c>
      <c r="I2275">
        <v>1</v>
      </c>
      <c r="J2275">
        <v>1</v>
      </c>
      <c r="K2275">
        <v>0</v>
      </c>
      <c r="L2275">
        <v>0</v>
      </c>
      <c r="M2275">
        <v>6</v>
      </c>
      <c r="N2275">
        <v>0</v>
      </c>
      <c r="O2275">
        <v>0</v>
      </c>
      <c r="P2275">
        <v>0</v>
      </c>
      <c r="Q2275" t="s">
        <v>34</v>
      </c>
      <c r="R2275" s="1">
        <v>30950</v>
      </c>
      <c r="S2275">
        <f t="shared" si="70"/>
        <v>1984</v>
      </c>
      <c r="T2275">
        <f t="shared" si="71"/>
        <v>34</v>
      </c>
    </row>
    <row r="2276" spans="1:20">
      <c r="A2276">
        <v>20005</v>
      </c>
      <c r="B2276" t="s">
        <v>253</v>
      </c>
      <c r="C2276" t="s">
        <v>254</v>
      </c>
      <c r="D2276" t="s">
        <v>255</v>
      </c>
      <c r="E2276" t="s">
        <v>77</v>
      </c>
      <c r="F2276">
        <v>2018</v>
      </c>
      <c r="G2276">
        <v>34</v>
      </c>
      <c r="H2276">
        <v>7</v>
      </c>
      <c r="I2276">
        <v>11</v>
      </c>
      <c r="J2276">
        <v>0</v>
      </c>
      <c r="K2276">
        <v>1</v>
      </c>
      <c r="L2276">
        <v>14</v>
      </c>
      <c r="M2276">
        <v>5</v>
      </c>
      <c r="N2276">
        <v>0</v>
      </c>
      <c r="O2276">
        <v>0</v>
      </c>
      <c r="P2276">
        <v>0</v>
      </c>
      <c r="Q2276" t="s">
        <v>113</v>
      </c>
      <c r="R2276" s="1">
        <v>32188</v>
      </c>
      <c r="S2276">
        <f t="shared" si="70"/>
        <v>1988</v>
      </c>
      <c r="T2276">
        <f t="shared" si="71"/>
        <v>30</v>
      </c>
    </row>
    <row r="2277" spans="1:20">
      <c r="A2277">
        <v>21752</v>
      </c>
      <c r="B2277" t="s">
        <v>264</v>
      </c>
      <c r="C2277" t="s">
        <v>265</v>
      </c>
      <c r="D2277" t="s">
        <v>266</v>
      </c>
      <c r="E2277" t="s">
        <v>267</v>
      </c>
      <c r="F2277">
        <v>2018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 t="s">
        <v>39</v>
      </c>
      <c r="R2277" s="1">
        <v>30381</v>
      </c>
      <c r="S2277">
        <f t="shared" si="70"/>
        <v>1983</v>
      </c>
      <c r="T2277">
        <f t="shared" si="71"/>
        <v>35</v>
      </c>
    </row>
    <row r="2278" spans="1:20">
      <c r="A2278">
        <v>21763</v>
      </c>
      <c r="B2278" t="s">
        <v>271</v>
      </c>
      <c r="C2278" t="s">
        <v>272</v>
      </c>
      <c r="D2278" t="s">
        <v>273</v>
      </c>
      <c r="E2278" t="s">
        <v>81</v>
      </c>
      <c r="F2278">
        <v>2018</v>
      </c>
      <c r="G2278">
        <v>14</v>
      </c>
      <c r="H2278">
        <v>1</v>
      </c>
      <c r="I2278">
        <v>0</v>
      </c>
      <c r="J2278">
        <v>0</v>
      </c>
      <c r="K2278">
        <v>2</v>
      </c>
      <c r="L2278">
        <v>1</v>
      </c>
      <c r="M2278">
        <v>5</v>
      </c>
      <c r="N2278">
        <v>0</v>
      </c>
      <c r="O2278">
        <v>0</v>
      </c>
      <c r="P2278">
        <v>0</v>
      </c>
      <c r="Q2278" t="s">
        <v>58</v>
      </c>
      <c r="R2278" s="1">
        <v>30701</v>
      </c>
      <c r="S2278">
        <f t="shared" si="70"/>
        <v>1984</v>
      </c>
      <c r="T2278">
        <f t="shared" si="71"/>
        <v>34</v>
      </c>
    </row>
    <row r="2279" spans="1:20">
      <c r="A2279">
        <v>21872</v>
      </c>
      <c r="B2279" t="s">
        <v>280</v>
      </c>
      <c r="C2279" t="s">
        <v>281</v>
      </c>
      <c r="D2279" t="s">
        <v>282</v>
      </c>
      <c r="E2279" t="s">
        <v>81</v>
      </c>
      <c r="F2279">
        <v>2018</v>
      </c>
      <c r="G2279">
        <v>2</v>
      </c>
      <c r="H2279">
        <v>0</v>
      </c>
      <c r="I2279">
        <v>0</v>
      </c>
      <c r="J2279">
        <v>0</v>
      </c>
      <c r="K2279">
        <v>1</v>
      </c>
      <c r="L2279">
        <v>0</v>
      </c>
      <c r="M2279">
        <v>1</v>
      </c>
      <c r="N2279">
        <v>0</v>
      </c>
      <c r="O2279">
        <v>0</v>
      </c>
      <c r="P2279">
        <v>0</v>
      </c>
      <c r="Q2279" t="s">
        <v>39</v>
      </c>
      <c r="R2279" s="1">
        <v>29670</v>
      </c>
      <c r="S2279">
        <f t="shared" si="70"/>
        <v>1981</v>
      </c>
      <c r="T2279">
        <f t="shared" si="71"/>
        <v>37</v>
      </c>
    </row>
    <row r="2280" spans="1:20">
      <c r="A2280">
        <v>21891</v>
      </c>
      <c r="B2280" t="s">
        <v>285</v>
      </c>
      <c r="C2280" t="s">
        <v>137</v>
      </c>
      <c r="D2280" t="s">
        <v>286</v>
      </c>
      <c r="E2280" t="s">
        <v>96</v>
      </c>
      <c r="F2280">
        <v>2018</v>
      </c>
      <c r="G2280">
        <v>31</v>
      </c>
      <c r="H2280">
        <v>0</v>
      </c>
      <c r="I2280">
        <v>0</v>
      </c>
      <c r="J2280">
        <v>0</v>
      </c>
      <c r="K2280">
        <v>0</v>
      </c>
      <c r="L2280">
        <v>1</v>
      </c>
      <c r="M2280">
        <v>2</v>
      </c>
      <c r="N2280">
        <v>0</v>
      </c>
      <c r="O2280">
        <v>0</v>
      </c>
      <c r="P2280">
        <v>0</v>
      </c>
      <c r="Q2280" t="s">
        <v>39</v>
      </c>
      <c r="R2280" s="1">
        <v>28942</v>
      </c>
      <c r="S2280">
        <f t="shared" si="70"/>
        <v>1979</v>
      </c>
      <c r="T2280">
        <f t="shared" si="71"/>
        <v>39</v>
      </c>
    </row>
    <row r="2281" spans="1:20">
      <c r="A2281">
        <v>21905</v>
      </c>
      <c r="B2281" t="s">
        <v>2533</v>
      </c>
      <c r="C2281" t="s">
        <v>2534</v>
      </c>
      <c r="D2281" t="s">
        <v>2535</v>
      </c>
      <c r="E2281" t="s">
        <v>73</v>
      </c>
      <c r="F2281">
        <v>2018</v>
      </c>
      <c r="G2281">
        <v>17</v>
      </c>
      <c r="H2281">
        <v>1</v>
      </c>
      <c r="I2281">
        <v>0</v>
      </c>
      <c r="J2281">
        <v>0</v>
      </c>
      <c r="K2281">
        <v>2</v>
      </c>
      <c r="L2281">
        <v>9</v>
      </c>
      <c r="M2281">
        <v>6</v>
      </c>
      <c r="N2281">
        <v>0</v>
      </c>
      <c r="O2281">
        <v>0</v>
      </c>
      <c r="P2281">
        <v>0</v>
      </c>
      <c r="Q2281" t="s">
        <v>106</v>
      </c>
      <c r="R2281" s="1">
        <v>31156</v>
      </c>
      <c r="S2281">
        <f t="shared" si="70"/>
        <v>1985</v>
      </c>
      <c r="T2281">
        <f t="shared" si="71"/>
        <v>33</v>
      </c>
    </row>
    <row r="2282" spans="1:20">
      <c r="A2282">
        <v>21972</v>
      </c>
      <c r="B2282" t="s">
        <v>287</v>
      </c>
      <c r="C2282" t="s">
        <v>125</v>
      </c>
      <c r="D2282" t="s">
        <v>288</v>
      </c>
      <c r="E2282" t="s">
        <v>131</v>
      </c>
      <c r="F2282">
        <v>2018</v>
      </c>
      <c r="G2282">
        <v>13</v>
      </c>
      <c r="H2282">
        <v>0</v>
      </c>
      <c r="I2282">
        <v>0</v>
      </c>
      <c r="J2282">
        <v>0</v>
      </c>
      <c r="K2282">
        <v>1</v>
      </c>
      <c r="L2282">
        <v>2</v>
      </c>
      <c r="M2282">
        <v>3</v>
      </c>
      <c r="N2282">
        <v>0</v>
      </c>
      <c r="O2282">
        <v>0</v>
      </c>
      <c r="P2282">
        <v>0</v>
      </c>
      <c r="Q2282" t="s">
        <v>58</v>
      </c>
      <c r="R2282" s="1">
        <v>30527</v>
      </c>
      <c r="S2282">
        <f t="shared" si="70"/>
        <v>1983</v>
      </c>
      <c r="T2282">
        <f t="shared" si="71"/>
        <v>35</v>
      </c>
    </row>
    <row r="2283" spans="1:20">
      <c r="A2283">
        <v>22140</v>
      </c>
      <c r="B2283" t="s">
        <v>295</v>
      </c>
      <c r="C2283" t="s">
        <v>296</v>
      </c>
      <c r="D2283" t="s">
        <v>297</v>
      </c>
      <c r="E2283" t="s">
        <v>43</v>
      </c>
      <c r="F2283">
        <v>2018</v>
      </c>
      <c r="G2283">
        <v>21</v>
      </c>
      <c r="H2283">
        <v>0</v>
      </c>
      <c r="I2283">
        <v>0</v>
      </c>
      <c r="J2283">
        <v>0</v>
      </c>
      <c r="K2283">
        <v>0</v>
      </c>
      <c r="L2283">
        <v>7</v>
      </c>
      <c r="M2283">
        <v>5</v>
      </c>
      <c r="N2283">
        <v>0</v>
      </c>
      <c r="O2283">
        <v>0</v>
      </c>
      <c r="P2283">
        <v>0</v>
      </c>
      <c r="Q2283" t="s">
        <v>34</v>
      </c>
      <c r="R2283" s="1">
        <v>30166</v>
      </c>
      <c r="S2283">
        <f t="shared" si="70"/>
        <v>1982</v>
      </c>
      <c r="T2283">
        <f t="shared" si="71"/>
        <v>36</v>
      </c>
    </row>
    <row r="2284" spans="1:20">
      <c r="A2284">
        <v>22141</v>
      </c>
      <c r="B2284" t="s">
        <v>298</v>
      </c>
      <c r="C2284" t="s">
        <v>111</v>
      </c>
      <c r="D2284" t="s">
        <v>299</v>
      </c>
      <c r="E2284" t="s">
        <v>47</v>
      </c>
      <c r="F2284">
        <v>2018</v>
      </c>
      <c r="G2284">
        <v>11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 t="s">
        <v>39</v>
      </c>
      <c r="R2284" s="1">
        <v>30505</v>
      </c>
      <c r="S2284">
        <f t="shared" si="70"/>
        <v>1983</v>
      </c>
      <c r="T2284">
        <f t="shared" si="71"/>
        <v>35</v>
      </c>
    </row>
    <row r="2285" spans="1:20">
      <c r="A2285">
        <v>22210</v>
      </c>
      <c r="B2285" t="s">
        <v>303</v>
      </c>
      <c r="C2285" t="s">
        <v>118</v>
      </c>
      <c r="D2285" t="s">
        <v>304</v>
      </c>
      <c r="E2285" t="s">
        <v>3044</v>
      </c>
      <c r="F2285">
        <v>2018</v>
      </c>
      <c r="G2285">
        <v>20</v>
      </c>
      <c r="H2285">
        <v>2</v>
      </c>
      <c r="I2285">
        <v>0</v>
      </c>
      <c r="J2285">
        <v>0</v>
      </c>
      <c r="K2285">
        <v>3</v>
      </c>
      <c r="L2285">
        <v>5</v>
      </c>
      <c r="M2285">
        <v>5</v>
      </c>
      <c r="N2285">
        <v>0</v>
      </c>
      <c r="O2285">
        <v>0</v>
      </c>
      <c r="P2285">
        <v>0</v>
      </c>
      <c r="Q2285" t="s">
        <v>65</v>
      </c>
      <c r="R2285" s="1">
        <v>31023</v>
      </c>
      <c r="S2285">
        <f t="shared" si="70"/>
        <v>1984</v>
      </c>
      <c r="T2285">
        <f t="shared" si="71"/>
        <v>34</v>
      </c>
    </row>
    <row r="2286" spans="1:20">
      <c r="A2286">
        <v>22318</v>
      </c>
      <c r="B2286" t="s">
        <v>313</v>
      </c>
      <c r="C2286" t="s">
        <v>272</v>
      </c>
      <c r="D2286" t="s">
        <v>314</v>
      </c>
      <c r="E2286" t="s">
        <v>33</v>
      </c>
      <c r="F2286">
        <v>2018</v>
      </c>
      <c r="G2286">
        <v>4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1</v>
      </c>
      <c r="N2286">
        <v>0</v>
      </c>
      <c r="O2286">
        <v>0</v>
      </c>
      <c r="P2286">
        <v>0</v>
      </c>
      <c r="Q2286" t="s">
        <v>39</v>
      </c>
      <c r="R2286" s="1">
        <v>30354</v>
      </c>
      <c r="S2286">
        <f t="shared" si="70"/>
        <v>1983</v>
      </c>
      <c r="T2286">
        <f t="shared" si="71"/>
        <v>35</v>
      </c>
    </row>
    <row r="2287" spans="1:20">
      <c r="A2287">
        <v>22328</v>
      </c>
      <c r="B2287" t="s">
        <v>315</v>
      </c>
      <c r="C2287" t="s">
        <v>316</v>
      </c>
      <c r="D2287" t="s">
        <v>317</v>
      </c>
      <c r="E2287" t="s">
        <v>51</v>
      </c>
      <c r="F2287">
        <v>2018</v>
      </c>
      <c r="G2287">
        <v>37</v>
      </c>
      <c r="H2287">
        <v>26</v>
      </c>
      <c r="I2287">
        <v>7</v>
      </c>
      <c r="J2287">
        <v>0</v>
      </c>
      <c r="K2287">
        <v>0</v>
      </c>
      <c r="L2287">
        <v>12</v>
      </c>
      <c r="M2287">
        <v>1</v>
      </c>
      <c r="N2287">
        <v>0</v>
      </c>
      <c r="O2287">
        <v>0</v>
      </c>
      <c r="P2287">
        <v>9</v>
      </c>
      <c r="Q2287" t="s">
        <v>24</v>
      </c>
      <c r="R2287" s="1">
        <v>30347</v>
      </c>
      <c r="S2287">
        <f t="shared" si="70"/>
        <v>1983</v>
      </c>
      <c r="T2287">
        <f t="shared" si="71"/>
        <v>35</v>
      </c>
    </row>
    <row r="2288" spans="1:20">
      <c r="A2288">
        <v>22598</v>
      </c>
      <c r="B2288" t="s">
        <v>2437</v>
      </c>
      <c r="C2288" t="s">
        <v>2438</v>
      </c>
      <c r="D2288" t="s">
        <v>2439</v>
      </c>
      <c r="E2288" t="s">
        <v>3044</v>
      </c>
      <c r="F2288">
        <v>2018</v>
      </c>
      <c r="G2288">
        <v>0</v>
      </c>
      <c r="H2288">
        <v>0</v>
      </c>
      <c r="I2288">
        <v>0</v>
      </c>
      <c r="J2288">
        <v>0</v>
      </c>
      <c r="K2288">
        <v>1</v>
      </c>
      <c r="L2288">
        <v>0</v>
      </c>
      <c r="M2288">
        <v>0</v>
      </c>
      <c r="N2288">
        <v>0</v>
      </c>
      <c r="O2288">
        <v>0</v>
      </c>
      <c r="P2288">
        <v>0</v>
      </c>
      <c r="Q2288" t="s">
        <v>65</v>
      </c>
      <c r="R2288" s="1">
        <v>30491</v>
      </c>
      <c r="S2288">
        <f t="shared" si="70"/>
        <v>1983</v>
      </c>
      <c r="T2288">
        <f t="shared" si="71"/>
        <v>35</v>
      </c>
    </row>
    <row r="2289" spans="1:20">
      <c r="A2289">
        <v>22673</v>
      </c>
      <c r="B2289" t="s">
        <v>318</v>
      </c>
      <c r="C2289" t="s">
        <v>319</v>
      </c>
      <c r="D2289" t="s">
        <v>320</v>
      </c>
      <c r="E2289" t="s">
        <v>73</v>
      </c>
      <c r="F2289">
        <v>2018</v>
      </c>
      <c r="G2289">
        <v>6</v>
      </c>
      <c r="H2289">
        <v>1</v>
      </c>
      <c r="I2289">
        <v>0</v>
      </c>
      <c r="J2289">
        <v>0</v>
      </c>
      <c r="K2289">
        <v>3</v>
      </c>
      <c r="L2289">
        <v>2</v>
      </c>
      <c r="M2289">
        <v>2</v>
      </c>
      <c r="N2289">
        <v>0</v>
      </c>
      <c r="O2289">
        <v>0</v>
      </c>
      <c r="P2289">
        <v>0</v>
      </c>
      <c r="Q2289" t="s">
        <v>65</v>
      </c>
      <c r="R2289" s="1">
        <v>30862</v>
      </c>
      <c r="S2289">
        <f t="shared" si="70"/>
        <v>1984</v>
      </c>
      <c r="T2289">
        <f t="shared" si="71"/>
        <v>34</v>
      </c>
    </row>
    <row r="2290" spans="1:20">
      <c r="A2290">
        <v>23284</v>
      </c>
      <c r="B2290" t="s">
        <v>325</v>
      </c>
      <c r="C2290" t="s">
        <v>326</v>
      </c>
      <c r="D2290" t="s">
        <v>327</v>
      </c>
      <c r="E2290" t="s">
        <v>43</v>
      </c>
      <c r="F2290">
        <v>2018</v>
      </c>
      <c r="G2290">
        <v>13</v>
      </c>
      <c r="H2290">
        <v>1</v>
      </c>
      <c r="I2290">
        <v>2</v>
      </c>
      <c r="J2290">
        <v>0</v>
      </c>
      <c r="K2290">
        <v>9</v>
      </c>
      <c r="L2290">
        <v>6</v>
      </c>
      <c r="M2290">
        <v>2</v>
      </c>
      <c r="N2290">
        <v>0</v>
      </c>
      <c r="O2290">
        <v>0</v>
      </c>
      <c r="P2290">
        <v>1</v>
      </c>
      <c r="Q2290" t="s">
        <v>58</v>
      </c>
      <c r="R2290" s="1">
        <v>30023</v>
      </c>
      <c r="S2290">
        <f t="shared" si="70"/>
        <v>1982</v>
      </c>
      <c r="T2290">
        <f t="shared" si="71"/>
        <v>36</v>
      </c>
    </row>
    <row r="2291" spans="1:20">
      <c r="A2291">
        <v>24606</v>
      </c>
      <c r="B2291" t="s">
        <v>330</v>
      </c>
      <c r="C2291" t="s">
        <v>331</v>
      </c>
      <c r="D2291" t="s">
        <v>332</v>
      </c>
      <c r="E2291" t="s">
        <v>96</v>
      </c>
      <c r="F2291">
        <v>2018</v>
      </c>
      <c r="G2291">
        <v>11</v>
      </c>
      <c r="H2291">
        <v>1</v>
      </c>
      <c r="I2291">
        <v>0</v>
      </c>
      <c r="J2291">
        <v>0</v>
      </c>
      <c r="K2291">
        <v>3</v>
      </c>
      <c r="L2291">
        <v>0</v>
      </c>
      <c r="M2291">
        <v>3</v>
      </c>
      <c r="N2291">
        <v>0</v>
      </c>
      <c r="O2291">
        <v>0</v>
      </c>
      <c r="P2291">
        <v>0</v>
      </c>
      <c r="Q2291" t="s">
        <v>34</v>
      </c>
      <c r="R2291" s="1">
        <v>30141</v>
      </c>
      <c r="S2291">
        <f t="shared" si="70"/>
        <v>1982</v>
      </c>
      <c r="T2291">
        <f t="shared" si="71"/>
        <v>36</v>
      </c>
    </row>
    <row r="2292" spans="1:20">
      <c r="A2292">
        <v>25488</v>
      </c>
      <c r="B2292" t="s">
        <v>342</v>
      </c>
      <c r="C2292" t="s">
        <v>111</v>
      </c>
      <c r="D2292" t="s">
        <v>343</v>
      </c>
      <c r="E2292" t="s">
        <v>267</v>
      </c>
      <c r="F2292">
        <v>2018</v>
      </c>
      <c r="G2292">
        <v>5</v>
      </c>
      <c r="H2292">
        <v>1</v>
      </c>
      <c r="I2292">
        <v>0</v>
      </c>
      <c r="J2292">
        <v>0</v>
      </c>
      <c r="K2292">
        <v>13</v>
      </c>
      <c r="L2292">
        <v>5</v>
      </c>
      <c r="M2292">
        <v>0</v>
      </c>
      <c r="N2292">
        <v>0</v>
      </c>
      <c r="O2292">
        <v>0</v>
      </c>
      <c r="P2292">
        <v>0</v>
      </c>
      <c r="Q2292" t="s">
        <v>310</v>
      </c>
      <c r="R2292" s="1">
        <v>31836</v>
      </c>
      <c r="S2292">
        <f t="shared" si="70"/>
        <v>1987</v>
      </c>
      <c r="T2292">
        <f t="shared" si="71"/>
        <v>31</v>
      </c>
    </row>
    <row r="2293" spans="1:20">
      <c r="A2293">
        <v>25508</v>
      </c>
      <c r="B2293" t="s">
        <v>2538</v>
      </c>
      <c r="C2293" t="s">
        <v>2539</v>
      </c>
      <c r="D2293" t="s">
        <v>2540</v>
      </c>
      <c r="E2293" t="s">
        <v>69</v>
      </c>
      <c r="F2293">
        <v>2018</v>
      </c>
      <c r="G2293">
        <v>36</v>
      </c>
      <c r="H2293">
        <v>0</v>
      </c>
      <c r="I2293">
        <v>0</v>
      </c>
      <c r="J2293">
        <v>0</v>
      </c>
      <c r="K2293">
        <v>0</v>
      </c>
      <c r="L2293">
        <v>1</v>
      </c>
      <c r="M2293">
        <v>1</v>
      </c>
      <c r="N2293">
        <v>0</v>
      </c>
      <c r="O2293">
        <v>0</v>
      </c>
      <c r="P2293">
        <v>0</v>
      </c>
      <c r="Q2293" t="s">
        <v>39</v>
      </c>
      <c r="R2293" s="1">
        <v>31789</v>
      </c>
      <c r="S2293">
        <f t="shared" si="70"/>
        <v>1987</v>
      </c>
      <c r="T2293">
        <f t="shared" si="71"/>
        <v>31</v>
      </c>
    </row>
    <row r="2294" spans="1:20">
      <c r="A2294">
        <v>26105</v>
      </c>
      <c r="B2294" t="s">
        <v>344</v>
      </c>
      <c r="C2294" t="s">
        <v>345</v>
      </c>
      <c r="D2294" t="s">
        <v>346</v>
      </c>
      <c r="E2294" t="s">
        <v>1796</v>
      </c>
      <c r="F2294">
        <v>2018</v>
      </c>
      <c r="G2294">
        <v>16</v>
      </c>
      <c r="H2294">
        <v>2</v>
      </c>
      <c r="I2294">
        <v>2</v>
      </c>
      <c r="J2294">
        <v>0</v>
      </c>
      <c r="K2294">
        <v>13</v>
      </c>
      <c r="L2294">
        <v>11</v>
      </c>
      <c r="M2294">
        <v>1</v>
      </c>
      <c r="N2294">
        <v>0</v>
      </c>
      <c r="O2294">
        <v>0</v>
      </c>
      <c r="P2294">
        <v>1</v>
      </c>
      <c r="Q2294" t="s">
        <v>139</v>
      </c>
      <c r="R2294" s="1">
        <v>31631</v>
      </c>
      <c r="S2294">
        <f t="shared" si="70"/>
        <v>1986</v>
      </c>
      <c r="T2294">
        <f t="shared" si="71"/>
        <v>32</v>
      </c>
    </row>
    <row r="2295" spans="1:20">
      <c r="A2295">
        <v>26669</v>
      </c>
      <c r="B2295" t="s">
        <v>3048</v>
      </c>
      <c r="C2295" t="s">
        <v>3049</v>
      </c>
      <c r="D2295" t="s">
        <v>3050</v>
      </c>
      <c r="E2295" t="s">
        <v>1796</v>
      </c>
      <c r="F2295">
        <v>2018</v>
      </c>
      <c r="G2295">
        <v>15</v>
      </c>
      <c r="H2295">
        <v>0</v>
      </c>
      <c r="I2295">
        <v>0</v>
      </c>
      <c r="J2295">
        <v>0</v>
      </c>
      <c r="K2295">
        <v>0</v>
      </c>
      <c r="L2295">
        <v>3</v>
      </c>
      <c r="M2295">
        <v>2</v>
      </c>
      <c r="N2295">
        <v>0</v>
      </c>
      <c r="O2295">
        <v>0</v>
      </c>
      <c r="P2295">
        <v>0</v>
      </c>
      <c r="Q2295" t="s">
        <v>34</v>
      </c>
      <c r="R2295" s="1">
        <v>31350</v>
      </c>
      <c r="S2295">
        <f t="shared" si="70"/>
        <v>1985</v>
      </c>
      <c r="T2295">
        <f t="shared" si="71"/>
        <v>33</v>
      </c>
    </row>
    <row r="2296" spans="1:20">
      <c r="A2296">
        <v>26721</v>
      </c>
      <c r="B2296" t="s">
        <v>353</v>
      </c>
      <c r="C2296" t="s">
        <v>354</v>
      </c>
      <c r="D2296" t="s">
        <v>355</v>
      </c>
      <c r="E2296" t="s">
        <v>38</v>
      </c>
      <c r="F2296">
        <v>2018</v>
      </c>
      <c r="G2296">
        <v>13</v>
      </c>
      <c r="H2296">
        <v>1</v>
      </c>
      <c r="I2296">
        <v>0</v>
      </c>
      <c r="J2296">
        <v>0</v>
      </c>
      <c r="K2296">
        <v>3</v>
      </c>
      <c r="L2296">
        <v>3</v>
      </c>
      <c r="M2296">
        <v>3</v>
      </c>
      <c r="N2296">
        <v>0</v>
      </c>
      <c r="O2296">
        <v>0</v>
      </c>
      <c r="P2296">
        <v>0</v>
      </c>
      <c r="Q2296" t="s">
        <v>106</v>
      </c>
      <c r="R2296" s="1">
        <v>31442</v>
      </c>
      <c r="S2296">
        <f t="shared" si="70"/>
        <v>1986</v>
      </c>
      <c r="T2296">
        <f t="shared" si="71"/>
        <v>32</v>
      </c>
    </row>
    <row r="2297" spans="1:20">
      <c r="A2297">
        <v>27807</v>
      </c>
      <c r="B2297" t="s">
        <v>360</v>
      </c>
      <c r="C2297" t="s">
        <v>104</v>
      </c>
      <c r="D2297" t="s">
        <v>361</v>
      </c>
      <c r="E2297" t="s">
        <v>267</v>
      </c>
      <c r="F2297">
        <v>2018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 t="s">
        <v>39</v>
      </c>
      <c r="R2297" s="1">
        <v>31345</v>
      </c>
      <c r="S2297">
        <f t="shared" si="70"/>
        <v>1985</v>
      </c>
      <c r="T2297">
        <f t="shared" si="71"/>
        <v>33</v>
      </c>
    </row>
    <row r="2298" spans="1:20">
      <c r="A2298">
        <v>28020</v>
      </c>
      <c r="B2298" t="s">
        <v>362</v>
      </c>
      <c r="C2298" t="s">
        <v>41</v>
      </c>
      <c r="D2298" t="s">
        <v>363</v>
      </c>
      <c r="E2298" t="s">
        <v>3044</v>
      </c>
      <c r="F2298">
        <v>2018</v>
      </c>
      <c r="G2298">
        <v>13</v>
      </c>
      <c r="H2298">
        <v>0</v>
      </c>
      <c r="I2298">
        <v>1</v>
      </c>
      <c r="J2298">
        <v>0</v>
      </c>
      <c r="K2298">
        <v>3</v>
      </c>
      <c r="L2298">
        <v>2</v>
      </c>
      <c r="M2298">
        <v>3</v>
      </c>
      <c r="N2298">
        <v>0</v>
      </c>
      <c r="O2298">
        <v>0</v>
      </c>
      <c r="P2298">
        <v>0</v>
      </c>
      <c r="Q2298" t="s">
        <v>58</v>
      </c>
      <c r="R2298" s="1">
        <v>29525</v>
      </c>
      <c r="S2298">
        <f t="shared" si="70"/>
        <v>1980</v>
      </c>
      <c r="T2298">
        <f t="shared" si="71"/>
        <v>38</v>
      </c>
    </row>
    <row r="2299" spans="1:20">
      <c r="A2299">
        <v>28021</v>
      </c>
      <c r="B2299" t="s">
        <v>364</v>
      </c>
      <c r="C2299" t="s">
        <v>365</v>
      </c>
      <c r="D2299" t="s">
        <v>366</v>
      </c>
      <c r="E2299" t="s">
        <v>267</v>
      </c>
      <c r="F2299">
        <v>2018</v>
      </c>
      <c r="G2299">
        <v>38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 t="s">
        <v>39</v>
      </c>
      <c r="R2299" s="1">
        <v>30877</v>
      </c>
      <c r="S2299">
        <f t="shared" si="70"/>
        <v>1984</v>
      </c>
      <c r="T2299">
        <f t="shared" si="71"/>
        <v>34</v>
      </c>
    </row>
    <row r="2300" spans="1:20">
      <c r="A2300">
        <v>28396</v>
      </c>
      <c r="B2300" t="s">
        <v>369</v>
      </c>
      <c r="C2300" t="s">
        <v>370</v>
      </c>
      <c r="D2300" t="s">
        <v>371</v>
      </c>
      <c r="E2300" t="s">
        <v>47</v>
      </c>
      <c r="F2300">
        <v>2018</v>
      </c>
      <c r="G2300">
        <v>28</v>
      </c>
      <c r="H2300">
        <v>9</v>
      </c>
      <c r="I2300">
        <v>7</v>
      </c>
      <c r="J2300">
        <v>0</v>
      </c>
      <c r="K2300">
        <v>5</v>
      </c>
      <c r="L2300">
        <v>2</v>
      </c>
      <c r="M2300">
        <v>9</v>
      </c>
      <c r="N2300">
        <v>0</v>
      </c>
      <c r="O2300">
        <v>0</v>
      </c>
      <c r="P2300">
        <v>0</v>
      </c>
      <c r="Q2300" t="s">
        <v>24</v>
      </c>
      <c r="R2300" s="1">
        <v>31488</v>
      </c>
      <c r="S2300">
        <f t="shared" si="70"/>
        <v>1986</v>
      </c>
      <c r="T2300">
        <f t="shared" si="71"/>
        <v>32</v>
      </c>
    </row>
    <row r="2301" spans="1:20">
      <c r="A2301">
        <v>28936</v>
      </c>
      <c r="B2301" t="s">
        <v>374</v>
      </c>
      <c r="C2301" t="s">
        <v>229</v>
      </c>
      <c r="D2301" t="s">
        <v>375</v>
      </c>
      <c r="E2301" t="s">
        <v>96</v>
      </c>
      <c r="F2301">
        <v>2018</v>
      </c>
      <c r="G2301">
        <v>18</v>
      </c>
      <c r="H2301">
        <v>3</v>
      </c>
      <c r="I2301">
        <v>0</v>
      </c>
      <c r="J2301">
        <v>0</v>
      </c>
      <c r="K2301">
        <v>6</v>
      </c>
      <c r="L2301">
        <v>10</v>
      </c>
      <c r="M2301">
        <v>6</v>
      </c>
      <c r="N2301">
        <v>0</v>
      </c>
      <c r="O2301">
        <v>0</v>
      </c>
      <c r="P2301">
        <v>1</v>
      </c>
      <c r="Q2301" t="s">
        <v>113</v>
      </c>
      <c r="R2301" s="1">
        <v>31294</v>
      </c>
      <c r="S2301">
        <f t="shared" si="70"/>
        <v>1985</v>
      </c>
      <c r="T2301">
        <f t="shared" si="71"/>
        <v>33</v>
      </c>
    </row>
    <row r="2302" spans="1:20">
      <c r="A2302">
        <v>29260</v>
      </c>
      <c r="B2302" t="s">
        <v>376</v>
      </c>
      <c r="C2302" t="s">
        <v>377</v>
      </c>
      <c r="D2302" t="s">
        <v>378</v>
      </c>
      <c r="E2302" t="s">
        <v>28</v>
      </c>
      <c r="F2302">
        <v>2018</v>
      </c>
      <c r="G2302">
        <v>22</v>
      </c>
      <c r="H2302">
        <v>1</v>
      </c>
      <c r="I2302">
        <v>1</v>
      </c>
      <c r="J2302">
        <v>0</v>
      </c>
      <c r="K2302">
        <v>3</v>
      </c>
      <c r="L2302">
        <v>2</v>
      </c>
      <c r="M2302">
        <v>3</v>
      </c>
      <c r="N2302">
        <v>0</v>
      </c>
      <c r="O2302">
        <v>0</v>
      </c>
      <c r="P2302">
        <v>0</v>
      </c>
      <c r="Q2302" t="s">
        <v>34</v>
      </c>
      <c r="R2302" s="1">
        <v>30908</v>
      </c>
      <c r="S2302">
        <f t="shared" si="70"/>
        <v>1984</v>
      </c>
      <c r="T2302">
        <f t="shared" si="71"/>
        <v>34</v>
      </c>
    </row>
    <row r="2303" spans="1:20">
      <c r="A2303">
        <v>29316</v>
      </c>
      <c r="B2303" t="s">
        <v>379</v>
      </c>
      <c r="C2303" t="s">
        <v>380</v>
      </c>
      <c r="D2303" t="s">
        <v>381</v>
      </c>
      <c r="E2303" t="s">
        <v>237</v>
      </c>
      <c r="F2303">
        <v>2018</v>
      </c>
      <c r="G2303">
        <v>1</v>
      </c>
      <c r="H2303">
        <v>0</v>
      </c>
      <c r="I2303">
        <v>0</v>
      </c>
      <c r="J2303">
        <v>0</v>
      </c>
      <c r="K2303">
        <v>6</v>
      </c>
      <c r="L2303">
        <v>1</v>
      </c>
      <c r="M2303">
        <v>1</v>
      </c>
      <c r="N2303">
        <v>0</v>
      </c>
      <c r="O2303">
        <v>0</v>
      </c>
      <c r="P2303">
        <v>0</v>
      </c>
      <c r="Q2303" t="s">
        <v>113</v>
      </c>
      <c r="R2303" s="1">
        <v>30430</v>
      </c>
      <c r="S2303">
        <f t="shared" si="70"/>
        <v>1983</v>
      </c>
      <c r="T2303">
        <f t="shared" si="71"/>
        <v>35</v>
      </c>
    </row>
    <row r="2304" spans="1:20">
      <c r="A2304">
        <v>29401</v>
      </c>
      <c r="B2304" t="s">
        <v>382</v>
      </c>
      <c r="C2304" t="s">
        <v>383</v>
      </c>
      <c r="D2304" t="s">
        <v>384</v>
      </c>
      <c r="E2304" t="s">
        <v>28</v>
      </c>
      <c r="F2304">
        <v>2018</v>
      </c>
      <c r="G2304">
        <v>8</v>
      </c>
      <c r="H2304">
        <v>2</v>
      </c>
      <c r="I2304">
        <v>0</v>
      </c>
      <c r="J2304">
        <v>0</v>
      </c>
      <c r="K2304">
        <v>2</v>
      </c>
      <c r="L2304">
        <v>7</v>
      </c>
      <c r="M2304">
        <v>0</v>
      </c>
      <c r="N2304">
        <v>0</v>
      </c>
      <c r="O2304">
        <v>0</v>
      </c>
      <c r="P2304">
        <v>0</v>
      </c>
      <c r="Q2304" t="s">
        <v>65</v>
      </c>
      <c r="R2304" s="1">
        <v>31871</v>
      </c>
      <c r="S2304">
        <f t="shared" si="70"/>
        <v>1987</v>
      </c>
      <c r="T2304">
        <f t="shared" si="71"/>
        <v>31</v>
      </c>
    </row>
    <row r="2305" spans="1:20">
      <c r="A2305">
        <v>29605</v>
      </c>
      <c r="B2305" t="s">
        <v>385</v>
      </c>
      <c r="C2305" t="s">
        <v>239</v>
      </c>
      <c r="D2305" t="s">
        <v>386</v>
      </c>
      <c r="E2305" t="s">
        <v>131</v>
      </c>
      <c r="F2305">
        <v>2018</v>
      </c>
      <c r="G2305">
        <v>17</v>
      </c>
      <c r="H2305">
        <v>5</v>
      </c>
      <c r="I2305">
        <v>2</v>
      </c>
      <c r="J2305">
        <v>0</v>
      </c>
      <c r="K2305">
        <v>15</v>
      </c>
      <c r="L2305">
        <v>8</v>
      </c>
      <c r="M2305">
        <v>1</v>
      </c>
      <c r="N2305">
        <v>0</v>
      </c>
      <c r="O2305">
        <v>0</v>
      </c>
      <c r="P2305">
        <v>2</v>
      </c>
      <c r="Q2305" t="s">
        <v>24</v>
      </c>
      <c r="R2305" s="1">
        <v>31259</v>
      </c>
      <c r="S2305">
        <f t="shared" si="70"/>
        <v>1985</v>
      </c>
      <c r="T2305">
        <f t="shared" si="71"/>
        <v>33</v>
      </c>
    </row>
    <row r="2306" spans="1:20">
      <c r="A2306">
        <v>30638</v>
      </c>
      <c r="B2306" t="s">
        <v>390</v>
      </c>
      <c r="C2306" t="s">
        <v>98</v>
      </c>
      <c r="D2306" t="s">
        <v>391</v>
      </c>
      <c r="E2306" t="s">
        <v>2528</v>
      </c>
      <c r="F2306">
        <v>2018</v>
      </c>
      <c r="G2306">
        <v>11</v>
      </c>
      <c r="H2306">
        <v>3</v>
      </c>
      <c r="I2306">
        <v>1</v>
      </c>
      <c r="J2306">
        <v>0</v>
      </c>
      <c r="K2306">
        <v>9</v>
      </c>
      <c r="L2306">
        <v>9</v>
      </c>
      <c r="M2306">
        <v>3</v>
      </c>
      <c r="N2306">
        <v>0</v>
      </c>
      <c r="O2306">
        <v>0</v>
      </c>
      <c r="P2306">
        <v>0</v>
      </c>
      <c r="Q2306" t="s">
        <v>24</v>
      </c>
      <c r="R2306" s="1">
        <v>29902</v>
      </c>
      <c r="S2306">
        <f t="shared" si="70"/>
        <v>1981</v>
      </c>
      <c r="T2306">
        <f t="shared" si="71"/>
        <v>37</v>
      </c>
    </row>
    <row r="2307" spans="1:20">
      <c r="A2307">
        <v>32113</v>
      </c>
      <c r="B2307" t="s">
        <v>404</v>
      </c>
      <c r="C2307" t="s">
        <v>405</v>
      </c>
      <c r="D2307" t="s">
        <v>406</v>
      </c>
      <c r="E2307" t="s">
        <v>69</v>
      </c>
      <c r="F2307">
        <v>2018</v>
      </c>
      <c r="G2307">
        <v>37</v>
      </c>
      <c r="H2307">
        <v>4</v>
      </c>
      <c r="I2307">
        <v>1</v>
      </c>
      <c r="J2307">
        <v>0</v>
      </c>
      <c r="K2307">
        <v>0</v>
      </c>
      <c r="L2307">
        <v>3</v>
      </c>
      <c r="M2307">
        <v>6</v>
      </c>
      <c r="N2307">
        <v>0</v>
      </c>
      <c r="O2307">
        <v>0</v>
      </c>
      <c r="P2307">
        <v>0</v>
      </c>
      <c r="Q2307" t="s">
        <v>34</v>
      </c>
      <c r="R2307" s="1">
        <v>33665</v>
      </c>
      <c r="S2307">
        <f t="shared" ref="S2307:S2370" si="72">YEAR(R2307)</f>
        <v>1992</v>
      </c>
      <c r="T2307">
        <f t="shared" ref="T2307:T2370" si="73">F2307-S2307</f>
        <v>26</v>
      </c>
    </row>
    <row r="2308" spans="1:20">
      <c r="A2308">
        <v>32816</v>
      </c>
      <c r="B2308" t="s">
        <v>407</v>
      </c>
      <c r="C2308" t="s">
        <v>408</v>
      </c>
      <c r="D2308" t="s">
        <v>408</v>
      </c>
      <c r="E2308" t="s">
        <v>73</v>
      </c>
      <c r="F2308">
        <v>2018</v>
      </c>
      <c r="G2308">
        <v>35</v>
      </c>
      <c r="H2308">
        <v>1</v>
      </c>
      <c r="I2308">
        <v>0</v>
      </c>
      <c r="J2308">
        <v>0</v>
      </c>
      <c r="K2308">
        <v>0</v>
      </c>
      <c r="L2308">
        <v>4</v>
      </c>
      <c r="M2308">
        <v>4</v>
      </c>
      <c r="N2308">
        <v>0</v>
      </c>
      <c r="O2308">
        <v>0</v>
      </c>
      <c r="P2308">
        <v>0</v>
      </c>
      <c r="Q2308" t="s">
        <v>34</v>
      </c>
      <c r="R2308" s="1">
        <v>30812</v>
      </c>
      <c r="S2308">
        <f t="shared" si="72"/>
        <v>1984</v>
      </c>
      <c r="T2308">
        <f t="shared" si="73"/>
        <v>34</v>
      </c>
    </row>
    <row r="2309" spans="1:20">
      <c r="A2309">
        <v>33218</v>
      </c>
      <c r="B2309" t="s">
        <v>409</v>
      </c>
      <c r="C2309" t="s">
        <v>118</v>
      </c>
      <c r="D2309" t="s">
        <v>410</v>
      </c>
      <c r="E2309" t="s">
        <v>1796</v>
      </c>
      <c r="F2309">
        <v>2018</v>
      </c>
      <c r="G2309">
        <v>20</v>
      </c>
      <c r="H2309">
        <v>0</v>
      </c>
      <c r="I2309">
        <v>1</v>
      </c>
      <c r="J2309">
        <v>0</v>
      </c>
      <c r="K2309">
        <v>5</v>
      </c>
      <c r="L2309">
        <v>11</v>
      </c>
      <c r="M2309">
        <v>9</v>
      </c>
      <c r="N2309">
        <v>0</v>
      </c>
      <c r="O2309">
        <v>0</v>
      </c>
      <c r="P2309">
        <v>0</v>
      </c>
      <c r="Q2309" t="s">
        <v>106</v>
      </c>
      <c r="R2309" s="1">
        <v>31583</v>
      </c>
      <c r="S2309">
        <f t="shared" si="72"/>
        <v>1986</v>
      </c>
      <c r="T2309">
        <f t="shared" si="73"/>
        <v>32</v>
      </c>
    </row>
    <row r="2310" spans="1:20">
      <c r="A2310">
        <v>33357</v>
      </c>
      <c r="B2310" t="s">
        <v>411</v>
      </c>
      <c r="C2310" t="s">
        <v>412</v>
      </c>
      <c r="D2310" t="s">
        <v>413</v>
      </c>
      <c r="E2310" t="s">
        <v>267</v>
      </c>
      <c r="F2310">
        <v>2018</v>
      </c>
      <c r="G2310">
        <v>14</v>
      </c>
      <c r="H2310">
        <v>0</v>
      </c>
      <c r="I2310">
        <v>0</v>
      </c>
      <c r="J2310">
        <v>0</v>
      </c>
      <c r="K2310">
        <v>0</v>
      </c>
      <c r="L2310">
        <v>3</v>
      </c>
      <c r="M2310">
        <v>3</v>
      </c>
      <c r="N2310">
        <v>0</v>
      </c>
      <c r="O2310">
        <v>0</v>
      </c>
      <c r="P2310">
        <v>0</v>
      </c>
      <c r="Q2310" t="s">
        <v>34</v>
      </c>
      <c r="R2310" s="1">
        <v>30932</v>
      </c>
      <c r="S2310">
        <f t="shared" si="72"/>
        <v>1984</v>
      </c>
      <c r="T2310">
        <f t="shared" si="73"/>
        <v>34</v>
      </c>
    </row>
    <row r="2311" spans="1:20">
      <c r="A2311">
        <v>33481</v>
      </c>
      <c r="B2311" t="s">
        <v>1407</v>
      </c>
      <c r="C2311" t="s">
        <v>1408</v>
      </c>
      <c r="D2311" t="s">
        <v>1409</v>
      </c>
      <c r="E2311" t="s">
        <v>3044</v>
      </c>
      <c r="F2311">
        <v>2018</v>
      </c>
      <c r="G2311">
        <v>27</v>
      </c>
      <c r="H2311">
        <v>11</v>
      </c>
      <c r="I2311">
        <v>3</v>
      </c>
      <c r="J2311">
        <v>0</v>
      </c>
      <c r="K2311">
        <v>3</v>
      </c>
      <c r="L2311">
        <v>9</v>
      </c>
      <c r="M2311">
        <v>3</v>
      </c>
      <c r="N2311">
        <v>0</v>
      </c>
      <c r="O2311">
        <v>0</v>
      </c>
      <c r="P2311">
        <v>0</v>
      </c>
      <c r="Q2311" t="s">
        <v>359</v>
      </c>
      <c r="R2311" s="1">
        <v>31924</v>
      </c>
      <c r="S2311">
        <f t="shared" si="72"/>
        <v>1987</v>
      </c>
      <c r="T2311">
        <f t="shared" si="73"/>
        <v>31</v>
      </c>
    </row>
    <row r="2312" spans="1:20">
      <c r="A2312">
        <v>33571</v>
      </c>
      <c r="B2312" t="s">
        <v>417</v>
      </c>
      <c r="C2312" t="s">
        <v>418</v>
      </c>
      <c r="D2312" t="s">
        <v>419</v>
      </c>
      <c r="E2312" t="s">
        <v>69</v>
      </c>
      <c r="F2312">
        <v>2018</v>
      </c>
      <c r="G2312">
        <v>30</v>
      </c>
      <c r="H2312">
        <v>2</v>
      </c>
      <c r="I2312">
        <v>4</v>
      </c>
      <c r="J2312">
        <v>0</v>
      </c>
      <c r="K2312">
        <v>2</v>
      </c>
      <c r="L2312">
        <v>12</v>
      </c>
      <c r="M2312">
        <v>3</v>
      </c>
      <c r="N2312">
        <v>0</v>
      </c>
      <c r="O2312">
        <v>0</v>
      </c>
      <c r="P2312">
        <v>0</v>
      </c>
      <c r="Q2312" t="s">
        <v>29</v>
      </c>
      <c r="R2312" s="1">
        <v>32286</v>
      </c>
      <c r="S2312">
        <f t="shared" si="72"/>
        <v>1988</v>
      </c>
      <c r="T2312">
        <f t="shared" si="73"/>
        <v>30</v>
      </c>
    </row>
    <row r="2313" spans="1:20">
      <c r="A2313">
        <v>33923</v>
      </c>
      <c r="B2313" t="s">
        <v>2549</v>
      </c>
      <c r="C2313" t="s">
        <v>2550</v>
      </c>
      <c r="D2313" t="s">
        <v>2551</v>
      </c>
      <c r="E2313" t="s">
        <v>28</v>
      </c>
      <c r="F2313">
        <v>2018</v>
      </c>
      <c r="G2313">
        <v>29</v>
      </c>
      <c r="H2313">
        <v>3</v>
      </c>
      <c r="I2313">
        <v>2</v>
      </c>
      <c r="J2313">
        <v>0</v>
      </c>
      <c r="K2313">
        <v>2</v>
      </c>
      <c r="L2313">
        <v>12</v>
      </c>
      <c r="M2313">
        <v>5</v>
      </c>
      <c r="N2313">
        <v>0</v>
      </c>
      <c r="O2313">
        <v>0</v>
      </c>
      <c r="P2313">
        <v>0</v>
      </c>
      <c r="Q2313" t="s">
        <v>65</v>
      </c>
      <c r="R2313" s="1">
        <v>31876</v>
      </c>
      <c r="S2313">
        <f t="shared" si="72"/>
        <v>1987</v>
      </c>
      <c r="T2313">
        <f t="shared" si="73"/>
        <v>31</v>
      </c>
    </row>
    <row r="2314" spans="1:20">
      <c r="A2314">
        <v>34198</v>
      </c>
      <c r="B2314" t="s">
        <v>420</v>
      </c>
      <c r="C2314" t="s">
        <v>158</v>
      </c>
      <c r="D2314" t="s">
        <v>421</v>
      </c>
      <c r="E2314" t="s">
        <v>77</v>
      </c>
      <c r="F2314">
        <v>2018</v>
      </c>
      <c r="G2314">
        <v>22</v>
      </c>
      <c r="H2314">
        <v>0</v>
      </c>
      <c r="I2314">
        <v>1</v>
      </c>
      <c r="J2314">
        <v>1</v>
      </c>
      <c r="K2314">
        <v>2</v>
      </c>
      <c r="L2314">
        <v>7</v>
      </c>
      <c r="M2314">
        <v>5</v>
      </c>
      <c r="N2314">
        <v>0</v>
      </c>
      <c r="O2314">
        <v>0</v>
      </c>
      <c r="P2314">
        <v>0</v>
      </c>
      <c r="Q2314" t="s">
        <v>34</v>
      </c>
      <c r="R2314" s="1">
        <v>31448</v>
      </c>
      <c r="S2314">
        <f t="shared" si="72"/>
        <v>1986</v>
      </c>
      <c r="T2314">
        <f t="shared" si="73"/>
        <v>32</v>
      </c>
    </row>
    <row r="2315" spans="1:20">
      <c r="A2315">
        <v>34344</v>
      </c>
      <c r="B2315" t="s">
        <v>430</v>
      </c>
      <c r="C2315" t="s">
        <v>431</v>
      </c>
      <c r="D2315" t="s">
        <v>432</v>
      </c>
      <c r="E2315" t="s">
        <v>38</v>
      </c>
      <c r="F2315">
        <v>2018</v>
      </c>
      <c r="G2315">
        <v>12</v>
      </c>
      <c r="H2315">
        <v>0</v>
      </c>
      <c r="I2315">
        <v>0</v>
      </c>
      <c r="J2315">
        <v>0</v>
      </c>
      <c r="K2315">
        <v>1</v>
      </c>
      <c r="L2315">
        <v>1</v>
      </c>
      <c r="M2315">
        <v>4</v>
      </c>
      <c r="N2315">
        <v>0</v>
      </c>
      <c r="O2315">
        <v>0</v>
      </c>
      <c r="P2315">
        <v>0</v>
      </c>
      <c r="Q2315" t="s">
        <v>34</v>
      </c>
      <c r="R2315" s="1">
        <v>31685</v>
      </c>
      <c r="S2315">
        <f t="shared" si="72"/>
        <v>1986</v>
      </c>
      <c r="T2315">
        <f t="shared" si="73"/>
        <v>32</v>
      </c>
    </row>
    <row r="2316" spans="1:20">
      <c r="A2316">
        <v>34572</v>
      </c>
      <c r="B2316" t="s">
        <v>434</v>
      </c>
      <c r="C2316" t="s">
        <v>435</v>
      </c>
      <c r="D2316" t="s">
        <v>436</v>
      </c>
      <c r="E2316" t="s">
        <v>28</v>
      </c>
      <c r="F2316">
        <v>2018</v>
      </c>
      <c r="G2316">
        <v>23</v>
      </c>
      <c r="H2316">
        <v>9</v>
      </c>
      <c r="I2316">
        <v>6</v>
      </c>
      <c r="J2316">
        <v>0</v>
      </c>
      <c r="K2316">
        <v>2</v>
      </c>
      <c r="L2316">
        <v>8</v>
      </c>
      <c r="M2316">
        <v>4</v>
      </c>
      <c r="N2316">
        <v>0</v>
      </c>
      <c r="O2316">
        <v>0</v>
      </c>
      <c r="P2316">
        <v>0</v>
      </c>
      <c r="Q2316" t="s">
        <v>24</v>
      </c>
      <c r="R2316" s="1">
        <v>31553</v>
      </c>
      <c r="S2316">
        <f t="shared" si="72"/>
        <v>1986</v>
      </c>
      <c r="T2316">
        <f t="shared" si="73"/>
        <v>32</v>
      </c>
    </row>
    <row r="2317" spans="1:20">
      <c r="A2317">
        <v>35743</v>
      </c>
      <c r="B2317" t="s">
        <v>2998</v>
      </c>
      <c r="C2317" t="s">
        <v>316</v>
      </c>
      <c r="D2317" t="s">
        <v>2999</v>
      </c>
      <c r="E2317" t="s">
        <v>3044</v>
      </c>
      <c r="F2317">
        <v>2018</v>
      </c>
      <c r="G2317">
        <v>12</v>
      </c>
      <c r="H2317">
        <v>2</v>
      </c>
      <c r="I2317">
        <v>0</v>
      </c>
      <c r="J2317">
        <v>0</v>
      </c>
      <c r="K2317">
        <v>13</v>
      </c>
      <c r="L2317">
        <v>9</v>
      </c>
      <c r="M2317">
        <v>1</v>
      </c>
      <c r="N2317">
        <v>0</v>
      </c>
      <c r="O2317">
        <v>0</v>
      </c>
      <c r="P2317">
        <v>1</v>
      </c>
      <c r="Q2317" t="s">
        <v>24</v>
      </c>
      <c r="R2317" s="1">
        <v>31841</v>
      </c>
      <c r="S2317">
        <f t="shared" si="72"/>
        <v>1987</v>
      </c>
      <c r="T2317">
        <f t="shared" si="73"/>
        <v>31</v>
      </c>
    </row>
    <row r="2318" spans="1:20">
      <c r="A2318">
        <v>35747</v>
      </c>
      <c r="B2318" t="s">
        <v>442</v>
      </c>
      <c r="C2318" t="s">
        <v>217</v>
      </c>
      <c r="D2318" t="s">
        <v>443</v>
      </c>
      <c r="E2318" t="s">
        <v>2528</v>
      </c>
      <c r="F2318">
        <v>2018</v>
      </c>
      <c r="G2318">
        <v>33</v>
      </c>
      <c r="H2318">
        <v>0</v>
      </c>
      <c r="I2318">
        <v>0</v>
      </c>
      <c r="J2318">
        <v>0</v>
      </c>
      <c r="K2318">
        <v>1</v>
      </c>
      <c r="L2318">
        <v>10</v>
      </c>
      <c r="M2318">
        <v>9</v>
      </c>
      <c r="N2318">
        <v>0</v>
      </c>
      <c r="O2318">
        <v>0</v>
      </c>
      <c r="P2318">
        <v>0</v>
      </c>
      <c r="Q2318" t="s">
        <v>106</v>
      </c>
      <c r="R2318" s="1">
        <v>31555</v>
      </c>
      <c r="S2318">
        <f t="shared" si="72"/>
        <v>1986</v>
      </c>
      <c r="T2318">
        <f t="shared" si="73"/>
        <v>32</v>
      </c>
    </row>
    <row r="2319" spans="1:20">
      <c r="A2319">
        <v>35865</v>
      </c>
      <c r="B2319" t="s">
        <v>444</v>
      </c>
      <c r="C2319" t="s">
        <v>158</v>
      </c>
      <c r="D2319" t="s">
        <v>445</v>
      </c>
      <c r="E2319" t="s">
        <v>81</v>
      </c>
      <c r="F2319">
        <v>2018</v>
      </c>
      <c r="G2319">
        <v>36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2</v>
      </c>
      <c r="N2319">
        <v>0</v>
      </c>
      <c r="O2319">
        <v>1</v>
      </c>
      <c r="P2319">
        <v>0</v>
      </c>
      <c r="Q2319" t="s">
        <v>39</v>
      </c>
      <c r="R2319" s="1">
        <v>31804</v>
      </c>
      <c r="S2319">
        <f t="shared" si="72"/>
        <v>1987</v>
      </c>
      <c r="T2319">
        <f t="shared" si="73"/>
        <v>31</v>
      </c>
    </row>
    <row r="2320" spans="1:20">
      <c r="A2320">
        <v>36356</v>
      </c>
      <c r="B2320" t="s">
        <v>1438</v>
      </c>
      <c r="C2320" t="s">
        <v>75</v>
      </c>
      <c r="D2320" t="s">
        <v>1439</v>
      </c>
      <c r="E2320" t="s">
        <v>96</v>
      </c>
      <c r="F2320">
        <v>2018</v>
      </c>
      <c r="G2320">
        <v>8</v>
      </c>
      <c r="H2320">
        <v>0</v>
      </c>
      <c r="I2320">
        <v>0</v>
      </c>
      <c r="J2320">
        <v>0</v>
      </c>
      <c r="K2320">
        <v>3</v>
      </c>
      <c r="L2320">
        <v>1</v>
      </c>
      <c r="M2320">
        <v>3</v>
      </c>
      <c r="N2320">
        <v>0</v>
      </c>
      <c r="O2320">
        <v>0</v>
      </c>
      <c r="P2320">
        <v>0</v>
      </c>
      <c r="Q2320" t="s">
        <v>34</v>
      </c>
      <c r="R2320" s="1">
        <v>31573</v>
      </c>
      <c r="S2320">
        <f t="shared" si="72"/>
        <v>1986</v>
      </c>
      <c r="T2320">
        <f t="shared" si="73"/>
        <v>32</v>
      </c>
    </row>
    <row r="2321" spans="1:20">
      <c r="A2321">
        <v>37295</v>
      </c>
      <c r="B2321" t="s">
        <v>455</v>
      </c>
      <c r="C2321" t="s">
        <v>456</v>
      </c>
      <c r="D2321" t="s">
        <v>457</v>
      </c>
      <c r="E2321" t="s">
        <v>96</v>
      </c>
      <c r="F2321">
        <v>2018</v>
      </c>
      <c r="G2321">
        <v>25</v>
      </c>
      <c r="H2321">
        <v>2</v>
      </c>
      <c r="I2321">
        <v>0</v>
      </c>
      <c r="J2321">
        <v>0</v>
      </c>
      <c r="K2321">
        <v>5</v>
      </c>
      <c r="L2321">
        <v>10</v>
      </c>
      <c r="M2321">
        <v>9</v>
      </c>
      <c r="N2321">
        <v>0</v>
      </c>
      <c r="O2321">
        <v>0</v>
      </c>
      <c r="P2321">
        <v>0</v>
      </c>
      <c r="Q2321" t="s">
        <v>65</v>
      </c>
      <c r="R2321" s="1">
        <v>31758</v>
      </c>
      <c r="S2321">
        <f t="shared" si="72"/>
        <v>1986</v>
      </c>
      <c r="T2321">
        <f t="shared" si="73"/>
        <v>32</v>
      </c>
    </row>
    <row r="2322" spans="1:20">
      <c r="A2322">
        <v>37834</v>
      </c>
      <c r="B2322" t="s">
        <v>2552</v>
      </c>
      <c r="C2322" t="s">
        <v>216</v>
      </c>
      <c r="D2322" t="s">
        <v>2553</v>
      </c>
      <c r="E2322" t="s">
        <v>23</v>
      </c>
      <c r="F2322">
        <v>2018</v>
      </c>
      <c r="G2322">
        <v>17</v>
      </c>
      <c r="H2322">
        <v>8</v>
      </c>
      <c r="I2322">
        <v>2</v>
      </c>
      <c r="J2322">
        <v>0</v>
      </c>
      <c r="K2322">
        <v>11</v>
      </c>
      <c r="L2322">
        <v>15</v>
      </c>
      <c r="M2322">
        <v>4</v>
      </c>
      <c r="N2322">
        <v>0</v>
      </c>
      <c r="O2322">
        <v>0</v>
      </c>
      <c r="P2322">
        <v>1</v>
      </c>
      <c r="Q2322" t="s">
        <v>24</v>
      </c>
      <c r="R2322" s="1">
        <v>32391</v>
      </c>
      <c r="S2322">
        <f t="shared" si="72"/>
        <v>1988</v>
      </c>
      <c r="T2322">
        <f t="shared" si="73"/>
        <v>30</v>
      </c>
    </row>
    <row r="2323" spans="1:20">
      <c r="A2323">
        <v>38591</v>
      </c>
      <c r="B2323" t="s">
        <v>471</v>
      </c>
      <c r="C2323" t="s">
        <v>472</v>
      </c>
      <c r="D2323" t="s">
        <v>473</v>
      </c>
      <c r="E2323" t="s">
        <v>96</v>
      </c>
      <c r="F2323">
        <v>2018</v>
      </c>
      <c r="G2323">
        <v>3</v>
      </c>
      <c r="H2323">
        <v>0</v>
      </c>
      <c r="I2323">
        <v>0</v>
      </c>
      <c r="J2323">
        <v>0</v>
      </c>
      <c r="K2323">
        <v>2</v>
      </c>
      <c r="L2323">
        <v>1</v>
      </c>
      <c r="M2323">
        <v>0</v>
      </c>
      <c r="N2323">
        <v>0</v>
      </c>
      <c r="O2323">
        <v>0</v>
      </c>
      <c r="P2323">
        <v>0</v>
      </c>
      <c r="Q2323" t="s">
        <v>29</v>
      </c>
      <c r="R2323" s="1">
        <v>30747</v>
      </c>
      <c r="S2323">
        <f t="shared" si="72"/>
        <v>1984</v>
      </c>
      <c r="T2323">
        <f t="shared" si="73"/>
        <v>34</v>
      </c>
    </row>
    <row r="2324" spans="1:20">
      <c r="A2324">
        <v>38607</v>
      </c>
      <c r="B2324" t="s">
        <v>1832</v>
      </c>
      <c r="C2324" t="s">
        <v>272</v>
      </c>
      <c r="D2324" t="s">
        <v>1833</v>
      </c>
      <c r="E2324" t="s">
        <v>81</v>
      </c>
      <c r="F2324">
        <v>2018</v>
      </c>
      <c r="G2324">
        <v>14</v>
      </c>
      <c r="H2324">
        <v>2</v>
      </c>
      <c r="I2324">
        <v>2</v>
      </c>
      <c r="J2324">
        <v>0</v>
      </c>
      <c r="K2324">
        <v>5</v>
      </c>
      <c r="L2324">
        <v>12</v>
      </c>
      <c r="M2324">
        <v>2</v>
      </c>
      <c r="N2324">
        <v>0</v>
      </c>
      <c r="O2324">
        <v>0</v>
      </c>
      <c r="P2324">
        <v>0</v>
      </c>
      <c r="Q2324" t="s">
        <v>359</v>
      </c>
      <c r="R2324" s="1">
        <v>34499</v>
      </c>
      <c r="S2324">
        <f t="shared" si="72"/>
        <v>1994</v>
      </c>
      <c r="T2324">
        <f t="shared" si="73"/>
        <v>24</v>
      </c>
    </row>
    <row r="2325" spans="1:20">
      <c r="A2325">
        <v>39099</v>
      </c>
      <c r="B2325" t="s">
        <v>481</v>
      </c>
      <c r="C2325" t="s">
        <v>482</v>
      </c>
      <c r="D2325" t="s">
        <v>483</v>
      </c>
      <c r="E2325" t="s">
        <v>85</v>
      </c>
      <c r="F2325">
        <v>2018</v>
      </c>
      <c r="G2325">
        <v>26</v>
      </c>
      <c r="H2325">
        <v>3</v>
      </c>
      <c r="I2325">
        <v>6</v>
      </c>
      <c r="J2325">
        <v>0</v>
      </c>
      <c r="K2325">
        <v>2</v>
      </c>
      <c r="L2325">
        <v>8</v>
      </c>
      <c r="M2325">
        <v>6</v>
      </c>
      <c r="N2325">
        <v>0</v>
      </c>
      <c r="O2325">
        <v>0</v>
      </c>
      <c r="P2325">
        <v>0</v>
      </c>
      <c r="Q2325" t="s">
        <v>24</v>
      </c>
      <c r="R2325" s="1">
        <v>29987</v>
      </c>
      <c r="S2325">
        <f t="shared" si="72"/>
        <v>1982</v>
      </c>
      <c r="T2325">
        <f t="shared" si="73"/>
        <v>36</v>
      </c>
    </row>
    <row r="2326" spans="1:20">
      <c r="A2326">
        <v>39153</v>
      </c>
      <c r="B2326" t="s">
        <v>487</v>
      </c>
      <c r="C2326" t="s">
        <v>248</v>
      </c>
      <c r="D2326" t="s">
        <v>488</v>
      </c>
      <c r="E2326" t="s">
        <v>28</v>
      </c>
      <c r="F2326">
        <v>2018</v>
      </c>
      <c r="G2326">
        <v>15</v>
      </c>
      <c r="H2326">
        <v>6</v>
      </c>
      <c r="I2326">
        <v>1</v>
      </c>
      <c r="J2326">
        <v>0</v>
      </c>
      <c r="K2326">
        <v>0</v>
      </c>
      <c r="L2326">
        <v>2</v>
      </c>
      <c r="M2326">
        <v>3</v>
      </c>
      <c r="N2326">
        <v>0</v>
      </c>
      <c r="O2326">
        <v>1</v>
      </c>
      <c r="P2326">
        <v>0</v>
      </c>
      <c r="Q2326" t="s">
        <v>24</v>
      </c>
      <c r="R2326" s="1">
        <v>32121</v>
      </c>
      <c r="S2326">
        <f t="shared" si="72"/>
        <v>1987</v>
      </c>
      <c r="T2326">
        <f t="shared" si="73"/>
        <v>31</v>
      </c>
    </row>
    <row r="2327" spans="1:20">
      <c r="A2327">
        <v>39799</v>
      </c>
      <c r="B2327" t="s">
        <v>492</v>
      </c>
      <c r="C2327" t="s">
        <v>493</v>
      </c>
      <c r="D2327" t="s">
        <v>494</v>
      </c>
      <c r="E2327" t="s">
        <v>38</v>
      </c>
      <c r="F2327">
        <v>2018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 t="s">
        <v>58</v>
      </c>
      <c r="R2327" s="1">
        <v>31975</v>
      </c>
      <c r="S2327">
        <f t="shared" si="72"/>
        <v>1987</v>
      </c>
      <c r="T2327">
        <f t="shared" si="73"/>
        <v>31</v>
      </c>
    </row>
    <row r="2328" spans="1:20">
      <c r="A2328">
        <v>39828</v>
      </c>
      <c r="B2328" t="s">
        <v>3051</v>
      </c>
      <c r="C2328" t="s">
        <v>1360</v>
      </c>
      <c r="D2328" t="s">
        <v>3052</v>
      </c>
      <c r="E2328" t="s">
        <v>3044</v>
      </c>
      <c r="F2328">
        <v>2018</v>
      </c>
      <c r="G2328">
        <v>30</v>
      </c>
      <c r="H2328">
        <v>3</v>
      </c>
      <c r="I2328">
        <v>2</v>
      </c>
      <c r="J2328">
        <v>0</v>
      </c>
      <c r="K2328">
        <v>1</v>
      </c>
      <c r="L2328">
        <v>7</v>
      </c>
      <c r="M2328">
        <v>10</v>
      </c>
      <c r="N2328">
        <v>0</v>
      </c>
      <c r="O2328">
        <v>0</v>
      </c>
      <c r="P2328">
        <v>0</v>
      </c>
      <c r="Q2328" t="s">
        <v>65</v>
      </c>
      <c r="R2328" s="1">
        <v>32234</v>
      </c>
      <c r="S2328">
        <f t="shared" si="72"/>
        <v>1988</v>
      </c>
      <c r="T2328">
        <f t="shared" si="73"/>
        <v>30</v>
      </c>
    </row>
    <row r="2329" spans="1:20">
      <c r="A2329">
        <v>39983</v>
      </c>
      <c r="B2329" t="s">
        <v>498</v>
      </c>
      <c r="C2329" t="s">
        <v>499</v>
      </c>
      <c r="D2329" t="s">
        <v>500</v>
      </c>
      <c r="E2329" t="s">
        <v>28</v>
      </c>
      <c r="F2329">
        <v>2018</v>
      </c>
      <c r="G2329">
        <v>27</v>
      </c>
      <c r="H2329">
        <v>3</v>
      </c>
      <c r="I2329">
        <v>0</v>
      </c>
      <c r="J2329">
        <v>0</v>
      </c>
      <c r="K2329">
        <v>2</v>
      </c>
      <c r="L2329">
        <v>1</v>
      </c>
      <c r="M2329">
        <v>2</v>
      </c>
      <c r="N2329">
        <v>0</v>
      </c>
      <c r="O2329">
        <v>0</v>
      </c>
      <c r="P2329">
        <v>0</v>
      </c>
      <c r="Q2329" t="s">
        <v>34</v>
      </c>
      <c r="R2329" s="1">
        <v>31898</v>
      </c>
      <c r="S2329">
        <f t="shared" si="72"/>
        <v>1987</v>
      </c>
      <c r="T2329">
        <f t="shared" si="73"/>
        <v>31</v>
      </c>
    </row>
    <row r="2330" spans="1:20">
      <c r="A2330">
        <v>40372</v>
      </c>
      <c r="B2330" t="s">
        <v>501</v>
      </c>
      <c r="C2330" t="s">
        <v>502</v>
      </c>
      <c r="D2330" t="s">
        <v>503</v>
      </c>
      <c r="E2330" t="s">
        <v>267</v>
      </c>
      <c r="F2330">
        <v>2018</v>
      </c>
      <c r="G2330">
        <v>12</v>
      </c>
      <c r="H2330">
        <v>0</v>
      </c>
      <c r="I2330">
        <v>0</v>
      </c>
      <c r="J2330">
        <v>0</v>
      </c>
      <c r="K2330">
        <v>15</v>
      </c>
      <c r="L2330">
        <v>9</v>
      </c>
      <c r="M2330">
        <v>4</v>
      </c>
      <c r="N2330">
        <v>0</v>
      </c>
      <c r="O2330">
        <v>0</v>
      </c>
      <c r="P2330">
        <v>0</v>
      </c>
      <c r="Q2330" t="s">
        <v>65</v>
      </c>
      <c r="R2330" s="1">
        <v>31059</v>
      </c>
      <c r="S2330">
        <f t="shared" si="72"/>
        <v>1985</v>
      </c>
      <c r="T2330">
        <f t="shared" si="73"/>
        <v>33</v>
      </c>
    </row>
    <row r="2331" spans="1:20">
      <c r="A2331">
        <v>40633</v>
      </c>
      <c r="B2331" t="s">
        <v>504</v>
      </c>
      <c r="C2331" t="s">
        <v>334</v>
      </c>
      <c r="D2331" t="s">
        <v>505</v>
      </c>
      <c r="E2331" t="s">
        <v>23</v>
      </c>
      <c r="F2331">
        <v>2018</v>
      </c>
      <c r="G2331">
        <v>14</v>
      </c>
      <c r="H2331">
        <v>1</v>
      </c>
      <c r="I2331">
        <v>0</v>
      </c>
      <c r="J2331">
        <v>1</v>
      </c>
      <c r="K2331">
        <v>9</v>
      </c>
      <c r="L2331">
        <v>10</v>
      </c>
      <c r="M2331">
        <v>6</v>
      </c>
      <c r="N2331">
        <v>0</v>
      </c>
      <c r="O2331">
        <v>0</v>
      </c>
      <c r="P2331">
        <v>0</v>
      </c>
      <c r="Q2331" t="s">
        <v>106</v>
      </c>
      <c r="R2331" s="1">
        <v>32564</v>
      </c>
      <c r="S2331">
        <f t="shared" si="72"/>
        <v>1989</v>
      </c>
      <c r="T2331">
        <f t="shared" si="73"/>
        <v>29</v>
      </c>
    </row>
    <row r="2332" spans="1:20">
      <c r="A2332">
        <v>40660</v>
      </c>
      <c r="B2332" t="s">
        <v>506</v>
      </c>
      <c r="C2332" t="s">
        <v>129</v>
      </c>
      <c r="D2332" t="s">
        <v>507</v>
      </c>
      <c r="E2332" t="s">
        <v>81</v>
      </c>
      <c r="F2332">
        <v>2018</v>
      </c>
      <c r="G2332">
        <v>6</v>
      </c>
      <c r="H2332">
        <v>2</v>
      </c>
      <c r="I2332">
        <v>0</v>
      </c>
      <c r="J2332">
        <v>0</v>
      </c>
      <c r="K2332">
        <v>13</v>
      </c>
      <c r="L2332">
        <v>5</v>
      </c>
      <c r="M2332">
        <v>3</v>
      </c>
      <c r="N2332">
        <v>0</v>
      </c>
      <c r="O2332">
        <v>0</v>
      </c>
      <c r="P2332">
        <v>0</v>
      </c>
      <c r="Q2332" t="s">
        <v>24</v>
      </c>
      <c r="R2332" s="1">
        <v>30913</v>
      </c>
      <c r="S2332">
        <f t="shared" si="72"/>
        <v>1984</v>
      </c>
      <c r="T2332">
        <f t="shared" si="73"/>
        <v>34</v>
      </c>
    </row>
    <row r="2333" spans="1:20">
      <c r="A2333">
        <v>41414</v>
      </c>
      <c r="B2333" t="s">
        <v>2557</v>
      </c>
      <c r="C2333" t="s">
        <v>354</v>
      </c>
      <c r="D2333" t="s">
        <v>2558</v>
      </c>
      <c r="E2333" t="s">
        <v>23</v>
      </c>
      <c r="F2333">
        <v>2018</v>
      </c>
      <c r="G2333">
        <v>22</v>
      </c>
      <c r="H2333">
        <v>0</v>
      </c>
      <c r="I2333">
        <v>2</v>
      </c>
      <c r="J2333">
        <v>0</v>
      </c>
      <c r="K2333">
        <v>5</v>
      </c>
      <c r="L2333">
        <v>6</v>
      </c>
      <c r="M2333">
        <v>7</v>
      </c>
      <c r="N2333">
        <v>0</v>
      </c>
      <c r="O2333">
        <v>0</v>
      </c>
      <c r="P2333">
        <v>0</v>
      </c>
      <c r="Q2333" t="s">
        <v>106</v>
      </c>
      <c r="R2333" s="1">
        <v>31786</v>
      </c>
      <c r="S2333">
        <f t="shared" si="72"/>
        <v>1987</v>
      </c>
      <c r="T2333">
        <f t="shared" si="73"/>
        <v>31</v>
      </c>
    </row>
    <row r="2334" spans="1:20">
      <c r="A2334">
        <v>41912</v>
      </c>
      <c r="B2334" t="s">
        <v>3053</v>
      </c>
      <c r="C2334" t="s">
        <v>217</v>
      </c>
      <c r="D2334" t="s">
        <v>3054</v>
      </c>
      <c r="E2334" t="s">
        <v>1796</v>
      </c>
      <c r="F2334">
        <v>2018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 t="s">
        <v>39</v>
      </c>
      <c r="R2334" s="1">
        <v>31486</v>
      </c>
      <c r="S2334">
        <f t="shared" si="72"/>
        <v>1986</v>
      </c>
      <c r="T2334">
        <f t="shared" si="73"/>
        <v>32</v>
      </c>
    </row>
    <row r="2335" spans="1:20">
      <c r="A2335">
        <v>41982</v>
      </c>
      <c r="B2335" t="s">
        <v>513</v>
      </c>
      <c r="C2335" t="s">
        <v>514</v>
      </c>
      <c r="D2335" t="s">
        <v>515</v>
      </c>
      <c r="E2335" t="s">
        <v>267</v>
      </c>
      <c r="F2335">
        <v>2018</v>
      </c>
      <c r="G2335">
        <v>22</v>
      </c>
      <c r="H2335">
        <v>6</v>
      </c>
      <c r="I2335">
        <v>3</v>
      </c>
      <c r="J2335">
        <v>0</v>
      </c>
      <c r="K2335">
        <v>7</v>
      </c>
      <c r="L2335">
        <v>11</v>
      </c>
      <c r="M2335">
        <v>3</v>
      </c>
      <c r="N2335">
        <v>0</v>
      </c>
      <c r="O2335">
        <v>0</v>
      </c>
      <c r="P2335">
        <v>0</v>
      </c>
      <c r="Q2335" t="s">
        <v>139</v>
      </c>
      <c r="R2335" s="1">
        <v>32267</v>
      </c>
      <c r="S2335">
        <f t="shared" si="72"/>
        <v>1988</v>
      </c>
      <c r="T2335">
        <f t="shared" si="73"/>
        <v>30</v>
      </c>
    </row>
    <row r="2336" spans="1:20">
      <c r="A2336">
        <v>42460</v>
      </c>
      <c r="B2336" t="s">
        <v>519</v>
      </c>
      <c r="C2336" t="s">
        <v>493</v>
      </c>
      <c r="D2336" t="s">
        <v>520</v>
      </c>
      <c r="E2336" t="s">
        <v>267</v>
      </c>
      <c r="F2336">
        <v>2018</v>
      </c>
      <c r="G2336">
        <v>30</v>
      </c>
      <c r="H2336">
        <v>8</v>
      </c>
      <c r="I2336">
        <v>4</v>
      </c>
      <c r="J2336">
        <v>1</v>
      </c>
      <c r="K2336">
        <v>4</v>
      </c>
      <c r="L2336">
        <v>8</v>
      </c>
      <c r="M2336">
        <v>5</v>
      </c>
      <c r="N2336">
        <v>0</v>
      </c>
      <c r="O2336">
        <v>0</v>
      </c>
      <c r="P2336">
        <v>2</v>
      </c>
      <c r="Q2336" t="s">
        <v>359</v>
      </c>
      <c r="R2336" s="1">
        <v>32541</v>
      </c>
      <c r="S2336">
        <f t="shared" si="72"/>
        <v>1989</v>
      </c>
      <c r="T2336">
        <f t="shared" si="73"/>
        <v>29</v>
      </c>
    </row>
    <row r="2337" spans="1:20">
      <c r="A2337">
        <v>43217</v>
      </c>
      <c r="B2337" t="s">
        <v>3055</v>
      </c>
      <c r="C2337" t="s">
        <v>1296</v>
      </c>
      <c r="D2337" t="s">
        <v>3056</v>
      </c>
      <c r="E2337" t="s">
        <v>3044</v>
      </c>
      <c r="F2337">
        <v>2018</v>
      </c>
      <c r="G2337">
        <v>1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 t="s">
        <v>39</v>
      </c>
      <c r="R2337" s="1">
        <v>31382</v>
      </c>
      <c r="S2337">
        <f t="shared" si="72"/>
        <v>1985</v>
      </c>
      <c r="T2337">
        <f t="shared" si="73"/>
        <v>33</v>
      </c>
    </row>
    <row r="2338" spans="1:20">
      <c r="A2338">
        <v>43848</v>
      </c>
      <c r="B2338" t="s">
        <v>1839</v>
      </c>
      <c r="C2338" t="s">
        <v>1840</v>
      </c>
      <c r="D2338" t="s">
        <v>1841</v>
      </c>
      <c r="E2338" t="s">
        <v>33</v>
      </c>
      <c r="F2338">
        <v>2018</v>
      </c>
      <c r="G2338">
        <v>14</v>
      </c>
      <c r="H2338">
        <v>0</v>
      </c>
      <c r="I2338">
        <v>1</v>
      </c>
      <c r="J2338">
        <v>0</v>
      </c>
      <c r="K2338">
        <v>7</v>
      </c>
      <c r="L2338">
        <v>7</v>
      </c>
      <c r="M2338">
        <v>7</v>
      </c>
      <c r="N2338">
        <v>0</v>
      </c>
      <c r="O2338">
        <v>0</v>
      </c>
      <c r="P2338">
        <v>0</v>
      </c>
      <c r="Q2338" t="s">
        <v>106</v>
      </c>
      <c r="R2338" s="1">
        <v>31543</v>
      </c>
      <c r="S2338">
        <f t="shared" si="72"/>
        <v>1986</v>
      </c>
      <c r="T2338">
        <f t="shared" si="73"/>
        <v>32</v>
      </c>
    </row>
    <row r="2339" spans="1:20">
      <c r="A2339">
        <v>44058</v>
      </c>
      <c r="B2339" t="s">
        <v>529</v>
      </c>
      <c r="C2339" t="s">
        <v>530</v>
      </c>
      <c r="D2339" t="s">
        <v>531</v>
      </c>
      <c r="E2339" t="s">
        <v>28</v>
      </c>
      <c r="F2339">
        <v>2018</v>
      </c>
      <c r="G2339">
        <v>28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 t="s">
        <v>39</v>
      </c>
      <c r="R2339" s="1">
        <v>32981</v>
      </c>
      <c r="S2339">
        <f t="shared" si="72"/>
        <v>1990</v>
      </c>
      <c r="T2339">
        <f t="shared" si="73"/>
        <v>28</v>
      </c>
    </row>
    <row r="2340" spans="1:20">
      <c r="A2340">
        <v>44059</v>
      </c>
      <c r="B2340" t="s">
        <v>532</v>
      </c>
      <c r="C2340" t="s">
        <v>533</v>
      </c>
      <c r="D2340" t="s">
        <v>534</v>
      </c>
      <c r="E2340" t="s">
        <v>33</v>
      </c>
      <c r="F2340">
        <v>2018</v>
      </c>
      <c r="G2340">
        <v>22</v>
      </c>
      <c r="H2340">
        <v>0</v>
      </c>
      <c r="I2340">
        <v>0</v>
      </c>
      <c r="J2340">
        <v>0</v>
      </c>
      <c r="K2340">
        <v>3</v>
      </c>
      <c r="L2340">
        <v>2</v>
      </c>
      <c r="M2340">
        <v>5</v>
      </c>
      <c r="N2340">
        <v>0</v>
      </c>
      <c r="O2340">
        <v>0</v>
      </c>
      <c r="P2340">
        <v>0</v>
      </c>
      <c r="Q2340" t="s">
        <v>34</v>
      </c>
      <c r="R2340" s="1">
        <v>31819</v>
      </c>
      <c r="S2340">
        <f t="shared" si="72"/>
        <v>1987</v>
      </c>
      <c r="T2340">
        <f t="shared" si="73"/>
        <v>31</v>
      </c>
    </row>
    <row r="2341" spans="1:20">
      <c r="A2341">
        <v>44136</v>
      </c>
      <c r="B2341" t="s">
        <v>3057</v>
      </c>
      <c r="C2341" t="s">
        <v>296</v>
      </c>
      <c r="D2341" t="s">
        <v>3058</v>
      </c>
      <c r="E2341" t="s">
        <v>33</v>
      </c>
      <c r="F2341">
        <v>2018</v>
      </c>
      <c r="G2341">
        <v>35</v>
      </c>
      <c r="H2341">
        <v>2</v>
      </c>
      <c r="I2341">
        <v>4</v>
      </c>
      <c r="J2341">
        <v>0</v>
      </c>
      <c r="K2341">
        <v>0</v>
      </c>
      <c r="L2341">
        <v>0</v>
      </c>
      <c r="M2341">
        <v>12</v>
      </c>
      <c r="N2341">
        <v>0</v>
      </c>
      <c r="O2341">
        <v>1</v>
      </c>
      <c r="P2341">
        <v>1</v>
      </c>
      <c r="Q2341" t="s">
        <v>58</v>
      </c>
      <c r="R2341" s="1">
        <v>31776</v>
      </c>
      <c r="S2341">
        <f t="shared" si="72"/>
        <v>1986</v>
      </c>
      <c r="T2341">
        <f t="shared" si="73"/>
        <v>32</v>
      </c>
    </row>
    <row r="2342" spans="1:20">
      <c r="A2342">
        <v>44162</v>
      </c>
      <c r="B2342" t="s">
        <v>535</v>
      </c>
      <c r="C2342" t="s">
        <v>536</v>
      </c>
      <c r="D2342" t="s">
        <v>537</v>
      </c>
      <c r="E2342" t="s">
        <v>28</v>
      </c>
      <c r="F2342">
        <v>2018</v>
      </c>
      <c r="G2342">
        <v>27</v>
      </c>
      <c r="H2342">
        <v>2</v>
      </c>
      <c r="I2342">
        <v>5</v>
      </c>
      <c r="J2342">
        <v>0</v>
      </c>
      <c r="K2342">
        <v>4</v>
      </c>
      <c r="L2342">
        <v>11</v>
      </c>
      <c r="M2342">
        <v>5</v>
      </c>
      <c r="N2342">
        <v>1</v>
      </c>
      <c r="O2342">
        <v>0</v>
      </c>
      <c r="P2342">
        <v>0</v>
      </c>
      <c r="Q2342" t="s">
        <v>65</v>
      </c>
      <c r="R2342" s="1">
        <v>32965</v>
      </c>
      <c r="S2342">
        <f t="shared" si="72"/>
        <v>1990</v>
      </c>
      <c r="T2342">
        <f t="shared" si="73"/>
        <v>28</v>
      </c>
    </row>
    <row r="2343" spans="1:20">
      <c r="A2343">
        <v>44327</v>
      </c>
      <c r="B2343" t="s">
        <v>541</v>
      </c>
      <c r="C2343" t="s">
        <v>158</v>
      </c>
      <c r="D2343" t="s">
        <v>542</v>
      </c>
      <c r="E2343" t="s">
        <v>267</v>
      </c>
      <c r="F2343">
        <v>2018</v>
      </c>
      <c r="G2343">
        <v>0</v>
      </c>
      <c r="H2343">
        <v>0</v>
      </c>
      <c r="I2343">
        <v>0</v>
      </c>
      <c r="J2343">
        <v>0</v>
      </c>
      <c r="K2343">
        <v>4</v>
      </c>
      <c r="L2343">
        <v>0</v>
      </c>
      <c r="M2343">
        <v>1</v>
      </c>
      <c r="N2343">
        <v>0</v>
      </c>
      <c r="O2343">
        <v>0</v>
      </c>
      <c r="P2343">
        <v>0</v>
      </c>
      <c r="Q2343" t="s">
        <v>34</v>
      </c>
      <c r="R2343" s="1">
        <v>32189</v>
      </c>
      <c r="S2343">
        <f t="shared" si="72"/>
        <v>1988</v>
      </c>
      <c r="T2343">
        <f t="shared" si="73"/>
        <v>30</v>
      </c>
    </row>
    <row r="2344" spans="1:20">
      <c r="A2344">
        <v>44420</v>
      </c>
      <c r="B2344" t="s">
        <v>543</v>
      </c>
      <c r="C2344" t="s">
        <v>544</v>
      </c>
      <c r="D2344" t="s">
        <v>545</v>
      </c>
      <c r="E2344" t="s">
        <v>23</v>
      </c>
      <c r="F2344">
        <v>2018</v>
      </c>
      <c r="G2344">
        <v>28</v>
      </c>
      <c r="H2344">
        <v>0</v>
      </c>
      <c r="I2344">
        <v>1</v>
      </c>
      <c r="J2344">
        <v>0</v>
      </c>
      <c r="K2344">
        <v>0</v>
      </c>
      <c r="L2344">
        <v>11</v>
      </c>
      <c r="M2344">
        <v>5</v>
      </c>
      <c r="N2344">
        <v>0</v>
      </c>
      <c r="O2344">
        <v>0</v>
      </c>
      <c r="P2344">
        <v>0</v>
      </c>
      <c r="Q2344" t="s">
        <v>34</v>
      </c>
      <c r="R2344" s="1">
        <v>31707</v>
      </c>
      <c r="S2344">
        <f t="shared" si="72"/>
        <v>1986</v>
      </c>
      <c r="T2344">
        <f t="shared" si="73"/>
        <v>32</v>
      </c>
    </row>
    <row r="2345" spans="1:20">
      <c r="A2345">
        <v>44834</v>
      </c>
      <c r="B2345" t="s">
        <v>549</v>
      </c>
      <c r="C2345" t="s">
        <v>158</v>
      </c>
      <c r="D2345" t="s">
        <v>550</v>
      </c>
      <c r="E2345" t="s">
        <v>85</v>
      </c>
      <c r="F2345">
        <v>2018</v>
      </c>
      <c r="G2345">
        <v>23</v>
      </c>
      <c r="H2345">
        <v>4</v>
      </c>
      <c r="I2345">
        <v>1</v>
      </c>
      <c r="J2345">
        <v>0</v>
      </c>
      <c r="K2345">
        <v>7</v>
      </c>
      <c r="L2345">
        <v>19</v>
      </c>
      <c r="M2345">
        <v>5</v>
      </c>
      <c r="N2345">
        <v>0</v>
      </c>
      <c r="O2345">
        <v>0</v>
      </c>
      <c r="P2345">
        <v>0</v>
      </c>
      <c r="Q2345" t="s">
        <v>65</v>
      </c>
      <c r="R2345" s="1">
        <v>32780</v>
      </c>
      <c r="S2345">
        <f t="shared" si="72"/>
        <v>1989</v>
      </c>
      <c r="T2345">
        <f t="shared" si="73"/>
        <v>29</v>
      </c>
    </row>
    <row r="2346" spans="1:20">
      <c r="A2346">
        <v>45314</v>
      </c>
      <c r="B2346" t="s">
        <v>2204</v>
      </c>
      <c r="C2346" t="s">
        <v>272</v>
      </c>
      <c r="D2346" t="s">
        <v>2205</v>
      </c>
      <c r="E2346" t="s">
        <v>47</v>
      </c>
      <c r="F2346">
        <v>2018</v>
      </c>
      <c r="G2346">
        <v>31</v>
      </c>
      <c r="H2346">
        <v>5</v>
      </c>
      <c r="I2346">
        <v>0</v>
      </c>
      <c r="J2346">
        <v>0</v>
      </c>
      <c r="K2346">
        <v>3</v>
      </c>
      <c r="L2346">
        <v>1</v>
      </c>
      <c r="M2346">
        <v>6</v>
      </c>
      <c r="N2346">
        <v>0</v>
      </c>
      <c r="O2346">
        <v>0</v>
      </c>
      <c r="P2346">
        <v>0</v>
      </c>
      <c r="Q2346" t="s">
        <v>34</v>
      </c>
      <c r="R2346" s="1">
        <v>31853</v>
      </c>
      <c r="S2346">
        <f t="shared" si="72"/>
        <v>1987</v>
      </c>
      <c r="T2346">
        <f t="shared" si="73"/>
        <v>31</v>
      </c>
    </row>
    <row r="2347" spans="1:20">
      <c r="A2347">
        <v>45565</v>
      </c>
      <c r="B2347" t="s">
        <v>553</v>
      </c>
      <c r="C2347" t="s">
        <v>118</v>
      </c>
      <c r="D2347" t="s">
        <v>554</v>
      </c>
      <c r="E2347" t="s">
        <v>43</v>
      </c>
      <c r="F2347">
        <v>2018</v>
      </c>
      <c r="G2347">
        <v>10</v>
      </c>
      <c r="H2347">
        <v>0</v>
      </c>
      <c r="I2347">
        <v>1</v>
      </c>
      <c r="J2347">
        <v>0</v>
      </c>
      <c r="K2347">
        <v>3</v>
      </c>
      <c r="L2347">
        <v>7</v>
      </c>
      <c r="M2347">
        <v>1</v>
      </c>
      <c r="N2347">
        <v>0</v>
      </c>
      <c r="O2347">
        <v>0</v>
      </c>
      <c r="P2347">
        <v>0</v>
      </c>
      <c r="Q2347" t="s">
        <v>58</v>
      </c>
      <c r="R2347" s="1">
        <v>31819</v>
      </c>
      <c r="S2347">
        <f t="shared" si="72"/>
        <v>1987</v>
      </c>
      <c r="T2347">
        <f t="shared" si="73"/>
        <v>31</v>
      </c>
    </row>
    <row r="2348" spans="1:20">
      <c r="A2348">
        <v>45567</v>
      </c>
      <c r="B2348" t="s">
        <v>555</v>
      </c>
      <c r="C2348" t="s">
        <v>402</v>
      </c>
      <c r="D2348" t="s">
        <v>556</v>
      </c>
      <c r="E2348" t="s">
        <v>3044</v>
      </c>
      <c r="F2348">
        <v>2018</v>
      </c>
      <c r="G2348">
        <v>12</v>
      </c>
      <c r="H2348">
        <v>0</v>
      </c>
      <c r="I2348">
        <v>0</v>
      </c>
      <c r="J2348">
        <v>0</v>
      </c>
      <c r="K2348">
        <v>6</v>
      </c>
      <c r="L2348">
        <v>7</v>
      </c>
      <c r="M2348">
        <v>4</v>
      </c>
      <c r="N2348">
        <v>0</v>
      </c>
      <c r="O2348">
        <v>0</v>
      </c>
      <c r="P2348">
        <v>0</v>
      </c>
      <c r="Q2348" t="s">
        <v>213</v>
      </c>
      <c r="R2348" s="1">
        <v>32261</v>
      </c>
      <c r="S2348">
        <f t="shared" si="72"/>
        <v>1988</v>
      </c>
      <c r="T2348">
        <f t="shared" si="73"/>
        <v>30</v>
      </c>
    </row>
    <row r="2349" spans="1:20">
      <c r="A2349">
        <v>45581</v>
      </c>
      <c r="B2349" t="s">
        <v>557</v>
      </c>
      <c r="C2349" t="s">
        <v>558</v>
      </c>
      <c r="D2349" t="s">
        <v>559</v>
      </c>
      <c r="E2349" t="s">
        <v>96</v>
      </c>
      <c r="F2349">
        <v>2018</v>
      </c>
      <c r="G2349">
        <v>9</v>
      </c>
      <c r="H2349">
        <v>1</v>
      </c>
      <c r="I2349">
        <v>0</v>
      </c>
      <c r="J2349">
        <v>0</v>
      </c>
      <c r="K2349">
        <v>2</v>
      </c>
      <c r="L2349">
        <v>8</v>
      </c>
      <c r="M2349">
        <v>1</v>
      </c>
      <c r="N2349">
        <v>0</v>
      </c>
      <c r="O2349">
        <v>0</v>
      </c>
      <c r="P2349">
        <v>0</v>
      </c>
      <c r="Q2349" t="s">
        <v>65</v>
      </c>
      <c r="R2349" s="1">
        <v>33380</v>
      </c>
      <c r="S2349">
        <f t="shared" si="72"/>
        <v>1991</v>
      </c>
      <c r="T2349">
        <f t="shared" si="73"/>
        <v>27</v>
      </c>
    </row>
    <row r="2350" spans="1:20">
      <c r="A2350">
        <v>45653</v>
      </c>
      <c r="B2350" t="s">
        <v>2559</v>
      </c>
      <c r="C2350" t="s">
        <v>2560</v>
      </c>
      <c r="D2350" t="s">
        <v>2561</v>
      </c>
      <c r="E2350" t="s">
        <v>38</v>
      </c>
      <c r="F2350">
        <v>2018</v>
      </c>
      <c r="G2350">
        <v>29</v>
      </c>
      <c r="H2350">
        <v>1</v>
      </c>
      <c r="I2350">
        <v>0</v>
      </c>
      <c r="J2350">
        <v>0</v>
      </c>
      <c r="K2350">
        <v>0</v>
      </c>
      <c r="L2350">
        <v>0</v>
      </c>
      <c r="M2350">
        <v>2</v>
      </c>
      <c r="N2350">
        <v>0</v>
      </c>
      <c r="O2350">
        <v>0</v>
      </c>
      <c r="P2350">
        <v>0</v>
      </c>
      <c r="Q2350" t="s">
        <v>34</v>
      </c>
      <c r="R2350" s="1">
        <v>33111</v>
      </c>
      <c r="S2350">
        <f t="shared" si="72"/>
        <v>1990</v>
      </c>
      <c r="T2350">
        <f t="shared" si="73"/>
        <v>28</v>
      </c>
    </row>
    <row r="2351" spans="1:20">
      <c r="A2351">
        <v>46105</v>
      </c>
      <c r="B2351" t="s">
        <v>563</v>
      </c>
      <c r="C2351" t="s">
        <v>493</v>
      </c>
      <c r="D2351" t="s">
        <v>564</v>
      </c>
      <c r="E2351" t="s">
        <v>33</v>
      </c>
      <c r="F2351">
        <v>2018</v>
      </c>
      <c r="G2351">
        <v>34</v>
      </c>
      <c r="H2351">
        <v>0</v>
      </c>
      <c r="I2351">
        <v>0</v>
      </c>
      <c r="J2351">
        <v>0</v>
      </c>
      <c r="K2351">
        <v>1</v>
      </c>
      <c r="L2351">
        <v>6</v>
      </c>
      <c r="M2351">
        <v>9</v>
      </c>
      <c r="N2351">
        <v>0</v>
      </c>
      <c r="O2351">
        <v>0</v>
      </c>
      <c r="P2351">
        <v>0</v>
      </c>
      <c r="Q2351" t="s">
        <v>106</v>
      </c>
      <c r="R2351" s="1">
        <v>32384</v>
      </c>
      <c r="S2351">
        <f t="shared" si="72"/>
        <v>1988</v>
      </c>
      <c r="T2351">
        <f t="shared" si="73"/>
        <v>30</v>
      </c>
    </row>
    <row r="2352" spans="1:20">
      <c r="A2352">
        <v>46156</v>
      </c>
      <c r="B2352" t="s">
        <v>2562</v>
      </c>
      <c r="C2352" t="s">
        <v>829</v>
      </c>
      <c r="D2352" t="s">
        <v>2563</v>
      </c>
      <c r="E2352" t="s">
        <v>47</v>
      </c>
      <c r="F2352">
        <v>2018</v>
      </c>
      <c r="G2352">
        <v>32</v>
      </c>
      <c r="H2352">
        <v>8</v>
      </c>
      <c r="I2352">
        <v>1</v>
      </c>
      <c r="J2352">
        <v>0</v>
      </c>
      <c r="K2352">
        <v>1</v>
      </c>
      <c r="L2352">
        <v>0</v>
      </c>
      <c r="M2352">
        <v>6</v>
      </c>
      <c r="N2352">
        <v>1</v>
      </c>
      <c r="O2352">
        <v>0</v>
      </c>
      <c r="P2352">
        <v>3</v>
      </c>
      <c r="Q2352" t="s">
        <v>58</v>
      </c>
      <c r="R2352" s="1">
        <v>31361</v>
      </c>
      <c r="S2352">
        <f t="shared" si="72"/>
        <v>1985</v>
      </c>
      <c r="T2352">
        <f t="shared" si="73"/>
        <v>33</v>
      </c>
    </row>
    <row r="2353" spans="1:20">
      <c r="A2353">
        <v>47065</v>
      </c>
      <c r="B2353" t="s">
        <v>568</v>
      </c>
      <c r="C2353" t="s">
        <v>569</v>
      </c>
      <c r="D2353" t="s">
        <v>570</v>
      </c>
      <c r="E2353" t="s">
        <v>96</v>
      </c>
      <c r="F2353">
        <v>2018</v>
      </c>
      <c r="G2353">
        <v>6</v>
      </c>
      <c r="H2353">
        <v>1</v>
      </c>
      <c r="I2353">
        <v>1</v>
      </c>
      <c r="J2353">
        <v>0</v>
      </c>
      <c r="K2353">
        <v>7</v>
      </c>
      <c r="L2353">
        <v>2</v>
      </c>
      <c r="M2353">
        <v>1</v>
      </c>
      <c r="N2353">
        <v>0</v>
      </c>
      <c r="O2353">
        <v>0</v>
      </c>
      <c r="P2353">
        <v>0</v>
      </c>
      <c r="Q2353" t="s">
        <v>24</v>
      </c>
      <c r="R2353" s="1">
        <v>32048</v>
      </c>
      <c r="S2353">
        <f t="shared" si="72"/>
        <v>1987</v>
      </c>
      <c r="T2353">
        <f t="shared" si="73"/>
        <v>31</v>
      </c>
    </row>
    <row r="2354" spans="1:20">
      <c r="A2354">
        <v>47085</v>
      </c>
      <c r="B2354" t="s">
        <v>571</v>
      </c>
      <c r="C2354" t="s">
        <v>572</v>
      </c>
      <c r="D2354" t="s">
        <v>573</v>
      </c>
      <c r="E2354" t="s">
        <v>96</v>
      </c>
      <c r="F2354">
        <v>2018</v>
      </c>
      <c r="G2354">
        <v>9</v>
      </c>
      <c r="H2354">
        <v>1</v>
      </c>
      <c r="I2354">
        <v>0</v>
      </c>
      <c r="J2354">
        <v>0</v>
      </c>
      <c r="K2354">
        <v>1</v>
      </c>
      <c r="L2354">
        <v>3</v>
      </c>
      <c r="M2354">
        <v>1</v>
      </c>
      <c r="N2354">
        <v>0</v>
      </c>
      <c r="O2354">
        <v>0</v>
      </c>
      <c r="P2354">
        <v>0</v>
      </c>
      <c r="Q2354" t="s">
        <v>34</v>
      </c>
      <c r="R2354" s="1">
        <v>32019</v>
      </c>
      <c r="S2354">
        <f t="shared" si="72"/>
        <v>1987</v>
      </c>
      <c r="T2354">
        <f t="shared" si="73"/>
        <v>31</v>
      </c>
    </row>
    <row r="2355" spans="1:20">
      <c r="A2355">
        <v>49275</v>
      </c>
      <c r="B2355" t="s">
        <v>3059</v>
      </c>
      <c r="C2355" t="s">
        <v>3060</v>
      </c>
      <c r="D2355" t="s">
        <v>3061</v>
      </c>
      <c r="E2355" t="s">
        <v>51</v>
      </c>
      <c r="F2355">
        <v>2018</v>
      </c>
      <c r="G2355">
        <v>30</v>
      </c>
      <c r="H2355">
        <v>0</v>
      </c>
      <c r="I2355">
        <v>0</v>
      </c>
      <c r="J2355">
        <v>0</v>
      </c>
      <c r="K2355">
        <v>2</v>
      </c>
      <c r="L2355">
        <v>8</v>
      </c>
      <c r="M2355">
        <v>6</v>
      </c>
      <c r="N2355">
        <v>0</v>
      </c>
      <c r="O2355">
        <v>0</v>
      </c>
      <c r="P2355">
        <v>0</v>
      </c>
      <c r="Q2355" t="s">
        <v>106</v>
      </c>
      <c r="R2355" s="1">
        <v>32717</v>
      </c>
      <c r="S2355">
        <f t="shared" si="72"/>
        <v>1989</v>
      </c>
      <c r="T2355">
        <f t="shared" si="73"/>
        <v>29</v>
      </c>
    </row>
    <row r="2356" spans="1:20">
      <c r="A2356">
        <v>51186</v>
      </c>
      <c r="B2356" t="s">
        <v>590</v>
      </c>
      <c r="C2356" t="s">
        <v>31</v>
      </c>
      <c r="D2356" t="s">
        <v>591</v>
      </c>
      <c r="E2356" t="s">
        <v>33</v>
      </c>
      <c r="F2356">
        <v>2018</v>
      </c>
      <c r="G2356">
        <v>7</v>
      </c>
      <c r="H2356">
        <v>0</v>
      </c>
      <c r="I2356">
        <v>0</v>
      </c>
      <c r="J2356">
        <v>1</v>
      </c>
      <c r="K2356">
        <v>0</v>
      </c>
      <c r="L2356">
        <v>2</v>
      </c>
      <c r="M2356">
        <v>2</v>
      </c>
      <c r="N2356">
        <v>0</v>
      </c>
      <c r="O2356">
        <v>0</v>
      </c>
      <c r="P2356">
        <v>0</v>
      </c>
      <c r="Q2356" t="s">
        <v>34</v>
      </c>
      <c r="R2356" s="1">
        <v>30367</v>
      </c>
      <c r="S2356">
        <f t="shared" si="72"/>
        <v>1983</v>
      </c>
      <c r="T2356">
        <f t="shared" si="73"/>
        <v>35</v>
      </c>
    </row>
    <row r="2357" spans="1:20">
      <c r="A2357">
        <v>54935</v>
      </c>
      <c r="B2357" t="s">
        <v>599</v>
      </c>
      <c r="C2357" t="s">
        <v>600</v>
      </c>
      <c r="D2357" t="s">
        <v>601</v>
      </c>
      <c r="E2357" t="s">
        <v>23</v>
      </c>
      <c r="F2357">
        <v>2018</v>
      </c>
      <c r="G2357">
        <v>10</v>
      </c>
      <c r="H2357">
        <v>0</v>
      </c>
      <c r="I2357">
        <v>0</v>
      </c>
      <c r="J2357">
        <v>0</v>
      </c>
      <c r="K2357">
        <v>3</v>
      </c>
      <c r="L2357">
        <v>1</v>
      </c>
      <c r="M2357">
        <v>1</v>
      </c>
      <c r="N2357">
        <v>0</v>
      </c>
      <c r="O2357">
        <v>0</v>
      </c>
      <c r="P2357">
        <v>0</v>
      </c>
      <c r="Q2357" t="s">
        <v>34</v>
      </c>
      <c r="R2357" s="1">
        <v>31874</v>
      </c>
      <c r="S2357">
        <f t="shared" si="72"/>
        <v>1987</v>
      </c>
      <c r="T2357">
        <f t="shared" si="73"/>
        <v>31</v>
      </c>
    </row>
    <row r="2358" spans="1:20">
      <c r="A2358">
        <v>54984</v>
      </c>
      <c r="B2358" t="s">
        <v>602</v>
      </c>
      <c r="C2358" t="s">
        <v>357</v>
      </c>
      <c r="D2358" t="s">
        <v>603</v>
      </c>
      <c r="E2358" t="s">
        <v>47</v>
      </c>
      <c r="F2358">
        <v>2018</v>
      </c>
      <c r="G2358">
        <v>6</v>
      </c>
      <c r="H2358">
        <v>5</v>
      </c>
      <c r="I2358">
        <v>0</v>
      </c>
      <c r="J2358">
        <v>0</v>
      </c>
      <c r="K2358">
        <v>7</v>
      </c>
      <c r="L2358">
        <v>3</v>
      </c>
      <c r="M2358">
        <v>3</v>
      </c>
      <c r="N2358">
        <v>0</v>
      </c>
      <c r="O2358">
        <v>0</v>
      </c>
      <c r="P2358">
        <v>3</v>
      </c>
      <c r="Q2358" t="s">
        <v>359</v>
      </c>
      <c r="R2358" s="1">
        <v>32350</v>
      </c>
      <c r="S2358">
        <f t="shared" si="72"/>
        <v>1988</v>
      </c>
      <c r="T2358">
        <f t="shared" si="73"/>
        <v>30</v>
      </c>
    </row>
    <row r="2359" spans="1:20">
      <c r="A2359">
        <v>55215</v>
      </c>
      <c r="B2359" t="s">
        <v>3062</v>
      </c>
      <c r="C2359" t="s">
        <v>3063</v>
      </c>
      <c r="D2359" t="s">
        <v>3064</v>
      </c>
      <c r="E2359" t="s">
        <v>47</v>
      </c>
      <c r="F2359">
        <v>2018</v>
      </c>
      <c r="G2359">
        <v>7</v>
      </c>
      <c r="H2359">
        <v>3</v>
      </c>
      <c r="I2359">
        <v>1</v>
      </c>
      <c r="J2359">
        <v>0</v>
      </c>
      <c r="K2359">
        <v>7</v>
      </c>
      <c r="L2359">
        <v>6</v>
      </c>
      <c r="M2359">
        <v>0</v>
      </c>
      <c r="N2359">
        <v>0</v>
      </c>
      <c r="O2359">
        <v>0</v>
      </c>
      <c r="P2359">
        <v>0</v>
      </c>
      <c r="Q2359" t="s">
        <v>139</v>
      </c>
      <c r="R2359" s="1">
        <v>32679</v>
      </c>
      <c r="S2359">
        <f t="shared" si="72"/>
        <v>1989</v>
      </c>
      <c r="T2359">
        <f t="shared" si="73"/>
        <v>29</v>
      </c>
    </row>
    <row r="2360" spans="1:20">
      <c r="A2360">
        <v>55769</v>
      </c>
      <c r="B2360" t="s">
        <v>607</v>
      </c>
      <c r="C2360" t="s">
        <v>408</v>
      </c>
      <c r="D2360" t="s">
        <v>608</v>
      </c>
      <c r="E2360" t="s">
        <v>267</v>
      </c>
      <c r="F2360">
        <v>2018</v>
      </c>
      <c r="G2360">
        <v>29</v>
      </c>
      <c r="H2360">
        <v>2</v>
      </c>
      <c r="I2360">
        <v>5</v>
      </c>
      <c r="J2360">
        <v>0</v>
      </c>
      <c r="K2360">
        <v>1</v>
      </c>
      <c r="L2360">
        <v>3</v>
      </c>
      <c r="M2360">
        <v>6</v>
      </c>
      <c r="N2360">
        <v>0</v>
      </c>
      <c r="O2360">
        <v>0</v>
      </c>
      <c r="P2360">
        <v>0</v>
      </c>
      <c r="Q2360" t="s">
        <v>29</v>
      </c>
      <c r="R2360" s="1">
        <v>32395</v>
      </c>
      <c r="S2360">
        <f t="shared" si="72"/>
        <v>1988</v>
      </c>
      <c r="T2360">
        <f t="shared" si="73"/>
        <v>30</v>
      </c>
    </row>
    <row r="2361" spans="1:20">
      <c r="A2361">
        <v>55801</v>
      </c>
      <c r="B2361" t="s">
        <v>1862</v>
      </c>
      <c r="C2361" t="s">
        <v>75</v>
      </c>
      <c r="D2361" t="s">
        <v>1863</v>
      </c>
      <c r="E2361" t="s">
        <v>51</v>
      </c>
      <c r="F2361">
        <v>2018</v>
      </c>
      <c r="G2361">
        <v>5</v>
      </c>
      <c r="H2361">
        <v>1</v>
      </c>
      <c r="I2361">
        <v>1</v>
      </c>
      <c r="J2361">
        <v>0</v>
      </c>
      <c r="K2361">
        <v>14</v>
      </c>
      <c r="L2361">
        <v>4</v>
      </c>
      <c r="M2361">
        <v>4</v>
      </c>
      <c r="N2361">
        <v>0</v>
      </c>
      <c r="O2361">
        <v>0</v>
      </c>
      <c r="P2361">
        <v>0</v>
      </c>
      <c r="Q2361" t="s">
        <v>24</v>
      </c>
      <c r="R2361" s="1">
        <v>32084</v>
      </c>
      <c r="S2361">
        <f t="shared" si="72"/>
        <v>1987</v>
      </c>
      <c r="T2361">
        <f t="shared" si="73"/>
        <v>31</v>
      </c>
    </row>
    <row r="2362" spans="1:20">
      <c r="A2362">
        <v>55854</v>
      </c>
      <c r="B2362" t="s">
        <v>609</v>
      </c>
      <c r="C2362" t="s">
        <v>125</v>
      </c>
      <c r="D2362" t="s">
        <v>610</v>
      </c>
      <c r="E2362" t="s">
        <v>267</v>
      </c>
      <c r="F2362">
        <v>2018</v>
      </c>
      <c r="G2362">
        <v>23</v>
      </c>
      <c r="H2362">
        <v>3</v>
      </c>
      <c r="I2362">
        <v>2</v>
      </c>
      <c r="J2362">
        <v>0</v>
      </c>
      <c r="K2362">
        <v>1</v>
      </c>
      <c r="L2362">
        <v>10</v>
      </c>
      <c r="M2362">
        <v>3</v>
      </c>
      <c r="N2362">
        <v>0</v>
      </c>
      <c r="O2362">
        <v>0</v>
      </c>
      <c r="P2362">
        <v>0</v>
      </c>
      <c r="Q2362" t="s">
        <v>58</v>
      </c>
      <c r="R2362" s="1">
        <v>31675</v>
      </c>
      <c r="S2362">
        <f t="shared" si="72"/>
        <v>1986</v>
      </c>
      <c r="T2362">
        <f t="shared" si="73"/>
        <v>32</v>
      </c>
    </row>
    <row r="2363" spans="1:20">
      <c r="A2363">
        <v>56416</v>
      </c>
      <c r="B2363" t="s">
        <v>611</v>
      </c>
      <c r="C2363" t="s">
        <v>612</v>
      </c>
      <c r="D2363" t="s">
        <v>613</v>
      </c>
      <c r="E2363" t="s">
        <v>166</v>
      </c>
      <c r="F2363">
        <v>2018</v>
      </c>
      <c r="G2363">
        <v>23</v>
      </c>
      <c r="H2363">
        <v>16</v>
      </c>
      <c r="I2363">
        <v>10</v>
      </c>
      <c r="J2363">
        <v>0</v>
      </c>
      <c r="K2363">
        <v>12</v>
      </c>
      <c r="L2363">
        <v>10</v>
      </c>
      <c r="M2363">
        <v>1</v>
      </c>
      <c r="N2363">
        <v>0</v>
      </c>
      <c r="O2363">
        <v>0</v>
      </c>
      <c r="P2363">
        <v>1</v>
      </c>
      <c r="Q2363" t="s">
        <v>24</v>
      </c>
      <c r="R2363" s="1">
        <v>31903</v>
      </c>
      <c r="S2363">
        <f t="shared" si="72"/>
        <v>1987</v>
      </c>
      <c r="T2363">
        <f t="shared" si="73"/>
        <v>31</v>
      </c>
    </row>
    <row r="2364" spans="1:20">
      <c r="A2364">
        <v>56703</v>
      </c>
      <c r="B2364" t="s">
        <v>623</v>
      </c>
      <c r="C2364" t="s">
        <v>217</v>
      </c>
      <c r="D2364" t="s">
        <v>624</v>
      </c>
      <c r="E2364" t="s">
        <v>1796</v>
      </c>
      <c r="F2364">
        <v>2018</v>
      </c>
      <c r="G2364">
        <v>22</v>
      </c>
      <c r="H2364">
        <v>0</v>
      </c>
      <c r="I2364">
        <v>1</v>
      </c>
      <c r="J2364">
        <v>0</v>
      </c>
      <c r="K2364">
        <v>8</v>
      </c>
      <c r="L2364">
        <v>7</v>
      </c>
      <c r="M2364">
        <v>2</v>
      </c>
      <c r="N2364">
        <v>0</v>
      </c>
      <c r="O2364">
        <v>0</v>
      </c>
      <c r="P2364">
        <v>0</v>
      </c>
      <c r="Q2364" t="s">
        <v>65</v>
      </c>
      <c r="R2364" s="1">
        <v>30759</v>
      </c>
      <c r="S2364">
        <f t="shared" si="72"/>
        <v>1984</v>
      </c>
      <c r="T2364">
        <f t="shared" si="73"/>
        <v>34</v>
      </c>
    </row>
    <row r="2365" spans="1:20">
      <c r="A2365">
        <v>56762</v>
      </c>
      <c r="B2365" t="s">
        <v>2567</v>
      </c>
      <c r="C2365" t="s">
        <v>70</v>
      </c>
      <c r="D2365" t="s">
        <v>2568</v>
      </c>
      <c r="E2365" t="s">
        <v>2528</v>
      </c>
      <c r="F2365">
        <v>2018</v>
      </c>
      <c r="G2365">
        <v>20</v>
      </c>
      <c r="H2365">
        <v>0</v>
      </c>
      <c r="I2365">
        <v>4</v>
      </c>
      <c r="J2365">
        <v>0</v>
      </c>
      <c r="K2365">
        <v>8</v>
      </c>
      <c r="L2365">
        <v>9</v>
      </c>
      <c r="M2365">
        <v>10</v>
      </c>
      <c r="N2365">
        <v>0</v>
      </c>
      <c r="O2365">
        <v>0</v>
      </c>
      <c r="P2365">
        <v>0</v>
      </c>
      <c r="Q2365" t="s">
        <v>65</v>
      </c>
      <c r="R2365" s="1">
        <v>31927</v>
      </c>
      <c r="S2365">
        <f t="shared" si="72"/>
        <v>1987</v>
      </c>
      <c r="T2365">
        <f t="shared" si="73"/>
        <v>31</v>
      </c>
    </row>
    <row r="2366" spans="1:20">
      <c r="A2366">
        <v>56830</v>
      </c>
      <c r="B2366" t="s">
        <v>627</v>
      </c>
      <c r="C2366" t="s">
        <v>628</v>
      </c>
      <c r="D2366" t="s">
        <v>629</v>
      </c>
      <c r="E2366" t="s">
        <v>85</v>
      </c>
      <c r="F2366">
        <v>2018</v>
      </c>
      <c r="G2366">
        <v>19</v>
      </c>
      <c r="H2366">
        <v>1</v>
      </c>
      <c r="I2366">
        <v>0</v>
      </c>
      <c r="J2366">
        <v>0</v>
      </c>
      <c r="K2366">
        <v>3</v>
      </c>
      <c r="L2366">
        <v>4</v>
      </c>
      <c r="M2366">
        <v>3</v>
      </c>
      <c r="N2366">
        <v>1</v>
      </c>
      <c r="O2366">
        <v>0</v>
      </c>
      <c r="P2366">
        <v>0</v>
      </c>
      <c r="Q2366" t="s">
        <v>34</v>
      </c>
      <c r="R2366" s="1">
        <v>31841</v>
      </c>
      <c r="S2366">
        <f t="shared" si="72"/>
        <v>1987</v>
      </c>
      <c r="T2366">
        <f t="shared" si="73"/>
        <v>31</v>
      </c>
    </row>
    <row r="2367" spans="1:20">
      <c r="A2367">
        <v>56912</v>
      </c>
      <c r="B2367" t="s">
        <v>636</v>
      </c>
      <c r="C2367" t="s">
        <v>637</v>
      </c>
      <c r="D2367" t="s">
        <v>638</v>
      </c>
      <c r="E2367" t="s">
        <v>43</v>
      </c>
      <c r="F2367">
        <v>2018</v>
      </c>
      <c r="G2367">
        <v>0</v>
      </c>
      <c r="H2367">
        <v>0</v>
      </c>
      <c r="I2367">
        <v>1</v>
      </c>
      <c r="J2367">
        <v>0</v>
      </c>
      <c r="K2367">
        <v>11</v>
      </c>
      <c r="L2367">
        <v>0</v>
      </c>
      <c r="M2367">
        <v>1</v>
      </c>
      <c r="N2367">
        <v>0</v>
      </c>
      <c r="O2367">
        <v>0</v>
      </c>
      <c r="P2367">
        <v>0</v>
      </c>
      <c r="Q2367" t="s">
        <v>24</v>
      </c>
      <c r="R2367" s="1">
        <v>32956</v>
      </c>
      <c r="S2367">
        <f t="shared" si="72"/>
        <v>1990</v>
      </c>
      <c r="T2367">
        <f t="shared" si="73"/>
        <v>28</v>
      </c>
    </row>
    <row r="2368" spans="1:20">
      <c r="A2368">
        <v>57280</v>
      </c>
      <c r="B2368" t="s">
        <v>644</v>
      </c>
      <c r="C2368" t="s">
        <v>645</v>
      </c>
      <c r="D2368" t="s">
        <v>646</v>
      </c>
      <c r="E2368" t="s">
        <v>38</v>
      </c>
      <c r="F2368">
        <v>2018</v>
      </c>
      <c r="G2368">
        <v>8</v>
      </c>
      <c r="H2368">
        <v>3</v>
      </c>
      <c r="I2368">
        <v>0</v>
      </c>
      <c r="J2368">
        <v>0</v>
      </c>
      <c r="K2368">
        <v>0</v>
      </c>
      <c r="L2368">
        <v>5</v>
      </c>
      <c r="M2368">
        <v>0</v>
      </c>
      <c r="N2368">
        <v>0</v>
      </c>
      <c r="O2368">
        <v>0</v>
      </c>
      <c r="P2368">
        <v>0</v>
      </c>
      <c r="Q2368" t="s">
        <v>65</v>
      </c>
      <c r="R2368" s="1">
        <v>32742</v>
      </c>
      <c r="S2368">
        <f t="shared" si="72"/>
        <v>1989</v>
      </c>
      <c r="T2368">
        <f t="shared" si="73"/>
        <v>29</v>
      </c>
    </row>
    <row r="2369" spans="1:20">
      <c r="A2369">
        <v>57643</v>
      </c>
      <c r="B2369" t="s">
        <v>649</v>
      </c>
      <c r="C2369" t="s">
        <v>650</v>
      </c>
      <c r="D2369" t="s">
        <v>651</v>
      </c>
      <c r="E2369" t="s">
        <v>3044</v>
      </c>
      <c r="F2369">
        <v>2018</v>
      </c>
      <c r="G2369">
        <v>9</v>
      </c>
      <c r="H2369">
        <v>1</v>
      </c>
      <c r="I2369">
        <v>0</v>
      </c>
      <c r="J2369">
        <v>0</v>
      </c>
      <c r="K2369">
        <v>11</v>
      </c>
      <c r="L2369">
        <v>4</v>
      </c>
      <c r="M2369">
        <v>3</v>
      </c>
      <c r="N2369">
        <v>0</v>
      </c>
      <c r="O2369">
        <v>0</v>
      </c>
      <c r="P2369">
        <v>0</v>
      </c>
      <c r="Q2369" t="s">
        <v>29</v>
      </c>
      <c r="R2369" s="1">
        <v>31140</v>
      </c>
      <c r="S2369">
        <f t="shared" si="72"/>
        <v>1985</v>
      </c>
      <c r="T2369">
        <f t="shared" si="73"/>
        <v>33</v>
      </c>
    </row>
    <row r="2370" spans="1:20">
      <c r="A2370">
        <v>57723</v>
      </c>
      <c r="B2370" t="s">
        <v>3065</v>
      </c>
      <c r="C2370" t="s">
        <v>991</v>
      </c>
      <c r="D2370" t="s">
        <v>3066</v>
      </c>
      <c r="E2370" t="s">
        <v>47</v>
      </c>
      <c r="F2370">
        <v>2018</v>
      </c>
      <c r="G2370">
        <v>9</v>
      </c>
      <c r="H2370">
        <v>0</v>
      </c>
      <c r="I2370">
        <v>0</v>
      </c>
      <c r="J2370">
        <v>0</v>
      </c>
      <c r="K2370">
        <v>1</v>
      </c>
      <c r="L2370">
        <v>1</v>
      </c>
      <c r="M2370">
        <v>0</v>
      </c>
      <c r="N2370">
        <v>0</v>
      </c>
      <c r="O2370">
        <v>0</v>
      </c>
      <c r="P2370">
        <v>0</v>
      </c>
      <c r="Q2370" t="s">
        <v>34</v>
      </c>
      <c r="R2370" s="1">
        <v>31951</v>
      </c>
      <c r="S2370">
        <f t="shared" si="72"/>
        <v>1987</v>
      </c>
      <c r="T2370">
        <f t="shared" si="73"/>
        <v>31</v>
      </c>
    </row>
    <row r="2371" spans="1:20">
      <c r="A2371">
        <v>59340</v>
      </c>
      <c r="B2371" t="s">
        <v>652</v>
      </c>
      <c r="C2371" t="s">
        <v>653</v>
      </c>
      <c r="D2371" t="s">
        <v>654</v>
      </c>
      <c r="E2371" t="s">
        <v>69</v>
      </c>
      <c r="F2371">
        <v>2018</v>
      </c>
      <c r="G2371">
        <v>19</v>
      </c>
      <c r="H2371">
        <v>6</v>
      </c>
      <c r="I2371">
        <v>4</v>
      </c>
      <c r="J2371">
        <v>0</v>
      </c>
      <c r="K2371">
        <v>7</v>
      </c>
      <c r="L2371">
        <v>13</v>
      </c>
      <c r="M2371">
        <v>1</v>
      </c>
      <c r="N2371">
        <v>0</v>
      </c>
      <c r="O2371">
        <v>0</v>
      </c>
      <c r="P2371">
        <v>0</v>
      </c>
      <c r="Q2371" t="s">
        <v>213</v>
      </c>
      <c r="R2371" s="1">
        <v>32877</v>
      </c>
      <c r="S2371">
        <f t="shared" ref="S2371:S2434" si="74">YEAR(R2371)</f>
        <v>1990</v>
      </c>
      <c r="T2371">
        <f t="shared" ref="T2371:T2434" si="75">F2371-S2371</f>
        <v>28</v>
      </c>
    </row>
    <row r="2372" spans="1:20">
      <c r="A2372">
        <v>59699</v>
      </c>
      <c r="B2372" t="s">
        <v>3067</v>
      </c>
      <c r="C2372" t="s">
        <v>217</v>
      </c>
      <c r="D2372" t="s">
        <v>3068</v>
      </c>
      <c r="E2372" t="s">
        <v>3044</v>
      </c>
      <c r="F2372">
        <v>2018</v>
      </c>
      <c r="G2372">
        <v>38</v>
      </c>
      <c r="H2372">
        <v>0</v>
      </c>
      <c r="I2372">
        <v>0</v>
      </c>
      <c r="J2372">
        <v>0</v>
      </c>
      <c r="K2372">
        <v>0</v>
      </c>
      <c r="L2372">
        <v>4</v>
      </c>
      <c r="M2372">
        <v>4</v>
      </c>
      <c r="N2372">
        <v>0</v>
      </c>
      <c r="O2372">
        <v>0</v>
      </c>
      <c r="P2372">
        <v>0</v>
      </c>
      <c r="Q2372" t="s">
        <v>34</v>
      </c>
      <c r="R2372" s="1">
        <v>31897</v>
      </c>
      <c r="S2372">
        <f t="shared" si="74"/>
        <v>1987</v>
      </c>
      <c r="T2372">
        <f t="shared" si="75"/>
        <v>31</v>
      </c>
    </row>
    <row r="2373" spans="1:20">
      <c r="A2373">
        <v>60128</v>
      </c>
      <c r="B2373" t="s">
        <v>655</v>
      </c>
      <c r="C2373" t="s">
        <v>118</v>
      </c>
      <c r="D2373" t="s">
        <v>656</v>
      </c>
      <c r="E2373" t="s">
        <v>33</v>
      </c>
      <c r="F2373">
        <v>2018</v>
      </c>
      <c r="G2373">
        <v>20</v>
      </c>
      <c r="H2373">
        <v>0</v>
      </c>
      <c r="I2373">
        <v>0</v>
      </c>
      <c r="J2373">
        <v>0</v>
      </c>
      <c r="K2373">
        <v>1</v>
      </c>
      <c r="L2373">
        <v>0</v>
      </c>
      <c r="M2373">
        <v>5</v>
      </c>
      <c r="N2373">
        <v>0</v>
      </c>
      <c r="O2373">
        <v>0</v>
      </c>
      <c r="P2373">
        <v>0</v>
      </c>
      <c r="Q2373" t="s">
        <v>34</v>
      </c>
      <c r="R2373" s="1">
        <v>31176</v>
      </c>
      <c r="S2373">
        <f t="shared" si="74"/>
        <v>1985</v>
      </c>
      <c r="T2373">
        <f t="shared" si="75"/>
        <v>33</v>
      </c>
    </row>
    <row r="2374" spans="1:20">
      <c r="A2374">
        <v>60577</v>
      </c>
      <c r="B2374" t="s">
        <v>2574</v>
      </c>
      <c r="C2374" t="s">
        <v>472</v>
      </c>
      <c r="D2374" t="s">
        <v>2575</v>
      </c>
      <c r="E2374" t="s">
        <v>69</v>
      </c>
      <c r="F2374">
        <v>2018</v>
      </c>
      <c r="G2374">
        <v>36</v>
      </c>
      <c r="H2374">
        <v>2</v>
      </c>
      <c r="I2374">
        <v>0</v>
      </c>
      <c r="J2374">
        <v>0</v>
      </c>
      <c r="K2374">
        <v>0</v>
      </c>
      <c r="L2374">
        <v>0</v>
      </c>
      <c r="M2374">
        <v>6</v>
      </c>
      <c r="N2374">
        <v>1</v>
      </c>
      <c r="O2374">
        <v>0</v>
      </c>
      <c r="P2374">
        <v>0</v>
      </c>
      <c r="Q2374" t="s">
        <v>34</v>
      </c>
      <c r="R2374" s="1">
        <v>32959</v>
      </c>
      <c r="S2374">
        <f t="shared" si="74"/>
        <v>1990</v>
      </c>
      <c r="T2374">
        <f t="shared" si="75"/>
        <v>28</v>
      </c>
    </row>
    <row r="2375" spans="1:20">
      <c r="A2375">
        <v>61253</v>
      </c>
      <c r="B2375" t="s">
        <v>663</v>
      </c>
      <c r="C2375" t="s">
        <v>664</v>
      </c>
      <c r="D2375" t="s">
        <v>665</v>
      </c>
      <c r="E2375" t="s">
        <v>166</v>
      </c>
      <c r="F2375">
        <v>2018</v>
      </c>
      <c r="G2375">
        <v>29</v>
      </c>
      <c r="H2375">
        <v>3</v>
      </c>
      <c r="I2375">
        <v>10</v>
      </c>
      <c r="J2375">
        <v>0</v>
      </c>
      <c r="K2375">
        <v>5</v>
      </c>
      <c r="L2375">
        <v>7</v>
      </c>
      <c r="M2375">
        <v>1</v>
      </c>
      <c r="N2375">
        <v>0</v>
      </c>
      <c r="O2375">
        <v>0</v>
      </c>
      <c r="P2375">
        <v>0</v>
      </c>
      <c r="Q2375" t="s">
        <v>213</v>
      </c>
      <c r="R2375" s="1">
        <v>31819</v>
      </c>
      <c r="S2375">
        <f t="shared" si="74"/>
        <v>1987</v>
      </c>
      <c r="T2375">
        <f t="shared" si="75"/>
        <v>31</v>
      </c>
    </row>
    <row r="2376" spans="1:20">
      <c r="A2376">
        <v>61449</v>
      </c>
      <c r="B2376" t="s">
        <v>669</v>
      </c>
      <c r="C2376" t="s">
        <v>670</v>
      </c>
      <c r="D2376" t="s">
        <v>671</v>
      </c>
      <c r="E2376" t="s">
        <v>23</v>
      </c>
      <c r="F2376">
        <v>2018</v>
      </c>
      <c r="G2376">
        <v>34</v>
      </c>
      <c r="H2376">
        <v>4</v>
      </c>
      <c r="I2376">
        <v>1</v>
      </c>
      <c r="J2376">
        <v>0</v>
      </c>
      <c r="K2376">
        <v>1</v>
      </c>
      <c r="L2376">
        <v>9</v>
      </c>
      <c r="M2376">
        <v>5</v>
      </c>
      <c r="N2376">
        <v>0</v>
      </c>
      <c r="O2376">
        <v>0</v>
      </c>
      <c r="P2376">
        <v>0</v>
      </c>
      <c r="Q2376" t="s">
        <v>491</v>
      </c>
      <c r="R2376" s="1">
        <v>31430</v>
      </c>
      <c r="S2376">
        <f t="shared" si="74"/>
        <v>1986</v>
      </c>
      <c r="T2376">
        <f t="shared" si="75"/>
        <v>32</v>
      </c>
    </row>
    <row r="2377" spans="1:20">
      <c r="A2377">
        <v>61511</v>
      </c>
      <c r="B2377" t="s">
        <v>3069</v>
      </c>
      <c r="C2377" t="s">
        <v>3070</v>
      </c>
      <c r="D2377" t="s">
        <v>3071</v>
      </c>
      <c r="E2377" t="s">
        <v>131</v>
      </c>
      <c r="F2377">
        <v>2018</v>
      </c>
      <c r="G2377">
        <v>28</v>
      </c>
      <c r="H2377">
        <v>7</v>
      </c>
      <c r="I2377">
        <v>5</v>
      </c>
      <c r="J2377">
        <v>0</v>
      </c>
      <c r="K2377">
        <v>5</v>
      </c>
      <c r="L2377">
        <v>13</v>
      </c>
      <c r="M2377">
        <v>13</v>
      </c>
      <c r="N2377">
        <v>0</v>
      </c>
      <c r="O2377">
        <v>0</v>
      </c>
      <c r="P2377">
        <v>2</v>
      </c>
      <c r="Q2377" t="s">
        <v>213</v>
      </c>
      <c r="R2377" s="1">
        <v>32926</v>
      </c>
      <c r="S2377">
        <f t="shared" si="74"/>
        <v>1990</v>
      </c>
      <c r="T2377">
        <f t="shared" si="75"/>
        <v>28</v>
      </c>
    </row>
    <row r="2378" spans="1:20">
      <c r="A2378">
        <v>61757</v>
      </c>
      <c r="B2378" t="s">
        <v>303</v>
      </c>
      <c r="C2378" t="s">
        <v>675</v>
      </c>
      <c r="D2378" t="s">
        <v>676</v>
      </c>
      <c r="E2378" t="s">
        <v>96</v>
      </c>
      <c r="F2378">
        <v>2018</v>
      </c>
      <c r="G2378">
        <v>23</v>
      </c>
      <c r="H2378">
        <v>0</v>
      </c>
      <c r="I2378">
        <v>1</v>
      </c>
      <c r="J2378">
        <v>0</v>
      </c>
      <c r="K2378">
        <v>1</v>
      </c>
      <c r="L2378">
        <v>7</v>
      </c>
      <c r="M2378">
        <v>8</v>
      </c>
      <c r="N2378">
        <v>1</v>
      </c>
      <c r="O2378">
        <v>0</v>
      </c>
      <c r="P2378">
        <v>0</v>
      </c>
      <c r="Q2378" t="s">
        <v>65</v>
      </c>
      <c r="R2378" s="1">
        <v>33189</v>
      </c>
      <c r="S2378">
        <f t="shared" si="74"/>
        <v>1990</v>
      </c>
      <c r="T2378">
        <f t="shared" si="75"/>
        <v>28</v>
      </c>
    </row>
    <row r="2379" spans="1:20">
      <c r="A2379">
        <v>63531</v>
      </c>
      <c r="B2379" t="s">
        <v>690</v>
      </c>
      <c r="C2379" t="s">
        <v>691</v>
      </c>
      <c r="D2379" t="s">
        <v>692</v>
      </c>
      <c r="E2379" t="s">
        <v>267</v>
      </c>
      <c r="F2379">
        <v>2018</v>
      </c>
      <c r="G2379">
        <v>30</v>
      </c>
      <c r="H2379">
        <v>0</v>
      </c>
      <c r="I2379">
        <v>1</v>
      </c>
      <c r="J2379">
        <v>0</v>
      </c>
      <c r="K2379">
        <v>2</v>
      </c>
      <c r="L2379">
        <v>3</v>
      </c>
      <c r="M2379">
        <v>6</v>
      </c>
      <c r="N2379">
        <v>0</v>
      </c>
      <c r="O2379">
        <v>0</v>
      </c>
      <c r="P2379">
        <v>0</v>
      </c>
      <c r="Q2379" t="s">
        <v>491</v>
      </c>
      <c r="R2379" s="1">
        <v>32486</v>
      </c>
      <c r="S2379">
        <f t="shared" si="74"/>
        <v>1988</v>
      </c>
      <c r="T2379">
        <f t="shared" si="75"/>
        <v>30</v>
      </c>
    </row>
    <row r="2380" spans="1:20">
      <c r="A2380">
        <v>64793</v>
      </c>
      <c r="B2380" t="s">
        <v>693</v>
      </c>
      <c r="C2380" t="s">
        <v>499</v>
      </c>
      <c r="D2380" t="s">
        <v>694</v>
      </c>
      <c r="E2380" t="s">
        <v>1796</v>
      </c>
      <c r="F2380">
        <v>2018</v>
      </c>
      <c r="G2380">
        <v>31</v>
      </c>
      <c r="H2380">
        <v>16</v>
      </c>
      <c r="I2380">
        <v>1</v>
      </c>
      <c r="J2380">
        <v>0</v>
      </c>
      <c r="K2380">
        <v>1</v>
      </c>
      <c r="L2380">
        <v>5</v>
      </c>
      <c r="M2380">
        <v>6</v>
      </c>
      <c r="N2380">
        <v>0</v>
      </c>
      <c r="O2380">
        <v>0</v>
      </c>
      <c r="P2380">
        <v>0</v>
      </c>
      <c r="Q2380" t="s">
        <v>24</v>
      </c>
      <c r="R2380" s="1">
        <v>32473</v>
      </c>
      <c r="S2380">
        <f t="shared" si="74"/>
        <v>1988</v>
      </c>
      <c r="T2380">
        <f t="shared" si="75"/>
        <v>30</v>
      </c>
    </row>
    <row r="2381" spans="1:20">
      <c r="A2381">
        <v>68306</v>
      </c>
      <c r="B2381" t="s">
        <v>1695</v>
      </c>
      <c r="C2381" t="s">
        <v>87</v>
      </c>
      <c r="D2381" t="s">
        <v>1696</v>
      </c>
      <c r="E2381" t="s">
        <v>2528</v>
      </c>
      <c r="F2381">
        <v>2018</v>
      </c>
      <c r="G2381">
        <v>8</v>
      </c>
      <c r="H2381">
        <v>2</v>
      </c>
      <c r="I2381">
        <v>0</v>
      </c>
      <c r="J2381">
        <v>0</v>
      </c>
      <c r="K2381">
        <v>15</v>
      </c>
      <c r="L2381">
        <v>3</v>
      </c>
      <c r="M2381">
        <v>3</v>
      </c>
      <c r="N2381">
        <v>0</v>
      </c>
      <c r="O2381">
        <v>0</v>
      </c>
      <c r="P2381">
        <v>0</v>
      </c>
      <c r="Q2381" t="s">
        <v>24</v>
      </c>
      <c r="R2381" s="1">
        <v>32877</v>
      </c>
      <c r="S2381">
        <f t="shared" si="74"/>
        <v>1990</v>
      </c>
      <c r="T2381">
        <f t="shared" si="75"/>
        <v>28</v>
      </c>
    </row>
    <row r="2382" spans="1:20">
      <c r="A2382">
        <v>68863</v>
      </c>
      <c r="B2382" t="s">
        <v>702</v>
      </c>
      <c r="C2382" t="s">
        <v>351</v>
      </c>
      <c r="D2382" t="s">
        <v>703</v>
      </c>
      <c r="E2382" t="s">
        <v>267</v>
      </c>
      <c r="F2382">
        <v>2018</v>
      </c>
      <c r="G2382">
        <v>24</v>
      </c>
      <c r="H2382">
        <v>11</v>
      </c>
      <c r="I2382">
        <v>4</v>
      </c>
      <c r="J2382">
        <v>0</v>
      </c>
      <c r="K2382">
        <v>5</v>
      </c>
      <c r="L2382">
        <v>6</v>
      </c>
      <c r="M2382">
        <v>0</v>
      </c>
      <c r="N2382">
        <v>0</v>
      </c>
      <c r="O2382">
        <v>0</v>
      </c>
      <c r="P2382">
        <v>5</v>
      </c>
      <c r="Q2382" t="s">
        <v>24</v>
      </c>
      <c r="R2382" s="1">
        <v>34019</v>
      </c>
      <c r="S2382">
        <f t="shared" si="74"/>
        <v>1993</v>
      </c>
      <c r="T2382">
        <f t="shared" si="75"/>
        <v>25</v>
      </c>
    </row>
    <row r="2383" spans="1:20">
      <c r="A2383">
        <v>69374</v>
      </c>
      <c r="B2383" t="s">
        <v>707</v>
      </c>
      <c r="C2383" t="s">
        <v>708</v>
      </c>
      <c r="D2383" t="s">
        <v>709</v>
      </c>
      <c r="E2383" t="s">
        <v>69</v>
      </c>
      <c r="F2383">
        <v>2018</v>
      </c>
      <c r="G2383">
        <v>0</v>
      </c>
      <c r="H2383">
        <v>0</v>
      </c>
      <c r="I2383">
        <v>0</v>
      </c>
      <c r="J2383">
        <v>0</v>
      </c>
      <c r="K2383">
        <v>1</v>
      </c>
      <c r="L2383">
        <v>0</v>
      </c>
      <c r="M2383">
        <v>0</v>
      </c>
      <c r="N2383">
        <v>0</v>
      </c>
      <c r="O2383">
        <v>0</v>
      </c>
      <c r="P2383">
        <v>0</v>
      </c>
      <c r="Q2383" t="s">
        <v>139</v>
      </c>
      <c r="R2383" s="1">
        <v>33510</v>
      </c>
      <c r="S2383">
        <f t="shared" si="74"/>
        <v>1991</v>
      </c>
      <c r="T2383">
        <f t="shared" si="75"/>
        <v>27</v>
      </c>
    </row>
    <row r="2384" spans="1:20">
      <c r="A2384">
        <v>69646</v>
      </c>
      <c r="B2384" t="s">
        <v>2578</v>
      </c>
      <c r="C2384" t="s">
        <v>2579</v>
      </c>
      <c r="D2384" t="s">
        <v>2580</v>
      </c>
      <c r="E2384" t="s">
        <v>73</v>
      </c>
      <c r="F2384">
        <v>2018</v>
      </c>
      <c r="G2384">
        <v>36</v>
      </c>
      <c r="H2384">
        <v>1</v>
      </c>
      <c r="I2384">
        <v>4</v>
      </c>
      <c r="J2384">
        <v>0</v>
      </c>
      <c r="K2384">
        <v>0</v>
      </c>
      <c r="L2384">
        <v>2</v>
      </c>
      <c r="M2384">
        <v>6</v>
      </c>
      <c r="N2384">
        <v>0</v>
      </c>
      <c r="O2384">
        <v>0</v>
      </c>
      <c r="P2384">
        <v>0</v>
      </c>
      <c r="Q2384" t="s">
        <v>29</v>
      </c>
      <c r="R2384" s="1">
        <v>33290</v>
      </c>
      <c r="S2384">
        <f t="shared" si="74"/>
        <v>1991</v>
      </c>
      <c r="T2384">
        <f t="shared" si="75"/>
        <v>27</v>
      </c>
    </row>
    <row r="2385" spans="1:20">
      <c r="A2385">
        <v>70411</v>
      </c>
      <c r="B2385" t="s">
        <v>710</v>
      </c>
      <c r="C2385" t="s">
        <v>711</v>
      </c>
      <c r="D2385" t="s">
        <v>712</v>
      </c>
      <c r="E2385" t="s">
        <v>33</v>
      </c>
      <c r="F2385">
        <v>2018</v>
      </c>
      <c r="G2385">
        <v>30</v>
      </c>
      <c r="H2385">
        <v>3</v>
      </c>
      <c r="I2385">
        <v>4</v>
      </c>
      <c r="J2385">
        <v>0</v>
      </c>
      <c r="K2385">
        <v>3</v>
      </c>
      <c r="L2385">
        <v>11</v>
      </c>
      <c r="M2385">
        <v>2</v>
      </c>
      <c r="N2385">
        <v>0</v>
      </c>
      <c r="O2385">
        <v>0</v>
      </c>
      <c r="P2385">
        <v>0</v>
      </c>
      <c r="Q2385" t="s">
        <v>491</v>
      </c>
      <c r="R2385" s="1">
        <v>33131</v>
      </c>
      <c r="S2385">
        <f t="shared" si="74"/>
        <v>1990</v>
      </c>
      <c r="T2385">
        <f t="shared" si="75"/>
        <v>28</v>
      </c>
    </row>
    <row r="2386" spans="1:20">
      <c r="A2386">
        <v>71019</v>
      </c>
      <c r="B2386" t="s">
        <v>1874</v>
      </c>
      <c r="C2386" t="s">
        <v>1875</v>
      </c>
      <c r="D2386" t="s">
        <v>1876</v>
      </c>
      <c r="E2386" t="s">
        <v>2528</v>
      </c>
      <c r="F2386">
        <v>2018</v>
      </c>
      <c r="G2386">
        <v>19</v>
      </c>
      <c r="H2386">
        <v>0</v>
      </c>
      <c r="I2386">
        <v>0</v>
      </c>
      <c r="J2386">
        <v>0</v>
      </c>
      <c r="K2386">
        <v>1</v>
      </c>
      <c r="L2386">
        <v>1</v>
      </c>
      <c r="M2386">
        <v>3</v>
      </c>
      <c r="N2386">
        <v>0</v>
      </c>
      <c r="O2386">
        <v>0</v>
      </c>
      <c r="P2386">
        <v>0</v>
      </c>
      <c r="Q2386" t="s">
        <v>34</v>
      </c>
      <c r="R2386" s="1">
        <v>33359</v>
      </c>
      <c r="S2386">
        <f t="shared" si="74"/>
        <v>1991</v>
      </c>
      <c r="T2386">
        <f t="shared" si="75"/>
        <v>27</v>
      </c>
    </row>
    <row r="2387" spans="1:20">
      <c r="A2387">
        <v>72274</v>
      </c>
      <c r="B2387" t="s">
        <v>713</v>
      </c>
      <c r="C2387" t="s">
        <v>714</v>
      </c>
      <c r="D2387" t="s">
        <v>715</v>
      </c>
      <c r="E2387" t="s">
        <v>51</v>
      </c>
      <c r="F2387">
        <v>2018</v>
      </c>
      <c r="G2387">
        <v>1</v>
      </c>
      <c r="H2387">
        <v>0</v>
      </c>
      <c r="I2387">
        <v>0</v>
      </c>
      <c r="J2387">
        <v>0</v>
      </c>
      <c r="K2387">
        <v>3</v>
      </c>
      <c r="L2387">
        <v>1</v>
      </c>
      <c r="M2387">
        <v>0</v>
      </c>
      <c r="N2387">
        <v>0</v>
      </c>
      <c r="O2387">
        <v>0</v>
      </c>
      <c r="P2387">
        <v>0</v>
      </c>
      <c r="Q2387" t="s">
        <v>58</v>
      </c>
      <c r="R2387" s="1">
        <v>33125</v>
      </c>
      <c r="S2387">
        <f t="shared" si="74"/>
        <v>1990</v>
      </c>
      <c r="T2387">
        <f t="shared" si="75"/>
        <v>28</v>
      </c>
    </row>
    <row r="2388" spans="1:20">
      <c r="A2388">
        <v>72441</v>
      </c>
      <c r="B2388" t="s">
        <v>716</v>
      </c>
      <c r="C2388" t="s">
        <v>717</v>
      </c>
      <c r="D2388" t="s">
        <v>718</v>
      </c>
      <c r="E2388" t="s">
        <v>77</v>
      </c>
      <c r="F2388">
        <v>2018</v>
      </c>
      <c r="G2388">
        <v>20</v>
      </c>
      <c r="H2388">
        <v>1</v>
      </c>
      <c r="I2388">
        <v>3</v>
      </c>
      <c r="J2388">
        <v>1</v>
      </c>
      <c r="K2388">
        <v>1</v>
      </c>
      <c r="L2388">
        <v>2</v>
      </c>
      <c r="M2388">
        <v>1</v>
      </c>
      <c r="N2388">
        <v>0</v>
      </c>
      <c r="O2388">
        <v>1</v>
      </c>
      <c r="P2388">
        <v>0</v>
      </c>
      <c r="Q2388" t="s">
        <v>34</v>
      </c>
      <c r="R2388" s="1">
        <v>33156</v>
      </c>
      <c r="S2388">
        <f t="shared" si="74"/>
        <v>1990</v>
      </c>
      <c r="T2388">
        <f t="shared" si="75"/>
        <v>28</v>
      </c>
    </row>
    <row r="2389" spans="1:20">
      <c r="A2389">
        <v>73090</v>
      </c>
      <c r="B2389" t="s">
        <v>721</v>
      </c>
      <c r="C2389" t="s">
        <v>722</v>
      </c>
      <c r="D2389" t="s">
        <v>723</v>
      </c>
      <c r="E2389" t="s">
        <v>51</v>
      </c>
      <c r="F2389">
        <v>2018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 t="s">
        <v>39</v>
      </c>
      <c r="R2389" s="1">
        <v>33030</v>
      </c>
      <c r="S2389">
        <f t="shared" si="74"/>
        <v>1990</v>
      </c>
      <c r="T2389">
        <f t="shared" si="75"/>
        <v>28</v>
      </c>
    </row>
    <row r="2390" spans="1:20">
      <c r="A2390">
        <v>73734</v>
      </c>
      <c r="B2390" t="s">
        <v>3072</v>
      </c>
      <c r="C2390" t="s">
        <v>3073</v>
      </c>
      <c r="D2390" t="s">
        <v>3074</v>
      </c>
      <c r="E2390" t="s">
        <v>47</v>
      </c>
      <c r="F2390">
        <v>2018</v>
      </c>
      <c r="G2390">
        <v>29</v>
      </c>
      <c r="H2390">
        <v>1</v>
      </c>
      <c r="I2390">
        <v>2</v>
      </c>
      <c r="J2390">
        <v>0</v>
      </c>
      <c r="K2390">
        <v>1</v>
      </c>
      <c r="L2390">
        <v>2</v>
      </c>
      <c r="M2390">
        <v>7</v>
      </c>
      <c r="N2390">
        <v>0</v>
      </c>
      <c r="O2390">
        <v>0</v>
      </c>
      <c r="P2390">
        <v>0</v>
      </c>
      <c r="Q2390" t="s">
        <v>106</v>
      </c>
      <c r="R2390" s="1">
        <v>32492</v>
      </c>
      <c r="S2390">
        <f t="shared" si="74"/>
        <v>1988</v>
      </c>
      <c r="T2390">
        <f t="shared" si="75"/>
        <v>30</v>
      </c>
    </row>
    <row r="2391" spans="1:20">
      <c r="A2391">
        <v>73794</v>
      </c>
      <c r="B2391" t="s">
        <v>430</v>
      </c>
      <c r="C2391" t="s">
        <v>730</v>
      </c>
      <c r="D2391" t="s">
        <v>731</v>
      </c>
      <c r="E2391" t="s">
        <v>77</v>
      </c>
      <c r="F2391">
        <v>2018</v>
      </c>
      <c r="G2391">
        <v>32</v>
      </c>
      <c r="H2391">
        <v>23</v>
      </c>
      <c r="I2391">
        <v>7</v>
      </c>
      <c r="J2391">
        <v>0</v>
      </c>
      <c r="K2391">
        <v>5</v>
      </c>
      <c r="L2391">
        <v>8</v>
      </c>
      <c r="M2391">
        <v>5</v>
      </c>
      <c r="N2391">
        <v>0</v>
      </c>
      <c r="O2391">
        <v>0</v>
      </c>
      <c r="P2391">
        <v>1</v>
      </c>
      <c r="Q2391" t="s">
        <v>24</v>
      </c>
      <c r="R2391" s="1">
        <v>33329</v>
      </c>
      <c r="S2391">
        <f t="shared" si="74"/>
        <v>1991</v>
      </c>
      <c r="T2391">
        <f t="shared" si="75"/>
        <v>27</v>
      </c>
    </row>
    <row r="2392" spans="1:20">
      <c r="A2392">
        <v>74590</v>
      </c>
      <c r="B2392" t="s">
        <v>2581</v>
      </c>
      <c r="C2392" t="s">
        <v>2582</v>
      </c>
      <c r="D2392" t="s">
        <v>2583</v>
      </c>
      <c r="E2392" t="s">
        <v>33</v>
      </c>
      <c r="F2392">
        <v>2018</v>
      </c>
      <c r="G2392">
        <v>16</v>
      </c>
      <c r="H2392">
        <v>0</v>
      </c>
      <c r="I2392">
        <v>1</v>
      </c>
      <c r="J2392">
        <v>1</v>
      </c>
      <c r="K2392">
        <v>9</v>
      </c>
      <c r="L2392">
        <v>12</v>
      </c>
      <c r="M2392">
        <v>8</v>
      </c>
      <c r="N2392">
        <v>0</v>
      </c>
      <c r="O2392">
        <v>0</v>
      </c>
      <c r="P2392">
        <v>0</v>
      </c>
      <c r="Q2392" t="s">
        <v>106</v>
      </c>
      <c r="R2392" s="1">
        <v>32582</v>
      </c>
      <c r="S2392">
        <f t="shared" si="74"/>
        <v>1989</v>
      </c>
      <c r="T2392">
        <f t="shared" si="75"/>
        <v>29</v>
      </c>
    </row>
    <row r="2393" spans="1:20">
      <c r="A2393">
        <v>74943</v>
      </c>
      <c r="B2393" t="s">
        <v>740</v>
      </c>
      <c r="C2393" t="s">
        <v>741</v>
      </c>
      <c r="D2393" t="s">
        <v>742</v>
      </c>
      <c r="E2393" t="s">
        <v>3044</v>
      </c>
      <c r="F2393">
        <v>2018</v>
      </c>
      <c r="G2393">
        <v>17</v>
      </c>
      <c r="H2393">
        <v>4</v>
      </c>
      <c r="I2393">
        <v>2</v>
      </c>
      <c r="J2393">
        <v>0</v>
      </c>
      <c r="K2393">
        <v>1</v>
      </c>
      <c r="L2393">
        <v>2</v>
      </c>
      <c r="M2393">
        <v>4</v>
      </c>
      <c r="N2393">
        <v>1</v>
      </c>
      <c r="O2393">
        <v>0</v>
      </c>
      <c r="P2393">
        <v>1</v>
      </c>
      <c r="Q2393" t="s">
        <v>65</v>
      </c>
      <c r="R2393" s="1">
        <v>31834</v>
      </c>
      <c r="S2393">
        <f t="shared" si="74"/>
        <v>1987</v>
      </c>
      <c r="T2393">
        <f t="shared" si="75"/>
        <v>31</v>
      </c>
    </row>
    <row r="2394" spans="1:20">
      <c r="A2394">
        <v>75076</v>
      </c>
      <c r="B2394" t="s">
        <v>2584</v>
      </c>
      <c r="C2394" t="s">
        <v>2585</v>
      </c>
      <c r="D2394" t="s">
        <v>2586</v>
      </c>
      <c r="E2394" t="s">
        <v>2528</v>
      </c>
      <c r="F2394">
        <v>2018</v>
      </c>
      <c r="G2394">
        <v>2</v>
      </c>
      <c r="H2394">
        <v>0</v>
      </c>
      <c r="I2394">
        <v>0</v>
      </c>
      <c r="J2394">
        <v>0</v>
      </c>
      <c r="K2394">
        <v>8</v>
      </c>
      <c r="L2394">
        <v>2</v>
      </c>
      <c r="M2394">
        <v>5</v>
      </c>
      <c r="N2394">
        <v>0</v>
      </c>
      <c r="O2394">
        <v>0</v>
      </c>
      <c r="P2394">
        <v>0</v>
      </c>
      <c r="Q2394" t="s">
        <v>106</v>
      </c>
      <c r="R2394" s="1">
        <v>32287</v>
      </c>
      <c r="S2394">
        <f t="shared" si="74"/>
        <v>1988</v>
      </c>
      <c r="T2394">
        <f t="shared" si="75"/>
        <v>30</v>
      </c>
    </row>
    <row r="2395" spans="1:20">
      <c r="A2395">
        <v>75411</v>
      </c>
      <c r="B2395" t="s">
        <v>2587</v>
      </c>
      <c r="C2395" t="s">
        <v>2588</v>
      </c>
      <c r="D2395" t="s">
        <v>2589</v>
      </c>
      <c r="E2395" t="s">
        <v>28</v>
      </c>
      <c r="F2395">
        <v>2018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 t="s">
        <v>39</v>
      </c>
      <c r="R2395" s="1">
        <v>32948</v>
      </c>
      <c r="S2395">
        <f t="shared" si="74"/>
        <v>1990</v>
      </c>
      <c r="T2395">
        <f t="shared" si="75"/>
        <v>28</v>
      </c>
    </row>
    <row r="2396" spans="1:20">
      <c r="A2396">
        <v>75458</v>
      </c>
      <c r="B2396" t="s">
        <v>3075</v>
      </c>
      <c r="C2396" t="s">
        <v>1263</v>
      </c>
      <c r="D2396" t="s">
        <v>3076</v>
      </c>
      <c r="E2396" t="s">
        <v>47</v>
      </c>
      <c r="F2396">
        <v>2018</v>
      </c>
      <c r="G2396">
        <v>27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2</v>
      </c>
      <c r="N2396">
        <v>0</v>
      </c>
      <c r="O2396">
        <v>0</v>
      </c>
      <c r="P2396">
        <v>0</v>
      </c>
      <c r="Q2396" t="s">
        <v>39</v>
      </c>
      <c r="R2396" s="1">
        <v>32881</v>
      </c>
      <c r="S2396">
        <f t="shared" si="74"/>
        <v>1990</v>
      </c>
      <c r="T2396">
        <f t="shared" si="75"/>
        <v>28</v>
      </c>
    </row>
    <row r="2397" spans="1:20">
      <c r="A2397">
        <v>75615</v>
      </c>
      <c r="B2397" t="s">
        <v>428</v>
      </c>
      <c r="C2397" t="s">
        <v>2590</v>
      </c>
      <c r="D2397" t="s">
        <v>2591</v>
      </c>
      <c r="E2397" t="s">
        <v>28</v>
      </c>
      <c r="F2397">
        <v>2018</v>
      </c>
      <c r="G2397">
        <v>7</v>
      </c>
      <c r="H2397">
        <v>1</v>
      </c>
      <c r="I2397">
        <v>0</v>
      </c>
      <c r="J2397">
        <v>0</v>
      </c>
      <c r="K2397">
        <v>10</v>
      </c>
      <c r="L2397">
        <v>7</v>
      </c>
      <c r="M2397">
        <v>2</v>
      </c>
      <c r="N2397">
        <v>0</v>
      </c>
      <c r="O2397">
        <v>1</v>
      </c>
      <c r="P2397">
        <v>0</v>
      </c>
      <c r="Q2397" t="s">
        <v>213</v>
      </c>
      <c r="R2397" s="1">
        <v>33130</v>
      </c>
      <c r="S2397">
        <f t="shared" si="74"/>
        <v>1990</v>
      </c>
      <c r="T2397">
        <f t="shared" si="75"/>
        <v>28</v>
      </c>
    </row>
    <row r="2398" spans="1:20">
      <c r="A2398">
        <v>75942</v>
      </c>
      <c r="B2398" t="s">
        <v>749</v>
      </c>
      <c r="C2398" t="s">
        <v>750</v>
      </c>
      <c r="D2398" t="s">
        <v>751</v>
      </c>
      <c r="E2398" t="s">
        <v>69</v>
      </c>
      <c r="F2398">
        <v>2018</v>
      </c>
      <c r="G2398">
        <v>32</v>
      </c>
      <c r="H2398">
        <v>3</v>
      </c>
      <c r="I2398">
        <v>0</v>
      </c>
      <c r="J2398">
        <v>0</v>
      </c>
      <c r="K2398">
        <v>2</v>
      </c>
      <c r="L2398">
        <v>7</v>
      </c>
      <c r="M2398">
        <v>15</v>
      </c>
      <c r="N2398">
        <v>0</v>
      </c>
      <c r="O2398">
        <v>0</v>
      </c>
      <c r="P2398">
        <v>0</v>
      </c>
      <c r="Q2398" t="s">
        <v>106</v>
      </c>
      <c r="R2398" s="1">
        <v>32155</v>
      </c>
      <c r="S2398">
        <f t="shared" si="74"/>
        <v>1988</v>
      </c>
      <c r="T2398">
        <f t="shared" si="75"/>
        <v>30</v>
      </c>
    </row>
    <row r="2399" spans="1:20">
      <c r="A2399">
        <v>77825</v>
      </c>
      <c r="B2399" t="s">
        <v>765</v>
      </c>
      <c r="C2399" t="s">
        <v>766</v>
      </c>
      <c r="D2399" t="s">
        <v>767</v>
      </c>
      <c r="E2399" t="s">
        <v>77</v>
      </c>
      <c r="F2399">
        <v>2018</v>
      </c>
      <c r="G2399">
        <v>18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1</v>
      </c>
      <c r="N2399">
        <v>0</v>
      </c>
      <c r="O2399">
        <v>0</v>
      </c>
      <c r="P2399">
        <v>0</v>
      </c>
      <c r="Q2399" t="s">
        <v>39</v>
      </c>
      <c r="R2399" s="1">
        <v>32577</v>
      </c>
      <c r="S2399">
        <f t="shared" si="74"/>
        <v>1989</v>
      </c>
      <c r="T2399">
        <f t="shared" si="75"/>
        <v>29</v>
      </c>
    </row>
    <row r="2400" spans="1:20">
      <c r="A2400">
        <v>79510</v>
      </c>
      <c r="B2400" t="s">
        <v>769</v>
      </c>
      <c r="C2400" t="s">
        <v>770</v>
      </c>
      <c r="D2400" t="s">
        <v>771</v>
      </c>
      <c r="E2400" t="s">
        <v>2528</v>
      </c>
      <c r="F2400">
        <v>2018</v>
      </c>
      <c r="G2400">
        <v>29</v>
      </c>
      <c r="H2400">
        <v>0</v>
      </c>
      <c r="I2400">
        <v>2</v>
      </c>
      <c r="J2400">
        <v>0</v>
      </c>
      <c r="K2400">
        <v>2</v>
      </c>
      <c r="L2400">
        <v>5</v>
      </c>
      <c r="M2400">
        <v>12</v>
      </c>
      <c r="N2400">
        <v>0</v>
      </c>
      <c r="O2400">
        <v>2</v>
      </c>
      <c r="P2400">
        <v>0</v>
      </c>
      <c r="Q2400" t="s">
        <v>34</v>
      </c>
      <c r="R2400" s="1">
        <v>31523</v>
      </c>
      <c r="S2400">
        <f t="shared" si="74"/>
        <v>1986</v>
      </c>
      <c r="T2400">
        <f t="shared" si="75"/>
        <v>32</v>
      </c>
    </row>
    <row r="2401" spans="1:20">
      <c r="A2401">
        <v>79960</v>
      </c>
      <c r="B2401" t="s">
        <v>775</v>
      </c>
      <c r="C2401" t="s">
        <v>776</v>
      </c>
      <c r="D2401" t="s">
        <v>776</v>
      </c>
      <c r="E2401" t="s">
        <v>28</v>
      </c>
      <c r="F2401">
        <v>2018</v>
      </c>
      <c r="G2401">
        <v>28</v>
      </c>
      <c r="H2401">
        <v>1</v>
      </c>
      <c r="I2401">
        <v>3</v>
      </c>
      <c r="J2401">
        <v>0</v>
      </c>
      <c r="K2401">
        <v>3</v>
      </c>
      <c r="L2401">
        <v>7</v>
      </c>
      <c r="M2401">
        <v>7</v>
      </c>
      <c r="N2401">
        <v>0</v>
      </c>
      <c r="O2401">
        <v>0</v>
      </c>
      <c r="P2401">
        <v>0</v>
      </c>
      <c r="Q2401" t="s">
        <v>58</v>
      </c>
      <c r="R2401" s="1">
        <v>33264</v>
      </c>
      <c r="S2401">
        <f t="shared" si="74"/>
        <v>1991</v>
      </c>
      <c r="T2401">
        <f t="shared" si="75"/>
        <v>27</v>
      </c>
    </row>
    <row r="2402" spans="1:20">
      <c r="A2402">
        <v>80351</v>
      </c>
      <c r="B2402" t="s">
        <v>777</v>
      </c>
      <c r="C2402" t="s">
        <v>778</v>
      </c>
      <c r="D2402" t="s">
        <v>779</v>
      </c>
      <c r="E2402" t="s">
        <v>77</v>
      </c>
      <c r="F2402">
        <v>2018</v>
      </c>
      <c r="G2402">
        <v>23</v>
      </c>
      <c r="H2402">
        <v>12</v>
      </c>
      <c r="I2402">
        <v>7</v>
      </c>
      <c r="J2402">
        <v>0</v>
      </c>
      <c r="K2402">
        <v>8</v>
      </c>
      <c r="L2402">
        <v>12</v>
      </c>
      <c r="M2402">
        <v>5</v>
      </c>
      <c r="N2402">
        <v>0</v>
      </c>
      <c r="O2402">
        <v>1</v>
      </c>
      <c r="P2402">
        <v>0</v>
      </c>
      <c r="Q2402" t="s">
        <v>113</v>
      </c>
      <c r="R2402" s="1">
        <v>32171</v>
      </c>
      <c r="S2402">
        <f t="shared" si="74"/>
        <v>1988</v>
      </c>
      <c r="T2402">
        <f t="shared" si="75"/>
        <v>30</v>
      </c>
    </row>
    <row r="2403" spans="1:20">
      <c r="A2403">
        <v>80894</v>
      </c>
      <c r="B2403" t="s">
        <v>780</v>
      </c>
      <c r="C2403" t="s">
        <v>781</v>
      </c>
      <c r="D2403" t="s">
        <v>782</v>
      </c>
      <c r="E2403" t="s">
        <v>85</v>
      </c>
      <c r="F2403">
        <v>2018</v>
      </c>
      <c r="G2403">
        <v>38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1</v>
      </c>
      <c r="N2403">
        <v>0</v>
      </c>
      <c r="O2403">
        <v>0</v>
      </c>
      <c r="P2403">
        <v>0</v>
      </c>
      <c r="Q2403" t="s">
        <v>39</v>
      </c>
      <c r="R2403" s="1">
        <v>33363</v>
      </c>
      <c r="S2403">
        <f t="shared" si="74"/>
        <v>1991</v>
      </c>
      <c r="T2403">
        <f t="shared" si="75"/>
        <v>27</v>
      </c>
    </row>
    <row r="2404" spans="1:20">
      <c r="A2404">
        <v>82693</v>
      </c>
      <c r="B2404" t="s">
        <v>785</v>
      </c>
      <c r="C2404" t="s">
        <v>149</v>
      </c>
      <c r="D2404" t="s">
        <v>786</v>
      </c>
      <c r="E2404" t="s">
        <v>85</v>
      </c>
      <c r="F2404">
        <v>2018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 t="s">
        <v>39</v>
      </c>
      <c r="R2404" s="1">
        <v>30632</v>
      </c>
      <c r="S2404">
        <f t="shared" si="74"/>
        <v>1983</v>
      </c>
      <c r="T2404">
        <f t="shared" si="75"/>
        <v>35</v>
      </c>
    </row>
    <row r="2405" spans="1:20">
      <c r="A2405">
        <v>83458</v>
      </c>
      <c r="B2405" t="s">
        <v>2595</v>
      </c>
      <c r="C2405" t="s">
        <v>2596</v>
      </c>
      <c r="D2405" t="s">
        <v>2597</v>
      </c>
      <c r="E2405" t="s">
        <v>2528</v>
      </c>
      <c r="F2405">
        <v>2018</v>
      </c>
      <c r="G2405">
        <v>22</v>
      </c>
      <c r="H2405">
        <v>5</v>
      </c>
      <c r="I2405">
        <v>0</v>
      </c>
      <c r="J2405">
        <v>0</v>
      </c>
      <c r="K2405">
        <v>13</v>
      </c>
      <c r="L2405">
        <v>3</v>
      </c>
      <c r="M2405">
        <v>0</v>
      </c>
      <c r="N2405">
        <v>0</v>
      </c>
      <c r="O2405">
        <v>0</v>
      </c>
      <c r="P2405">
        <v>1</v>
      </c>
      <c r="Q2405" t="s">
        <v>24</v>
      </c>
      <c r="R2405" s="1">
        <v>30933</v>
      </c>
      <c r="S2405">
        <f t="shared" si="74"/>
        <v>1984</v>
      </c>
      <c r="T2405">
        <f t="shared" si="75"/>
        <v>34</v>
      </c>
    </row>
    <row r="2406" spans="1:20">
      <c r="A2406">
        <v>83877</v>
      </c>
      <c r="B2406" t="s">
        <v>1880</v>
      </c>
      <c r="C2406" t="s">
        <v>357</v>
      </c>
      <c r="D2406" t="s">
        <v>1881</v>
      </c>
      <c r="E2406" t="s">
        <v>1796</v>
      </c>
      <c r="F2406">
        <v>2018</v>
      </c>
      <c r="G2406">
        <v>23</v>
      </c>
      <c r="H2406">
        <v>7</v>
      </c>
      <c r="I2406">
        <v>5</v>
      </c>
      <c r="J2406">
        <v>0</v>
      </c>
      <c r="K2406">
        <v>9</v>
      </c>
      <c r="L2406">
        <v>17</v>
      </c>
      <c r="M2406">
        <v>4</v>
      </c>
      <c r="N2406">
        <v>0</v>
      </c>
      <c r="O2406">
        <v>0</v>
      </c>
      <c r="P2406">
        <v>0</v>
      </c>
      <c r="Q2406" t="s">
        <v>113</v>
      </c>
      <c r="R2406" s="1">
        <v>33003</v>
      </c>
      <c r="S2406">
        <f t="shared" si="74"/>
        <v>1990</v>
      </c>
      <c r="T2406">
        <f t="shared" si="75"/>
        <v>28</v>
      </c>
    </row>
    <row r="2407" spans="1:20">
      <c r="A2407">
        <v>84344</v>
      </c>
      <c r="B2407" t="s">
        <v>789</v>
      </c>
      <c r="C2407" t="s">
        <v>301</v>
      </c>
      <c r="D2407" t="s">
        <v>790</v>
      </c>
      <c r="E2407" t="s">
        <v>47</v>
      </c>
      <c r="F2407">
        <v>2018</v>
      </c>
      <c r="G2407">
        <v>11</v>
      </c>
      <c r="H2407">
        <v>0</v>
      </c>
      <c r="I2407">
        <v>1</v>
      </c>
      <c r="J2407">
        <v>0</v>
      </c>
      <c r="K2407">
        <v>6</v>
      </c>
      <c r="L2407">
        <v>2</v>
      </c>
      <c r="M2407">
        <v>0</v>
      </c>
      <c r="N2407">
        <v>0</v>
      </c>
      <c r="O2407">
        <v>0</v>
      </c>
      <c r="P2407">
        <v>0</v>
      </c>
      <c r="Q2407" t="s">
        <v>29</v>
      </c>
      <c r="R2407" s="1">
        <v>33240</v>
      </c>
      <c r="S2407">
        <f t="shared" si="74"/>
        <v>1991</v>
      </c>
      <c r="T2407">
        <f t="shared" si="75"/>
        <v>27</v>
      </c>
    </row>
    <row r="2408" spans="1:20">
      <c r="A2408">
        <v>84442</v>
      </c>
      <c r="B2408" t="s">
        <v>2498</v>
      </c>
      <c r="C2408" t="s">
        <v>499</v>
      </c>
      <c r="D2408" t="s">
        <v>2499</v>
      </c>
      <c r="E2408" t="s">
        <v>51</v>
      </c>
      <c r="F2408">
        <v>2018</v>
      </c>
      <c r="G2408">
        <v>9</v>
      </c>
      <c r="H2408">
        <v>0</v>
      </c>
      <c r="I2408">
        <v>0</v>
      </c>
      <c r="J2408">
        <v>1</v>
      </c>
      <c r="K2408">
        <v>3</v>
      </c>
      <c r="L2408">
        <v>5</v>
      </c>
      <c r="M2408">
        <v>4</v>
      </c>
      <c r="N2408">
        <v>0</v>
      </c>
      <c r="O2408">
        <v>0</v>
      </c>
      <c r="P2408">
        <v>0</v>
      </c>
      <c r="Q2408" t="s">
        <v>106</v>
      </c>
      <c r="R2408" s="1">
        <v>34787</v>
      </c>
      <c r="S2408">
        <f t="shared" si="74"/>
        <v>1995</v>
      </c>
      <c r="T2408">
        <f t="shared" si="75"/>
        <v>23</v>
      </c>
    </row>
    <row r="2409" spans="1:20">
      <c r="A2409">
        <v>84467</v>
      </c>
      <c r="B2409" t="s">
        <v>1511</v>
      </c>
      <c r="C2409" t="s">
        <v>717</v>
      </c>
      <c r="D2409" t="s">
        <v>717</v>
      </c>
      <c r="E2409" t="s">
        <v>1796</v>
      </c>
      <c r="F2409">
        <v>2018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 t="s">
        <v>39</v>
      </c>
      <c r="R2409" s="1">
        <v>30013</v>
      </c>
      <c r="S2409">
        <f t="shared" si="74"/>
        <v>1982</v>
      </c>
      <c r="T2409">
        <f t="shared" si="75"/>
        <v>36</v>
      </c>
    </row>
    <row r="2410" spans="1:20">
      <c r="A2410">
        <v>84545</v>
      </c>
      <c r="B2410" t="s">
        <v>791</v>
      </c>
      <c r="C2410" t="s">
        <v>75</v>
      </c>
      <c r="D2410" t="s">
        <v>792</v>
      </c>
      <c r="E2410" t="s">
        <v>23</v>
      </c>
      <c r="F2410">
        <v>2018</v>
      </c>
      <c r="G2410">
        <v>28</v>
      </c>
      <c r="H2410">
        <v>4</v>
      </c>
      <c r="I2410">
        <v>3</v>
      </c>
      <c r="J2410">
        <v>0</v>
      </c>
      <c r="K2410">
        <v>6</v>
      </c>
      <c r="L2410">
        <v>4</v>
      </c>
      <c r="M2410">
        <v>7</v>
      </c>
      <c r="N2410">
        <v>0</v>
      </c>
      <c r="O2410">
        <v>0</v>
      </c>
      <c r="P2410">
        <v>0</v>
      </c>
      <c r="Q2410" t="s">
        <v>65</v>
      </c>
      <c r="R2410" s="1">
        <v>31072</v>
      </c>
      <c r="S2410">
        <f t="shared" si="74"/>
        <v>1985</v>
      </c>
      <c r="T2410">
        <f t="shared" si="75"/>
        <v>33</v>
      </c>
    </row>
    <row r="2411" spans="1:20">
      <c r="A2411">
        <v>84765</v>
      </c>
      <c r="B2411" t="s">
        <v>3077</v>
      </c>
      <c r="C2411" t="s">
        <v>108</v>
      </c>
      <c r="D2411" t="s">
        <v>3078</v>
      </c>
      <c r="E2411" t="s">
        <v>43</v>
      </c>
      <c r="F2411">
        <v>2018</v>
      </c>
      <c r="G2411">
        <v>38</v>
      </c>
      <c r="H2411">
        <v>16</v>
      </c>
      <c r="I2411">
        <v>3</v>
      </c>
      <c r="J2411">
        <v>0</v>
      </c>
      <c r="K2411">
        <v>0</v>
      </c>
      <c r="L2411">
        <v>0</v>
      </c>
      <c r="M2411">
        <v>3</v>
      </c>
      <c r="N2411">
        <v>0</v>
      </c>
      <c r="O2411">
        <v>0</v>
      </c>
      <c r="P2411">
        <v>3</v>
      </c>
      <c r="Q2411" t="s">
        <v>24</v>
      </c>
      <c r="R2411" s="1">
        <v>31995</v>
      </c>
      <c r="S2411">
        <f t="shared" si="74"/>
        <v>1987</v>
      </c>
      <c r="T2411">
        <f t="shared" si="75"/>
        <v>31</v>
      </c>
    </row>
    <row r="2412" spans="1:20">
      <c r="A2412">
        <v>84835</v>
      </c>
      <c r="B2412" t="s">
        <v>796</v>
      </c>
      <c r="C2412" t="s">
        <v>678</v>
      </c>
      <c r="D2412" t="s">
        <v>797</v>
      </c>
      <c r="E2412" t="s">
        <v>96</v>
      </c>
      <c r="F2412">
        <v>2018</v>
      </c>
      <c r="G2412">
        <v>22</v>
      </c>
      <c r="H2412">
        <v>3</v>
      </c>
      <c r="I2412">
        <v>1</v>
      </c>
      <c r="J2412">
        <v>1</v>
      </c>
      <c r="K2412">
        <v>4</v>
      </c>
      <c r="L2412">
        <v>3</v>
      </c>
      <c r="M2412">
        <v>8</v>
      </c>
      <c r="N2412">
        <v>0</v>
      </c>
      <c r="O2412">
        <v>0</v>
      </c>
      <c r="P2412">
        <v>1</v>
      </c>
      <c r="Q2412" t="s">
        <v>491</v>
      </c>
      <c r="R2412" s="1">
        <v>31172</v>
      </c>
      <c r="S2412">
        <f t="shared" si="74"/>
        <v>1985</v>
      </c>
      <c r="T2412">
        <f t="shared" si="75"/>
        <v>33</v>
      </c>
    </row>
    <row r="2413" spans="1:20">
      <c r="A2413">
        <v>84903</v>
      </c>
      <c r="B2413" t="s">
        <v>798</v>
      </c>
      <c r="C2413" t="s">
        <v>799</v>
      </c>
      <c r="D2413" t="s">
        <v>800</v>
      </c>
      <c r="E2413" t="s">
        <v>2528</v>
      </c>
      <c r="F2413">
        <v>2018</v>
      </c>
      <c r="G2413">
        <v>8</v>
      </c>
      <c r="H2413">
        <v>0</v>
      </c>
      <c r="I2413">
        <v>1</v>
      </c>
      <c r="J2413">
        <v>0</v>
      </c>
      <c r="K2413">
        <v>7</v>
      </c>
      <c r="L2413">
        <v>7</v>
      </c>
      <c r="M2413">
        <v>3</v>
      </c>
      <c r="N2413">
        <v>0</v>
      </c>
      <c r="O2413">
        <v>0</v>
      </c>
      <c r="P2413">
        <v>0</v>
      </c>
      <c r="Q2413" t="s">
        <v>106</v>
      </c>
      <c r="R2413" s="1">
        <v>31523</v>
      </c>
      <c r="S2413">
        <f t="shared" si="74"/>
        <v>1986</v>
      </c>
      <c r="T2413">
        <f t="shared" si="75"/>
        <v>32</v>
      </c>
    </row>
    <row r="2414" spans="1:20">
      <c r="A2414">
        <v>84921</v>
      </c>
      <c r="B2414" t="s">
        <v>801</v>
      </c>
      <c r="C2414" t="s">
        <v>418</v>
      </c>
      <c r="D2414" t="s">
        <v>802</v>
      </c>
      <c r="E2414" t="s">
        <v>131</v>
      </c>
      <c r="F2414">
        <v>2018</v>
      </c>
      <c r="G2414">
        <v>19</v>
      </c>
      <c r="H2414">
        <v>0</v>
      </c>
      <c r="I2414">
        <v>0</v>
      </c>
      <c r="J2414">
        <v>1</v>
      </c>
      <c r="K2414">
        <v>0</v>
      </c>
      <c r="L2414">
        <v>2</v>
      </c>
      <c r="M2414">
        <v>2</v>
      </c>
      <c r="N2414">
        <v>0</v>
      </c>
      <c r="O2414">
        <v>0</v>
      </c>
      <c r="P2414">
        <v>0</v>
      </c>
      <c r="Q2414" t="s">
        <v>34</v>
      </c>
      <c r="R2414" s="1">
        <v>32670</v>
      </c>
      <c r="S2414">
        <f t="shared" si="74"/>
        <v>1989</v>
      </c>
      <c r="T2414">
        <f t="shared" si="75"/>
        <v>29</v>
      </c>
    </row>
    <row r="2415" spans="1:20">
      <c r="A2415">
        <v>85208</v>
      </c>
      <c r="B2415" t="s">
        <v>3079</v>
      </c>
      <c r="C2415" t="s">
        <v>83</v>
      </c>
      <c r="D2415" t="s">
        <v>3080</v>
      </c>
      <c r="E2415" t="s">
        <v>3044</v>
      </c>
      <c r="F2415">
        <v>2018</v>
      </c>
      <c r="G2415">
        <v>17</v>
      </c>
      <c r="H2415">
        <v>0</v>
      </c>
      <c r="I2415">
        <v>3</v>
      </c>
      <c r="J2415">
        <v>0</v>
      </c>
      <c r="K2415">
        <v>5</v>
      </c>
      <c r="L2415">
        <v>13</v>
      </c>
      <c r="M2415">
        <v>8</v>
      </c>
      <c r="N2415">
        <v>0</v>
      </c>
      <c r="O2415">
        <v>0</v>
      </c>
      <c r="P2415">
        <v>0</v>
      </c>
      <c r="Q2415" t="s">
        <v>106</v>
      </c>
      <c r="R2415" s="1">
        <v>32299</v>
      </c>
      <c r="S2415">
        <f t="shared" si="74"/>
        <v>1988</v>
      </c>
      <c r="T2415">
        <f t="shared" si="75"/>
        <v>30</v>
      </c>
    </row>
    <row r="2416" spans="1:20">
      <c r="A2416">
        <v>85380</v>
      </c>
      <c r="B2416" t="s">
        <v>809</v>
      </c>
      <c r="C2416" t="s">
        <v>158</v>
      </c>
      <c r="D2416" t="s">
        <v>810</v>
      </c>
      <c r="E2416" t="s">
        <v>96</v>
      </c>
      <c r="F2416">
        <v>2018</v>
      </c>
      <c r="G2416">
        <v>1</v>
      </c>
      <c r="H2416">
        <v>0</v>
      </c>
      <c r="I2416">
        <v>0</v>
      </c>
      <c r="J2416">
        <v>0</v>
      </c>
      <c r="K2416">
        <v>1</v>
      </c>
      <c r="L2416">
        <v>0</v>
      </c>
      <c r="M2416">
        <v>0</v>
      </c>
      <c r="N2416">
        <v>0</v>
      </c>
      <c r="O2416">
        <v>0</v>
      </c>
      <c r="P2416">
        <v>0</v>
      </c>
      <c r="Q2416" t="s">
        <v>39</v>
      </c>
      <c r="R2416" s="1">
        <v>33068</v>
      </c>
      <c r="S2416">
        <f t="shared" si="74"/>
        <v>1990</v>
      </c>
      <c r="T2416">
        <f t="shared" si="75"/>
        <v>28</v>
      </c>
    </row>
    <row r="2417" spans="1:20">
      <c r="A2417">
        <v>85605</v>
      </c>
      <c r="B2417" t="s">
        <v>811</v>
      </c>
      <c r="C2417" t="s">
        <v>812</v>
      </c>
      <c r="D2417" t="s">
        <v>813</v>
      </c>
      <c r="E2417" t="s">
        <v>96</v>
      </c>
      <c r="F2417">
        <v>2018</v>
      </c>
      <c r="G2417">
        <v>12</v>
      </c>
      <c r="H2417">
        <v>0</v>
      </c>
      <c r="I2417">
        <v>2</v>
      </c>
      <c r="J2417">
        <v>0</v>
      </c>
      <c r="K2417">
        <v>2</v>
      </c>
      <c r="L2417">
        <v>3</v>
      </c>
      <c r="M2417">
        <v>3</v>
      </c>
      <c r="N2417">
        <v>0</v>
      </c>
      <c r="O2417">
        <v>0</v>
      </c>
      <c r="P2417">
        <v>0</v>
      </c>
      <c r="Q2417" t="s">
        <v>29</v>
      </c>
      <c r="R2417" s="1">
        <v>31693</v>
      </c>
      <c r="S2417">
        <f t="shared" si="74"/>
        <v>1986</v>
      </c>
      <c r="T2417">
        <f t="shared" si="75"/>
        <v>32</v>
      </c>
    </row>
    <row r="2418" spans="1:20">
      <c r="A2418">
        <v>85825</v>
      </c>
      <c r="B2418" t="s">
        <v>814</v>
      </c>
      <c r="C2418" t="s">
        <v>815</v>
      </c>
      <c r="D2418" t="s">
        <v>816</v>
      </c>
      <c r="E2418" t="s">
        <v>2528</v>
      </c>
      <c r="F2418">
        <v>2018</v>
      </c>
      <c r="G2418">
        <v>29</v>
      </c>
      <c r="H2418">
        <v>6</v>
      </c>
      <c r="I2418">
        <v>5</v>
      </c>
      <c r="J2418">
        <v>0</v>
      </c>
      <c r="K2418">
        <v>1</v>
      </c>
      <c r="L2418">
        <v>5</v>
      </c>
      <c r="M2418">
        <v>9</v>
      </c>
      <c r="N2418">
        <v>0</v>
      </c>
      <c r="O2418">
        <v>0</v>
      </c>
      <c r="P2418">
        <v>0</v>
      </c>
      <c r="Q2418" t="s">
        <v>65</v>
      </c>
      <c r="R2418" s="1">
        <v>32518</v>
      </c>
      <c r="S2418">
        <f t="shared" si="74"/>
        <v>1989</v>
      </c>
      <c r="T2418">
        <f t="shared" si="75"/>
        <v>29</v>
      </c>
    </row>
    <row r="2419" spans="1:20">
      <c r="A2419">
        <v>86079</v>
      </c>
      <c r="B2419" t="s">
        <v>817</v>
      </c>
      <c r="C2419" t="s">
        <v>118</v>
      </c>
      <c r="D2419" t="s">
        <v>818</v>
      </c>
      <c r="E2419" t="s">
        <v>3044</v>
      </c>
      <c r="F2419">
        <v>2018</v>
      </c>
      <c r="G2419">
        <v>19</v>
      </c>
      <c r="H2419">
        <v>1</v>
      </c>
      <c r="I2419">
        <v>2</v>
      </c>
      <c r="J2419">
        <v>0</v>
      </c>
      <c r="K2419">
        <v>10</v>
      </c>
      <c r="L2419">
        <v>15</v>
      </c>
      <c r="M2419">
        <v>2</v>
      </c>
      <c r="N2419">
        <v>0</v>
      </c>
      <c r="O2419">
        <v>0</v>
      </c>
      <c r="P2419">
        <v>0</v>
      </c>
      <c r="Q2419" t="s">
        <v>213</v>
      </c>
      <c r="R2419" s="1">
        <v>32168</v>
      </c>
      <c r="S2419">
        <f t="shared" si="74"/>
        <v>1988</v>
      </c>
      <c r="T2419">
        <f t="shared" si="75"/>
        <v>30</v>
      </c>
    </row>
    <row r="2420" spans="1:20">
      <c r="A2420">
        <v>86784</v>
      </c>
      <c r="B2420" t="s">
        <v>247</v>
      </c>
      <c r="C2420" t="s">
        <v>756</v>
      </c>
      <c r="D2420" t="s">
        <v>2602</v>
      </c>
      <c r="E2420" t="s">
        <v>38</v>
      </c>
      <c r="F2420">
        <v>2018</v>
      </c>
      <c r="G2420">
        <v>35</v>
      </c>
      <c r="H2420">
        <v>0</v>
      </c>
      <c r="I2420">
        <v>2</v>
      </c>
      <c r="J2420">
        <v>0</v>
      </c>
      <c r="K2420">
        <v>0</v>
      </c>
      <c r="L2420">
        <v>5</v>
      </c>
      <c r="M2420">
        <v>5</v>
      </c>
      <c r="N2420">
        <v>0</v>
      </c>
      <c r="O2420">
        <v>0</v>
      </c>
      <c r="P2420">
        <v>0</v>
      </c>
      <c r="Q2420" t="s">
        <v>58</v>
      </c>
      <c r="R2420" s="1">
        <v>33841</v>
      </c>
      <c r="S2420">
        <f t="shared" si="74"/>
        <v>1992</v>
      </c>
      <c r="T2420">
        <f t="shared" si="75"/>
        <v>26</v>
      </c>
    </row>
    <row r="2421" spans="1:20">
      <c r="A2421">
        <v>87884</v>
      </c>
      <c r="B2421" t="s">
        <v>831</v>
      </c>
      <c r="C2421" t="s">
        <v>832</v>
      </c>
      <c r="D2421" t="s">
        <v>833</v>
      </c>
      <c r="E2421" t="s">
        <v>166</v>
      </c>
      <c r="F2421">
        <v>2018</v>
      </c>
      <c r="G2421">
        <v>17</v>
      </c>
      <c r="H2421">
        <v>1</v>
      </c>
      <c r="I2421">
        <v>1</v>
      </c>
      <c r="J2421">
        <v>0</v>
      </c>
      <c r="K2421">
        <v>3</v>
      </c>
      <c r="L2421">
        <v>4</v>
      </c>
      <c r="M2421">
        <v>4</v>
      </c>
      <c r="N2421">
        <v>1</v>
      </c>
      <c r="O2421">
        <v>0</v>
      </c>
      <c r="P2421">
        <v>0</v>
      </c>
      <c r="Q2421" t="s">
        <v>58</v>
      </c>
      <c r="R2421" s="1">
        <v>33385</v>
      </c>
      <c r="S2421">
        <f t="shared" si="74"/>
        <v>1991</v>
      </c>
      <c r="T2421">
        <f t="shared" si="75"/>
        <v>27</v>
      </c>
    </row>
    <row r="2422" spans="1:20">
      <c r="A2422">
        <v>88682</v>
      </c>
      <c r="B2422" t="s">
        <v>837</v>
      </c>
      <c r="C2422" t="s">
        <v>278</v>
      </c>
      <c r="D2422" t="s">
        <v>838</v>
      </c>
      <c r="E2422" t="s">
        <v>28</v>
      </c>
      <c r="F2422">
        <v>2018</v>
      </c>
      <c r="G2422">
        <v>19</v>
      </c>
      <c r="H2422">
        <v>0</v>
      </c>
      <c r="I2422">
        <v>1</v>
      </c>
      <c r="J2422">
        <v>0</v>
      </c>
      <c r="K2422">
        <v>3</v>
      </c>
      <c r="L2422">
        <v>2</v>
      </c>
      <c r="M2422">
        <v>2</v>
      </c>
      <c r="N2422">
        <v>0</v>
      </c>
      <c r="O2422">
        <v>0</v>
      </c>
      <c r="P2422">
        <v>0</v>
      </c>
      <c r="Q2422" t="s">
        <v>29</v>
      </c>
      <c r="R2422" s="1">
        <v>33897</v>
      </c>
      <c r="S2422">
        <f t="shared" si="74"/>
        <v>1992</v>
      </c>
      <c r="T2422">
        <f t="shared" si="75"/>
        <v>26</v>
      </c>
    </row>
    <row r="2423" spans="1:20">
      <c r="A2423">
        <v>88683</v>
      </c>
      <c r="B2423" t="s">
        <v>839</v>
      </c>
      <c r="C2423" t="s">
        <v>278</v>
      </c>
      <c r="D2423" t="s">
        <v>840</v>
      </c>
      <c r="E2423" t="s">
        <v>85</v>
      </c>
      <c r="F2423">
        <v>2018</v>
      </c>
      <c r="G2423">
        <v>5</v>
      </c>
      <c r="H2423">
        <v>4</v>
      </c>
      <c r="I2423">
        <v>1</v>
      </c>
      <c r="J2423">
        <v>0</v>
      </c>
      <c r="K2423">
        <v>12</v>
      </c>
      <c r="L2423">
        <v>5</v>
      </c>
      <c r="M2423">
        <v>3</v>
      </c>
      <c r="N2423">
        <v>0</v>
      </c>
      <c r="O2423">
        <v>0</v>
      </c>
      <c r="P2423">
        <v>0</v>
      </c>
      <c r="Q2423" t="s">
        <v>24</v>
      </c>
      <c r="R2423" s="1">
        <v>33317</v>
      </c>
      <c r="S2423">
        <f t="shared" si="74"/>
        <v>1991</v>
      </c>
      <c r="T2423">
        <f t="shared" si="75"/>
        <v>27</v>
      </c>
    </row>
    <row r="2424" spans="1:20">
      <c r="A2424">
        <v>88685</v>
      </c>
      <c r="B2424" t="s">
        <v>841</v>
      </c>
      <c r="C2424" t="s">
        <v>111</v>
      </c>
      <c r="D2424" t="s">
        <v>842</v>
      </c>
      <c r="E2424" t="s">
        <v>38</v>
      </c>
      <c r="F2424">
        <v>2018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 t="s">
        <v>39</v>
      </c>
      <c r="R2424" s="1">
        <v>33061</v>
      </c>
      <c r="S2424">
        <f t="shared" si="74"/>
        <v>1990</v>
      </c>
      <c r="T2424">
        <f t="shared" si="75"/>
        <v>28</v>
      </c>
    </row>
    <row r="2425" spans="1:20">
      <c r="A2425">
        <v>88701</v>
      </c>
      <c r="B2425" t="s">
        <v>3081</v>
      </c>
      <c r="C2425" t="s">
        <v>667</v>
      </c>
      <c r="D2425" t="s">
        <v>3082</v>
      </c>
      <c r="E2425" t="s">
        <v>43</v>
      </c>
      <c r="F2425">
        <v>2018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 t="s">
        <v>39</v>
      </c>
      <c r="R2425" s="1">
        <v>33517</v>
      </c>
      <c r="S2425">
        <f t="shared" si="74"/>
        <v>1991</v>
      </c>
      <c r="T2425">
        <f t="shared" si="75"/>
        <v>27</v>
      </c>
    </row>
    <row r="2426" spans="1:20">
      <c r="A2426">
        <v>88909</v>
      </c>
      <c r="B2426" t="s">
        <v>845</v>
      </c>
      <c r="C2426" t="s">
        <v>229</v>
      </c>
      <c r="D2426" t="s">
        <v>846</v>
      </c>
      <c r="E2426" t="s">
        <v>237</v>
      </c>
      <c r="F2426">
        <v>2018</v>
      </c>
      <c r="G2426">
        <v>11</v>
      </c>
      <c r="H2426">
        <v>2</v>
      </c>
      <c r="I2426">
        <v>4</v>
      </c>
      <c r="J2426">
        <v>0</v>
      </c>
      <c r="K2426">
        <v>11</v>
      </c>
      <c r="L2426">
        <v>10</v>
      </c>
      <c r="M2426">
        <v>3</v>
      </c>
      <c r="N2426">
        <v>0</v>
      </c>
      <c r="O2426">
        <v>0</v>
      </c>
      <c r="P2426">
        <v>0</v>
      </c>
      <c r="Q2426" t="s">
        <v>139</v>
      </c>
      <c r="R2426" s="1">
        <v>33593</v>
      </c>
      <c r="S2426">
        <f t="shared" si="74"/>
        <v>1991</v>
      </c>
      <c r="T2426">
        <f t="shared" si="75"/>
        <v>27</v>
      </c>
    </row>
    <row r="2427" spans="1:20">
      <c r="A2427">
        <v>91970</v>
      </c>
      <c r="B2427" t="s">
        <v>847</v>
      </c>
      <c r="C2427" t="s">
        <v>848</v>
      </c>
      <c r="D2427" t="s">
        <v>849</v>
      </c>
      <c r="E2427" t="s">
        <v>28</v>
      </c>
      <c r="F2427">
        <v>2018</v>
      </c>
      <c r="G2427">
        <v>14</v>
      </c>
      <c r="H2427">
        <v>1</v>
      </c>
      <c r="I2427">
        <v>2</v>
      </c>
      <c r="J2427">
        <v>0</v>
      </c>
      <c r="K2427">
        <v>4</v>
      </c>
      <c r="L2427">
        <v>7</v>
      </c>
      <c r="M2427">
        <v>4</v>
      </c>
      <c r="N2427">
        <v>0</v>
      </c>
      <c r="O2427">
        <v>0</v>
      </c>
      <c r="P2427">
        <v>0</v>
      </c>
      <c r="Q2427" t="s">
        <v>213</v>
      </c>
      <c r="R2427" s="1">
        <v>32289</v>
      </c>
      <c r="S2427">
        <f t="shared" si="74"/>
        <v>1988</v>
      </c>
      <c r="T2427">
        <f t="shared" si="75"/>
        <v>30</v>
      </c>
    </row>
    <row r="2428" spans="1:20">
      <c r="A2428">
        <v>93128</v>
      </c>
      <c r="B2428" t="s">
        <v>850</v>
      </c>
      <c r="C2428" t="s">
        <v>851</v>
      </c>
      <c r="D2428" t="s">
        <v>852</v>
      </c>
      <c r="E2428" t="s">
        <v>166</v>
      </c>
      <c r="F2428">
        <v>2018</v>
      </c>
      <c r="G2428">
        <v>35</v>
      </c>
      <c r="H2428">
        <v>2</v>
      </c>
      <c r="I2428">
        <v>1</v>
      </c>
      <c r="J2428">
        <v>0</v>
      </c>
      <c r="K2428">
        <v>0</v>
      </c>
      <c r="L2428">
        <v>1</v>
      </c>
      <c r="M2428">
        <v>10</v>
      </c>
      <c r="N2428">
        <v>0</v>
      </c>
      <c r="O2428">
        <v>1</v>
      </c>
      <c r="P2428">
        <v>0</v>
      </c>
      <c r="Q2428" t="s">
        <v>34</v>
      </c>
      <c r="R2428" s="1">
        <v>33409</v>
      </c>
      <c r="S2428">
        <f t="shared" si="74"/>
        <v>1991</v>
      </c>
      <c r="T2428">
        <f t="shared" si="75"/>
        <v>27</v>
      </c>
    </row>
    <row r="2429" spans="1:20">
      <c r="A2429">
        <v>94307</v>
      </c>
      <c r="B2429" t="s">
        <v>1889</v>
      </c>
      <c r="C2429" t="s">
        <v>569</v>
      </c>
      <c r="D2429" t="s">
        <v>1890</v>
      </c>
      <c r="E2429" t="s">
        <v>81</v>
      </c>
      <c r="F2429">
        <v>2018</v>
      </c>
      <c r="G2429">
        <v>16</v>
      </c>
      <c r="H2429">
        <v>2</v>
      </c>
      <c r="I2429">
        <v>1</v>
      </c>
      <c r="J2429">
        <v>0</v>
      </c>
      <c r="K2429">
        <v>7</v>
      </c>
      <c r="L2429">
        <v>14</v>
      </c>
      <c r="M2429">
        <v>1</v>
      </c>
      <c r="N2429">
        <v>1</v>
      </c>
      <c r="O2429">
        <v>0</v>
      </c>
      <c r="P2429">
        <v>0</v>
      </c>
      <c r="Q2429" t="s">
        <v>139</v>
      </c>
      <c r="R2429" s="1">
        <v>33633</v>
      </c>
      <c r="S2429">
        <f t="shared" si="74"/>
        <v>1992</v>
      </c>
      <c r="T2429">
        <f t="shared" si="75"/>
        <v>26</v>
      </c>
    </row>
    <row r="2430" spans="1:20">
      <c r="A2430">
        <v>94529</v>
      </c>
      <c r="B2430" t="s">
        <v>856</v>
      </c>
      <c r="C2430" t="s">
        <v>26</v>
      </c>
      <c r="D2430" t="s">
        <v>857</v>
      </c>
      <c r="E2430" t="s">
        <v>47</v>
      </c>
      <c r="F2430">
        <v>2018</v>
      </c>
      <c r="G2430">
        <v>23</v>
      </c>
      <c r="H2430">
        <v>11</v>
      </c>
      <c r="I2430">
        <v>4</v>
      </c>
      <c r="J2430">
        <v>0</v>
      </c>
      <c r="K2430">
        <v>5</v>
      </c>
      <c r="L2430">
        <v>8</v>
      </c>
      <c r="M2430">
        <v>2</v>
      </c>
      <c r="N2430">
        <v>0</v>
      </c>
      <c r="O2430">
        <v>0</v>
      </c>
      <c r="P2430">
        <v>0</v>
      </c>
      <c r="Q2430" t="s">
        <v>359</v>
      </c>
      <c r="R2430" s="1">
        <v>33904</v>
      </c>
      <c r="S2430">
        <f t="shared" si="74"/>
        <v>1992</v>
      </c>
      <c r="T2430">
        <f t="shared" si="75"/>
        <v>26</v>
      </c>
    </row>
    <row r="2431" spans="1:20">
      <c r="A2431">
        <v>94936</v>
      </c>
      <c r="B2431" t="s">
        <v>858</v>
      </c>
      <c r="C2431" t="s">
        <v>859</v>
      </c>
      <c r="D2431" t="s">
        <v>860</v>
      </c>
      <c r="E2431" t="s">
        <v>237</v>
      </c>
      <c r="F2431">
        <v>2018</v>
      </c>
      <c r="G2431">
        <v>10</v>
      </c>
      <c r="H2431">
        <v>0</v>
      </c>
      <c r="I2431">
        <v>0</v>
      </c>
      <c r="J2431">
        <v>0</v>
      </c>
      <c r="K2431">
        <v>5</v>
      </c>
      <c r="L2431">
        <v>6</v>
      </c>
      <c r="M2431">
        <v>4</v>
      </c>
      <c r="N2431">
        <v>0</v>
      </c>
      <c r="O2431">
        <v>0</v>
      </c>
      <c r="P2431">
        <v>0</v>
      </c>
      <c r="Q2431" t="s">
        <v>29</v>
      </c>
      <c r="R2431" s="1">
        <v>32669</v>
      </c>
      <c r="S2431">
        <f t="shared" si="74"/>
        <v>1989</v>
      </c>
      <c r="T2431">
        <f t="shared" si="75"/>
        <v>29</v>
      </c>
    </row>
    <row r="2432" spans="1:20">
      <c r="A2432">
        <v>96167</v>
      </c>
      <c r="B2432" t="s">
        <v>3083</v>
      </c>
      <c r="C2432" t="s">
        <v>3084</v>
      </c>
      <c r="D2432" t="s">
        <v>3085</v>
      </c>
      <c r="E2432" t="s">
        <v>166</v>
      </c>
      <c r="F2432">
        <v>2018</v>
      </c>
      <c r="G2432">
        <v>6</v>
      </c>
      <c r="H2432">
        <v>3</v>
      </c>
      <c r="I2432">
        <v>3</v>
      </c>
      <c r="J2432">
        <v>0</v>
      </c>
      <c r="K2432">
        <v>6</v>
      </c>
      <c r="L2432">
        <v>6</v>
      </c>
      <c r="M2432">
        <v>1</v>
      </c>
      <c r="N2432">
        <v>0</v>
      </c>
      <c r="O2432">
        <v>0</v>
      </c>
      <c r="P2432">
        <v>0</v>
      </c>
      <c r="Q2432" t="s">
        <v>359</v>
      </c>
      <c r="R2432" s="1">
        <v>34187</v>
      </c>
      <c r="S2432">
        <f t="shared" si="74"/>
        <v>1993</v>
      </c>
      <c r="T2432">
        <f t="shared" si="75"/>
        <v>25</v>
      </c>
    </row>
    <row r="2433" spans="1:20">
      <c r="A2433">
        <v>96254</v>
      </c>
      <c r="B2433" t="s">
        <v>3086</v>
      </c>
      <c r="C2433" t="s">
        <v>1872</v>
      </c>
      <c r="D2433" t="s">
        <v>3087</v>
      </c>
      <c r="E2433" t="s">
        <v>43</v>
      </c>
      <c r="F2433">
        <v>2018</v>
      </c>
      <c r="G2433">
        <v>10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 t="s">
        <v>39</v>
      </c>
      <c r="R2433" s="1">
        <v>32940</v>
      </c>
      <c r="S2433">
        <f t="shared" si="74"/>
        <v>1990</v>
      </c>
      <c r="T2433">
        <f t="shared" si="75"/>
        <v>28</v>
      </c>
    </row>
    <row r="2434" spans="1:20">
      <c r="A2434">
        <v>96630</v>
      </c>
      <c r="B2434" t="s">
        <v>3088</v>
      </c>
      <c r="C2434" t="s">
        <v>1213</v>
      </c>
      <c r="D2434" t="s">
        <v>3089</v>
      </c>
      <c r="E2434" t="s">
        <v>47</v>
      </c>
      <c r="F2434">
        <v>2018</v>
      </c>
      <c r="G2434">
        <v>0</v>
      </c>
      <c r="H2434">
        <v>0</v>
      </c>
      <c r="I2434">
        <v>0</v>
      </c>
      <c r="J2434">
        <v>0</v>
      </c>
      <c r="K2434">
        <v>2</v>
      </c>
      <c r="L2434">
        <v>0</v>
      </c>
      <c r="M2434">
        <v>0</v>
      </c>
      <c r="N2434">
        <v>0</v>
      </c>
      <c r="O2434">
        <v>0</v>
      </c>
      <c r="P2434">
        <v>0</v>
      </c>
      <c r="Q2434" t="s">
        <v>139</v>
      </c>
      <c r="R2434" s="1">
        <v>35534</v>
      </c>
      <c r="S2434">
        <f t="shared" si="74"/>
        <v>1997</v>
      </c>
      <c r="T2434">
        <f t="shared" si="75"/>
        <v>21</v>
      </c>
    </row>
    <row r="2435" spans="1:20">
      <c r="A2435">
        <v>96754</v>
      </c>
      <c r="B2435" t="s">
        <v>2603</v>
      </c>
      <c r="C2435" t="s">
        <v>316</v>
      </c>
      <c r="D2435" t="s">
        <v>2604</v>
      </c>
      <c r="E2435" t="s">
        <v>38</v>
      </c>
      <c r="F2435">
        <v>2018</v>
      </c>
      <c r="G2435">
        <v>10</v>
      </c>
      <c r="H2435">
        <v>2</v>
      </c>
      <c r="I2435">
        <v>1</v>
      </c>
      <c r="J2435">
        <v>0</v>
      </c>
      <c r="K2435">
        <v>10</v>
      </c>
      <c r="L2435">
        <v>4</v>
      </c>
      <c r="M2435">
        <v>3</v>
      </c>
      <c r="N2435">
        <v>0</v>
      </c>
      <c r="O2435">
        <v>0</v>
      </c>
      <c r="P2435">
        <v>0</v>
      </c>
      <c r="Q2435" t="s">
        <v>359</v>
      </c>
      <c r="R2435" s="1">
        <v>33326</v>
      </c>
      <c r="S2435">
        <f t="shared" ref="S2435:S2498" si="76">YEAR(R2435)</f>
        <v>1991</v>
      </c>
      <c r="T2435">
        <f t="shared" ref="T2435:T2498" si="77">F2435-S2435</f>
        <v>27</v>
      </c>
    </row>
    <row r="2436" spans="1:20">
      <c r="A2436">
        <v>96806</v>
      </c>
      <c r="B2436" t="s">
        <v>864</v>
      </c>
      <c r="C2436" t="s">
        <v>865</v>
      </c>
      <c r="D2436" t="s">
        <v>866</v>
      </c>
      <c r="E2436" t="s">
        <v>51</v>
      </c>
      <c r="F2436">
        <v>2018</v>
      </c>
      <c r="G2436">
        <v>16</v>
      </c>
      <c r="H2436">
        <v>0</v>
      </c>
      <c r="I2436">
        <v>1</v>
      </c>
      <c r="J2436">
        <v>0</v>
      </c>
      <c r="K2436">
        <v>5</v>
      </c>
      <c r="L2436">
        <v>3</v>
      </c>
      <c r="M2436">
        <v>5</v>
      </c>
      <c r="N2436">
        <v>0</v>
      </c>
      <c r="O2436">
        <v>0</v>
      </c>
      <c r="P2436">
        <v>0</v>
      </c>
      <c r="Q2436" t="s">
        <v>29</v>
      </c>
      <c r="R2436" s="1">
        <v>33577</v>
      </c>
      <c r="S2436">
        <f t="shared" si="76"/>
        <v>1991</v>
      </c>
      <c r="T2436">
        <f t="shared" si="77"/>
        <v>27</v>
      </c>
    </row>
    <row r="2437" spans="1:20">
      <c r="A2437">
        <v>98888</v>
      </c>
      <c r="B2437" t="s">
        <v>869</v>
      </c>
      <c r="C2437" t="s">
        <v>870</v>
      </c>
      <c r="D2437" t="s">
        <v>871</v>
      </c>
      <c r="E2437" t="s">
        <v>1796</v>
      </c>
      <c r="F2437">
        <v>2018</v>
      </c>
      <c r="G2437">
        <v>34</v>
      </c>
      <c r="H2437">
        <v>3</v>
      </c>
      <c r="I2437">
        <v>2</v>
      </c>
      <c r="J2437">
        <v>0</v>
      </c>
      <c r="K2437">
        <v>3</v>
      </c>
      <c r="L2437">
        <v>14</v>
      </c>
      <c r="M2437">
        <v>4</v>
      </c>
      <c r="N2437">
        <v>0</v>
      </c>
      <c r="O2437">
        <v>1</v>
      </c>
      <c r="P2437">
        <v>0</v>
      </c>
      <c r="Q2437" t="s">
        <v>65</v>
      </c>
      <c r="R2437" s="1">
        <v>33102</v>
      </c>
      <c r="S2437">
        <f t="shared" si="76"/>
        <v>1990</v>
      </c>
      <c r="T2437">
        <f t="shared" si="77"/>
        <v>28</v>
      </c>
    </row>
    <row r="2438" spans="1:20">
      <c r="A2438">
        <v>99180</v>
      </c>
      <c r="B2438" t="s">
        <v>3090</v>
      </c>
      <c r="C2438" t="s">
        <v>272</v>
      </c>
      <c r="D2438" t="s">
        <v>3091</v>
      </c>
      <c r="E2438" t="s">
        <v>85</v>
      </c>
      <c r="F2438">
        <v>2018</v>
      </c>
      <c r="G2438">
        <v>23</v>
      </c>
      <c r="H2438">
        <v>8</v>
      </c>
      <c r="I2438">
        <v>2</v>
      </c>
      <c r="J2438">
        <v>0</v>
      </c>
      <c r="K2438">
        <v>9</v>
      </c>
      <c r="L2438">
        <v>7</v>
      </c>
      <c r="M2438">
        <v>5</v>
      </c>
      <c r="N2438">
        <v>0</v>
      </c>
      <c r="O2438">
        <v>0</v>
      </c>
      <c r="P2438">
        <v>0</v>
      </c>
      <c r="Q2438" t="s">
        <v>24</v>
      </c>
      <c r="R2438" s="1">
        <v>33393</v>
      </c>
      <c r="S2438">
        <f t="shared" si="76"/>
        <v>1991</v>
      </c>
      <c r="T2438">
        <f t="shared" si="77"/>
        <v>27</v>
      </c>
    </row>
    <row r="2439" spans="1:20">
      <c r="A2439">
        <v>99227</v>
      </c>
      <c r="B2439" t="s">
        <v>872</v>
      </c>
      <c r="C2439" t="s">
        <v>158</v>
      </c>
      <c r="D2439" t="s">
        <v>873</v>
      </c>
      <c r="E2439" t="s">
        <v>38</v>
      </c>
      <c r="F2439">
        <v>2018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 t="s">
        <v>65</v>
      </c>
      <c r="R2439" s="1">
        <v>33249</v>
      </c>
      <c r="S2439">
        <f t="shared" si="76"/>
        <v>1991</v>
      </c>
      <c r="T2439">
        <f t="shared" si="77"/>
        <v>27</v>
      </c>
    </row>
    <row r="2440" spans="1:20">
      <c r="A2440">
        <v>99232</v>
      </c>
      <c r="B2440" t="s">
        <v>874</v>
      </c>
      <c r="C2440" t="s">
        <v>75</v>
      </c>
      <c r="D2440" t="s">
        <v>875</v>
      </c>
      <c r="E2440" t="s">
        <v>77</v>
      </c>
      <c r="F2440">
        <v>2018</v>
      </c>
      <c r="G2440">
        <v>16</v>
      </c>
      <c r="H2440">
        <v>0</v>
      </c>
      <c r="I2440">
        <v>2</v>
      </c>
      <c r="J2440">
        <v>0</v>
      </c>
      <c r="K2440">
        <v>8</v>
      </c>
      <c r="L2440">
        <v>7</v>
      </c>
      <c r="M2440">
        <v>3</v>
      </c>
      <c r="N2440">
        <v>0</v>
      </c>
      <c r="O2440">
        <v>0</v>
      </c>
      <c r="P2440">
        <v>0</v>
      </c>
      <c r="Q2440" t="s">
        <v>310</v>
      </c>
      <c r="R2440" s="1">
        <v>33286</v>
      </c>
      <c r="S2440">
        <f t="shared" si="76"/>
        <v>1991</v>
      </c>
      <c r="T2440">
        <f t="shared" si="77"/>
        <v>27</v>
      </c>
    </row>
    <row r="2441" spans="1:20">
      <c r="A2441">
        <v>99254</v>
      </c>
      <c r="B2441" t="s">
        <v>876</v>
      </c>
      <c r="C2441" t="s">
        <v>877</v>
      </c>
      <c r="D2441" t="s">
        <v>878</v>
      </c>
      <c r="E2441" t="s">
        <v>166</v>
      </c>
      <c r="F2441">
        <v>2018</v>
      </c>
      <c r="G2441">
        <v>37</v>
      </c>
      <c r="H2441">
        <v>0</v>
      </c>
      <c r="I2441">
        <v>0</v>
      </c>
      <c r="J2441">
        <v>1</v>
      </c>
      <c r="K2441">
        <v>0</v>
      </c>
      <c r="L2441">
        <v>0</v>
      </c>
      <c r="M2441">
        <v>1</v>
      </c>
      <c r="N2441">
        <v>0</v>
      </c>
      <c r="O2441">
        <v>0</v>
      </c>
      <c r="P2441">
        <v>0</v>
      </c>
      <c r="Q2441" t="s">
        <v>39</v>
      </c>
      <c r="R2441" s="1">
        <v>33366</v>
      </c>
      <c r="S2441">
        <f t="shared" si="76"/>
        <v>1991</v>
      </c>
      <c r="T2441">
        <f t="shared" si="77"/>
        <v>27</v>
      </c>
    </row>
    <row r="2442" spans="1:20">
      <c r="A2442">
        <v>101922</v>
      </c>
      <c r="B2442" t="s">
        <v>1899</v>
      </c>
      <c r="C2442" t="s">
        <v>316</v>
      </c>
      <c r="D2442" t="s">
        <v>1900</v>
      </c>
      <c r="E2442" t="s">
        <v>1796</v>
      </c>
      <c r="F2442">
        <v>2018</v>
      </c>
      <c r="G2442">
        <v>24</v>
      </c>
      <c r="H2442">
        <v>1</v>
      </c>
      <c r="I2442">
        <v>1</v>
      </c>
      <c r="J2442">
        <v>0</v>
      </c>
      <c r="K2442">
        <v>3</v>
      </c>
      <c r="L2442">
        <v>2</v>
      </c>
      <c r="M2442">
        <v>6</v>
      </c>
      <c r="N2442">
        <v>0</v>
      </c>
      <c r="O2442">
        <v>0</v>
      </c>
      <c r="P2442">
        <v>0</v>
      </c>
      <c r="Q2442" t="s">
        <v>34</v>
      </c>
      <c r="R2442" s="1">
        <v>31440</v>
      </c>
      <c r="S2442">
        <f t="shared" si="76"/>
        <v>1986</v>
      </c>
      <c r="T2442">
        <f t="shared" si="77"/>
        <v>32</v>
      </c>
    </row>
    <row r="2443" spans="1:20">
      <c r="A2443">
        <v>102745</v>
      </c>
      <c r="B2443" t="s">
        <v>1906</v>
      </c>
      <c r="C2443" t="s">
        <v>118</v>
      </c>
      <c r="D2443" t="s">
        <v>1907</v>
      </c>
      <c r="E2443" t="s">
        <v>1796</v>
      </c>
      <c r="F2443">
        <v>2018</v>
      </c>
      <c r="G2443">
        <v>24</v>
      </c>
      <c r="H2443">
        <v>1</v>
      </c>
      <c r="I2443">
        <v>1</v>
      </c>
      <c r="J2443">
        <v>1</v>
      </c>
      <c r="K2443">
        <v>0</v>
      </c>
      <c r="L2443">
        <v>1</v>
      </c>
      <c r="M2443">
        <v>7</v>
      </c>
      <c r="N2443">
        <v>0</v>
      </c>
      <c r="O2443">
        <v>2</v>
      </c>
      <c r="P2443">
        <v>0</v>
      </c>
      <c r="Q2443" t="s">
        <v>34</v>
      </c>
      <c r="R2443" s="1">
        <v>32731</v>
      </c>
      <c r="S2443">
        <f t="shared" si="76"/>
        <v>1989</v>
      </c>
      <c r="T2443">
        <f t="shared" si="77"/>
        <v>29</v>
      </c>
    </row>
    <row r="2444" spans="1:20">
      <c r="A2444">
        <v>103916</v>
      </c>
      <c r="B2444" t="s">
        <v>887</v>
      </c>
      <c r="C2444" t="s">
        <v>717</v>
      </c>
      <c r="D2444" t="s">
        <v>717</v>
      </c>
      <c r="E2444" t="s">
        <v>51</v>
      </c>
      <c r="F2444">
        <v>2018</v>
      </c>
      <c r="G2444">
        <v>2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 t="s">
        <v>39</v>
      </c>
      <c r="R2444" s="1">
        <v>33013</v>
      </c>
      <c r="S2444">
        <f t="shared" si="76"/>
        <v>1990</v>
      </c>
      <c r="T2444">
        <f t="shared" si="77"/>
        <v>28</v>
      </c>
    </row>
    <row r="2445" spans="1:20">
      <c r="A2445">
        <v>104290</v>
      </c>
      <c r="B2445" t="s">
        <v>3092</v>
      </c>
      <c r="C2445" t="s">
        <v>129</v>
      </c>
      <c r="D2445" t="s">
        <v>3093</v>
      </c>
      <c r="E2445" t="s">
        <v>131</v>
      </c>
      <c r="F2445">
        <v>2018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 t="s">
        <v>39</v>
      </c>
      <c r="R2445" s="1">
        <v>33392</v>
      </c>
      <c r="S2445">
        <f t="shared" si="76"/>
        <v>1991</v>
      </c>
      <c r="T2445">
        <f t="shared" si="77"/>
        <v>27</v>
      </c>
    </row>
    <row r="2446" spans="1:20">
      <c r="A2446">
        <v>104597</v>
      </c>
      <c r="B2446" t="s">
        <v>2608</v>
      </c>
      <c r="C2446" t="s">
        <v>2609</v>
      </c>
      <c r="D2446" t="s">
        <v>2610</v>
      </c>
      <c r="E2446" t="s">
        <v>73</v>
      </c>
      <c r="F2446">
        <v>2018</v>
      </c>
      <c r="G2446">
        <v>24</v>
      </c>
      <c r="H2446">
        <v>0</v>
      </c>
      <c r="I2446">
        <v>0</v>
      </c>
      <c r="J2446">
        <v>0</v>
      </c>
      <c r="K2446">
        <v>3</v>
      </c>
      <c r="L2446">
        <v>3</v>
      </c>
      <c r="M2446">
        <v>4</v>
      </c>
      <c r="N2446">
        <v>0</v>
      </c>
      <c r="O2446">
        <v>1</v>
      </c>
      <c r="P2446">
        <v>0</v>
      </c>
      <c r="Q2446" t="s">
        <v>34</v>
      </c>
      <c r="R2446" s="1">
        <v>32997</v>
      </c>
      <c r="S2446">
        <f t="shared" si="76"/>
        <v>1990</v>
      </c>
      <c r="T2446">
        <f t="shared" si="77"/>
        <v>28</v>
      </c>
    </row>
    <row r="2447" spans="1:20">
      <c r="A2447">
        <v>104752</v>
      </c>
      <c r="B2447" t="s">
        <v>888</v>
      </c>
      <c r="C2447" t="s">
        <v>889</v>
      </c>
      <c r="D2447" t="s">
        <v>890</v>
      </c>
      <c r="E2447" t="s">
        <v>47</v>
      </c>
      <c r="F2447">
        <v>2018</v>
      </c>
      <c r="G2447">
        <v>27</v>
      </c>
      <c r="H2447">
        <v>1</v>
      </c>
      <c r="I2447">
        <v>0</v>
      </c>
      <c r="J2447">
        <v>0</v>
      </c>
      <c r="K2447">
        <v>0</v>
      </c>
      <c r="L2447">
        <v>4</v>
      </c>
      <c r="M2447">
        <v>6</v>
      </c>
      <c r="N2447">
        <v>0</v>
      </c>
      <c r="O2447">
        <v>0</v>
      </c>
      <c r="P2447">
        <v>0</v>
      </c>
      <c r="Q2447" t="s">
        <v>34</v>
      </c>
      <c r="R2447" s="1">
        <v>33403</v>
      </c>
      <c r="S2447">
        <f t="shared" si="76"/>
        <v>1991</v>
      </c>
      <c r="T2447">
        <f t="shared" si="77"/>
        <v>27</v>
      </c>
    </row>
    <row r="2448" spans="1:20">
      <c r="A2448">
        <v>105521</v>
      </c>
      <c r="B2448" t="s">
        <v>894</v>
      </c>
      <c r="C2448" t="s">
        <v>895</v>
      </c>
      <c r="D2448" t="s">
        <v>896</v>
      </c>
      <c r="E2448" t="s">
        <v>23</v>
      </c>
      <c r="F2448">
        <v>2018</v>
      </c>
      <c r="G2448">
        <v>31</v>
      </c>
      <c r="H2448">
        <v>15</v>
      </c>
      <c r="I2448">
        <v>6</v>
      </c>
      <c r="J2448">
        <v>0</v>
      </c>
      <c r="K2448">
        <v>5</v>
      </c>
      <c r="L2448">
        <v>4</v>
      </c>
      <c r="M2448">
        <v>6</v>
      </c>
      <c r="N2448">
        <v>0</v>
      </c>
      <c r="O2448">
        <v>0</v>
      </c>
      <c r="P2448">
        <v>4</v>
      </c>
      <c r="Q2448" t="s">
        <v>24</v>
      </c>
      <c r="R2448" s="1">
        <v>32924</v>
      </c>
      <c r="S2448">
        <f t="shared" si="76"/>
        <v>1990</v>
      </c>
      <c r="T2448">
        <f t="shared" si="77"/>
        <v>28</v>
      </c>
    </row>
    <row r="2449" spans="1:20">
      <c r="A2449">
        <v>105892</v>
      </c>
      <c r="B2449" t="s">
        <v>897</v>
      </c>
      <c r="C2449" t="s">
        <v>354</v>
      </c>
      <c r="D2449" t="s">
        <v>898</v>
      </c>
      <c r="E2449" t="s">
        <v>1796</v>
      </c>
      <c r="F2449">
        <v>2018</v>
      </c>
      <c r="G2449">
        <v>10</v>
      </c>
      <c r="H2449">
        <v>1</v>
      </c>
      <c r="I2449">
        <v>3</v>
      </c>
      <c r="J2449">
        <v>0</v>
      </c>
      <c r="K2449">
        <v>2</v>
      </c>
      <c r="L2449">
        <v>5</v>
      </c>
      <c r="M2449">
        <v>1</v>
      </c>
      <c r="N2449">
        <v>0</v>
      </c>
      <c r="O2449">
        <v>0</v>
      </c>
      <c r="P2449">
        <v>0</v>
      </c>
      <c r="Q2449" t="s">
        <v>65</v>
      </c>
      <c r="R2449" s="1">
        <v>32607</v>
      </c>
      <c r="S2449">
        <f t="shared" si="76"/>
        <v>1989</v>
      </c>
      <c r="T2449">
        <f t="shared" si="77"/>
        <v>29</v>
      </c>
    </row>
    <row r="2450" spans="1:20">
      <c r="A2450">
        <v>108484</v>
      </c>
      <c r="B2450" t="s">
        <v>902</v>
      </c>
      <c r="C2450" t="s">
        <v>903</v>
      </c>
      <c r="D2450" t="s">
        <v>904</v>
      </c>
      <c r="E2450" t="s">
        <v>73</v>
      </c>
      <c r="F2450">
        <v>2018</v>
      </c>
      <c r="G2450">
        <v>2</v>
      </c>
      <c r="H2450">
        <v>0</v>
      </c>
      <c r="I2450">
        <v>0</v>
      </c>
      <c r="J2450">
        <v>0</v>
      </c>
      <c r="K2450">
        <v>2</v>
      </c>
      <c r="L2450">
        <v>2</v>
      </c>
      <c r="M2450">
        <v>0</v>
      </c>
      <c r="N2450">
        <v>0</v>
      </c>
      <c r="O2450">
        <v>0</v>
      </c>
      <c r="P2450">
        <v>0</v>
      </c>
      <c r="Q2450" t="s">
        <v>65</v>
      </c>
      <c r="R2450" s="1">
        <v>33209</v>
      </c>
      <c r="S2450">
        <f t="shared" si="76"/>
        <v>1990</v>
      </c>
      <c r="T2450">
        <f t="shared" si="77"/>
        <v>28</v>
      </c>
    </row>
    <row r="2451" spans="1:20">
      <c r="A2451">
        <v>109110</v>
      </c>
      <c r="B2451" t="s">
        <v>3094</v>
      </c>
      <c r="C2451" t="s">
        <v>634</v>
      </c>
      <c r="D2451" t="s">
        <v>3095</v>
      </c>
      <c r="E2451" t="s">
        <v>131</v>
      </c>
      <c r="F2451">
        <v>2018</v>
      </c>
      <c r="G2451">
        <v>11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4</v>
      </c>
      <c r="N2451">
        <v>0</v>
      </c>
      <c r="O2451">
        <v>0</v>
      </c>
      <c r="P2451">
        <v>0</v>
      </c>
      <c r="Q2451" t="s">
        <v>34</v>
      </c>
      <c r="R2451" s="1">
        <v>32721</v>
      </c>
      <c r="S2451">
        <f t="shared" si="76"/>
        <v>1989</v>
      </c>
      <c r="T2451">
        <f t="shared" si="77"/>
        <v>29</v>
      </c>
    </row>
    <row r="2452" spans="1:20">
      <c r="A2452">
        <v>110923</v>
      </c>
      <c r="B2452" t="s">
        <v>911</v>
      </c>
      <c r="C2452" t="s">
        <v>278</v>
      </c>
      <c r="D2452" t="s">
        <v>912</v>
      </c>
      <c r="E2452" t="s">
        <v>28</v>
      </c>
      <c r="F2452">
        <v>2018</v>
      </c>
      <c r="G2452">
        <v>9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1</v>
      </c>
      <c r="N2452">
        <v>0</v>
      </c>
      <c r="O2452">
        <v>0</v>
      </c>
      <c r="P2452">
        <v>0</v>
      </c>
      <c r="Q2452" t="s">
        <v>39</v>
      </c>
      <c r="R2452" s="1">
        <v>33918</v>
      </c>
      <c r="S2452">
        <f t="shared" si="76"/>
        <v>1992</v>
      </c>
      <c r="T2452">
        <f t="shared" si="77"/>
        <v>26</v>
      </c>
    </row>
    <row r="2453" spans="1:20">
      <c r="A2453">
        <v>110925</v>
      </c>
      <c r="B2453" t="s">
        <v>913</v>
      </c>
      <c r="C2453" t="s">
        <v>108</v>
      </c>
      <c r="D2453" t="s">
        <v>914</v>
      </c>
      <c r="E2453" t="s">
        <v>131</v>
      </c>
      <c r="F2453">
        <v>2018</v>
      </c>
      <c r="G2453">
        <v>3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 t="s">
        <v>39</v>
      </c>
      <c r="R2453" s="1">
        <v>33621</v>
      </c>
      <c r="S2453">
        <f t="shared" si="76"/>
        <v>1992</v>
      </c>
      <c r="T2453">
        <f t="shared" si="77"/>
        <v>26</v>
      </c>
    </row>
    <row r="2454" spans="1:20">
      <c r="A2454">
        <v>110928</v>
      </c>
      <c r="B2454" t="s">
        <v>915</v>
      </c>
      <c r="C2454" t="s">
        <v>418</v>
      </c>
      <c r="D2454" t="s">
        <v>916</v>
      </c>
      <c r="E2454" t="s">
        <v>85</v>
      </c>
      <c r="F2454">
        <v>2018</v>
      </c>
      <c r="G2454">
        <v>5</v>
      </c>
      <c r="H2454">
        <v>0</v>
      </c>
      <c r="I2454">
        <v>0</v>
      </c>
      <c r="J2454">
        <v>0</v>
      </c>
      <c r="K2454">
        <v>3</v>
      </c>
      <c r="L2454">
        <v>1</v>
      </c>
      <c r="M2454">
        <v>3</v>
      </c>
      <c r="N2454">
        <v>0</v>
      </c>
      <c r="O2454">
        <v>0</v>
      </c>
      <c r="P2454">
        <v>0</v>
      </c>
      <c r="Q2454" t="s">
        <v>106</v>
      </c>
      <c r="R2454" s="1">
        <v>33989</v>
      </c>
      <c r="S2454">
        <f t="shared" si="76"/>
        <v>1993</v>
      </c>
      <c r="T2454">
        <f t="shared" si="77"/>
        <v>25</v>
      </c>
    </row>
    <row r="2455" spans="1:20">
      <c r="A2455">
        <v>111196</v>
      </c>
      <c r="B2455" t="s">
        <v>917</v>
      </c>
      <c r="C2455" t="s">
        <v>544</v>
      </c>
      <c r="D2455" t="s">
        <v>918</v>
      </c>
      <c r="E2455" t="s">
        <v>267</v>
      </c>
      <c r="F2455">
        <v>2018</v>
      </c>
      <c r="G2455">
        <v>28</v>
      </c>
      <c r="H2455">
        <v>2</v>
      </c>
      <c r="I2455">
        <v>0</v>
      </c>
      <c r="J2455">
        <v>1</v>
      </c>
      <c r="K2455">
        <v>0</v>
      </c>
      <c r="L2455">
        <v>0</v>
      </c>
      <c r="M2455">
        <v>2</v>
      </c>
      <c r="N2455">
        <v>0</v>
      </c>
      <c r="O2455">
        <v>0</v>
      </c>
      <c r="P2455">
        <v>0</v>
      </c>
      <c r="Q2455" t="s">
        <v>34</v>
      </c>
      <c r="R2455" s="1">
        <v>33639</v>
      </c>
      <c r="S2455">
        <f t="shared" si="76"/>
        <v>1992</v>
      </c>
      <c r="T2455">
        <f t="shared" si="77"/>
        <v>26</v>
      </c>
    </row>
    <row r="2456" spans="1:20">
      <c r="A2456">
        <v>111227</v>
      </c>
      <c r="B2456" t="s">
        <v>919</v>
      </c>
      <c r="C2456" t="s">
        <v>158</v>
      </c>
      <c r="D2456" t="s">
        <v>920</v>
      </c>
      <c r="E2456" t="s">
        <v>38</v>
      </c>
      <c r="F2456">
        <v>2018</v>
      </c>
      <c r="G2456">
        <v>4</v>
      </c>
      <c r="H2456">
        <v>0</v>
      </c>
      <c r="I2456">
        <v>2</v>
      </c>
      <c r="J2456">
        <v>0</v>
      </c>
      <c r="K2456">
        <v>8</v>
      </c>
      <c r="L2456">
        <v>3</v>
      </c>
      <c r="M2456">
        <v>3</v>
      </c>
      <c r="N2456">
        <v>0</v>
      </c>
      <c r="O2456">
        <v>0</v>
      </c>
      <c r="P2456">
        <v>0</v>
      </c>
      <c r="Q2456" t="s">
        <v>29</v>
      </c>
      <c r="R2456" s="1">
        <v>34395</v>
      </c>
      <c r="S2456">
        <f t="shared" si="76"/>
        <v>1994</v>
      </c>
      <c r="T2456">
        <f t="shared" si="77"/>
        <v>24</v>
      </c>
    </row>
    <row r="2457" spans="1:20">
      <c r="A2457">
        <v>111347</v>
      </c>
      <c r="B2457" t="s">
        <v>921</v>
      </c>
      <c r="C2457" t="s">
        <v>418</v>
      </c>
      <c r="D2457" t="s">
        <v>922</v>
      </c>
      <c r="E2457" t="s">
        <v>166</v>
      </c>
      <c r="F2457">
        <v>2018</v>
      </c>
      <c r="G2457">
        <v>17</v>
      </c>
      <c r="H2457">
        <v>1</v>
      </c>
      <c r="I2457">
        <v>0</v>
      </c>
      <c r="J2457">
        <v>1</v>
      </c>
      <c r="K2457">
        <v>2</v>
      </c>
      <c r="L2457">
        <v>0</v>
      </c>
      <c r="M2457">
        <v>6</v>
      </c>
      <c r="N2457">
        <v>0</v>
      </c>
      <c r="O2457">
        <v>0</v>
      </c>
      <c r="P2457">
        <v>0</v>
      </c>
      <c r="Q2457" t="s">
        <v>34</v>
      </c>
      <c r="R2457" s="1">
        <v>32890</v>
      </c>
      <c r="S2457">
        <f t="shared" si="76"/>
        <v>1990</v>
      </c>
      <c r="T2457">
        <f t="shared" si="77"/>
        <v>28</v>
      </c>
    </row>
    <row r="2458" spans="1:20">
      <c r="A2458">
        <v>111433</v>
      </c>
      <c r="B2458" t="s">
        <v>1913</v>
      </c>
      <c r="C2458" t="s">
        <v>1914</v>
      </c>
      <c r="D2458" t="s">
        <v>1915</v>
      </c>
      <c r="E2458" t="s">
        <v>43</v>
      </c>
      <c r="F2458">
        <v>2018</v>
      </c>
      <c r="G2458">
        <v>28</v>
      </c>
      <c r="H2458">
        <v>0</v>
      </c>
      <c r="I2458">
        <v>0</v>
      </c>
      <c r="J2458">
        <v>0</v>
      </c>
      <c r="K2458">
        <v>3</v>
      </c>
      <c r="L2458">
        <v>0</v>
      </c>
      <c r="M2458">
        <v>4</v>
      </c>
      <c r="N2458">
        <v>0</v>
      </c>
      <c r="O2458">
        <v>0</v>
      </c>
      <c r="P2458">
        <v>0</v>
      </c>
      <c r="Q2458" t="s">
        <v>34</v>
      </c>
      <c r="R2458" s="1">
        <v>33928</v>
      </c>
      <c r="S2458">
        <f t="shared" si="76"/>
        <v>1992</v>
      </c>
      <c r="T2458">
        <f t="shared" si="77"/>
        <v>26</v>
      </c>
    </row>
    <row r="2459" spans="1:20">
      <c r="A2459">
        <v>111961</v>
      </c>
      <c r="B2459" t="s">
        <v>931</v>
      </c>
      <c r="C2459" t="s">
        <v>932</v>
      </c>
      <c r="D2459" t="s">
        <v>933</v>
      </c>
      <c r="E2459" t="s">
        <v>38</v>
      </c>
      <c r="F2459">
        <v>2018</v>
      </c>
      <c r="G2459">
        <v>35</v>
      </c>
      <c r="H2459">
        <v>7</v>
      </c>
      <c r="I2459">
        <v>9</v>
      </c>
      <c r="J2459">
        <v>0</v>
      </c>
      <c r="K2459">
        <v>0</v>
      </c>
      <c r="L2459">
        <v>12</v>
      </c>
      <c r="M2459">
        <v>8</v>
      </c>
      <c r="N2459">
        <v>1</v>
      </c>
      <c r="O2459">
        <v>0</v>
      </c>
      <c r="P2459">
        <v>0</v>
      </c>
      <c r="Q2459" t="s">
        <v>213</v>
      </c>
      <c r="R2459" s="1">
        <v>34292</v>
      </c>
      <c r="S2459">
        <f t="shared" si="76"/>
        <v>1993</v>
      </c>
      <c r="T2459">
        <f t="shared" si="77"/>
        <v>25</v>
      </c>
    </row>
    <row r="2460" spans="1:20">
      <c r="A2460">
        <v>112343</v>
      </c>
      <c r="B2460" t="s">
        <v>936</v>
      </c>
      <c r="C2460" t="s">
        <v>937</v>
      </c>
      <c r="D2460" t="s">
        <v>938</v>
      </c>
      <c r="E2460" t="s">
        <v>51</v>
      </c>
      <c r="F2460">
        <v>2018</v>
      </c>
      <c r="G2460">
        <v>8</v>
      </c>
      <c r="H2460">
        <v>4</v>
      </c>
      <c r="I2460">
        <v>2</v>
      </c>
      <c r="J2460">
        <v>0</v>
      </c>
      <c r="K2460">
        <v>10</v>
      </c>
      <c r="L2460">
        <v>4</v>
      </c>
      <c r="M2460">
        <v>5</v>
      </c>
      <c r="N2460">
        <v>0</v>
      </c>
      <c r="O2460">
        <v>0</v>
      </c>
      <c r="P2460">
        <v>0</v>
      </c>
      <c r="Q2460" t="s">
        <v>24</v>
      </c>
      <c r="R2460" s="1">
        <v>33568</v>
      </c>
      <c r="S2460">
        <f t="shared" si="76"/>
        <v>1991</v>
      </c>
      <c r="T2460">
        <f t="shared" si="77"/>
        <v>27</v>
      </c>
    </row>
    <row r="2461" spans="1:20">
      <c r="A2461">
        <v>113133</v>
      </c>
      <c r="B2461" t="s">
        <v>1387</v>
      </c>
      <c r="C2461" t="s">
        <v>1672</v>
      </c>
      <c r="D2461" t="s">
        <v>2613</v>
      </c>
      <c r="E2461" t="s">
        <v>237</v>
      </c>
      <c r="F2461">
        <v>2018</v>
      </c>
      <c r="G2461">
        <v>32</v>
      </c>
      <c r="H2461">
        <v>2</v>
      </c>
      <c r="I2461">
        <v>1</v>
      </c>
      <c r="J2461">
        <v>1</v>
      </c>
      <c r="K2461">
        <v>0</v>
      </c>
      <c r="L2461">
        <v>2</v>
      </c>
      <c r="M2461">
        <v>6</v>
      </c>
      <c r="N2461">
        <v>0</v>
      </c>
      <c r="O2461">
        <v>0</v>
      </c>
      <c r="P2461">
        <v>0</v>
      </c>
      <c r="Q2461" t="s">
        <v>34</v>
      </c>
      <c r="R2461" s="1">
        <v>33416</v>
      </c>
      <c r="S2461">
        <f t="shared" si="76"/>
        <v>1991</v>
      </c>
      <c r="T2461">
        <f t="shared" si="77"/>
        <v>27</v>
      </c>
    </row>
    <row r="2462" spans="1:20">
      <c r="A2462">
        <v>115763</v>
      </c>
      <c r="B2462" t="s">
        <v>3096</v>
      </c>
      <c r="C2462" t="s">
        <v>3097</v>
      </c>
      <c r="D2462" t="s">
        <v>3098</v>
      </c>
      <c r="E2462" t="s">
        <v>33</v>
      </c>
      <c r="F2462">
        <v>2018</v>
      </c>
      <c r="G2462">
        <v>8</v>
      </c>
      <c r="H2462">
        <v>0</v>
      </c>
      <c r="I2462">
        <v>0</v>
      </c>
      <c r="J2462">
        <v>0</v>
      </c>
      <c r="K2462">
        <v>6</v>
      </c>
      <c r="L2462">
        <v>1</v>
      </c>
      <c r="M2462">
        <v>1</v>
      </c>
      <c r="N2462">
        <v>0</v>
      </c>
      <c r="O2462">
        <v>0</v>
      </c>
      <c r="P2462">
        <v>0</v>
      </c>
      <c r="Q2462" t="s">
        <v>34</v>
      </c>
      <c r="R2462" s="1">
        <v>34562</v>
      </c>
      <c r="S2462">
        <f t="shared" si="76"/>
        <v>1994</v>
      </c>
      <c r="T2462">
        <f t="shared" si="77"/>
        <v>24</v>
      </c>
    </row>
    <row r="2463" spans="1:20">
      <c r="A2463">
        <v>118689</v>
      </c>
      <c r="B2463" t="s">
        <v>1916</v>
      </c>
      <c r="C2463" t="s">
        <v>499</v>
      </c>
      <c r="D2463" t="s">
        <v>1917</v>
      </c>
      <c r="E2463" t="s">
        <v>28</v>
      </c>
      <c r="F2463">
        <v>2018</v>
      </c>
      <c r="G2463">
        <v>6</v>
      </c>
      <c r="H2463">
        <v>0</v>
      </c>
      <c r="I2463">
        <v>1</v>
      </c>
      <c r="J2463">
        <v>0</v>
      </c>
      <c r="K2463">
        <v>4</v>
      </c>
      <c r="L2463">
        <v>1</v>
      </c>
      <c r="M2463">
        <v>0</v>
      </c>
      <c r="N2463">
        <v>0</v>
      </c>
      <c r="O2463">
        <v>0</v>
      </c>
      <c r="P2463">
        <v>0</v>
      </c>
      <c r="Q2463" t="s">
        <v>58</v>
      </c>
      <c r="R2463" s="1">
        <v>34053</v>
      </c>
      <c r="S2463">
        <f t="shared" si="76"/>
        <v>1993</v>
      </c>
      <c r="T2463">
        <f t="shared" si="77"/>
        <v>25</v>
      </c>
    </row>
    <row r="2464" spans="1:20">
      <c r="A2464">
        <v>119115</v>
      </c>
      <c r="B2464" t="s">
        <v>952</v>
      </c>
      <c r="C2464" t="s">
        <v>357</v>
      </c>
      <c r="D2464" t="s">
        <v>953</v>
      </c>
      <c r="E2464" t="s">
        <v>85</v>
      </c>
      <c r="F2464">
        <v>2018</v>
      </c>
      <c r="G2464">
        <v>8</v>
      </c>
      <c r="H2464">
        <v>0</v>
      </c>
      <c r="I2464">
        <v>1</v>
      </c>
      <c r="J2464">
        <v>0</v>
      </c>
      <c r="K2464">
        <v>7</v>
      </c>
      <c r="L2464">
        <v>7</v>
      </c>
      <c r="M2464">
        <v>0</v>
      </c>
      <c r="N2464">
        <v>0</v>
      </c>
      <c r="O2464">
        <v>0</v>
      </c>
      <c r="P2464">
        <v>0</v>
      </c>
      <c r="Q2464" t="s">
        <v>24</v>
      </c>
      <c r="R2464" s="1">
        <v>33415</v>
      </c>
      <c r="S2464">
        <f t="shared" si="76"/>
        <v>1991</v>
      </c>
      <c r="T2464">
        <f t="shared" si="77"/>
        <v>27</v>
      </c>
    </row>
    <row r="2465" spans="1:20">
      <c r="A2465">
        <v>119296</v>
      </c>
      <c r="B2465" t="s">
        <v>3099</v>
      </c>
      <c r="C2465" t="s">
        <v>3100</v>
      </c>
      <c r="D2465" t="s">
        <v>3101</v>
      </c>
      <c r="E2465" t="s">
        <v>28</v>
      </c>
      <c r="F2465">
        <v>2018</v>
      </c>
      <c r="G2465">
        <v>20</v>
      </c>
      <c r="H2465">
        <v>4</v>
      </c>
      <c r="I2465">
        <v>1</v>
      </c>
      <c r="J2465">
        <v>1</v>
      </c>
      <c r="K2465">
        <v>9</v>
      </c>
      <c r="L2465">
        <v>4</v>
      </c>
      <c r="M2465">
        <v>7</v>
      </c>
      <c r="N2465">
        <v>0</v>
      </c>
      <c r="O2465">
        <v>0</v>
      </c>
      <c r="P2465">
        <v>1</v>
      </c>
      <c r="Q2465" t="s">
        <v>106</v>
      </c>
      <c r="R2465" s="1">
        <v>34346</v>
      </c>
      <c r="S2465">
        <f t="shared" si="76"/>
        <v>1994</v>
      </c>
      <c r="T2465">
        <f t="shared" si="77"/>
        <v>24</v>
      </c>
    </row>
    <row r="2466" spans="1:20">
      <c r="A2466">
        <v>119369</v>
      </c>
      <c r="B2466" t="s">
        <v>962</v>
      </c>
      <c r="C2466" t="s">
        <v>272</v>
      </c>
      <c r="D2466" t="s">
        <v>963</v>
      </c>
      <c r="E2466" t="s">
        <v>131</v>
      </c>
      <c r="F2466">
        <v>2018</v>
      </c>
      <c r="G2466">
        <v>1</v>
      </c>
      <c r="H2466">
        <v>1</v>
      </c>
      <c r="I2466">
        <v>0</v>
      </c>
      <c r="J2466">
        <v>0</v>
      </c>
      <c r="K2466">
        <v>8</v>
      </c>
      <c r="L2466">
        <v>1</v>
      </c>
      <c r="M2466">
        <v>2</v>
      </c>
      <c r="N2466">
        <v>0</v>
      </c>
      <c r="O2466">
        <v>0</v>
      </c>
      <c r="P2466">
        <v>0</v>
      </c>
      <c r="Q2466" t="s">
        <v>24</v>
      </c>
      <c r="R2466" s="1">
        <v>31944</v>
      </c>
      <c r="S2466">
        <f t="shared" si="76"/>
        <v>1987</v>
      </c>
      <c r="T2466">
        <f t="shared" si="77"/>
        <v>31</v>
      </c>
    </row>
    <row r="2467" spans="1:20">
      <c r="A2467">
        <v>121756</v>
      </c>
      <c r="B2467" t="s">
        <v>964</v>
      </c>
      <c r="C2467" t="s">
        <v>965</v>
      </c>
      <c r="D2467" t="s">
        <v>966</v>
      </c>
      <c r="E2467" t="s">
        <v>33</v>
      </c>
      <c r="F2467">
        <v>2018</v>
      </c>
      <c r="G2467">
        <v>26</v>
      </c>
      <c r="H2467">
        <v>1</v>
      </c>
      <c r="I2467">
        <v>2</v>
      </c>
      <c r="J2467">
        <v>0</v>
      </c>
      <c r="K2467">
        <v>1</v>
      </c>
      <c r="L2467">
        <v>8</v>
      </c>
      <c r="M2467">
        <v>1</v>
      </c>
      <c r="N2467">
        <v>1</v>
      </c>
      <c r="O2467">
        <v>0</v>
      </c>
      <c r="P2467">
        <v>1</v>
      </c>
      <c r="Q2467" t="s">
        <v>65</v>
      </c>
      <c r="R2467" s="1">
        <v>31919</v>
      </c>
      <c r="S2467">
        <f t="shared" si="76"/>
        <v>1987</v>
      </c>
      <c r="T2467">
        <f t="shared" si="77"/>
        <v>31</v>
      </c>
    </row>
    <row r="2468" spans="1:20">
      <c r="A2468">
        <v>121985</v>
      </c>
      <c r="B2468" t="s">
        <v>967</v>
      </c>
      <c r="C2468" t="s">
        <v>968</v>
      </c>
      <c r="D2468" t="s">
        <v>969</v>
      </c>
      <c r="E2468" t="s">
        <v>47</v>
      </c>
      <c r="F2468">
        <v>2018</v>
      </c>
      <c r="G2468">
        <v>15</v>
      </c>
      <c r="H2468">
        <v>1</v>
      </c>
      <c r="I2468">
        <v>0</v>
      </c>
      <c r="J2468">
        <v>1</v>
      </c>
      <c r="K2468">
        <v>5</v>
      </c>
      <c r="L2468">
        <v>1</v>
      </c>
      <c r="M2468">
        <v>4</v>
      </c>
      <c r="N2468">
        <v>0</v>
      </c>
      <c r="O2468">
        <v>0</v>
      </c>
      <c r="P2468">
        <v>0</v>
      </c>
      <c r="Q2468" t="s">
        <v>34</v>
      </c>
      <c r="R2468" s="1">
        <v>33399</v>
      </c>
      <c r="S2468">
        <f t="shared" si="76"/>
        <v>1991</v>
      </c>
      <c r="T2468">
        <f t="shared" si="77"/>
        <v>27</v>
      </c>
    </row>
    <row r="2469" spans="1:20">
      <c r="A2469">
        <v>123261</v>
      </c>
      <c r="B2469" t="s">
        <v>973</v>
      </c>
      <c r="C2469" t="s">
        <v>974</v>
      </c>
      <c r="D2469" t="s">
        <v>975</v>
      </c>
      <c r="E2469" t="s">
        <v>166</v>
      </c>
      <c r="F2469">
        <v>2018</v>
      </c>
      <c r="G2469">
        <v>3</v>
      </c>
      <c r="H2469">
        <v>0</v>
      </c>
      <c r="I2469">
        <v>0</v>
      </c>
      <c r="J2469">
        <v>0</v>
      </c>
      <c r="K2469">
        <v>0</v>
      </c>
      <c r="L2469">
        <v>2</v>
      </c>
      <c r="M2469">
        <v>0</v>
      </c>
      <c r="N2469">
        <v>0</v>
      </c>
      <c r="O2469">
        <v>0</v>
      </c>
      <c r="P2469">
        <v>0</v>
      </c>
      <c r="Q2469" t="s">
        <v>34</v>
      </c>
      <c r="R2469" s="1">
        <v>32826</v>
      </c>
      <c r="S2469">
        <f t="shared" si="76"/>
        <v>1989</v>
      </c>
      <c r="T2469">
        <f t="shared" si="77"/>
        <v>29</v>
      </c>
    </row>
    <row r="2470" spans="1:20">
      <c r="A2470">
        <v>123742</v>
      </c>
      <c r="B2470" t="s">
        <v>2614</v>
      </c>
      <c r="C2470" t="s">
        <v>1046</v>
      </c>
      <c r="D2470" t="s">
        <v>2615</v>
      </c>
      <c r="E2470" t="s">
        <v>51</v>
      </c>
      <c r="F2470">
        <v>2018</v>
      </c>
      <c r="G2470">
        <v>19</v>
      </c>
      <c r="H2470">
        <v>4</v>
      </c>
      <c r="I2470">
        <v>5</v>
      </c>
      <c r="J2470">
        <v>0</v>
      </c>
      <c r="K2470">
        <v>8</v>
      </c>
      <c r="L2470">
        <v>15</v>
      </c>
      <c r="M2470">
        <v>6</v>
      </c>
      <c r="N2470">
        <v>1</v>
      </c>
      <c r="O2470">
        <v>0</v>
      </c>
      <c r="P2470">
        <v>0</v>
      </c>
      <c r="Q2470" t="s">
        <v>139</v>
      </c>
      <c r="R2470" s="1">
        <v>33209</v>
      </c>
      <c r="S2470">
        <f t="shared" si="76"/>
        <v>1990</v>
      </c>
      <c r="T2470">
        <f t="shared" si="77"/>
        <v>28</v>
      </c>
    </row>
    <row r="2471" spans="1:20">
      <c r="A2471">
        <v>124555</v>
      </c>
      <c r="B2471" t="s">
        <v>1700</v>
      </c>
      <c r="C2471" t="s">
        <v>1701</v>
      </c>
      <c r="D2471" t="s">
        <v>1702</v>
      </c>
      <c r="E2471" t="s">
        <v>237</v>
      </c>
      <c r="F2471">
        <v>2018</v>
      </c>
      <c r="G2471">
        <v>36</v>
      </c>
      <c r="H2471">
        <v>1</v>
      </c>
      <c r="I2471">
        <v>5</v>
      </c>
      <c r="J2471">
        <v>0</v>
      </c>
      <c r="K2471">
        <v>0</v>
      </c>
      <c r="L2471">
        <v>2</v>
      </c>
      <c r="M2471">
        <v>8</v>
      </c>
      <c r="N2471">
        <v>0</v>
      </c>
      <c r="O2471">
        <v>0</v>
      </c>
      <c r="P2471">
        <v>0</v>
      </c>
      <c r="Q2471" t="s">
        <v>491</v>
      </c>
      <c r="R2471" s="1">
        <v>33848</v>
      </c>
      <c r="S2471">
        <f t="shared" si="76"/>
        <v>1992</v>
      </c>
      <c r="T2471">
        <f t="shared" si="77"/>
        <v>26</v>
      </c>
    </row>
    <row r="2472" spans="1:20">
      <c r="A2472">
        <v>124715</v>
      </c>
      <c r="B2472" t="s">
        <v>980</v>
      </c>
      <c r="C2472" t="s">
        <v>450</v>
      </c>
      <c r="D2472" t="s">
        <v>981</v>
      </c>
      <c r="E2472" t="s">
        <v>166</v>
      </c>
      <c r="F2472">
        <v>2018</v>
      </c>
      <c r="G2472">
        <v>15</v>
      </c>
      <c r="H2472">
        <v>0</v>
      </c>
      <c r="I2472">
        <v>0</v>
      </c>
      <c r="J2472">
        <v>0</v>
      </c>
      <c r="K2472">
        <v>2</v>
      </c>
      <c r="L2472">
        <v>2</v>
      </c>
      <c r="M2472">
        <v>5</v>
      </c>
      <c r="N2472">
        <v>0</v>
      </c>
      <c r="O2472">
        <v>0</v>
      </c>
      <c r="P2472">
        <v>0</v>
      </c>
      <c r="Q2472" t="s">
        <v>34</v>
      </c>
      <c r="R2472" s="1">
        <v>33567</v>
      </c>
      <c r="S2472">
        <f t="shared" si="76"/>
        <v>1991</v>
      </c>
      <c r="T2472">
        <f t="shared" si="77"/>
        <v>27</v>
      </c>
    </row>
    <row r="2473" spans="1:20">
      <c r="A2473">
        <v>124902</v>
      </c>
      <c r="B2473" t="s">
        <v>984</v>
      </c>
      <c r="C2473" t="s">
        <v>985</v>
      </c>
      <c r="D2473" t="s">
        <v>986</v>
      </c>
      <c r="E2473" t="s">
        <v>81</v>
      </c>
      <c r="F2473">
        <v>2018</v>
      </c>
      <c r="G2473">
        <v>16</v>
      </c>
      <c r="H2473">
        <v>7</v>
      </c>
      <c r="I2473">
        <v>2</v>
      </c>
      <c r="J2473">
        <v>0</v>
      </c>
      <c r="K2473">
        <v>13</v>
      </c>
      <c r="L2473">
        <v>12</v>
      </c>
      <c r="M2473">
        <v>0</v>
      </c>
      <c r="N2473">
        <v>0</v>
      </c>
      <c r="O2473">
        <v>0</v>
      </c>
      <c r="P2473">
        <v>2</v>
      </c>
      <c r="Q2473" t="s">
        <v>24</v>
      </c>
      <c r="R2473" s="1">
        <v>34045</v>
      </c>
      <c r="S2473">
        <f t="shared" si="76"/>
        <v>1993</v>
      </c>
      <c r="T2473">
        <f t="shared" si="77"/>
        <v>25</v>
      </c>
    </row>
    <row r="2474" spans="1:20">
      <c r="A2474">
        <v>125020</v>
      </c>
      <c r="B2474" t="s">
        <v>2618</v>
      </c>
      <c r="C2474" t="s">
        <v>2619</v>
      </c>
      <c r="D2474" t="s">
        <v>2620</v>
      </c>
      <c r="E2474" t="s">
        <v>77</v>
      </c>
      <c r="F2474">
        <v>2018</v>
      </c>
      <c r="G2474">
        <v>25</v>
      </c>
      <c r="H2474">
        <v>1</v>
      </c>
      <c r="I2474">
        <v>1</v>
      </c>
      <c r="J2474">
        <v>0</v>
      </c>
      <c r="K2474">
        <v>5</v>
      </c>
      <c r="L2474">
        <v>3</v>
      </c>
      <c r="M2474">
        <v>5</v>
      </c>
      <c r="N2474">
        <v>1</v>
      </c>
      <c r="O2474">
        <v>0</v>
      </c>
      <c r="P2474">
        <v>0</v>
      </c>
      <c r="Q2474" t="s">
        <v>34</v>
      </c>
      <c r="R2474" s="1">
        <v>32878</v>
      </c>
      <c r="S2474">
        <f t="shared" si="76"/>
        <v>1990</v>
      </c>
      <c r="T2474">
        <f t="shared" si="77"/>
        <v>28</v>
      </c>
    </row>
    <row r="2475" spans="1:20">
      <c r="A2475">
        <v>126414</v>
      </c>
      <c r="B2475" t="s">
        <v>2621</v>
      </c>
      <c r="C2475" t="s">
        <v>2622</v>
      </c>
      <c r="D2475" t="s">
        <v>2623</v>
      </c>
      <c r="E2475" t="s">
        <v>38</v>
      </c>
      <c r="F2475">
        <v>2018</v>
      </c>
      <c r="G2475">
        <v>34</v>
      </c>
      <c r="H2475">
        <v>3</v>
      </c>
      <c r="I2475">
        <v>6</v>
      </c>
      <c r="J2475">
        <v>0</v>
      </c>
      <c r="K2475">
        <v>2</v>
      </c>
      <c r="L2475">
        <v>15</v>
      </c>
      <c r="M2475">
        <v>3</v>
      </c>
      <c r="N2475">
        <v>0</v>
      </c>
      <c r="O2475">
        <v>0</v>
      </c>
      <c r="P2475">
        <v>0</v>
      </c>
      <c r="Q2475" t="s">
        <v>359</v>
      </c>
      <c r="R2475" s="1">
        <v>34373</v>
      </c>
      <c r="S2475">
        <f t="shared" si="76"/>
        <v>1994</v>
      </c>
      <c r="T2475">
        <f t="shared" si="77"/>
        <v>24</v>
      </c>
    </row>
    <row r="2476" spans="1:20">
      <c r="A2476">
        <v>126422</v>
      </c>
      <c r="B2476" t="s">
        <v>999</v>
      </c>
      <c r="C2476" t="s">
        <v>1000</v>
      </c>
      <c r="D2476" t="s">
        <v>1000</v>
      </c>
      <c r="E2476" t="s">
        <v>166</v>
      </c>
      <c r="F2476">
        <v>2018</v>
      </c>
      <c r="G2476">
        <v>28</v>
      </c>
      <c r="H2476">
        <v>1</v>
      </c>
      <c r="I2476">
        <v>2</v>
      </c>
      <c r="J2476">
        <v>0</v>
      </c>
      <c r="K2476">
        <v>5</v>
      </c>
      <c r="L2476">
        <v>2</v>
      </c>
      <c r="M2476">
        <v>10</v>
      </c>
      <c r="N2476">
        <v>0</v>
      </c>
      <c r="O2476">
        <v>0</v>
      </c>
      <c r="P2476">
        <v>0</v>
      </c>
      <c r="Q2476" t="s">
        <v>65</v>
      </c>
      <c r="R2476" s="1">
        <v>33246</v>
      </c>
      <c r="S2476">
        <f t="shared" si="76"/>
        <v>1991</v>
      </c>
      <c r="T2476">
        <f t="shared" si="77"/>
        <v>27</v>
      </c>
    </row>
    <row r="2477" spans="1:20">
      <c r="A2477">
        <v>126634</v>
      </c>
      <c r="B2477" t="s">
        <v>1543</v>
      </c>
      <c r="C2477" t="s">
        <v>108</v>
      </c>
      <c r="D2477" t="s">
        <v>1918</v>
      </c>
      <c r="E2477" t="s">
        <v>77</v>
      </c>
      <c r="F2477">
        <v>2018</v>
      </c>
      <c r="G2477">
        <v>0</v>
      </c>
      <c r="H2477">
        <v>0</v>
      </c>
      <c r="I2477">
        <v>0</v>
      </c>
      <c r="J2477">
        <v>0</v>
      </c>
      <c r="K2477">
        <v>1</v>
      </c>
      <c r="L2477">
        <v>0</v>
      </c>
      <c r="M2477">
        <v>0</v>
      </c>
      <c r="N2477">
        <v>0</v>
      </c>
      <c r="O2477">
        <v>0</v>
      </c>
      <c r="P2477">
        <v>0</v>
      </c>
      <c r="Q2477" t="s">
        <v>39</v>
      </c>
      <c r="R2477" s="1">
        <v>33355</v>
      </c>
      <c r="S2477">
        <f t="shared" si="76"/>
        <v>1991</v>
      </c>
      <c r="T2477">
        <f t="shared" si="77"/>
        <v>27</v>
      </c>
    </row>
    <row r="2478" spans="1:20">
      <c r="A2478">
        <v>126656</v>
      </c>
      <c r="B2478" t="s">
        <v>1001</v>
      </c>
      <c r="C2478" t="s">
        <v>1002</v>
      </c>
      <c r="D2478" t="s">
        <v>1003</v>
      </c>
      <c r="E2478" t="s">
        <v>166</v>
      </c>
      <c r="F2478">
        <v>2018</v>
      </c>
      <c r="G2478">
        <v>12</v>
      </c>
      <c r="H2478">
        <v>1</v>
      </c>
      <c r="I2478">
        <v>3</v>
      </c>
      <c r="J2478">
        <v>0</v>
      </c>
      <c r="K2478">
        <v>4</v>
      </c>
      <c r="L2478">
        <v>3</v>
      </c>
      <c r="M2478">
        <v>2</v>
      </c>
      <c r="N2478">
        <v>0</v>
      </c>
      <c r="O2478">
        <v>0</v>
      </c>
      <c r="P2478">
        <v>0</v>
      </c>
      <c r="Q2478" t="s">
        <v>58</v>
      </c>
      <c r="R2478" s="1">
        <v>33270</v>
      </c>
      <c r="S2478">
        <f t="shared" si="76"/>
        <v>1991</v>
      </c>
      <c r="T2478">
        <f t="shared" si="77"/>
        <v>27</v>
      </c>
    </row>
    <row r="2479" spans="1:20">
      <c r="A2479">
        <v>126687</v>
      </c>
      <c r="B2479" t="s">
        <v>2624</v>
      </c>
      <c r="C2479" t="s">
        <v>2503</v>
      </c>
      <c r="D2479" t="s">
        <v>2625</v>
      </c>
      <c r="E2479" t="s">
        <v>237</v>
      </c>
      <c r="F2479">
        <v>2018</v>
      </c>
      <c r="G2479">
        <v>4</v>
      </c>
      <c r="H2479">
        <v>0</v>
      </c>
      <c r="I2479">
        <v>1</v>
      </c>
      <c r="J2479">
        <v>0</v>
      </c>
      <c r="K2479">
        <v>4</v>
      </c>
      <c r="L2479">
        <v>2</v>
      </c>
      <c r="M2479">
        <v>1</v>
      </c>
      <c r="N2479">
        <v>0</v>
      </c>
      <c r="O2479">
        <v>0</v>
      </c>
      <c r="P2479">
        <v>0</v>
      </c>
      <c r="Q2479" t="s">
        <v>139</v>
      </c>
      <c r="R2479" s="1">
        <v>33688</v>
      </c>
      <c r="S2479">
        <f t="shared" si="76"/>
        <v>1992</v>
      </c>
      <c r="T2479">
        <f t="shared" si="77"/>
        <v>26</v>
      </c>
    </row>
    <row r="2480" spans="1:20">
      <c r="A2480">
        <v>126711</v>
      </c>
      <c r="B2480" t="s">
        <v>3102</v>
      </c>
      <c r="C2480" t="s">
        <v>527</v>
      </c>
      <c r="D2480" t="s">
        <v>3103</v>
      </c>
      <c r="E2480" t="s">
        <v>166</v>
      </c>
      <c r="F2480">
        <v>2018</v>
      </c>
      <c r="G2480">
        <v>20</v>
      </c>
      <c r="H2480">
        <v>0</v>
      </c>
      <c r="I2480">
        <v>2</v>
      </c>
      <c r="J2480">
        <v>0</v>
      </c>
      <c r="K2480">
        <v>4</v>
      </c>
      <c r="L2480">
        <v>5</v>
      </c>
      <c r="M2480">
        <v>2</v>
      </c>
      <c r="N2480">
        <v>0</v>
      </c>
      <c r="O2480">
        <v>0</v>
      </c>
      <c r="P2480">
        <v>0</v>
      </c>
      <c r="Q2480" t="s">
        <v>29</v>
      </c>
      <c r="R2480" s="1">
        <v>33450</v>
      </c>
      <c r="S2480">
        <f t="shared" si="76"/>
        <v>1991</v>
      </c>
      <c r="T2480">
        <f t="shared" si="77"/>
        <v>27</v>
      </c>
    </row>
    <row r="2481" spans="1:20">
      <c r="A2481">
        <v>126729</v>
      </c>
      <c r="B2481" t="s">
        <v>1006</v>
      </c>
      <c r="C2481" t="s">
        <v>1007</v>
      </c>
      <c r="D2481" t="s">
        <v>1008</v>
      </c>
      <c r="E2481" t="s">
        <v>23</v>
      </c>
      <c r="F2481">
        <v>2018</v>
      </c>
      <c r="G2481">
        <v>12</v>
      </c>
      <c r="H2481">
        <v>0</v>
      </c>
      <c r="I2481">
        <v>0</v>
      </c>
      <c r="J2481">
        <v>0</v>
      </c>
      <c r="K2481">
        <v>3</v>
      </c>
      <c r="L2481">
        <v>3</v>
      </c>
      <c r="M2481">
        <v>1</v>
      </c>
      <c r="N2481">
        <v>0</v>
      </c>
      <c r="O2481">
        <v>0</v>
      </c>
      <c r="P2481">
        <v>0</v>
      </c>
      <c r="Q2481" t="s">
        <v>34</v>
      </c>
      <c r="R2481" s="1">
        <v>34076</v>
      </c>
      <c r="S2481">
        <f t="shared" si="76"/>
        <v>1993</v>
      </c>
      <c r="T2481">
        <f t="shared" si="77"/>
        <v>25</v>
      </c>
    </row>
    <row r="2482" spans="1:20">
      <c r="A2482">
        <v>128220</v>
      </c>
      <c r="B2482" t="s">
        <v>1919</v>
      </c>
      <c r="C2482" t="s">
        <v>1920</v>
      </c>
      <c r="D2482" t="s">
        <v>1920</v>
      </c>
      <c r="E2482" t="s">
        <v>23</v>
      </c>
      <c r="F2482">
        <v>2018</v>
      </c>
      <c r="G2482">
        <v>25</v>
      </c>
      <c r="H2482">
        <v>4</v>
      </c>
      <c r="I2482">
        <v>5</v>
      </c>
      <c r="J2482">
        <v>0</v>
      </c>
      <c r="K2482">
        <v>2</v>
      </c>
      <c r="L2482">
        <v>15</v>
      </c>
      <c r="M2482">
        <v>5</v>
      </c>
      <c r="N2482">
        <v>0</v>
      </c>
      <c r="O2482">
        <v>1</v>
      </c>
      <c r="P2482">
        <v>1</v>
      </c>
      <c r="Q2482" t="s">
        <v>139</v>
      </c>
      <c r="R2482" s="1">
        <v>33875</v>
      </c>
      <c r="S2482">
        <f t="shared" si="76"/>
        <v>1992</v>
      </c>
      <c r="T2482">
        <f t="shared" si="77"/>
        <v>26</v>
      </c>
    </row>
    <row r="2483" spans="1:20">
      <c r="A2483">
        <v>129129</v>
      </c>
      <c r="B2483" t="s">
        <v>1921</v>
      </c>
      <c r="C2483" t="s">
        <v>1922</v>
      </c>
      <c r="D2483" t="s">
        <v>1923</v>
      </c>
      <c r="E2483" t="s">
        <v>1796</v>
      </c>
      <c r="F2483">
        <v>2018</v>
      </c>
      <c r="G2483">
        <v>30</v>
      </c>
      <c r="H2483">
        <v>7</v>
      </c>
      <c r="I2483">
        <v>3</v>
      </c>
      <c r="J2483">
        <v>0</v>
      </c>
      <c r="K2483">
        <v>4</v>
      </c>
      <c r="L2483">
        <v>18</v>
      </c>
      <c r="M2483">
        <v>4</v>
      </c>
      <c r="N2483">
        <v>1</v>
      </c>
      <c r="O2483">
        <v>0</v>
      </c>
      <c r="P2483">
        <v>2</v>
      </c>
      <c r="Q2483" t="s">
        <v>113</v>
      </c>
      <c r="R2483" s="1">
        <v>33672</v>
      </c>
      <c r="S2483">
        <f t="shared" si="76"/>
        <v>1992</v>
      </c>
      <c r="T2483">
        <f t="shared" si="77"/>
        <v>26</v>
      </c>
    </row>
    <row r="2484" spans="1:20">
      <c r="A2484">
        <v>129505</v>
      </c>
      <c r="B2484" t="s">
        <v>1023</v>
      </c>
      <c r="C2484" t="s">
        <v>650</v>
      </c>
      <c r="D2484" t="s">
        <v>1024</v>
      </c>
      <c r="E2484" t="s">
        <v>131</v>
      </c>
      <c r="F2484">
        <v>2018</v>
      </c>
      <c r="G2484">
        <v>4</v>
      </c>
      <c r="H2484">
        <v>0</v>
      </c>
      <c r="I2484">
        <v>0</v>
      </c>
      <c r="J2484">
        <v>0</v>
      </c>
      <c r="K2484">
        <v>9</v>
      </c>
      <c r="L2484">
        <v>4</v>
      </c>
      <c r="M2484">
        <v>0</v>
      </c>
      <c r="N2484">
        <v>0</v>
      </c>
      <c r="O2484">
        <v>0</v>
      </c>
      <c r="P2484">
        <v>0</v>
      </c>
      <c r="Q2484" t="s">
        <v>24</v>
      </c>
      <c r="R2484" s="1">
        <v>33876</v>
      </c>
      <c r="S2484">
        <f t="shared" si="76"/>
        <v>1992</v>
      </c>
      <c r="T2484">
        <f t="shared" si="77"/>
        <v>26</v>
      </c>
    </row>
    <row r="2485" spans="1:20">
      <c r="A2485">
        <v>129588</v>
      </c>
      <c r="B2485" t="s">
        <v>1924</v>
      </c>
      <c r="C2485" t="s">
        <v>1925</v>
      </c>
      <c r="D2485" t="s">
        <v>1926</v>
      </c>
      <c r="E2485" t="s">
        <v>51</v>
      </c>
      <c r="F2485">
        <v>2018</v>
      </c>
      <c r="G2485">
        <v>33</v>
      </c>
      <c r="H2485">
        <v>2</v>
      </c>
      <c r="I2485">
        <v>3</v>
      </c>
      <c r="J2485">
        <v>0</v>
      </c>
      <c r="K2485">
        <v>1</v>
      </c>
      <c r="L2485">
        <v>6</v>
      </c>
      <c r="M2485">
        <v>6</v>
      </c>
      <c r="N2485">
        <v>0</v>
      </c>
      <c r="O2485">
        <v>0</v>
      </c>
      <c r="P2485">
        <v>0</v>
      </c>
      <c r="Q2485" t="s">
        <v>65</v>
      </c>
      <c r="R2485" s="1">
        <v>34468</v>
      </c>
      <c r="S2485">
        <f t="shared" si="76"/>
        <v>1994</v>
      </c>
      <c r="T2485">
        <f t="shared" si="77"/>
        <v>24</v>
      </c>
    </row>
    <row r="2486" spans="1:20">
      <c r="A2486">
        <v>129893</v>
      </c>
      <c r="B2486" t="s">
        <v>1025</v>
      </c>
      <c r="C2486" t="s">
        <v>1026</v>
      </c>
      <c r="D2486" t="s">
        <v>1027</v>
      </c>
      <c r="E2486" t="s">
        <v>73</v>
      </c>
      <c r="F2486">
        <v>2018</v>
      </c>
      <c r="G2486">
        <v>1</v>
      </c>
      <c r="H2486">
        <v>0</v>
      </c>
      <c r="I2486">
        <v>0</v>
      </c>
      <c r="J2486">
        <v>0</v>
      </c>
      <c r="K2486">
        <v>1</v>
      </c>
      <c r="L2486">
        <v>0</v>
      </c>
      <c r="M2486">
        <v>0</v>
      </c>
      <c r="N2486">
        <v>0</v>
      </c>
      <c r="O2486">
        <v>0</v>
      </c>
      <c r="P2486">
        <v>0</v>
      </c>
      <c r="Q2486" t="s">
        <v>34</v>
      </c>
      <c r="R2486" s="1">
        <v>33290</v>
      </c>
      <c r="S2486">
        <f t="shared" si="76"/>
        <v>1991</v>
      </c>
      <c r="T2486">
        <f t="shared" si="77"/>
        <v>27</v>
      </c>
    </row>
    <row r="2487" spans="1:20">
      <c r="A2487">
        <v>130360</v>
      </c>
      <c r="B2487" t="s">
        <v>1030</v>
      </c>
      <c r="C2487" t="s">
        <v>217</v>
      </c>
      <c r="D2487" t="s">
        <v>1031</v>
      </c>
      <c r="E2487" t="s">
        <v>166</v>
      </c>
      <c r="F2487">
        <v>2018</v>
      </c>
      <c r="G2487">
        <v>9</v>
      </c>
      <c r="H2487">
        <v>3</v>
      </c>
      <c r="I2487">
        <v>3</v>
      </c>
      <c r="J2487">
        <v>0</v>
      </c>
      <c r="K2487">
        <v>13</v>
      </c>
      <c r="L2487">
        <v>9</v>
      </c>
      <c r="M2487">
        <v>0</v>
      </c>
      <c r="N2487">
        <v>0</v>
      </c>
      <c r="O2487">
        <v>0</v>
      </c>
      <c r="P2487">
        <v>1</v>
      </c>
      <c r="Q2487" t="s">
        <v>213</v>
      </c>
      <c r="R2487" s="1">
        <v>33797</v>
      </c>
      <c r="S2487">
        <f t="shared" si="76"/>
        <v>1992</v>
      </c>
      <c r="T2487">
        <f t="shared" si="77"/>
        <v>26</v>
      </c>
    </row>
    <row r="2488" spans="1:20">
      <c r="A2488">
        <v>130365</v>
      </c>
      <c r="B2488" t="s">
        <v>1032</v>
      </c>
      <c r="C2488" t="s">
        <v>129</v>
      </c>
      <c r="D2488" t="s">
        <v>1033</v>
      </c>
      <c r="E2488" t="s">
        <v>47</v>
      </c>
      <c r="F2488">
        <v>2018</v>
      </c>
      <c r="G2488">
        <v>24</v>
      </c>
      <c r="H2488">
        <v>3</v>
      </c>
      <c r="I2488">
        <v>2</v>
      </c>
      <c r="J2488">
        <v>0</v>
      </c>
      <c r="K2488">
        <v>5</v>
      </c>
      <c r="L2488">
        <v>7</v>
      </c>
      <c r="M2488">
        <v>4</v>
      </c>
      <c r="N2488">
        <v>1</v>
      </c>
      <c r="O2488">
        <v>0</v>
      </c>
      <c r="P2488">
        <v>0</v>
      </c>
      <c r="Q2488" t="s">
        <v>29</v>
      </c>
      <c r="R2488" s="1">
        <v>33308</v>
      </c>
      <c r="S2488">
        <f t="shared" si="76"/>
        <v>1991</v>
      </c>
      <c r="T2488">
        <f t="shared" si="77"/>
        <v>27</v>
      </c>
    </row>
    <row r="2489" spans="1:20">
      <c r="A2489">
        <v>130388</v>
      </c>
      <c r="B2489" t="s">
        <v>2629</v>
      </c>
      <c r="C2489" t="s">
        <v>111</v>
      </c>
      <c r="D2489" t="s">
        <v>2630</v>
      </c>
      <c r="E2489" t="s">
        <v>85</v>
      </c>
      <c r="F2489">
        <v>2018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 t="s">
        <v>39</v>
      </c>
      <c r="R2489" s="1">
        <v>33663</v>
      </c>
      <c r="S2489">
        <f t="shared" si="76"/>
        <v>1992</v>
      </c>
      <c r="T2489">
        <f t="shared" si="77"/>
        <v>26</v>
      </c>
    </row>
    <row r="2490" spans="1:20">
      <c r="A2490">
        <v>130394</v>
      </c>
      <c r="B2490" t="s">
        <v>1929</v>
      </c>
      <c r="C2490" t="s">
        <v>281</v>
      </c>
      <c r="D2490" t="s">
        <v>1930</v>
      </c>
      <c r="E2490" t="s">
        <v>33</v>
      </c>
      <c r="F2490">
        <v>2018</v>
      </c>
      <c r="G2490">
        <v>4</v>
      </c>
      <c r="H2490">
        <v>1</v>
      </c>
      <c r="I2490">
        <v>0</v>
      </c>
      <c r="J2490">
        <v>0</v>
      </c>
      <c r="K2490">
        <v>4</v>
      </c>
      <c r="L2490">
        <v>2</v>
      </c>
      <c r="M2490">
        <v>1</v>
      </c>
      <c r="N2490">
        <v>0</v>
      </c>
      <c r="O2490">
        <v>0</v>
      </c>
      <c r="P2490">
        <v>0</v>
      </c>
      <c r="Q2490" t="s">
        <v>24</v>
      </c>
      <c r="R2490" s="1">
        <v>32911</v>
      </c>
      <c r="S2490">
        <f t="shared" si="76"/>
        <v>1990</v>
      </c>
      <c r="T2490">
        <f t="shared" si="77"/>
        <v>28</v>
      </c>
    </row>
    <row r="2491" spans="1:20">
      <c r="A2491">
        <v>131075</v>
      </c>
      <c r="B2491" t="s">
        <v>1037</v>
      </c>
      <c r="C2491" t="s">
        <v>108</v>
      </c>
      <c r="D2491" t="s">
        <v>1038</v>
      </c>
      <c r="E2491" t="s">
        <v>23</v>
      </c>
      <c r="F2491">
        <v>2018</v>
      </c>
      <c r="G2491">
        <v>37</v>
      </c>
      <c r="H2491">
        <v>3</v>
      </c>
      <c r="I2491">
        <v>0</v>
      </c>
      <c r="J2491">
        <v>0</v>
      </c>
      <c r="K2491">
        <v>0</v>
      </c>
      <c r="L2491">
        <v>0</v>
      </c>
      <c r="M2491">
        <v>3</v>
      </c>
      <c r="N2491">
        <v>1</v>
      </c>
      <c r="O2491">
        <v>0</v>
      </c>
      <c r="P2491">
        <v>0</v>
      </c>
      <c r="Q2491" t="s">
        <v>34</v>
      </c>
      <c r="R2491" s="1">
        <v>32183</v>
      </c>
      <c r="S2491">
        <f t="shared" si="76"/>
        <v>1988</v>
      </c>
      <c r="T2491">
        <f t="shared" si="77"/>
        <v>30</v>
      </c>
    </row>
    <row r="2492" spans="1:20">
      <c r="A2492">
        <v>131098</v>
      </c>
      <c r="B2492" t="s">
        <v>1039</v>
      </c>
      <c r="C2492" t="s">
        <v>1040</v>
      </c>
      <c r="D2492" t="s">
        <v>1041</v>
      </c>
      <c r="E2492" t="s">
        <v>69</v>
      </c>
      <c r="F2492">
        <v>2018</v>
      </c>
      <c r="G2492">
        <v>2</v>
      </c>
      <c r="H2492">
        <v>0</v>
      </c>
      <c r="I2492">
        <v>0</v>
      </c>
      <c r="J2492">
        <v>0</v>
      </c>
      <c r="K2492">
        <v>1</v>
      </c>
      <c r="L2492">
        <v>0</v>
      </c>
      <c r="M2492">
        <v>0</v>
      </c>
      <c r="N2492">
        <v>0</v>
      </c>
      <c r="O2492">
        <v>0</v>
      </c>
      <c r="P2492">
        <v>0</v>
      </c>
      <c r="Q2492" t="s">
        <v>39</v>
      </c>
      <c r="R2492" s="1">
        <v>33629</v>
      </c>
      <c r="S2492">
        <f t="shared" si="76"/>
        <v>1992</v>
      </c>
      <c r="T2492">
        <f t="shared" si="77"/>
        <v>26</v>
      </c>
    </row>
    <row r="2493" spans="1:20">
      <c r="A2493">
        <v>131731</v>
      </c>
      <c r="B2493" t="s">
        <v>3104</v>
      </c>
      <c r="C2493" t="s">
        <v>2783</v>
      </c>
      <c r="D2493" t="s">
        <v>3105</v>
      </c>
      <c r="E2493" t="s">
        <v>81</v>
      </c>
      <c r="F2493">
        <v>2018</v>
      </c>
      <c r="G2493">
        <v>21</v>
      </c>
      <c r="H2493">
        <v>1</v>
      </c>
      <c r="I2493">
        <v>0</v>
      </c>
      <c r="J2493">
        <v>0</v>
      </c>
      <c r="K2493">
        <v>11</v>
      </c>
      <c r="L2493">
        <v>5</v>
      </c>
      <c r="M2493">
        <v>7</v>
      </c>
      <c r="N2493">
        <v>1</v>
      </c>
      <c r="O2493">
        <v>0</v>
      </c>
      <c r="P2493">
        <v>0</v>
      </c>
      <c r="Q2493" t="s">
        <v>65</v>
      </c>
      <c r="R2493" s="1">
        <v>33457</v>
      </c>
      <c r="S2493">
        <f t="shared" si="76"/>
        <v>1991</v>
      </c>
      <c r="T2493">
        <f t="shared" si="77"/>
        <v>27</v>
      </c>
    </row>
    <row r="2494" spans="1:20">
      <c r="A2494">
        <v>131951</v>
      </c>
      <c r="B2494" t="s">
        <v>1051</v>
      </c>
      <c r="C2494" t="s">
        <v>705</v>
      </c>
      <c r="D2494" t="s">
        <v>1052</v>
      </c>
      <c r="E2494" t="s">
        <v>73</v>
      </c>
      <c r="F2494">
        <v>2018</v>
      </c>
      <c r="G2494">
        <v>26</v>
      </c>
      <c r="H2494">
        <v>6</v>
      </c>
      <c r="I2494">
        <v>1</v>
      </c>
      <c r="J2494">
        <v>0</v>
      </c>
      <c r="K2494">
        <v>10</v>
      </c>
      <c r="L2494">
        <v>7</v>
      </c>
      <c r="M2494">
        <v>2</v>
      </c>
      <c r="N2494">
        <v>0</v>
      </c>
      <c r="O2494">
        <v>0</v>
      </c>
      <c r="P2494">
        <v>0</v>
      </c>
      <c r="Q2494" t="s">
        <v>24</v>
      </c>
      <c r="R2494" s="1">
        <v>33826</v>
      </c>
      <c r="S2494">
        <f t="shared" si="76"/>
        <v>1992</v>
      </c>
      <c r="T2494">
        <f t="shared" si="77"/>
        <v>26</v>
      </c>
    </row>
    <row r="2495" spans="1:20">
      <c r="A2495">
        <v>133179</v>
      </c>
      <c r="B2495" t="s">
        <v>1053</v>
      </c>
      <c r="C2495" t="s">
        <v>1054</v>
      </c>
      <c r="D2495" t="s">
        <v>1055</v>
      </c>
      <c r="E2495" t="s">
        <v>77</v>
      </c>
      <c r="F2495">
        <v>2018</v>
      </c>
      <c r="G2495">
        <v>34</v>
      </c>
      <c r="H2495">
        <v>2</v>
      </c>
      <c r="I2495">
        <v>1</v>
      </c>
      <c r="J2495">
        <v>0</v>
      </c>
      <c r="K2495">
        <v>1</v>
      </c>
      <c r="L2495">
        <v>3</v>
      </c>
      <c r="M2495">
        <v>8</v>
      </c>
      <c r="N2495">
        <v>0</v>
      </c>
      <c r="O2495">
        <v>0</v>
      </c>
      <c r="P2495">
        <v>1</v>
      </c>
      <c r="Q2495" t="s">
        <v>106</v>
      </c>
      <c r="R2495" s="1">
        <v>33326</v>
      </c>
      <c r="S2495">
        <f t="shared" si="76"/>
        <v>1991</v>
      </c>
      <c r="T2495">
        <f t="shared" si="77"/>
        <v>27</v>
      </c>
    </row>
    <row r="2496" spans="1:20">
      <c r="A2496">
        <v>133964</v>
      </c>
      <c r="B2496" t="s">
        <v>1056</v>
      </c>
      <c r="C2496" t="s">
        <v>418</v>
      </c>
      <c r="D2496" t="s">
        <v>1057</v>
      </c>
      <c r="E2496" t="s">
        <v>166</v>
      </c>
      <c r="F2496">
        <v>2018</v>
      </c>
      <c r="G2496">
        <v>24</v>
      </c>
      <c r="H2496">
        <v>10</v>
      </c>
      <c r="I2496">
        <v>5</v>
      </c>
      <c r="J2496">
        <v>0</v>
      </c>
      <c r="K2496">
        <v>4</v>
      </c>
      <c r="L2496">
        <v>10</v>
      </c>
      <c r="M2496">
        <v>6</v>
      </c>
      <c r="N2496">
        <v>0</v>
      </c>
      <c r="O2496">
        <v>1</v>
      </c>
      <c r="P2496">
        <v>1</v>
      </c>
      <c r="Q2496" t="s">
        <v>359</v>
      </c>
      <c r="R2496" s="1">
        <v>33393</v>
      </c>
      <c r="S2496">
        <f t="shared" si="76"/>
        <v>1991</v>
      </c>
      <c r="T2496">
        <f t="shared" si="77"/>
        <v>27</v>
      </c>
    </row>
    <row r="2497" spans="1:20">
      <c r="A2497">
        <v>134883</v>
      </c>
      <c r="B2497" t="s">
        <v>1058</v>
      </c>
      <c r="C2497" t="s">
        <v>104</v>
      </c>
      <c r="D2497" t="s">
        <v>1059</v>
      </c>
      <c r="E2497" t="s">
        <v>69</v>
      </c>
      <c r="F2497">
        <v>2018</v>
      </c>
      <c r="G2497">
        <v>27</v>
      </c>
      <c r="H2497">
        <v>4</v>
      </c>
      <c r="I2497">
        <v>1</v>
      </c>
      <c r="J2497">
        <v>0</v>
      </c>
      <c r="K2497">
        <v>7</v>
      </c>
      <c r="L2497">
        <v>17</v>
      </c>
      <c r="M2497">
        <v>5</v>
      </c>
      <c r="N2497">
        <v>0</v>
      </c>
      <c r="O2497">
        <v>0</v>
      </c>
      <c r="P2497">
        <v>0</v>
      </c>
      <c r="Q2497" t="s">
        <v>65</v>
      </c>
      <c r="R2497" s="1">
        <v>33675</v>
      </c>
      <c r="S2497">
        <f t="shared" si="76"/>
        <v>1992</v>
      </c>
      <c r="T2497">
        <f t="shared" si="77"/>
        <v>26</v>
      </c>
    </row>
    <row r="2498" spans="1:20">
      <c r="A2498">
        <v>135208</v>
      </c>
      <c r="B2498" t="s">
        <v>3106</v>
      </c>
      <c r="C2498" t="s">
        <v>3107</v>
      </c>
      <c r="D2498" t="s">
        <v>3108</v>
      </c>
      <c r="E2498" t="s">
        <v>23</v>
      </c>
      <c r="F2498">
        <v>2018</v>
      </c>
      <c r="G2498">
        <v>2</v>
      </c>
      <c r="H2498">
        <v>0</v>
      </c>
      <c r="I2498">
        <v>0</v>
      </c>
      <c r="J2498">
        <v>0</v>
      </c>
      <c r="K2498">
        <v>8</v>
      </c>
      <c r="L2498">
        <v>0</v>
      </c>
      <c r="M2498">
        <v>4</v>
      </c>
      <c r="N2498">
        <v>0</v>
      </c>
      <c r="O2498">
        <v>0</v>
      </c>
      <c r="P2498">
        <v>0</v>
      </c>
      <c r="Q2498" t="s">
        <v>58</v>
      </c>
      <c r="R2498" s="1">
        <v>34342</v>
      </c>
      <c r="S2498">
        <f t="shared" si="76"/>
        <v>1994</v>
      </c>
      <c r="T2498">
        <f t="shared" si="77"/>
        <v>24</v>
      </c>
    </row>
    <row r="2499" spans="1:20">
      <c r="A2499">
        <v>136514</v>
      </c>
      <c r="B2499" t="s">
        <v>2633</v>
      </c>
      <c r="C2499" t="s">
        <v>2634</v>
      </c>
      <c r="D2499" t="s">
        <v>2635</v>
      </c>
      <c r="E2499" t="s">
        <v>1796</v>
      </c>
      <c r="F2499">
        <v>2018</v>
      </c>
      <c r="G2499">
        <v>9</v>
      </c>
      <c r="H2499">
        <v>0</v>
      </c>
      <c r="I2499">
        <v>1</v>
      </c>
      <c r="J2499">
        <v>0</v>
      </c>
      <c r="K2499">
        <v>2</v>
      </c>
      <c r="L2499">
        <v>1</v>
      </c>
      <c r="M2499">
        <v>1</v>
      </c>
      <c r="N2499">
        <v>0</v>
      </c>
      <c r="O2499">
        <v>0</v>
      </c>
      <c r="P2499">
        <v>0</v>
      </c>
      <c r="Q2499" t="s">
        <v>58</v>
      </c>
      <c r="R2499" s="1">
        <v>34264</v>
      </c>
      <c r="S2499">
        <f t="shared" ref="S2499:S2562" si="78">YEAR(R2499)</f>
        <v>1993</v>
      </c>
      <c r="T2499">
        <f t="shared" ref="T2499:T2562" si="79">F2499-S2499</f>
        <v>25</v>
      </c>
    </row>
    <row r="2500" spans="1:20">
      <c r="A2500">
        <v>138584</v>
      </c>
      <c r="B2500" t="s">
        <v>1931</v>
      </c>
      <c r="C2500" t="s">
        <v>1932</v>
      </c>
      <c r="D2500" t="s">
        <v>1933</v>
      </c>
      <c r="E2500" t="s">
        <v>131</v>
      </c>
      <c r="F2500">
        <v>2018</v>
      </c>
      <c r="G2500">
        <v>9</v>
      </c>
      <c r="H2500">
        <v>0</v>
      </c>
      <c r="I2500">
        <v>0</v>
      </c>
      <c r="J2500">
        <v>0</v>
      </c>
      <c r="K2500">
        <v>0</v>
      </c>
      <c r="L2500">
        <v>2</v>
      </c>
      <c r="M2500">
        <v>3</v>
      </c>
      <c r="N2500">
        <v>0</v>
      </c>
      <c r="O2500">
        <v>0</v>
      </c>
      <c r="P2500">
        <v>0</v>
      </c>
      <c r="Q2500" t="s">
        <v>34</v>
      </c>
      <c r="R2500" s="1">
        <v>34596</v>
      </c>
      <c r="S2500">
        <f t="shared" si="78"/>
        <v>1994</v>
      </c>
      <c r="T2500">
        <f t="shared" si="79"/>
        <v>24</v>
      </c>
    </row>
    <row r="2501" spans="1:20">
      <c r="A2501">
        <v>140206</v>
      </c>
      <c r="B2501" t="s">
        <v>1939</v>
      </c>
      <c r="C2501" t="s">
        <v>1940</v>
      </c>
      <c r="D2501" t="s">
        <v>1941</v>
      </c>
      <c r="E2501" t="s">
        <v>85</v>
      </c>
      <c r="F2501">
        <v>2018</v>
      </c>
      <c r="G2501">
        <v>11</v>
      </c>
      <c r="H2501">
        <v>0</v>
      </c>
      <c r="I2501">
        <v>3</v>
      </c>
      <c r="J2501">
        <v>0</v>
      </c>
      <c r="K2501">
        <v>7</v>
      </c>
      <c r="L2501">
        <v>2</v>
      </c>
      <c r="M2501">
        <v>2</v>
      </c>
      <c r="N2501">
        <v>0</v>
      </c>
      <c r="O2501">
        <v>0</v>
      </c>
      <c r="P2501">
        <v>0</v>
      </c>
      <c r="Q2501" t="s">
        <v>491</v>
      </c>
      <c r="R2501" s="1">
        <v>33790</v>
      </c>
      <c r="S2501">
        <f t="shared" si="78"/>
        <v>1992</v>
      </c>
      <c r="T2501">
        <f t="shared" si="79"/>
        <v>26</v>
      </c>
    </row>
    <row r="2502" spans="1:20">
      <c r="A2502">
        <v>140559</v>
      </c>
      <c r="B2502" t="s">
        <v>1069</v>
      </c>
      <c r="C2502" t="s">
        <v>621</v>
      </c>
      <c r="D2502" t="s">
        <v>1070</v>
      </c>
      <c r="E2502" t="s">
        <v>131</v>
      </c>
      <c r="F2502">
        <v>2018</v>
      </c>
      <c r="G2502">
        <v>22</v>
      </c>
      <c r="H2502">
        <v>0</v>
      </c>
      <c r="I2502">
        <v>0</v>
      </c>
      <c r="J2502">
        <v>0</v>
      </c>
      <c r="K2502">
        <v>7</v>
      </c>
      <c r="L2502">
        <v>9</v>
      </c>
      <c r="M2502">
        <v>4</v>
      </c>
      <c r="N2502">
        <v>0</v>
      </c>
      <c r="O2502">
        <v>0</v>
      </c>
      <c r="P2502">
        <v>0</v>
      </c>
      <c r="Q2502" t="s">
        <v>106</v>
      </c>
      <c r="R2502" s="1">
        <v>33429</v>
      </c>
      <c r="S2502">
        <f t="shared" si="78"/>
        <v>1991</v>
      </c>
      <c r="T2502">
        <f t="shared" si="79"/>
        <v>27</v>
      </c>
    </row>
    <row r="2503" spans="1:20">
      <c r="A2503">
        <v>140804</v>
      </c>
      <c r="B2503" t="s">
        <v>1942</v>
      </c>
      <c r="C2503" t="s">
        <v>1943</v>
      </c>
      <c r="D2503" t="s">
        <v>1944</v>
      </c>
      <c r="E2503" t="s">
        <v>23</v>
      </c>
      <c r="F2503">
        <v>2018</v>
      </c>
      <c r="G2503">
        <v>1</v>
      </c>
      <c r="H2503">
        <v>0</v>
      </c>
      <c r="I2503">
        <v>0</v>
      </c>
      <c r="J2503">
        <v>0</v>
      </c>
      <c r="K2503">
        <v>6</v>
      </c>
      <c r="L2503">
        <v>1</v>
      </c>
      <c r="M2503">
        <v>1</v>
      </c>
      <c r="N2503">
        <v>0</v>
      </c>
      <c r="O2503">
        <v>0</v>
      </c>
      <c r="P2503">
        <v>0</v>
      </c>
      <c r="Q2503" t="s">
        <v>58</v>
      </c>
      <c r="R2503" s="1">
        <v>34540</v>
      </c>
      <c r="S2503">
        <f t="shared" si="78"/>
        <v>1994</v>
      </c>
      <c r="T2503">
        <f t="shared" si="79"/>
        <v>24</v>
      </c>
    </row>
    <row r="2504" spans="1:20">
      <c r="A2504">
        <v>143812</v>
      </c>
      <c r="B2504" t="s">
        <v>1077</v>
      </c>
      <c r="C2504" t="s">
        <v>251</v>
      </c>
      <c r="D2504" t="s">
        <v>1078</v>
      </c>
      <c r="E2504" t="s">
        <v>267</v>
      </c>
      <c r="F2504">
        <v>2018</v>
      </c>
      <c r="G2504">
        <v>23</v>
      </c>
      <c r="H2504">
        <v>3</v>
      </c>
      <c r="I2504">
        <v>1</v>
      </c>
      <c r="J2504">
        <v>0</v>
      </c>
      <c r="K2504">
        <v>7</v>
      </c>
      <c r="L2504">
        <v>9</v>
      </c>
      <c r="M2504">
        <v>8</v>
      </c>
      <c r="N2504">
        <v>0</v>
      </c>
      <c r="O2504">
        <v>0</v>
      </c>
      <c r="P2504">
        <v>0</v>
      </c>
      <c r="Q2504" t="s">
        <v>65</v>
      </c>
      <c r="R2504" s="1">
        <v>33474</v>
      </c>
      <c r="S2504">
        <f t="shared" si="78"/>
        <v>1991</v>
      </c>
      <c r="T2504">
        <f t="shared" si="79"/>
        <v>27</v>
      </c>
    </row>
    <row r="2505" spans="1:20">
      <c r="A2505">
        <v>144143</v>
      </c>
      <c r="B2505" t="s">
        <v>1947</v>
      </c>
      <c r="C2505" t="s">
        <v>1875</v>
      </c>
      <c r="D2505" t="s">
        <v>1948</v>
      </c>
      <c r="E2505" t="s">
        <v>51</v>
      </c>
      <c r="F2505">
        <v>2018</v>
      </c>
      <c r="G2505">
        <v>24</v>
      </c>
      <c r="H2505">
        <v>0</v>
      </c>
      <c r="I2505">
        <v>2</v>
      </c>
      <c r="J2505">
        <v>0</v>
      </c>
      <c r="K2505">
        <v>3</v>
      </c>
      <c r="L2505">
        <v>1</v>
      </c>
      <c r="M2505">
        <v>5</v>
      </c>
      <c r="N2505">
        <v>1</v>
      </c>
      <c r="O2505">
        <v>0</v>
      </c>
      <c r="P2505">
        <v>0</v>
      </c>
      <c r="Q2505" t="s">
        <v>29</v>
      </c>
      <c r="R2505" s="1">
        <v>33797</v>
      </c>
      <c r="S2505">
        <f t="shared" si="78"/>
        <v>1992</v>
      </c>
      <c r="T2505">
        <f t="shared" si="79"/>
        <v>26</v>
      </c>
    </row>
    <row r="2506" spans="1:20">
      <c r="A2506">
        <v>145115</v>
      </c>
      <c r="B2506" t="s">
        <v>765</v>
      </c>
      <c r="C2506" t="s">
        <v>2534</v>
      </c>
      <c r="D2506" t="s">
        <v>3109</v>
      </c>
      <c r="E2506" t="s">
        <v>23</v>
      </c>
      <c r="F2506">
        <v>2018</v>
      </c>
      <c r="G2506">
        <v>1</v>
      </c>
      <c r="H2506">
        <v>0</v>
      </c>
      <c r="I2506">
        <v>0</v>
      </c>
      <c r="J2506">
        <v>0</v>
      </c>
      <c r="K2506">
        <v>7</v>
      </c>
      <c r="L2506">
        <v>1</v>
      </c>
      <c r="M2506">
        <v>0</v>
      </c>
      <c r="N2506">
        <v>0</v>
      </c>
      <c r="O2506">
        <v>0</v>
      </c>
      <c r="P2506">
        <v>0</v>
      </c>
      <c r="Q2506" t="s">
        <v>65</v>
      </c>
      <c r="R2506" s="1">
        <v>34007</v>
      </c>
      <c r="S2506">
        <f t="shared" si="78"/>
        <v>1993</v>
      </c>
      <c r="T2506">
        <f t="shared" si="79"/>
        <v>25</v>
      </c>
    </row>
    <row r="2507" spans="1:20">
      <c r="A2507">
        <v>145581</v>
      </c>
      <c r="B2507" t="s">
        <v>1082</v>
      </c>
      <c r="C2507" t="s">
        <v>1083</v>
      </c>
      <c r="D2507" t="s">
        <v>1084</v>
      </c>
      <c r="E2507" t="s">
        <v>43</v>
      </c>
      <c r="F2507">
        <v>2018</v>
      </c>
      <c r="G2507">
        <v>19</v>
      </c>
      <c r="H2507">
        <v>2</v>
      </c>
      <c r="I2507">
        <v>0</v>
      </c>
      <c r="J2507">
        <v>0</v>
      </c>
      <c r="K2507">
        <v>9</v>
      </c>
      <c r="L2507">
        <v>14</v>
      </c>
      <c r="M2507">
        <v>4</v>
      </c>
      <c r="N2507">
        <v>0</v>
      </c>
      <c r="O2507">
        <v>0</v>
      </c>
      <c r="P2507">
        <v>0</v>
      </c>
      <c r="Q2507" t="s">
        <v>65</v>
      </c>
      <c r="R2507" s="1">
        <v>33608</v>
      </c>
      <c r="S2507">
        <f t="shared" si="78"/>
        <v>1992</v>
      </c>
      <c r="T2507">
        <f t="shared" si="79"/>
        <v>26</v>
      </c>
    </row>
    <row r="2508" spans="1:20">
      <c r="A2508">
        <v>146752</v>
      </c>
      <c r="B2508" t="s">
        <v>2466</v>
      </c>
      <c r="C2508" t="s">
        <v>281</v>
      </c>
      <c r="D2508" t="s">
        <v>2467</v>
      </c>
      <c r="E2508" t="s">
        <v>51</v>
      </c>
      <c r="F2508">
        <v>2018</v>
      </c>
      <c r="G2508">
        <v>12</v>
      </c>
      <c r="H2508">
        <v>6</v>
      </c>
      <c r="I2508">
        <v>2</v>
      </c>
      <c r="J2508">
        <v>0</v>
      </c>
      <c r="K2508">
        <v>9</v>
      </c>
      <c r="L2508">
        <v>12</v>
      </c>
      <c r="M2508">
        <v>1</v>
      </c>
      <c r="N2508">
        <v>0</v>
      </c>
      <c r="O2508">
        <v>0</v>
      </c>
      <c r="P2508">
        <v>0</v>
      </c>
      <c r="Q2508" t="s">
        <v>113</v>
      </c>
      <c r="R2508" s="1">
        <v>34180</v>
      </c>
      <c r="S2508">
        <f t="shared" si="78"/>
        <v>1993</v>
      </c>
      <c r="T2508">
        <f t="shared" si="79"/>
        <v>25</v>
      </c>
    </row>
    <row r="2509" spans="1:20">
      <c r="A2509">
        <v>147031</v>
      </c>
      <c r="B2509" t="s">
        <v>3110</v>
      </c>
      <c r="C2509" t="s">
        <v>558</v>
      </c>
      <c r="D2509" t="s">
        <v>3111</v>
      </c>
      <c r="E2509" t="s">
        <v>43</v>
      </c>
      <c r="F2509">
        <v>2018</v>
      </c>
      <c r="G2509">
        <v>1</v>
      </c>
      <c r="H2509">
        <v>0</v>
      </c>
      <c r="I2509">
        <v>0</v>
      </c>
      <c r="J2509">
        <v>0</v>
      </c>
      <c r="K2509">
        <v>2</v>
      </c>
      <c r="L2509">
        <v>0</v>
      </c>
      <c r="M2509">
        <v>0</v>
      </c>
      <c r="N2509">
        <v>0</v>
      </c>
      <c r="O2509">
        <v>0</v>
      </c>
      <c r="P2509">
        <v>0</v>
      </c>
      <c r="Q2509" t="s">
        <v>29</v>
      </c>
      <c r="R2509" s="1">
        <v>34376</v>
      </c>
      <c r="S2509">
        <f t="shared" si="78"/>
        <v>1994</v>
      </c>
      <c r="T2509">
        <f t="shared" si="79"/>
        <v>24</v>
      </c>
    </row>
    <row r="2510" spans="1:20">
      <c r="A2510">
        <v>148252</v>
      </c>
      <c r="B2510" t="s">
        <v>1089</v>
      </c>
      <c r="C2510" t="s">
        <v>1090</v>
      </c>
      <c r="D2510" t="s">
        <v>1091</v>
      </c>
      <c r="E2510" t="s">
        <v>77</v>
      </c>
      <c r="F2510">
        <v>2018</v>
      </c>
      <c r="G2510">
        <v>35</v>
      </c>
      <c r="H2510">
        <v>2</v>
      </c>
      <c r="I2510">
        <v>2</v>
      </c>
      <c r="J2510">
        <v>0</v>
      </c>
      <c r="K2510">
        <v>0</v>
      </c>
      <c r="L2510">
        <v>10</v>
      </c>
      <c r="M2510">
        <v>4</v>
      </c>
      <c r="N2510">
        <v>0</v>
      </c>
      <c r="O2510">
        <v>0</v>
      </c>
      <c r="P2510">
        <v>0</v>
      </c>
      <c r="Q2510" t="s">
        <v>65</v>
      </c>
      <c r="R2510" s="1">
        <v>33709</v>
      </c>
      <c r="S2510">
        <f t="shared" si="78"/>
        <v>1992</v>
      </c>
      <c r="T2510">
        <f t="shared" si="79"/>
        <v>26</v>
      </c>
    </row>
    <row r="2511" spans="1:20">
      <c r="A2511">
        <v>148367</v>
      </c>
      <c r="B2511" t="s">
        <v>3112</v>
      </c>
      <c r="C2511" t="s">
        <v>36</v>
      </c>
      <c r="D2511" t="s">
        <v>3113</v>
      </c>
      <c r="E2511" t="s">
        <v>237</v>
      </c>
      <c r="F2511">
        <v>2018</v>
      </c>
      <c r="G2511">
        <v>4</v>
      </c>
      <c r="H2511">
        <v>0</v>
      </c>
      <c r="I2511">
        <v>0</v>
      </c>
      <c r="J2511">
        <v>0</v>
      </c>
      <c r="K2511">
        <v>2</v>
      </c>
      <c r="L2511">
        <v>3</v>
      </c>
      <c r="M2511">
        <v>0</v>
      </c>
      <c r="N2511">
        <v>0</v>
      </c>
      <c r="O2511">
        <v>0</v>
      </c>
      <c r="P2511">
        <v>0</v>
      </c>
      <c r="Q2511" t="s">
        <v>65</v>
      </c>
      <c r="R2511" s="1">
        <v>34403</v>
      </c>
      <c r="S2511">
        <f t="shared" si="78"/>
        <v>1994</v>
      </c>
      <c r="T2511">
        <f t="shared" si="79"/>
        <v>24</v>
      </c>
    </row>
    <row r="2512" spans="1:20">
      <c r="A2512">
        <v>149446</v>
      </c>
      <c r="B2512" t="s">
        <v>2645</v>
      </c>
      <c r="C2512" t="s">
        <v>1238</v>
      </c>
      <c r="D2512" t="s">
        <v>2646</v>
      </c>
      <c r="E2512" t="s">
        <v>237</v>
      </c>
      <c r="F2512">
        <v>2018</v>
      </c>
      <c r="G2512">
        <v>6</v>
      </c>
      <c r="H2512">
        <v>1</v>
      </c>
      <c r="I2512">
        <v>1</v>
      </c>
      <c r="J2512">
        <v>0</v>
      </c>
      <c r="K2512">
        <v>17</v>
      </c>
      <c r="L2512">
        <v>3</v>
      </c>
      <c r="M2512">
        <v>4</v>
      </c>
      <c r="N2512">
        <v>0</v>
      </c>
      <c r="O2512">
        <v>0</v>
      </c>
      <c r="P2512">
        <v>0</v>
      </c>
      <c r="Q2512" t="s">
        <v>65</v>
      </c>
      <c r="R2512" s="1">
        <v>33652</v>
      </c>
      <c r="S2512">
        <f t="shared" si="78"/>
        <v>1992</v>
      </c>
      <c r="T2512">
        <f t="shared" si="79"/>
        <v>26</v>
      </c>
    </row>
    <row r="2513" spans="1:20">
      <c r="A2513">
        <v>149729</v>
      </c>
      <c r="B2513" t="s">
        <v>832</v>
      </c>
      <c r="C2513" t="s">
        <v>1954</v>
      </c>
      <c r="D2513" t="s">
        <v>1955</v>
      </c>
      <c r="E2513" t="s">
        <v>267</v>
      </c>
      <c r="F2513">
        <v>2018</v>
      </c>
      <c r="G2513">
        <v>12</v>
      </c>
      <c r="H2513">
        <v>1</v>
      </c>
      <c r="I2513">
        <v>1</v>
      </c>
      <c r="J2513">
        <v>0</v>
      </c>
      <c r="K2513">
        <v>8</v>
      </c>
      <c r="L2513">
        <v>7</v>
      </c>
      <c r="M2513">
        <v>2</v>
      </c>
      <c r="N2513">
        <v>0</v>
      </c>
      <c r="O2513">
        <v>0</v>
      </c>
      <c r="P2513">
        <v>0</v>
      </c>
      <c r="Q2513" t="s">
        <v>65</v>
      </c>
      <c r="R2513" s="1">
        <v>33988</v>
      </c>
      <c r="S2513">
        <f t="shared" si="78"/>
        <v>1993</v>
      </c>
      <c r="T2513">
        <f t="shared" si="79"/>
        <v>25</v>
      </c>
    </row>
    <row r="2514" spans="1:20">
      <c r="A2514">
        <v>149752</v>
      </c>
      <c r="B2514" t="s">
        <v>2649</v>
      </c>
      <c r="C2514" t="s">
        <v>2650</v>
      </c>
      <c r="D2514" t="s">
        <v>2650</v>
      </c>
      <c r="E2514" t="s">
        <v>237</v>
      </c>
      <c r="F2514">
        <v>2018</v>
      </c>
      <c r="G2514">
        <v>27</v>
      </c>
      <c r="H2514">
        <v>0</v>
      </c>
      <c r="I2514">
        <v>1</v>
      </c>
      <c r="J2514">
        <v>0</v>
      </c>
      <c r="K2514">
        <v>3</v>
      </c>
      <c r="L2514">
        <v>1</v>
      </c>
      <c r="M2514">
        <v>7</v>
      </c>
      <c r="N2514">
        <v>0</v>
      </c>
      <c r="O2514">
        <v>1</v>
      </c>
      <c r="P2514">
        <v>0</v>
      </c>
      <c r="Q2514" t="s">
        <v>34</v>
      </c>
      <c r="R2514" s="1">
        <v>33378</v>
      </c>
      <c r="S2514">
        <f t="shared" si="78"/>
        <v>1991</v>
      </c>
      <c r="T2514">
        <f t="shared" si="79"/>
        <v>27</v>
      </c>
    </row>
    <row r="2515" spans="1:20">
      <c r="A2515">
        <v>156617</v>
      </c>
      <c r="B2515" t="s">
        <v>1102</v>
      </c>
      <c r="C2515" t="s">
        <v>1103</v>
      </c>
      <c r="D2515" t="s">
        <v>1104</v>
      </c>
      <c r="E2515" t="s">
        <v>267</v>
      </c>
      <c r="F2515">
        <v>2018</v>
      </c>
      <c r="G2515">
        <v>31</v>
      </c>
      <c r="H2515">
        <v>2</v>
      </c>
      <c r="I2515">
        <v>1</v>
      </c>
      <c r="J2515">
        <v>0</v>
      </c>
      <c r="K2515">
        <v>1</v>
      </c>
      <c r="L2515">
        <v>7</v>
      </c>
      <c r="M2515">
        <v>10</v>
      </c>
      <c r="N2515">
        <v>1</v>
      </c>
      <c r="O2515">
        <v>0</v>
      </c>
      <c r="P2515">
        <v>0</v>
      </c>
      <c r="Q2515" t="s">
        <v>106</v>
      </c>
      <c r="R2515" s="1">
        <v>33924</v>
      </c>
      <c r="S2515">
        <f t="shared" si="78"/>
        <v>1992</v>
      </c>
      <c r="T2515">
        <f t="shared" si="79"/>
        <v>26</v>
      </c>
    </row>
    <row r="2516" spans="1:20">
      <c r="A2516">
        <v>157849</v>
      </c>
      <c r="B2516" t="s">
        <v>3114</v>
      </c>
      <c r="C2516" t="s">
        <v>781</v>
      </c>
      <c r="D2516" t="s">
        <v>3115</v>
      </c>
      <c r="E2516" t="s">
        <v>73</v>
      </c>
      <c r="F2516">
        <v>2018</v>
      </c>
      <c r="G2516">
        <v>2</v>
      </c>
      <c r="H2516">
        <v>1</v>
      </c>
      <c r="I2516">
        <v>0</v>
      </c>
      <c r="J2516">
        <v>0</v>
      </c>
      <c r="K2516">
        <v>14</v>
      </c>
      <c r="L2516">
        <v>1</v>
      </c>
      <c r="M2516">
        <v>1</v>
      </c>
      <c r="N2516">
        <v>0</v>
      </c>
      <c r="O2516">
        <v>0</v>
      </c>
      <c r="P2516">
        <v>0</v>
      </c>
      <c r="Q2516" t="s">
        <v>24</v>
      </c>
      <c r="R2516" s="1">
        <v>33392</v>
      </c>
      <c r="S2516">
        <f t="shared" si="78"/>
        <v>1991</v>
      </c>
      <c r="T2516">
        <f t="shared" si="79"/>
        <v>27</v>
      </c>
    </row>
    <row r="2517" spans="1:20">
      <c r="A2517">
        <v>158463</v>
      </c>
      <c r="B2517" t="s">
        <v>1108</v>
      </c>
      <c r="C2517" t="s">
        <v>418</v>
      </c>
      <c r="D2517" t="s">
        <v>1109</v>
      </c>
      <c r="E2517" t="s">
        <v>43</v>
      </c>
      <c r="F2517">
        <v>2018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 t="s">
        <v>65</v>
      </c>
      <c r="R2517" s="1">
        <v>33215</v>
      </c>
      <c r="S2517">
        <f t="shared" si="78"/>
        <v>1990</v>
      </c>
      <c r="T2517">
        <f t="shared" si="79"/>
        <v>28</v>
      </c>
    </row>
    <row r="2518" spans="1:20">
      <c r="A2518">
        <v>158810</v>
      </c>
      <c r="B2518" t="s">
        <v>1110</v>
      </c>
      <c r="C2518" t="s">
        <v>1111</v>
      </c>
      <c r="D2518" t="s">
        <v>1112</v>
      </c>
      <c r="E2518" t="s">
        <v>33</v>
      </c>
      <c r="F2518">
        <v>2018</v>
      </c>
      <c r="G2518">
        <v>15</v>
      </c>
      <c r="H2518">
        <v>1</v>
      </c>
      <c r="I2518">
        <v>0</v>
      </c>
      <c r="J2518">
        <v>0</v>
      </c>
      <c r="K2518">
        <v>2</v>
      </c>
      <c r="L2518">
        <v>8</v>
      </c>
      <c r="M2518">
        <v>0</v>
      </c>
      <c r="N2518">
        <v>0</v>
      </c>
      <c r="O2518">
        <v>0</v>
      </c>
      <c r="P2518">
        <v>0</v>
      </c>
      <c r="Q2518" t="s">
        <v>65</v>
      </c>
      <c r="R2518" s="1">
        <v>33783</v>
      </c>
      <c r="S2518">
        <f t="shared" si="78"/>
        <v>1992</v>
      </c>
      <c r="T2518">
        <f t="shared" si="79"/>
        <v>26</v>
      </c>
    </row>
    <row r="2519" spans="1:20">
      <c r="A2519">
        <v>159337</v>
      </c>
      <c r="B2519" t="s">
        <v>1118</v>
      </c>
      <c r="C2519" t="s">
        <v>306</v>
      </c>
      <c r="D2519" t="s">
        <v>1119</v>
      </c>
      <c r="E2519" t="s">
        <v>166</v>
      </c>
      <c r="F2519">
        <v>2018</v>
      </c>
      <c r="G2519">
        <v>23</v>
      </c>
      <c r="H2519">
        <v>9</v>
      </c>
      <c r="I2519">
        <v>2</v>
      </c>
      <c r="J2519">
        <v>0</v>
      </c>
      <c r="K2519">
        <v>2</v>
      </c>
      <c r="L2519">
        <v>6</v>
      </c>
      <c r="M2519">
        <v>3</v>
      </c>
      <c r="N2519">
        <v>0</v>
      </c>
      <c r="O2519">
        <v>0</v>
      </c>
      <c r="P2519">
        <v>2</v>
      </c>
      <c r="Q2519" t="s">
        <v>24</v>
      </c>
      <c r="R2519" s="1">
        <v>33554</v>
      </c>
      <c r="S2519">
        <f t="shared" si="78"/>
        <v>1991</v>
      </c>
      <c r="T2519">
        <f t="shared" si="79"/>
        <v>27</v>
      </c>
    </row>
    <row r="2520" spans="1:20">
      <c r="A2520">
        <v>159902</v>
      </c>
      <c r="B2520" t="s">
        <v>3005</v>
      </c>
      <c r="C2520" t="s">
        <v>3006</v>
      </c>
      <c r="D2520" t="s">
        <v>3007</v>
      </c>
      <c r="E2520" t="s">
        <v>166</v>
      </c>
      <c r="F2520">
        <v>2018</v>
      </c>
      <c r="G2520">
        <v>1</v>
      </c>
      <c r="H2520">
        <v>0</v>
      </c>
      <c r="I2520">
        <v>0</v>
      </c>
      <c r="J2520">
        <v>0</v>
      </c>
      <c r="K2520">
        <v>5</v>
      </c>
      <c r="L2520">
        <v>1</v>
      </c>
      <c r="M2520">
        <v>0</v>
      </c>
      <c r="N2520">
        <v>0</v>
      </c>
      <c r="O2520">
        <v>0</v>
      </c>
      <c r="P2520">
        <v>0</v>
      </c>
      <c r="Q2520" t="s">
        <v>213</v>
      </c>
      <c r="R2520" s="1">
        <v>34334</v>
      </c>
      <c r="S2520">
        <f t="shared" si="78"/>
        <v>1993</v>
      </c>
      <c r="T2520">
        <f t="shared" si="79"/>
        <v>25</v>
      </c>
    </row>
    <row r="2521" spans="1:20">
      <c r="A2521">
        <v>162959</v>
      </c>
      <c r="B2521" t="s">
        <v>1132</v>
      </c>
      <c r="C2521" t="s">
        <v>104</v>
      </c>
      <c r="D2521" t="s">
        <v>1133</v>
      </c>
      <c r="E2521" t="s">
        <v>28</v>
      </c>
      <c r="F2521">
        <v>2018</v>
      </c>
      <c r="G2521">
        <v>15</v>
      </c>
      <c r="H2521">
        <v>2</v>
      </c>
      <c r="I2521">
        <v>0</v>
      </c>
      <c r="J2521">
        <v>0</v>
      </c>
      <c r="K2521">
        <v>0</v>
      </c>
      <c r="L2521">
        <v>0</v>
      </c>
      <c r="M2521">
        <v>3</v>
      </c>
      <c r="N2521">
        <v>0</v>
      </c>
      <c r="O2521">
        <v>0</v>
      </c>
      <c r="P2521">
        <v>0</v>
      </c>
      <c r="Q2521" t="s">
        <v>34</v>
      </c>
      <c r="R2521" s="1">
        <v>34544</v>
      </c>
      <c r="S2521">
        <f t="shared" si="78"/>
        <v>1994</v>
      </c>
      <c r="T2521">
        <f t="shared" si="79"/>
        <v>24</v>
      </c>
    </row>
    <row r="2522" spans="1:20">
      <c r="A2522">
        <v>163222</v>
      </c>
      <c r="B2522" t="s">
        <v>1136</v>
      </c>
      <c r="C2522" t="s">
        <v>1137</v>
      </c>
      <c r="D2522" t="s">
        <v>1138</v>
      </c>
      <c r="E2522" t="s">
        <v>47</v>
      </c>
      <c r="F2522">
        <v>2018</v>
      </c>
      <c r="G2522">
        <v>26</v>
      </c>
      <c r="H2522">
        <v>11</v>
      </c>
      <c r="I2522">
        <v>2</v>
      </c>
      <c r="J2522">
        <v>0</v>
      </c>
      <c r="K2522">
        <v>10</v>
      </c>
      <c r="L2522">
        <v>12</v>
      </c>
      <c r="M2522">
        <v>2</v>
      </c>
      <c r="N2522">
        <v>0</v>
      </c>
      <c r="O2522">
        <v>0</v>
      </c>
      <c r="P2522">
        <v>0</v>
      </c>
      <c r="Q2522" t="s">
        <v>24</v>
      </c>
      <c r="R2522" s="1">
        <v>33406</v>
      </c>
      <c r="S2522">
        <f t="shared" si="78"/>
        <v>1991</v>
      </c>
      <c r="T2522">
        <f t="shared" si="79"/>
        <v>27</v>
      </c>
    </row>
    <row r="2523" spans="1:20">
      <c r="A2523">
        <v>163223</v>
      </c>
      <c r="B2523" t="s">
        <v>1139</v>
      </c>
      <c r="C2523" t="s">
        <v>799</v>
      </c>
      <c r="D2523" t="s">
        <v>1140</v>
      </c>
      <c r="E2523" t="s">
        <v>131</v>
      </c>
      <c r="F2523">
        <v>2018</v>
      </c>
      <c r="G2523">
        <v>2</v>
      </c>
      <c r="H2523">
        <v>0</v>
      </c>
      <c r="I2523">
        <v>0</v>
      </c>
      <c r="J2523">
        <v>0</v>
      </c>
      <c r="K2523">
        <v>8</v>
      </c>
      <c r="L2523">
        <v>0</v>
      </c>
      <c r="M2523">
        <v>3</v>
      </c>
      <c r="N2523">
        <v>0</v>
      </c>
      <c r="O2523">
        <v>0</v>
      </c>
      <c r="P2523">
        <v>0</v>
      </c>
      <c r="Q2523" t="s">
        <v>65</v>
      </c>
      <c r="R2523" s="1">
        <v>34004</v>
      </c>
      <c r="S2523">
        <f t="shared" si="78"/>
        <v>1993</v>
      </c>
      <c r="T2523">
        <f t="shared" si="79"/>
        <v>25</v>
      </c>
    </row>
    <row r="2524" spans="1:20">
      <c r="A2524">
        <v>163568</v>
      </c>
      <c r="B2524" t="s">
        <v>1784</v>
      </c>
      <c r="C2524" t="s">
        <v>1207</v>
      </c>
      <c r="D2524" t="s">
        <v>1966</v>
      </c>
      <c r="E2524" t="s">
        <v>2528</v>
      </c>
      <c r="F2524">
        <v>2018</v>
      </c>
      <c r="G2524">
        <v>19</v>
      </c>
      <c r="H2524">
        <v>0</v>
      </c>
      <c r="I2524">
        <v>0</v>
      </c>
      <c r="J2524">
        <v>0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0</v>
      </c>
      <c r="Q2524" t="s">
        <v>39</v>
      </c>
      <c r="R2524" s="1">
        <v>34217</v>
      </c>
      <c r="S2524">
        <f t="shared" si="78"/>
        <v>1993</v>
      </c>
      <c r="T2524">
        <f t="shared" si="79"/>
        <v>25</v>
      </c>
    </row>
    <row r="2525" spans="1:20">
      <c r="A2525">
        <v>163639</v>
      </c>
      <c r="B2525" t="s">
        <v>1967</v>
      </c>
      <c r="C2525" t="s">
        <v>272</v>
      </c>
      <c r="D2525" t="s">
        <v>1968</v>
      </c>
      <c r="E2525" t="s">
        <v>237</v>
      </c>
      <c r="F2525">
        <v>2018</v>
      </c>
      <c r="G2525">
        <v>11</v>
      </c>
      <c r="H2525">
        <v>0</v>
      </c>
      <c r="I2525">
        <v>0</v>
      </c>
      <c r="J2525">
        <v>0</v>
      </c>
      <c r="K2525">
        <v>4</v>
      </c>
      <c r="L2525">
        <v>3</v>
      </c>
      <c r="M2525">
        <v>3</v>
      </c>
      <c r="N2525">
        <v>0</v>
      </c>
      <c r="O2525">
        <v>0</v>
      </c>
      <c r="P2525">
        <v>0</v>
      </c>
      <c r="Q2525" t="s">
        <v>34</v>
      </c>
      <c r="R2525" s="1">
        <v>33735</v>
      </c>
      <c r="S2525">
        <f t="shared" si="78"/>
        <v>1992</v>
      </c>
      <c r="T2525">
        <f t="shared" si="79"/>
        <v>26</v>
      </c>
    </row>
    <row r="2526" spans="1:20">
      <c r="A2526">
        <v>163683</v>
      </c>
      <c r="B2526" t="s">
        <v>1143</v>
      </c>
      <c r="C2526" t="s">
        <v>326</v>
      </c>
      <c r="D2526" t="s">
        <v>1144</v>
      </c>
      <c r="E2526" t="s">
        <v>43</v>
      </c>
      <c r="F2526">
        <v>2018</v>
      </c>
      <c r="G2526">
        <v>3</v>
      </c>
      <c r="H2526">
        <v>0</v>
      </c>
      <c r="I2526">
        <v>0</v>
      </c>
      <c r="J2526">
        <v>0</v>
      </c>
      <c r="K2526">
        <v>7</v>
      </c>
      <c r="L2526">
        <v>3</v>
      </c>
      <c r="M2526">
        <v>1</v>
      </c>
      <c r="N2526">
        <v>0</v>
      </c>
      <c r="O2526">
        <v>0</v>
      </c>
      <c r="P2526">
        <v>0</v>
      </c>
      <c r="Q2526" t="s">
        <v>113</v>
      </c>
      <c r="R2526" s="1">
        <v>33406</v>
      </c>
      <c r="S2526">
        <f t="shared" si="78"/>
        <v>1991</v>
      </c>
      <c r="T2526">
        <f t="shared" si="79"/>
        <v>27</v>
      </c>
    </row>
    <row r="2527" spans="1:20">
      <c r="A2527">
        <v>164091</v>
      </c>
      <c r="B2527" t="s">
        <v>1969</v>
      </c>
      <c r="C2527" t="s">
        <v>75</v>
      </c>
      <c r="D2527" t="s">
        <v>1970</v>
      </c>
      <c r="E2527" t="s">
        <v>131</v>
      </c>
      <c r="F2527">
        <v>2018</v>
      </c>
      <c r="G2527">
        <v>27</v>
      </c>
      <c r="H2527">
        <v>0</v>
      </c>
      <c r="I2527">
        <v>0</v>
      </c>
      <c r="J2527">
        <v>0</v>
      </c>
      <c r="K2527">
        <v>0</v>
      </c>
      <c r="L2527">
        <v>5</v>
      </c>
      <c r="M2527">
        <v>5</v>
      </c>
      <c r="N2527">
        <v>1</v>
      </c>
      <c r="O2527">
        <v>0</v>
      </c>
      <c r="P2527">
        <v>0</v>
      </c>
      <c r="Q2527" t="s">
        <v>34</v>
      </c>
      <c r="R2527" s="1">
        <v>33525</v>
      </c>
      <c r="S2527">
        <f t="shared" si="78"/>
        <v>1991</v>
      </c>
      <c r="T2527">
        <f t="shared" si="79"/>
        <v>27</v>
      </c>
    </row>
    <row r="2528" spans="1:20">
      <c r="A2528">
        <v>164771</v>
      </c>
      <c r="B2528" t="s">
        <v>2655</v>
      </c>
      <c r="C2528" t="s">
        <v>1943</v>
      </c>
      <c r="D2528" t="s">
        <v>2656</v>
      </c>
      <c r="E2528" t="s">
        <v>237</v>
      </c>
      <c r="F2528">
        <v>2018</v>
      </c>
      <c r="G2528">
        <v>33</v>
      </c>
      <c r="H2528">
        <v>5</v>
      </c>
      <c r="I2528">
        <v>2</v>
      </c>
      <c r="J2528">
        <v>0</v>
      </c>
      <c r="K2528">
        <v>0</v>
      </c>
      <c r="L2528">
        <v>2</v>
      </c>
      <c r="M2528">
        <v>12</v>
      </c>
      <c r="N2528">
        <v>0</v>
      </c>
      <c r="O2528">
        <v>0</v>
      </c>
      <c r="P2528">
        <v>5</v>
      </c>
      <c r="Q2528" t="s">
        <v>65</v>
      </c>
      <c r="R2528" s="1">
        <v>34029</v>
      </c>
      <c r="S2528">
        <f t="shared" si="78"/>
        <v>1993</v>
      </c>
      <c r="T2528">
        <f t="shared" si="79"/>
        <v>25</v>
      </c>
    </row>
    <row r="2529" spans="1:20">
      <c r="A2529">
        <v>164913</v>
      </c>
      <c r="B2529" t="s">
        <v>3116</v>
      </c>
      <c r="C2529" t="s">
        <v>3117</v>
      </c>
      <c r="D2529" t="s">
        <v>3118</v>
      </c>
      <c r="E2529" t="s">
        <v>69</v>
      </c>
      <c r="F2529">
        <v>2018</v>
      </c>
      <c r="G2529">
        <v>30</v>
      </c>
      <c r="H2529">
        <v>2</v>
      </c>
      <c r="I2529">
        <v>3</v>
      </c>
      <c r="J2529">
        <v>0</v>
      </c>
      <c r="K2529">
        <v>5</v>
      </c>
      <c r="L2529">
        <v>8</v>
      </c>
      <c r="M2529">
        <v>7</v>
      </c>
      <c r="N2529">
        <v>0</v>
      </c>
      <c r="O2529">
        <v>1</v>
      </c>
      <c r="P2529">
        <v>0</v>
      </c>
      <c r="Q2529" t="s">
        <v>65</v>
      </c>
      <c r="R2529" s="1">
        <v>34410</v>
      </c>
      <c r="S2529">
        <f t="shared" si="78"/>
        <v>1994</v>
      </c>
      <c r="T2529">
        <f t="shared" si="79"/>
        <v>24</v>
      </c>
    </row>
    <row r="2530" spans="1:20">
      <c r="A2530">
        <v>165513</v>
      </c>
      <c r="B2530" t="s">
        <v>1148</v>
      </c>
      <c r="C2530" t="s">
        <v>1149</v>
      </c>
      <c r="D2530" t="s">
        <v>1150</v>
      </c>
      <c r="E2530" t="s">
        <v>77</v>
      </c>
      <c r="F2530">
        <v>2018</v>
      </c>
      <c r="G2530">
        <v>20</v>
      </c>
      <c r="H2530">
        <v>1</v>
      </c>
      <c r="I2530">
        <v>1</v>
      </c>
      <c r="J2530">
        <v>1</v>
      </c>
      <c r="K2530">
        <v>4</v>
      </c>
      <c r="L2530">
        <v>2</v>
      </c>
      <c r="M2530">
        <v>2</v>
      </c>
      <c r="N2530">
        <v>0</v>
      </c>
      <c r="O2530">
        <v>0</v>
      </c>
      <c r="P2530">
        <v>0</v>
      </c>
      <c r="Q2530" t="s">
        <v>34</v>
      </c>
      <c r="R2530" s="1">
        <v>34019</v>
      </c>
      <c r="S2530">
        <f t="shared" si="78"/>
        <v>1993</v>
      </c>
      <c r="T2530">
        <f t="shared" si="79"/>
        <v>25</v>
      </c>
    </row>
    <row r="2531" spans="1:20">
      <c r="A2531">
        <v>165531</v>
      </c>
      <c r="B2531" t="s">
        <v>1758</v>
      </c>
      <c r="C2531" t="s">
        <v>865</v>
      </c>
      <c r="D2531" t="s">
        <v>1759</v>
      </c>
      <c r="E2531" t="s">
        <v>3044</v>
      </c>
      <c r="F2531">
        <v>2018</v>
      </c>
      <c r="G2531">
        <v>1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 t="s">
        <v>65</v>
      </c>
      <c r="R2531" s="1">
        <v>33644</v>
      </c>
      <c r="S2531">
        <f t="shared" si="78"/>
        <v>1992</v>
      </c>
      <c r="T2531">
        <f t="shared" si="79"/>
        <v>26</v>
      </c>
    </row>
    <row r="2532" spans="1:20">
      <c r="A2532">
        <v>165722</v>
      </c>
      <c r="B2532" t="s">
        <v>1151</v>
      </c>
      <c r="C2532" t="s">
        <v>111</v>
      </c>
      <c r="D2532" t="s">
        <v>1152</v>
      </c>
      <c r="E2532" t="s">
        <v>3044</v>
      </c>
      <c r="F2532">
        <v>2018</v>
      </c>
      <c r="G2532">
        <v>9</v>
      </c>
      <c r="H2532">
        <v>0</v>
      </c>
      <c r="I2532">
        <v>1</v>
      </c>
      <c r="J2532">
        <v>0</v>
      </c>
      <c r="K2532">
        <v>3</v>
      </c>
      <c r="L2532">
        <v>8</v>
      </c>
      <c r="M2532">
        <v>0</v>
      </c>
      <c r="N2532">
        <v>0</v>
      </c>
      <c r="O2532">
        <v>0</v>
      </c>
      <c r="P2532">
        <v>0</v>
      </c>
      <c r="Q2532" t="s">
        <v>359</v>
      </c>
      <c r="R2532" s="1">
        <v>32736</v>
      </c>
      <c r="S2532">
        <f t="shared" si="78"/>
        <v>1989</v>
      </c>
      <c r="T2532">
        <f t="shared" si="79"/>
        <v>29</v>
      </c>
    </row>
    <row r="2533" spans="1:20">
      <c r="A2533">
        <v>165873</v>
      </c>
      <c r="B2533" t="s">
        <v>1649</v>
      </c>
      <c r="C2533" t="s">
        <v>272</v>
      </c>
      <c r="D2533" t="s">
        <v>1650</v>
      </c>
      <c r="E2533" t="s">
        <v>96</v>
      </c>
      <c r="F2533">
        <v>2018</v>
      </c>
      <c r="G2533">
        <v>29</v>
      </c>
      <c r="H2533">
        <v>0</v>
      </c>
      <c r="I2533">
        <v>0</v>
      </c>
      <c r="J2533">
        <v>0</v>
      </c>
      <c r="K2533">
        <v>1</v>
      </c>
      <c r="L2533">
        <v>1</v>
      </c>
      <c r="M2533">
        <v>5</v>
      </c>
      <c r="N2533">
        <v>1</v>
      </c>
      <c r="O2533">
        <v>1</v>
      </c>
      <c r="P2533">
        <v>0</v>
      </c>
      <c r="Q2533" t="s">
        <v>34</v>
      </c>
      <c r="R2533" s="1">
        <v>34213</v>
      </c>
      <c r="S2533">
        <f t="shared" si="78"/>
        <v>1993</v>
      </c>
      <c r="T2533">
        <f t="shared" si="79"/>
        <v>25</v>
      </c>
    </row>
    <row r="2534" spans="1:20">
      <c r="A2534">
        <v>165895</v>
      </c>
      <c r="B2534" t="s">
        <v>1155</v>
      </c>
      <c r="C2534" t="s">
        <v>83</v>
      </c>
      <c r="D2534" t="s">
        <v>1156</v>
      </c>
      <c r="E2534" t="s">
        <v>81</v>
      </c>
      <c r="F2534">
        <v>2018</v>
      </c>
      <c r="G2534">
        <v>31</v>
      </c>
      <c r="H2534">
        <v>5</v>
      </c>
      <c r="I2534">
        <v>5</v>
      </c>
      <c r="J2534">
        <v>0</v>
      </c>
      <c r="K2534">
        <v>5</v>
      </c>
      <c r="L2534">
        <v>23</v>
      </c>
      <c r="M2534">
        <v>4</v>
      </c>
      <c r="N2534">
        <v>0</v>
      </c>
      <c r="O2534">
        <v>1</v>
      </c>
      <c r="P2534">
        <v>0</v>
      </c>
      <c r="Q2534" t="s">
        <v>213</v>
      </c>
      <c r="R2534" s="1">
        <v>34184</v>
      </c>
      <c r="S2534">
        <f t="shared" si="78"/>
        <v>1993</v>
      </c>
      <c r="T2534">
        <f t="shared" si="79"/>
        <v>25</v>
      </c>
    </row>
    <row r="2535" spans="1:20">
      <c r="A2535">
        <v>165900</v>
      </c>
      <c r="B2535" t="s">
        <v>1157</v>
      </c>
      <c r="C2535" t="s">
        <v>272</v>
      </c>
      <c r="D2535" t="s">
        <v>1158</v>
      </c>
      <c r="E2535" t="s">
        <v>2528</v>
      </c>
      <c r="F2535">
        <v>2018</v>
      </c>
      <c r="G2535">
        <v>5</v>
      </c>
      <c r="H2535">
        <v>0</v>
      </c>
      <c r="I2535">
        <v>0</v>
      </c>
      <c r="J2535">
        <v>0</v>
      </c>
      <c r="K2535">
        <v>0</v>
      </c>
      <c r="L2535">
        <v>3</v>
      </c>
      <c r="M2535">
        <v>1</v>
      </c>
      <c r="N2535">
        <v>0</v>
      </c>
      <c r="O2535">
        <v>0</v>
      </c>
      <c r="P2535">
        <v>0</v>
      </c>
      <c r="Q2535" t="s">
        <v>106</v>
      </c>
      <c r="R2535" s="1">
        <v>33687</v>
      </c>
      <c r="S2535">
        <f t="shared" si="78"/>
        <v>1992</v>
      </c>
      <c r="T2535">
        <f t="shared" si="79"/>
        <v>26</v>
      </c>
    </row>
    <row r="2536" spans="1:20">
      <c r="A2536">
        <v>167444</v>
      </c>
      <c r="B2536" t="s">
        <v>1161</v>
      </c>
      <c r="C2536" t="s">
        <v>118</v>
      </c>
      <c r="D2536" t="s">
        <v>1162</v>
      </c>
      <c r="E2536" t="s">
        <v>131</v>
      </c>
      <c r="F2536">
        <v>2018</v>
      </c>
      <c r="G2536">
        <v>12</v>
      </c>
      <c r="H2536">
        <v>2</v>
      </c>
      <c r="I2536">
        <v>1</v>
      </c>
      <c r="J2536">
        <v>0</v>
      </c>
      <c r="K2536">
        <v>2</v>
      </c>
      <c r="L2536">
        <v>0</v>
      </c>
      <c r="M2536">
        <v>2</v>
      </c>
      <c r="N2536">
        <v>0</v>
      </c>
      <c r="O2536">
        <v>0</v>
      </c>
      <c r="P2536">
        <v>0</v>
      </c>
      <c r="Q2536" t="s">
        <v>310</v>
      </c>
      <c r="R2536" s="1">
        <v>34128</v>
      </c>
      <c r="S2536">
        <f t="shared" si="78"/>
        <v>1993</v>
      </c>
      <c r="T2536">
        <f t="shared" si="79"/>
        <v>25</v>
      </c>
    </row>
    <row r="2537" spans="1:20">
      <c r="A2537">
        <v>167727</v>
      </c>
      <c r="B2537" t="s">
        <v>1165</v>
      </c>
      <c r="C2537" t="s">
        <v>158</v>
      </c>
      <c r="D2537" t="s">
        <v>1166</v>
      </c>
      <c r="E2537" t="s">
        <v>69</v>
      </c>
      <c r="F2537">
        <v>2018</v>
      </c>
      <c r="G2537">
        <v>37</v>
      </c>
      <c r="H2537">
        <v>15</v>
      </c>
      <c r="I2537">
        <v>1</v>
      </c>
      <c r="J2537">
        <v>0</v>
      </c>
      <c r="K2537">
        <v>0</v>
      </c>
      <c r="L2537">
        <v>2</v>
      </c>
      <c r="M2537">
        <v>5</v>
      </c>
      <c r="N2537">
        <v>0</v>
      </c>
      <c r="O2537">
        <v>0</v>
      </c>
      <c r="P2537">
        <v>5</v>
      </c>
      <c r="Q2537" t="s">
        <v>24</v>
      </c>
      <c r="R2537" s="1">
        <v>34323</v>
      </c>
      <c r="S2537">
        <f t="shared" si="78"/>
        <v>1993</v>
      </c>
      <c r="T2537">
        <f t="shared" si="79"/>
        <v>25</v>
      </c>
    </row>
    <row r="2538" spans="1:20">
      <c r="A2538">
        <v>167796</v>
      </c>
      <c r="B2538" t="s">
        <v>2442</v>
      </c>
      <c r="C2538" t="s">
        <v>79</v>
      </c>
      <c r="D2538" t="s">
        <v>2443</v>
      </c>
      <c r="E2538" t="s">
        <v>1796</v>
      </c>
      <c r="F2538">
        <v>2018</v>
      </c>
      <c r="G2538">
        <v>17</v>
      </c>
      <c r="H2538">
        <v>1</v>
      </c>
      <c r="I2538">
        <v>1</v>
      </c>
      <c r="J2538">
        <v>0</v>
      </c>
      <c r="K2538">
        <v>9</v>
      </c>
      <c r="L2538">
        <v>1</v>
      </c>
      <c r="M2538">
        <v>7</v>
      </c>
      <c r="N2538">
        <v>1</v>
      </c>
      <c r="O2538">
        <v>0</v>
      </c>
      <c r="P2538">
        <v>0</v>
      </c>
      <c r="Q2538" t="s">
        <v>29</v>
      </c>
      <c r="R2538" s="1">
        <v>34012</v>
      </c>
      <c r="S2538">
        <f t="shared" si="78"/>
        <v>1993</v>
      </c>
      <c r="T2538">
        <f t="shared" si="79"/>
        <v>25</v>
      </c>
    </row>
    <row r="2539" spans="1:20">
      <c r="A2539">
        <v>167859</v>
      </c>
      <c r="B2539" t="s">
        <v>1167</v>
      </c>
      <c r="C2539" t="s">
        <v>137</v>
      </c>
      <c r="D2539" t="s">
        <v>1168</v>
      </c>
      <c r="E2539" t="s">
        <v>28</v>
      </c>
      <c r="F2539">
        <v>2018</v>
      </c>
      <c r="G2539">
        <v>4</v>
      </c>
      <c r="H2539">
        <v>1</v>
      </c>
      <c r="I2539">
        <v>0</v>
      </c>
      <c r="J2539">
        <v>0</v>
      </c>
      <c r="K2539">
        <v>1</v>
      </c>
      <c r="L2539">
        <v>3</v>
      </c>
      <c r="M2539">
        <v>0</v>
      </c>
      <c r="N2539">
        <v>0</v>
      </c>
      <c r="O2539">
        <v>1</v>
      </c>
      <c r="P2539">
        <v>0</v>
      </c>
      <c r="Q2539" t="s">
        <v>65</v>
      </c>
      <c r="R2539" s="1">
        <v>34037</v>
      </c>
      <c r="S2539">
        <f t="shared" si="78"/>
        <v>1993</v>
      </c>
      <c r="T2539">
        <f t="shared" si="79"/>
        <v>25</v>
      </c>
    </row>
    <row r="2540" spans="1:20">
      <c r="A2540">
        <v>169533</v>
      </c>
      <c r="B2540" t="s">
        <v>247</v>
      </c>
      <c r="C2540" t="s">
        <v>1182</v>
      </c>
      <c r="D2540" t="s">
        <v>1183</v>
      </c>
      <c r="E2540" t="s">
        <v>96</v>
      </c>
      <c r="F2540">
        <v>2018</v>
      </c>
      <c r="G2540">
        <v>0</v>
      </c>
      <c r="H2540">
        <v>0</v>
      </c>
      <c r="I2540">
        <v>0</v>
      </c>
      <c r="J2540">
        <v>0</v>
      </c>
      <c r="K2540">
        <v>1</v>
      </c>
      <c r="L2540">
        <v>0</v>
      </c>
      <c r="M2540">
        <v>0</v>
      </c>
      <c r="N2540">
        <v>0</v>
      </c>
      <c r="O2540">
        <v>0</v>
      </c>
      <c r="P2540">
        <v>0</v>
      </c>
      <c r="Q2540" t="s">
        <v>24</v>
      </c>
      <c r="R2540" s="1">
        <v>33449</v>
      </c>
      <c r="S2540">
        <f t="shared" si="78"/>
        <v>1991</v>
      </c>
      <c r="T2540">
        <f t="shared" si="79"/>
        <v>27</v>
      </c>
    </row>
    <row r="2541" spans="1:20">
      <c r="A2541">
        <v>169880</v>
      </c>
      <c r="B2541" t="s">
        <v>3119</v>
      </c>
      <c r="C2541" t="s">
        <v>71</v>
      </c>
      <c r="D2541" t="s">
        <v>3120</v>
      </c>
      <c r="E2541" t="s">
        <v>43</v>
      </c>
      <c r="F2541">
        <v>2018</v>
      </c>
      <c r="G2541">
        <v>37</v>
      </c>
      <c r="H2541">
        <v>5</v>
      </c>
      <c r="I2541">
        <v>3</v>
      </c>
      <c r="J2541">
        <v>0</v>
      </c>
      <c r="K2541">
        <v>0</v>
      </c>
      <c r="L2541">
        <v>0</v>
      </c>
      <c r="M2541">
        <v>8</v>
      </c>
      <c r="N2541">
        <v>0</v>
      </c>
      <c r="O2541">
        <v>0</v>
      </c>
      <c r="P2541">
        <v>0</v>
      </c>
      <c r="Q2541" t="s">
        <v>29</v>
      </c>
      <c r="R2541" s="1">
        <v>34185</v>
      </c>
      <c r="S2541">
        <f t="shared" si="78"/>
        <v>1993</v>
      </c>
      <c r="T2541">
        <f t="shared" si="79"/>
        <v>25</v>
      </c>
    </row>
    <row r="2542" spans="1:20">
      <c r="A2542">
        <v>170838</v>
      </c>
      <c r="B2542" t="s">
        <v>1184</v>
      </c>
      <c r="C2542" t="s">
        <v>1185</v>
      </c>
      <c r="D2542" t="s">
        <v>1186</v>
      </c>
      <c r="E2542" t="s">
        <v>43</v>
      </c>
      <c r="F2542">
        <v>2018</v>
      </c>
      <c r="G2542">
        <v>1</v>
      </c>
      <c r="H2542">
        <v>1</v>
      </c>
      <c r="I2542">
        <v>1</v>
      </c>
      <c r="J2542">
        <v>0</v>
      </c>
      <c r="K2542">
        <v>13</v>
      </c>
      <c r="L2542">
        <v>1</v>
      </c>
      <c r="M2542">
        <v>1</v>
      </c>
      <c r="N2542">
        <v>0</v>
      </c>
      <c r="O2542">
        <v>0</v>
      </c>
      <c r="P2542">
        <v>0</v>
      </c>
      <c r="Q2542" t="s">
        <v>65</v>
      </c>
      <c r="R2542" s="1">
        <v>34340</v>
      </c>
      <c r="S2542">
        <f t="shared" si="78"/>
        <v>1994</v>
      </c>
      <c r="T2542">
        <f t="shared" si="79"/>
        <v>24</v>
      </c>
    </row>
    <row r="2543" spans="1:20">
      <c r="A2543">
        <v>171159</v>
      </c>
      <c r="B2543" t="s">
        <v>3121</v>
      </c>
      <c r="C2543" t="s">
        <v>3122</v>
      </c>
      <c r="D2543" t="s">
        <v>3123</v>
      </c>
      <c r="E2543" t="s">
        <v>3044</v>
      </c>
      <c r="F2543">
        <v>2018</v>
      </c>
      <c r="G2543">
        <v>17</v>
      </c>
      <c r="H2543">
        <v>0</v>
      </c>
      <c r="I2543">
        <v>1</v>
      </c>
      <c r="J2543">
        <v>0</v>
      </c>
      <c r="K2543">
        <v>9</v>
      </c>
      <c r="L2543">
        <v>6</v>
      </c>
      <c r="M2543">
        <v>3</v>
      </c>
      <c r="N2543">
        <v>0</v>
      </c>
      <c r="O2543">
        <v>1</v>
      </c>
      <c r="P2543">
        <v>0</v>
      </c>
      <c r="Q2543" t="s">
        <v>106</v>
      </c>
      <c r="R2543" s="1">
        <v>34603</v>
      </c>
      <c r="S2543">
        <f t="shared" si="78"/>
        <v>1994</v>
      </c>
      <c r="T2543">
        <f t="shared" si="79"/>
        <v>24</v>
      </c>
    </row>
    <row r="2544" spans="1:20">
      <c r="A2544">
        <v>171399</v>
      </c>
      <c r="B2544" t="s">
        <v>1975</v>
      </c>
      <c r="C2544" t="s">
        <v>675</v>
      </c>
      <c r="D2544" t="s">
        <v>1976</v>
      </c>
      <c r="E2544" t="s">
        <v>51</v>
      </c>
      <c r="F2544">
        <v>2018</v>
      </c>
      <c r="G2544">
        <v>34</v>
      </c>
      <c r="H2544">
        <v>0</v>
      </c>
      <c r="I2544">
        <v>5</v>
      </c>
      <c r="J2544">
        <v>0</v>
      </c>
      <c r="K2544">
        <v>1</v>
      </c>
      <c r="L2544">
        <v>5</v>
      </c>
      <c r="M2544">
        <v>9</v>
      </c>
      <c r="N2544">
        <v>0</v>
      </c>
      <c r="O2544">
        <v>0</v>
      </c>
      <c r="P2544">
        <v>0</v>
      </c>
      <c r="Q2544" t="s">
        <v>58</v>
      </c>
      <c r="R2544" s="1">
        <v>34684</v>
      </c>
      <c r="S2544">
        <f t="shared" si="78"/>
        <v>1994</v>
      </c>
      <c r="T2544">
        <f t="shared" si="79"/>
        <v>24</v>
      </c>
    </row>
    <row r="2545" spans="1:20">
      <c r="A2545">
        <v>174733</v>
      </c>
      <c r="B2545" t="s">
        <v>3124</v>
      </c>
      <c r="C2545" t="s">
        <v>725</v>
      </c>
      <c r="D2545" t="s">
        <v>3125</v>
      </c>
      <c r="E2545" t="s">
        <v>51</v>
      </c>
      <c r="F2545">
        <v>2018</v>
      </c>
      <c r="G2545">
        <v>21</v>
      </c>
      <c r="H2545">
        <v>0</v>
      </c>
      <c r="I2545">
        <v>0</v>
      </c>
      <c r="J2545">
        <v>0</v>
      </c>
      <c r="K2545">
        <v>0</v>
      </c>
      <c r="L2545">
        <v>2</v>
      </c>
      <c r="M2545">
        <v>0</v>
      </c>
      <c r="N2545">
        <v>1</v>
      </c>
      <c r="O2545">
        <v>0</v>
      </c>
      <c r="P2545">
        <v>0</v>
      </c>
      <c r="Q2545" t="s">
        <v>34</v>
      </c>
      <c r="R2545" s="1">
        <v>33901</v>
      </c>
      <c r="S2545">
        <f t="shared" si="78"/>
        <v>1992</v>
      </c>
      <c r="T2545">
        <f t="shared" si="79"/>
        <v>26</v>
      </c>
    </row>
    <row r="2546" spans="1:20">
      <c r="A2546">
        <v>176139</v>
      </c>
      <c r="B2546" t="s">
        <v>2662</v>
      </c>
      <c r="C2546" t="s">
        <v>278</v>
      </c>
      <c r="D2546" t="s">
        <v>2663</v>
      </c>
      <c r="E2546" t="s">
        <v>96</v>
      </c>
      <c r="F2546">
        <v>2018</v>
      </c>
      <c r="G2546">
        <v>29</v>
      </c>
      <c r="H2546">
        <v>0</v>
      </c>
      <c r="I2546">
        <v>0</v>
      </c>
      <c r="J2546">
        <v>1</v>
      </c>
      <c r="K2546">
        <v>1</v>
      </c>
      <c r="L2546">
        <v>2</v>
      </c>
      <c r="M2546">
        <v>7</v>
      </c>
      <c r="N2546">
        <v>1</v>
      </c>
      <c r="O2546">
        <v>0</v>
      </c>
      <c r="P2546">
        <v>0</v>
      </c>
      <c r="Q2546" t="s">
        <v>34</v>
      </c>
      <c r="R2546" s="1">
        <v>34313</v>
      </c>
      <c r="S2546">
        <f t="shared" si="78"/>
        <v>1993</v>
      </c>
      <c r="T2546">
        <f t="shared" si="79"/>
        <v>25</v>
      </c>
    </row>
    <row r="2547" spans="1:20">
      <c r="A2547">
        <v>177843</v>
      </c>
      <c r="B2547" t="s">
        <v>1196</v>
      </c>
      <c r="C2547" t="s">
        <v>296</v>
      </c>
      <c r="D2547" t="s">
        <v>1197</v>
      </c>
      <c r="E2547" t="s">
        <v>81</v>
      </c>
      <c r="F2547">
        <v>2018</v>
      </c>
      <c r="G2547">
        <v>32</v>
      </c>
      <c r="H2547">
        <v>8</v>
      </c>
      <c r="I2547">
        <v>3</v>
      </c>
      <c r="J2547">
        <v>0</v>
      </c>
      <c r="K2547">
        <v>3</v>
      </c>
      <c r="L2547">
        <v>5</v>
      </c>
      <c r="M2547">
        <v>5</v>
      </c>
      <c r="N2547">
        <v>0</v>
      </c>
      <c r="O2547">
        <v>1</v>
      </c>
      <c r="P2547">
        <v>1</v>
      </c>
      <c r="Q2547" t="s">
        <v>213</v>
      </c>
      <c r="R2547" s="1">
        <v>34547</v>
      </c>
      <c r="S2547">
        <f t="shared" si="78"/>
        <v>1994</v>
      </c>
      <c r="T2547">
        <f t="shared" si="79"/>
        <v>24</v>
      </c>
    </row>
    <row r="2548" spans="1:20">
      <c r="A2548">
        <v>181136</v>
      </c>
      <c r="B2548" t="s">
        <v>1198</v>
      </c>
      <c r="C2548" t="s">
        <v>1199</v>
      </c>
      <c r="D2548" t="s">
        <v>1200</v>
      </c>
      <c r="E2548" t="s">
        <v>166</v>
      </c>
      <c r="F2548">
        <v>2018</v>
      </c>
      <c r="G2548">
        <v>33</v>
      </c>
      <c r="H2548">
        <v>6</v>
      </c>
      <c r="I2548">
        <v>2</v>
      </c>
      <c r="J2548">
        <v>0</v>
      </c>
      <c r="K2548">
        <v>3</v>
      </c>
      <c r="L2548">
        <v>10</v>
      </c>
      <c r="M2548">
        <v>6</v>
      </c>
      <c r="N2548">
        <v>0</v>
      </c>
      <c r="O2548">
        <v>0</v>
      </c>
      <c r="P2548">
        <v>0</v>
      </c>
      <c r="Q2548" t="s">
        <v>65</v>
      </c>
      <c r="R2548" s="1">
        <v>34474</v>
      </c>
      <c r="S2548">
        <f t="shared" si="78"/>
        <v>1994</v>
      </c>
      <c r="T2548">
        <f t="shared" si="79"/>
        <v>24</v>
      </c>
    </row>
    <row r="2549" spans="1:20">
      <c r="A2549">
        <v>182712</v>
      </c>
      <c r="B2549" t="s">
        <v>2664</v>
      </c>
      <c r="C2549" t="s">
        <v>1954</v>
      </c>
      <c r="D2549" t="s">
        <v>2665</v>
      </c>
      <c r="E2549" t="s">
        <v>28</v>
      </c>
      <c r="F2549">
        <v>2018</v>
      </c>
      <c r="G2549">
        <v>22</v>
      </c>
      <c r="H2549">
        <v>1</v>
      </c>
      <c r="I2549">
        <v>2</v>
      </c>
      <c r="J2549">
        <v>0</v>
      </c>
      <c r="K2549">
        <v>3</v>
      </c>
      <c r="L2549">
        <v>2</v>
      </c>
      <c r="M2549">
        <v>6</v>
      </c>
      <c r="N2549">
        <v>0</v>
      </c>
      <c r="O2549">
        <v>0</v>
      </c>
      <c r="P2549">
        <v>0</v>
      </c>
      <c r="Q2549" t="s">
        <v>29</v>
      </c>
      <c r="R2549" s="1">
        <v>34481</v>
      </c>
      <c r="S2549">
        <f t="shared" si="78"/>
        <v>1994</v>
      </c>
      <c r="T2549">
        <f t="shared" si="79"/>
        <v>24</v>
      </c>
    </row>
    <row r="2550" spans="1:20">
      <c r="A2550">
        <v>182893</v>
      </c>
      <c r="B2550" t="s">
        <v>1977</v>
      </c>
      <c r="C2550" t="s">
        <v>1978</v>
      </c>
      <c r="D2550" t="s">
        <v>1979</v>
      </c>
      <c r="E2550" t="s">
        <v>73</v>
      </c>
      <c r="F2550">
        <v>2018</v>
      </c>
      <c r="G2550">
        <v>31</v>
      </c>
      <c r="H2550">
        <v>2</v>
      </c>
      <c r="I2550">
        <v>3</v>
      </c>
      <c r="J2550">
        <v>0</v>
      </c>
      <c r="K2550">
        <v>0</v>
      </c>
      <c r="L2550">
        <v>7</v>
      </c>
      <c r="M2550">
        <v>5</v>
      </c>
      <c r="N2550">
        <v>0</v>
      </c>
      <c r="O2550">
        <v>0</v>
      </c>
      <c r="P2550">
        <v>0</v>
      </c>
      <c r="Q2550" t="s">
        <v>65</v>
      </c>
      <c r="R2550" s="1">
        <v>34826</v>
      </c>
      <c r="S2550">
        <f t="shared" si="78"/>
        <v>1995</v>
      </c>
      <c r="T2550">
        <f t="shared" si="79"/>
        <v>23</v>
      </c>
    </row>
    <row r="2551" spans="1:20">
      <c r="A2551">
        <v>184894</v>
      </c>
      <c r="B2551" t="s">
        <v>1206</v>
      </c>
      <c r="C2551" t="s">
        <v>1207</v>
      </c>
      <c r="D2551" t="s">
        <v>1208</v>
      </c>
      <c r="E2551" t="s">
        <v>81</v>
      </c>
      <c r="F2551">
        <v>2018</v>
      </c>
      <c r="G2551">
        <v>21</v>
      </c>
      <c r="H2551">
        <v>4</v>
      </c>
      <c r="I2551">
        <v>4</v>
      </c>
      <c r="J2551">
        <v>0</v>
      </c>
      <c r="K2551">
        <v>5</v>
      </c>
      <c r="L2551">
        <v>7</v>
      </c>
      <c r="M2551">
        <v>7</v>
      </c>
      <c r="N2551">
        <v>0</v>
      </c>
      <c r="O2551">
        <v>1</v>
      </c>
      <c r="P2551">
        <v>0</v>
      </c>
      <c r="Q2551" t="s">
        <v>65</v>
      </c>
      <c r="R2551" s="1">
        <v>34038</v>
      </c>
      <c r="S2551">
        <f t="shared" si="78"/>
        <v>1993</v>
      </c>
      <c r="T2551">
        <f t="shared" si="79"/>
        <v>25</v>
      </c>
    </row>
    <row r="2552" spans="1:20">
      <c r="A2552">
        <v>187245</v>
      </c>
      <c r="B2552" t="s">
        <v>3126</v>
      </c>
      <c r="C2552" t="s">
        <v>3127</v>
      </c>
      <c r="D2552" t="s">
        <v>3128</v>
      </c>
      <c r="E2552" t="s">
        <v>85</v>
      </c>
      <c r="F2552">
        <v>2018</v>
      </c>
      <c r="G2552">
        <v>23</v>
      </c>
      <c r="H2552">
        <v>1</v>
      </c>
      <c r="I2552">
        <v>0</v>
      </c>
      <c r="J2552">
        <v>0</v>
      </c>
      <c r="K2552">
        <v>2</v>
      </c>
      <c r="L2552">
        <v>4</v>
      </c>
      <c r="M2552">
        <v>5</v>
      </c>
      <c r="N2552">
        <v>0</v>
      </c>
      <c r="O2552">
        <v>1</v>
      </c>
      <c r="P2552">
        <v>0</v>
      </c>
      <c r="Q2552" t="s">
        <v>58</v>
      </c>
      <c r="R2552" s="1">
        <v>34009</v>
      </c>
      <c r="S2552">
        <f t="shared" si="78"/>
        <v>1993</v>
      </c>
      <c r="T2552">
        <f t="shared" si="79"/>
        <v>25</v>
      </c>
    </row>
    <row r="2553" spans="1:20">
      <c r="A2553">
        <v>189432</v>
      </c>
      <c r="B2553" t="s">
        <v>1215</v>
      </c>
      <c r="C2553" t="s">
        <v>1216</v>
      </c>
      <c r="D2553" t="s">
        <v>1217</v>
      </c>
      <c r="E2553" t="s">
        <v>73</v>
      </c>
      <c r="F2553">
        <v>2018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 t="s">
        <v>65</v>
      </c>
      <c r="R2553" s="1">
        <v>34419</v>
      </c>
      <c r="S2553">
        <f t="shared" si="78"/>
        <v>1994</v>
      </c>
      <c r="T2553">
        <f t="shared" si="79"/>
        <v>24</v>
      </c>
    </row>
    <row r="2554" spans="1:20">
      <c r="A2554">
        <v>190634</v>
      </c>
      <c r="B2554" t="s">
        <v>1980</v>
      </c>
      <c r="C2554" t="s">
        <v>862</v>
      </c>
      <c r="D2554" t="s">
        <v>1981</v>
      </c>
      <c r="E2554" t="s">
        <v>1796</v>
      </c>
      <c r="F2554">
        <v>2018</v>
      </c>
      <c r="G2554">
        <v>9</v>
      </c>
      <c r="H2554">
        <v>2</v>
      </c>
      <c r="I2554">
        <v>1</v>
      </c>
      <c r="J2554">
        <v>0</v>
      </c>
      <c r="K2554">
        <v>4</v>
      </c>
      <c r="L2554">
        <v>5</v>
      </c>
      <c r="M2554">
        <v>5</v>
      </c>
      <c r="N2554">
        <v>0</v>
      </c>
      <c r="O2554">
        <v>0</v>
      </c>
      <c r="P2554">
        <v>0</v>
      </c>
      <c r="Q2554" t="s">
        <v>491</v>
      </c>
      <c r="R2554" s="1">
        <v>34100</v>
      </c>
      <c r="S2554">
        <f t="shared" si="78"/>
        <v>1993</v>
      </c>
      <c r="T2554">
        <f t="shared" si="79"/>
        <v>25</v>
      </c>
    </row>
    <row r="2555" spans="1:20">
      <c r="A2555">
        <v>191891</v>
      </c>
      <c r="B2555" t="s">
        <v>1982</v>
      </c>
      <c r="C2555" t="s">
        <v>1983</v>
      </c>
      <c r="D2555" t="s">
        <v>1984</v>
      </c>
      <c r="E2555" t="s">
        <v>166</v>
      </c>
      <c r="F2555">
        <v>2018</v>
      </c>
      <c r="G2555">
        <v>27</v>
      </c>
      <c r="H2555">
        <v>17</v>
      </c>
      <c r="I2555">
        <v>2</v>
      </c>
      <c r="J2555">
        <v>0</v>
      </c>
      <c r="K2555">
        <v>8</v>
      </c>
      <c r="L2555">
        <v>10</v>
      </c>
      <c r="M2555">
        <v>4</v>
      </c>
      <c r="N2555">
        <v>0</v>
      </c>
      <c r="O2555">
        <v>0</v>
      </c>
      <c r="P2555">
        <v>0</v>
      </c>
      <c r="Q2555" t="s">
        <v>24</v>
      </c>
      <c r="R2555" s="1">
        <v>34393</v>
      </c>
      <c r="S2555">
        <f t="shared" si="78"/>
        <v>1994</v>
      </c>
      <c r="T2555">
        <f t="shared" si="79"/>
        <v>24</v>
      </c>
    </row>
    <row r="2556" spans="1:20">
      <c r="A2556">
        <v>192875</v>
      </c>
      <c r="B2556" t="s">
        <v>3129</v>
      </c>
      <c r="C2556" t="s">
        <v>581</v>
      </c>
      <c r="D2556" t="s">
        <v>3130</v>
      </c>
      <c r="E2556" t="s">
        <v>73</v>
      </c>
      <c r="F2556">
        <v>2018</v>
      </c>
      <c r="G2556">
        <v>35</v>
      </c>
      <c r="H2556">
        <v>0</v>
      </c>
      <c r="I2556">
        <v>0</v>
      </c>
      <c r="J2556">
        <v>0</v>
      </c>
      <c r="K2556">
        <v>0</v>
      </c>
      <c r="L2556">
        <v>3</v>
      </c>
      <c r="M2556">
        <v>4</v>
      </c>
      <c r="N2556">
        <v>0</v>
      </c>
      <c r="O2556">
        <v>0</v>
      </c>
      <c r="P2556">
        <v>0</v>
      </c>
      <c r="Q2556" t="s">
        <v>34</v>
      </c>
      <c r="R2556" s="1">
        <v>34213</v>
      </c>
      <c r="S2556">
        <f t="shared" si="78"/>
        <v>1993</v>
      </c>
      <c r="T2556">
        <f t="shared" si="79"/>
        <v>25</v>
      </c>
    </row>
    <row r="2557" spans="1:20">
      <c r="A2557">
        <v>193994</v>
      </c>
      <c r="B2557" t="s">
        <v>3131</v>
      </c>
      <c r="C2557" t="s">
        <v>3132</v>
      </c>
      <c r="D2557" t="s">
        <v>3133</v>
      </c>
      <c r="E2557" t="s">
        <v>3044</v>
      </c>
      <c r="F2557">
        <v>2018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 t="s">
        <v>359</v>
      </c>
      <c r="R2557" s="1">
        <v>33777</v>
      </c>
      <c r="S2557">
        <f t="shared" si="78"/>
        <v>1992</v>
      </c>
      <c r="T2557">
        <f t="shared" si="79"/>
        <v>26</v>
      </c>
    </row>
    <row r="2558" spans="1:20">
      <c r="A2558">
        <v>195171</v>
      </c>
      <c r="B2558" t="s">
        <v>3134</v>
      </c>
      <c r="C2558" t="s">
        <v>3135</v>
      </c>
      <c r="D2558" t="s">
        <v>3136</v>
      </c>
      <c r="E2558" t="s">
        <v>38</v>
      </c>
      <c r="F2558">
        <v>2018</v>
      </c>
      <c r="G2558">
        <v>8</v>
      </c>
      <c r="H2558">
        <v>4</v>
      </c>
      <c r="I2558">
        <v>2</v>
      </c>
      <c r="J2558">
        <v>0</v>
      </c>
      <c r="K2558">
        <v>23</v>
      </c>
      <c r="L2558">
        <v>5</v>
      </c>
      <c r="M2558">
        <v>3</v>
      </c>
      <c r="N2558">
        <v>0</v>
      </c>
      <c r="O2558">
        <v>0</v>
      </c>
      <c r="P2558">
        <v>0</v>
      </c>
      <c r="Q2558" t="s">
        <v>213</v>
      </c>
      <c r="R2558" s="1">
        <v>34717</v>
      </c>
      <c r="S2558">
        <f t="shared" si="78"/>
        <v>1995</v>
      </c>
      <c r="T2558">
        <f t="shared" si="79"/>
        <v>23</v>
      </c>
    </row>
    <row r="2559" spans="1:20">
      <c r="A2559">
        <v>195810</v>
      </c>
      <c r="B2559" t="s">
        <v>1988</v>
      </c>
      <c r="C2559" t="s">
        <v>1989</v>
      </c>
      <c r="D2559" t="s">
        <v>1990</v>
      </c>
      <c r="E2559" t="s">
        <v>23</v>
      </c>
      <c r="F2559">
        <v>2018</v>
      </c>
      <c r="G2559">
        <v>11</v>
      </c>
      <c r="H2559">
        <v>1</v>
      </c>
      <c r="I2559">
        <v>0</v>
      </c>
      <c r="J2559">
        <v>0</v>
      </c>
      <c r="K2559">
        <v>7</v>
      </c>
      <c r="L2559">
        <v>3</v>
      </c>
      <c r="M2559">
        <v>3</v>
      </c>
      <c r="N2559">
        <v>0</v>
      </c>
      <c r="O2559">
        <v>0</v>
      </c>
      <c r="P2559">
        <v>0</v>
      </c>
      <c r="Q2559" t="s">
        <v>34</v>
      </c>
      <c r="R2559" s="1">
        <v>33324</v>
      </c>
      <c r="S2559">
        <f t="shared" si="78"/>
        <v>1991</v>
      </c>
      <c r="T2559">
        <f t="shared" si="79"/>
        <v>27</v>
      </c>
    </row>
    <row r="2560" spans="1:20">
      <c r="A2560">
        <v>196978</v>
      </c>
      <c r="B2560" t="s">
        <v>3137</v>
      </c>
      <c r="C2560" t="s">
        <v>493</v>
      </c>
      <c r="D2560" t="s">
        <v>3138</v>
      </c>
      <c r="E2560" t="s">
        <v>33</v>
      </c>
      <c r="F2560">
        <v>2018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 t="s">
        <v>29</v>
      </c>
      <c r="R2560" s="1">
        <v>34177</v>
      </c>
      <c r="S2560">
        <f t="shared" si="78"/>
        <v>1993</v>
      </c>
      <c r="T2560">
        <f t="shared" si="79"/>
        <v>25</v>
      </c>
    </row>
    <row r="2561" spans="1:20">
      <c r="A2561">
        <v>197300</v>
      </c>
      <c r="B2561" t="s">
        <v>1223</v>
      </c>
      <c r="C2561" t="s">
        <v>272</v>
      </c>
      <c r="D2561" t="s">
        <v>1224</v>
      </c>
      <c r="E2561" t="s">
        <v>28</v>
      </c>
      <c r="F2561">
        <v>2018</v>
      </c>
      <c r="G2561">
        <v>14</v>
      </c>
      <c r="H2561">
        <v>2</v>
      </c>
      <c r="I2561">
        <v>3</v>
      </c>
      <c r="J2561">
        <v>0</v>
      </c>
      <c r="K2561">
        <v>14</v>
      </c>
      <c r="L2561">
        <v>12</v>
      </c>
      <c r="M2561">
        <v>5</v>
      </c>
      <c r="N2561">
        <v>0</v>
      </c>
      <c r="O2561">
        <v>1</v>
      </c>
      <c r="P2561">
        <v>0</v>
      </c>
      <c r="Q2561" t="s">
        <v>213</v>
      </c>
      <c r="R2561" s="1">
        <v>34381</v>
      </c>
      <c r="S2561">
        <f t="shared" si="78"/>
        <v>1994</v>
      </c>
      <c r="T2561">
        <f t="shared" si="79"/>
        <v>24</v>
      </c>
    </row>
    <row r="2562" spans="1:20">
      <c r="A2562">
        <v>197470</v>
      </c>
      <c r="B2562" t="s">
        <v>1991</v>
      </c>
      <c r="C2562" t="s">
        <v>278</v>
      </c>
      <c r="D2562" t="s">
        <v>1992</v>
      </c>
      <c r="E2562" t="s">
        <v>38</v>
      </c>
      <c r="F2562">
        <v>2018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 t="s">
        <v>34</v>
      </c>
      <c r="R2562" s="1">
        <v>34459</v>
      </c>
      <c r="S2562">
        <f t="shared" si="78"/>
        <v>1994</v>
      </c>
      <c r="T2562">
        <f t="shared" si="79"/>
        <v>24</v>
      </c>
    </row>
    <row r="2563" spans="1:20">
      <c r="A2563">
        <v>197471</v>
      </c>
      <c r="B2563" t="s">
        <v>1225</v>
      </c>
      <c r="C2563" t="s">
        <v>306</v>
      </c>
      <c r="D2563" t="s">
        <v>1226</v>
      </c>
      <c r="E2563" t="s">
        <v>267</v>
      </c>
      <c r="F2563">
        <v>2018</v>
      </c>
      <c r="G2563">
        <v>13</v>
      </c>
      <c r="H2563">
        <v>5</v>
      </c>
      <c r="I2563">
        <v>0</v>
      </c>
      <c r="J2563">
        <v>0</v>
      </c>
      <c r="K2563">
        <v>6</v>
      </c>
      <c r="L2563">
        <v>5</v>
      </c>
      <c r="M2563">
        <v>3</v>
      </c>
      <c r="N2563">
        <v>0</v>
      </c>
      <c r="O2563">
        <v>0</v>
      </c>
      <c r="P2563">
        <v>0</v>
      </c>
      <c r="Q2563" t="s">
        <v>65</v>
      </c>
      <c r="R2563" s="1">
        <v>34431</v>
      </c>
      <c r="S2563">
        <f t="shared" ref="S2563:S2626" si="80">YEAR(R2563)</f>
        <v>1994</v>
      </c>
      <c r="T2563">
        <f t="shared" ref="T2563:T2626" si="81">F2563-S2563</f>
        <v>24</v>
      </c>
    </row>
    <row r="2564" spans="1:20">
      <c r="A2564">
        <v>197473</v>
      </c>
      <c r="B2564" t="s">
        <v>1681</v>
      </c>
      <c r="C2564" t="s">
        <v>87</v>
      </c>
      <c r="D2564" t="s">
        <v>1682</v>
      </c>
      <c r="E2564" t="s">
        <v>166</v>
      </c>
      <c r="F2564">
        <v>2018</v>
      </c>
      <c r="G2564">
        <v>5</v>
      </c>
      <c r="H2564">
        <v>0</v>
      </c>
      <c r="I2564">
        <v>0</v>
      </c>
      <c r="J2564">
        <v>0</v>
      </c>
      <c r="K2564">
        <v>2</v>
      </c>
      <c r="L2564">
        <v>2</v>
      </c>
      <c r="M2564">
        <v>0</v>
      </c>
      <c r="N2564">
        <v>0</v>
      </c>
      <c r="O2564">
        <v>0</v>
      </c>
      <c r="P2564">
        <v>0</v>
      </c>
      <c r="Q2564" t="s">
        <v>65</v>
      </c>
      <c r="R2564" s="1">
        <v>34765</v>
      </c>
      <c r="S2564">
        <f t="shared" si="80"/>
        <v>1995</v>
      </c>
      <c r="T2564">
        <f t="shared" si="81"/>
        <v>23</v>
      </c>
    </row>
    <row r="2565" spans="1:20">
      <c r="A2565">
        <v>197491</v>
      </c>
      <c r="B2565" t="s">
        <v>1227</v>
      </c>
      <c r="C2565" t="s">
        <v>181</v>
      </c>
      <c r="D2565" t="s">
        <v>1228</v>
      </c>
      <c r="E2565" t="s">
        <v>85</v>
      </c>
      <c r="F2565">
        <v>2018</v>
      </c>
      <c r="G2565">
        <v>6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2</v>
      </c>
      <c r="N2565">
        <v>0</v>
      </c>
      <c r="O2565">
        <v>0</v>
      </c>
      <c r="P2565">
        <v>0</v>
      </c>
      <c r="Q2565" t="s">
        <v>34</v>
      </c>
      <c r="R2565" s="1">
        <v>34516</v>
      </c>
      <c r="S2565">
        <f t="shared" si="80"/>
        <v>1994</v>
      </c>
      <c r="T2565">
        <f t="shared" si="81"/>
        <v>24</v>
      </c>
    </row>
    <row r="2566" spans="1:20">
      <c r="A2566">
        <v>197743</v>
      </c>
      <c r="B2566" t="s">
        <v>428</v>
      </c>
      <c r="C2566" t="s">
        <v>667</v>
      </c>
      <c r="D2566" t="s">
        <v>1229</v>
      </c>
      <c r="E2566" t="s">
        <v>2528</v>
      </c>
      <c r="F2566">
        <v>2018</v>
      </c>
      <c r="G2566">
        <v>6</v>
      </c>
      <c r="H2566">
        <v>0</v>
      </c>
      <c r="I2566">
        <v>0</v>
      </c>
      <c r="J2566">
        <v>0</v>
      </c>
      <c r="K2566">
        <v>3</v>
      </c>
      <c r="L2566">
        <v>1</v>
      </c>
      <c r="M2566">
        <v>0</v>
      </c>
      <c r="N2566">
        <v>0</v>
      </c>
      <c r="O2566">
        <v>0</v>
      </c>
      <c r="P2566">
        <v>0</v>
      </c>
      <c r="Q2566" t="s">
        <v>58</v>
      </c>
      <c r="R2566" s="1">
        <v>34840</v>
      </c>
      <c r="S2566">
        <f t="shared" si="80"/>
        <v>1995</v>
      </c>
      <c r="T2566">
        <f t="shared" si="81"/>
        <v>23</v>
      </c>
    </row>
    <row r="2567" spans="1:20">
      <c r="A2567">
        <v>197747</v>
      </c>
      <c r="B2567" t="s">
        <v>843</v>
      </c>
      <c r="C2567" t="s">
        <v>262</v>
      </c>
      <c r="D2567" t="s">
        <v>1232</v>
      </c>
      <c r="E2567" t="s">
        <v>38</v>
      </c>
      <c r="F2567">
        <v>2018</v>
      </c>
      <c r="G2567">
        <v>32</v>
      </c>
      <c r="H2567">
        <v>2</v>
      </c>
      <c r="I2567">
        <v>0</v>
      </c>
      <c r="J2567">
        <v>1</v>
      </c>
      <c r="K2567">
        <v>0</v>
      </c>
      <c r="L2567">
        <v>1</v>
      </c>
      <c r="M2567">
        <v>6</v>
      </c>
      <c r="N2567">
        <v>0</v>
      </c>
      <c r="O2567">
        <v>1</v>
      </c>
      <c r="P2567">
        <v>0</v>
      </c>
      <c r="Q2567" t="s">
        <v>34</v>
      </c>
      <c r="R2567" s="1">
        <v>34711</v>
      </c>
      <c r="S2567">
        <f t="shared" si="80"/>
        <v>1995</v>
      </c>
      <c r="T2567">
        <f t="shared" si="81"/>
        <v>23</v>
      </c>
    </row>
    <row r="2568" spans="1:20">
      <c r="A2568">
        <v>197751</v>
      </c>
      <c r="B2568" t="s">
        <v>2475</v>
      </c>
      <c r="C2568" t="s">
        <v>87</v>
      </c>
      <c r="D2568" t="s">
        <v>2476</v>
      </c>
      <c r="E2568" t="s">
        <v>28</v>
      </c>
      <c r="F2568">
        <v>2018</v>
      </c>
      <c r="G2568">
        <v>7</v>
      </c>
      <c r="H2568">
        <v>0</v>
      </c>
      <c r="I2568">
        <v>0</v>
      </c>
      <c r="J2568">
        <v>0</v>
      </c>
      <c r="K2568">
        <v>8</v>
      </c>
      <c r="L2568">
        <v>5</v>
      </c>
      <c r="M2568">
        <v>2</v>
      </c>
      <c r="N2568">
        <v>0</v>
      </c>
      <c r="O2568">
        <v>0</v>
      </c>
      <c r="P2568">
        <v>0</v>
      </c>
      <c r="Q2568" t="s">
        <v>24</v>
      </c>
      <c r="R2568" s="1">
        <v>35171</v>
      </c>
      <c r="S2568">
        <f t="shared" si="80"/>
        <v>1996</v>
      </c>
      <c r="T2568">
        <f t="shared" si="81"/>
        <v>22</v>
      </c>
    </row>
    <row r="2569" spans="1:20">
      <c r="A2569">
        <v>197929</v>
      </c>
      <c r="B2569" t="s">
        <v>3139</v>
      </c>
      <c r="C2569" t="s">
        <v>493</v>
      </c>
      <c r="D2569" t="s">
        <v>3140</v>
      </c>
      <c r="E2569" t="s">
        <v>43</v>
      </c>
      <c r="F2569">
        <v>2018</v>
      </c>
      <c r="G2569">
        <v>16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 t="s">
        <v>39</v>
      </c>
      <c r="R2569" s="1">
        <v>34410</v>
      </c>
      <c r="S2569">
        <f t="shared" si="80"/>
        <v>1994</v>
      </c>
      <c r="T2569">
        <f t="shared" si="81"/>
        <v>24</v>
      </c>
    </row>
    <row r="2570" spans="1:20">
      <c r="A2570">
        <v>198067</v>
      </c>
      <c r="B2570" t="s">
        <v>1233</v>
      </c>
      <c r="C2570" t="s">
        <v>569</v>
      </c>
      <c r="D2570" t="s">
        <v>1234</v>
      </c>
      <c r="E2570" t="s">
        <v>85</v>
      </c>
      <c r="F2570">
        <v>2018</v>
      </c>
      <c r="G2570">
        <v>19</v>
      </c>
      <c r="H2570">
        <v>0</v>
      </c>
      <c r="I2570">
        <v>0</v>
      </c>
      <c r="J2570">
        <v>0</v>
      </c>
      <c r="K2570">
        <v>1</v>
      </c>
      <c r="L2570">
        <v>0</v>
      </c>
      <c r="M2570">
        <v>6</v>
      </c>
      <c r="N2570">
        <v>0</v>
      </c>
      <c r="O2570">
        <v>0</v>
      </c>
      <c r="P2570">
        <v>0</v>
      </c>
      <c r="Q2570" t="s">
        <v>34</v>
      </c>
      <c r="R2570" s="1">
        <v>34081</v>
      </c>
      <c r="S2570">
        <f t="shared" si="80"/>
        <v>1993</v>
      </c>
      <c r="T2570">
        <f t="shared" si="81"/>
        <v>25</v>
      </c>
    </row>
    <row r="2571" spans="1:20">
      <c r="A2571">
        <v>198116</v>
      </c>
      <c r="B2571" t="s">
        <v>1447</v>
      </c>
      <c r="C2571" t="s">
        <v>272</v>
      </c>
      <c r="D2571" t="s">
        <v>1448</v>
      </c>
      <c r="E2571" t="s">
        <v>267</v>
      </c>
      <c r="F2571">
        <v>2018</v>
      </c>
      <c r="G2571">
        <v>10</v>
      </c>
      <c r="H2571">
        <v>1</v>
      </c>
      <c r="I2571">
        <v>0</v>
      </c>
      <c r="J2571">
        <v>0</v>
      </c>
      <c r="K2571">
        <v>3</v>
      </c>
      <c r="L2571">
        <v>4</v>
      </c>
      <c r="M2571">
        <v>4</v>
      </c>
      <c r="N2571">
        <v>0</v>
      </c>
      <c r="O2571">
        <v>0</v>
      </c>
      <c r="P2571">
        <v>0</v>
      </c>
      <c r="Q2571" t="s">
        <v>58</v>
      </c>
      <c r="R2571" s="1">
        <v>35744</v>
      </c>
      <c r="S2571">
        <f t="shared" si="80"/>
        <v>1997</v>
      </c>
      <c r="T2571">
        <f t="shared" si="81"/>
        <v>21</v>
      </c>
    </row>
    <row r="2572" spans="1:20">
      <c r="A2572">
        <v>198613</v>
      </c>
      <c r="B2572" t="s">
        <v>1235</v>
      </c>
      <c r="C2572" t="s">
        <v>544</v>
      </c>
      <c r="D2572" t="s">
        <v>1236</v>
      </c>
      <c r="E2572" t="s">
        <v>38</v>
      </c>
      <c r="F2572">
        <v>2018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 t="s">
        <v>34</v>
      </c>
      <c r="R2572" s="1">
        <v>34719</v>
      </c>
      <c r="S2572">
        <f t="shared" si="80"/>
        <v>1995</v>
      </c>
      <c r="T2572">
        <f t="shared" si="81"/>
        <v>23</v>
      </c>
    </row>
    <row r="2573" spans="1:20">
      <c r="A2573">
        <v>199248</v>
      </c>
      <c r="B2573" t="s">
        <v>1237</v>
      </c>
      <c r="C2573" t="s">
        <v>1238</v>
      </c>
      <c r="D2573" t="s">
        <v>1239</v>
      </c>
      <c r="E2573" t="s">
        <v>77</v>
      </c>
      <c r="F2573">
        <v>2018</v>
      </c>
      <c r="G2573">
        <v>26</v>
      </c>
      <c r="H2573">
        <v>4</v>
      </c>
      <c r="I2573">
        <v>3</v>
      </c>
      <c r="J2573">
        <v>0</v>
      </c>
      <c r="K2573">
        <v>9</v>
      </c>
      <c r="L2573">
        <v>4</v>
      </c>
      <c r="M2573">
        <v>10</v>
      </c>
      <c r="N2573">
        <v>0</v>
      </c>
      <c r="O2573">
        <v>0</v>
      </c>
      <c r="P2573">
        <v>0</v>
      </c>
      <c r="Q2573" t="s">
        <v>65</v>
      </c>
      <c r="R2573" s="1">
        <v>34761</v>
      </c>
      <c r="S2573">
        <f t="shared" si="80"/>
        <v>1995</v>
      </c>
      <c r="T2573">
        <f t="shared" si="81"/>
        <v>23</v>
      </c>
    </row>
    <row r="2574" spans="1:20">
      <c r="A2574">
        <v>199258</v>
      </c>
      <c r="B2574" t="s">
        <v>1995</v>
      </c>
      <c r="C2574" t="s">
        <v>158</v>
      </c>
      <c r="D2574" t="s">
        <v>1996</v>
      </c>
      <c r="E2574" t="s">
        <v>77</v>
      </c>
      <c r="F2574">
        <v>2018</v>
      </c>
      <c r="G2574">
        <v>35</v>
      </c>
      <c r="H2574">
        <v>16</v>
      </c>
      <c r="I2574">
        <v>0</v>
      </c>
      <c r="J2574">
        <v>0</v>
      </c>
      <c r="K2574">
        <v>1</v>
      </c>
      <c r="L2574">
        <v>14</v>
      </c>
      <c r="M2574">
        <v>8</v>
      </c>
      <c r="N2574">
        <v>0</v>
      </c>
      <c r="O2574">
        <v>0</v>
      </c>
      <c r="P2574">
        <v>6</v>
      </c>
      <c r="Q2574" t="s">
        <v>24</v>
      </c>
      <c r="R2574" s="1">
        <v>34880</v>
      </c>
      <c r="S2574">
        <f t="shared" si="80"/>
        <v>1995</v>
      </c>
      <c r="T2574">
        <f t="shared" si="81"/>
        <v>23</v>
      </c>
    </row>
    <row r="2575" spans="1:20">
      <c r="A2575">
        <v>199274</v>
      </c>
      <c r="B2575" t="s">
        <v>3141</v>
      </c>
      <c r="C2575" t="s">
        <v>278</v>
      </c>
      <c r="D2575" t="s">
        <v>3142</v>
      </c>
      <c r="E2575" t="s">
        <v>23</v>
      </c>
      <c r="F2575">
        <v>2018</v>
      </c>
      <c r="G2575">
        <v>5</v>
      </c>
      <c r="H2575">
        <v>1</v>
      </c>
      <c r="I2575">
        <v>0</v>
      </c>
      <c r="J2575">
        <v>0</v>
      </c>
      <c r="K2575">
        <v>11</v>
      </c>
      <c r="L2575">
        <v>3</v>
      </c>
      <c r="M2575">
        <v>0</v>
      </c>
      <c r="N2575">
        <v>0</v>
      </c>
      <c r="O2575">
        <v>0</v>
      </c>
      <c r="P2575">
        <v>0</v>
      </c>
      <c r="Q2575" t="s">
        <v>213</v>
      </c>
      <c r="R2575" s="1">
        <v>34087</v>
      </c>
      <c r="S2575">
        <f t="shared" si="80"/>
        <v>1993</v>
      </c>
      <c r="T2575">
        <f t="shared" si="81"/>
        <v>25</v>
      </c>
    </row>
    <row r="2576" spans="1:20">
      <c r="A2576">
        <v>199633</v>
      </c>
      <c r="B2576" t="s">
        <v>1240</v>
      </c>
      <c r="C2576" t="s">
        <v>1241</v>
      </c>
      <c r="D2576" t="s">
        <v>1242</v>
      </c>
      <c r="E2576" t="s">
        <v>131</v>
      </c>
      <c r="F2576">
        <v>2018</v>
      </c>
      <c r="G2576">
        <v>30</v>
      </c>
      <c r="H2576">
        <v>1</v>
      </c>
      <c r="I2576">
        <v>0</v>
      </c>
      <c r="J2576">
        <v>0</v>
      </c>
      <c r="K2576">
        <v>2</v>
      </c>
      <c r="L2576">
        <v>6</v>
      </c>
      <c r="M2576">
        <v>5</v>
      </c>
      <c r="N2576">
        <v>0</v>
      </c>
      <c r="O2576">
        <v>0</v>
      </c>
      <c r="P2576">
        <v>0</v>
      </c>
      <c r="Q2576" t="s">
        <v>65</v>
      </c>
      <c r="R2576" s="1">
        <v>34038</v>
      </c>
      <c r="S2576">
        <f t="shared" si="80"/>
        <v>1993</v>
      </c>
      <c r="T2576">
        <f t="shared" si="81"/>
        <v>25</v>
      </c>
    </row>
    <row r="2577" spans="1:20">
      <c r="A2577">
        <v>199733</v>
      </c>
      <c r="B2577" t="s">
        <v>1243</v>
      </c>
      <c r="C2577" t="s">
        <v>408</v>
      </c>
      <c r="D2577" t="s">
        <v>1244</v>
      </c>
      <c r="E2577" t="s">
        <v>23</v>
      </c>
      <c r="F2577">
        <v>2018</v>
      </c>
      <c r="G2577">
        <v>4</v>
      </c>
      <c r="H2577">
        <v>2</v>
      </c>
      <c r="I2577">
        <v>1</v>
      </c>
      <c r="J2577">
        <v>0</v>
      </c>
      <c r="K2577">
        <v>8</v>
      </c>
      <c r="L2577">
        <v>1</v>
      </c>
      <c r="M2577">
        <v>2</v>
      </c>
      <c r="N2577">
        <v>0</v>
      </c>
      <c r="O2577">
        <v>0</v>
      </c>
      <c r="P2577">
        <v>0</v>
      </c>
      <c r="Q2577" t="s">
        <v>65</v>
      </c>
      <c r="R2577" s="1">
        <v>34552</v>
      </c>
      <c r="S2577">
        <f t="shared" si="80"/>
        <v>1994</v>
      </c>
      <c r="T2577">
        <f t="shared" si="81"/>
        <v>24</v>
      </c>
    </row>
    <row r="2578" spans="1:20">
      <c r="A2578">
        <v>199927</v>
      </c>
      <c r="B2578" t="s">
        <v>1997</v>
      </c>
      <c r="C2578" t="s">
        <v>301</v>
      </c>
      <c r="D2578" t="s">
        <v>1998</v>
      </c>
      <c r="E2578" t="s">
        <v>33</v>
      </c>
      <c r="F2578">
        <v>2018</v>
      </c>
      <c r="G2578">
        <v>32</v>
      </c>
      <c r="H2578">
        <v>0</v>
      </c>
      <c r="I2578">
        <v>0</v>
      </c>
      <c r="J2578">
        <v>1</v>
      </c>
      <c r="K2578">
        <v>2</v>
      </c>
      <c r="L2578">
        <v>4</v>
      </c>
      <c r="M2578">
        <v>3</v>
      </c>
      <c r="N2578">
        <v>0</v>
      </c>
      <c r="O2578">
        <v>1</v>
      </c>
      <c r="P2578">
        <v>0</v>
      </c>
      <c r="Q2578" t="s">
        <v>34</v>
      </c>
      <c r="R2578" s="1">
        <v>34517</v>
      </c>
      <c r="S2578">
        <f t="shared" si="80"/>
        <v>1994</v>
      </c>
      <c r="T2578">
        <f t="shared" si="81"/>
        <v>24</v>
      </c>
    </row>
    <row r="2579" spans="1:20">
      <c r="A2579">
        <v>199941</v>
      </c>
      <c r="B2579" t="s">
        <v>1999</v>
      </c>
      <c r="C2579" t="s">
        <v>158</v>
      </c>
      <c r="D2579" t="s">
        <v>2000</v>
      </c>
      <c r="E2579" t="s">
        <v>131</v>
      </c>
      <c r="F2579">
        <v>2018</v>
      </c>
      <c r="G2579">
        <v>25</v>
      </c>
      <c r="H2579">
        <v>0</v>
      </c>
      <c r="I2579">
        <v>3</v>
      </c>
      <c r="J2579">
        <v>0</v>
      </c>
      <c r="K2579">
        <v>2</v>
      </c>
      <c r="L2579">
        <v>3</v>
      </c>
      <c r="M2579">
        <v>3</v>
      </c>
      <c r="N2579">
        <v>0</v>
      </c>
      <c r="O2579">
        <v>0</v>
      </c>
      <c r="P2579">
        <v>0</v>
      </c>
      <c r="Q2579" t="s">
        <v>491</v>
      </c>
      <c r="R2579" s="1">
        <v>34618</v>
      </c>
      <c r="S2579">
        <f t="shared" si="80"/>
        <v>1994</v>
      </c>
      <c r="T2579">
        <f t="shared" si="81"/>
        <v>24</v>
      </c>
    </row>
    <row r="2580" spans="1:20">
      <c r="A2580">
        <v>199976</v>
      </c>
      <c r="B2580" t="s">
        <v>1245</v>
      </c>
      <c r="C2580" t="s">
        <v>75</v>
      </c>
      <c r="D2580" t="s">
        <v>1246</v>
      </c>
      <c r="E2580" t="s">
        <v>77</v>
      </c>
      <c r="F2580">
        <v>2018</v>
      </c>
      <c r="G2580">
        <v>35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5</v>
      </c>
      <c r="N2580">
        <v>0</v>
      </c>
      <c r="O2580">
        <v>0</v>
      </c>
      <c r="P2580">
        <v>0</v>
      </c>
      <c r="Q2580" t="s">
        <v>39</v>
      </c>
      <c r="R2580" s="1">
        <v>33734</v>
      </c>
      <c r="S2580">
        <f t="shared" si="80"/>
        <v>1992</v>
      </c>
      <c r="T2580">
        <f t="shared" si="81"/>
        <v>26</v>
      </c>
    </row>
    <row r="2581" spans="1:20">
      <c r="A2581">
        <v>200056</v>
      </c>
      <c r="B2581" t="s">
        <v>1247</v>
      </c>
      <c r="C2581" t="s">
        <v>1248</v>
      </c>
      <c r="D2581" t="s">
        <v>1249</v>
      </c>
      <c r="E2581" t="s">
        <v>166</v>
      </c>
      <c r="F2581">
        <v>2018</v>
      </c>
      <c r="G2581">
        <v>24</v>
      </c>
      <c r="H2581">
        <v>0</v>
      </c>
      <c r="I2581">
        <v>2</v>
      </c>
      <c r="J2581">
        <v>0</v>
      </c>
      <c r="K2581">
        <v>3</v>
      </c>
      <c r="L2581">
        <v>5</v>
      </c>
      <c r="M2581">
        <v>4</v>
      </c>
      <c r="N2581">
        <v>0</v>
      </c>
      <c r="O2581">
        <v>0</v>
      </c>
      <c r="P2581">
        <v>0</v>
      </c>
      <c r="Q2581" t="s">
        <v>29</v>
      </c>
      <c r="R2581" s="1">
        <v>34367</v>
      </c>
      <c r="S2581">
        <f t="shared" si="80"/>
        <v>1994</v>
      </c>
      <c r="T2581">
        <f t="shared" si="81"/>
        <v>24</v>
      </c>
    </row>
    <row r="2582" spans="1:20">
      <c r="A2582">
        <v>200194</v>
      </c>
      <c r="B2582" t="s">
        <v>1250</v>
      </c>
      <c r="C2582" t="s">
        <v>272</v>
      </c>
      <c r="D2582" t="s">
        <v>1251</v>
      </c>
      <c r="E2582" t="s">
        <v>77</v>
      </c>
      <c r="F2582">
        <v>2018</v>
      </c>
      <c r="G2582">
        <v>16</v>
      </c>
      <c r="H2582">
        <v>1</v>
      </c>
      <c r="I2582">
        <v>1</v>
      </c>
      <c r="J2582">
        <v>0</v>
      </c>
      <c r="K2582">
        <v>1</v>
      </c>
      <c r="L2582">
        <v>2</v>
      </c>
      <c r="M2582">
        <v>2</v>
      </c>
      <c r="N2582">
        <v>0</v>
      </c>
      <c r="O2582">
        <v>1</v>
      </c>
      <c r="P2582">
        <v>0</v>
      </c>
      <c r="Q2582" t="s">
        <v>29</v>
      </c>
      <c r="R2582" s="1">
        <v>34894</v>
      </c>
      <c r="S2582">
        <f t="shared" si="80"/>
        <v>1995</v>
      </c>
      <c r="T2582">
        <f t="shared" si="81"/>
        <v>23</v>
      </c>
    </row>
    <row r="2583" spans="1:20">
      <c r="A2583">
        <v>201040</v>
      </c>
      <c r="B2583" t="s">
        <v>1252</v>
      </c>
      <c r="C2583" t="s">
        <v>75</v>
      </c>
      <c r="D2583" t="s">
        <v>1253</v>
      </c>
      <c r="E2583" t="s">
        <v>237</v>
      </c>
      <c r="F2583">
        <v>2018</v>
      </c>
      <c r="G2583">
        <v>29</v>
      </c>
      <c r="H2583">
        <v>7</v>
      </c>
      <c r="I2583">
        <v>0</v>
      </c>
      <c r="J2583">
        <v>0</v>
      </c>
      <c r="K2583">
        <v>3</v>
      </c>
      <c r="L2583">
        <v>16</v>
      </c>
      <c r="M2583">
        <v>6</v>
      </c>
      <c r="N2583">
        <v>0</v>
      </c>
      <c r="O2583">
        <v>1</v>
      </c>
      <c r="P2583">
        <v>0</v>
      </c>
      <c r="Q2583" t="s">
        <v>65</v>
      </c>
      <c r="R2583" s="1">
        <v>34585</v>
      </c>
      <c r="S2583">
        <f t="shared" si="80"/>
        <v>1994</v>
      </c>
      <c r="T2583">
        <f t="shared" si="81"/>
        <v>24</v>
      </c>
    </row>
    <row r="2584" spans="1:20">
      <c r="A2584">
        <v>203412</v>
      </c>
      <c r="B2584" t="s">
        <v>2678</v>
      </c>
      <c r="C2584" t="s">
        <v>2679</v>
      </c>
      <c r="D2584" t="s">
        <v>2680</v>
      </c>
      <c r="E2584" t="s">
        <v>77</v>
      </c>
      <c r="F2584">
        <v>2018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 t="s">
        <v>24</v>
      </c>
      <c r="R2584" s="1">
        <v>34044</v>
      </c>
      <c r="S2584">
        <f t="shared" si="80"/>
        <v>1993</v>
      </c>
      <c r="T2584">
        <f t="shared" si="81"/>
        <v>25</v>
      </c>
    </row>
    <row r="2585" spans="1:20">
      <c r="A2585">
        <v>204069</v>
      </c>
      <c r="B2585" t="s">
        <v>1254</v>
      </c>
      <c r="C2585" t="s">
        <v>334</v>
      </c>
      <c r="D2585" t="s">
        <v>1255</v>
      </c>
      <c r="E2585" t="s">
        <v>267</v>
      </c>
      <c r="F2585">
        <v>2018</v>
      </c>
      <c r="G2585">
        <v>35</v>
      </c>
      <c r="H2585">
        <v>0</v>
      </c>
      <c r="I2585">
        <v>2</v>
      </c>
      <c r="J2585">
        <v>1</v>
      </c>
      <c r="K2585">
        <v>0</v>
      </c>
      <c r="L2585">
        <v>0</v>
      </c>
      <c r="M2585">
        <v>4</v>
      </c>
      <c r="N2585">
        <v>0</v>
      </c>
      <c r="O2585">
        <v>0</v>
      </c>
      <c r="P2585">
        <v>0</v>
      </c>
      <c r="Q2585" t="s">
        <v>34</v>
      </c>
      <c r="R2585" s="1">
        <v>34741</v>
      </c>
      <c r="S2585">
        <f t="shared" si="80"/>
        <v>1995</v>
      </c>
      <c r="T2585">
        <f t="shared" si="81"/>
        <v>23</v>
      </c>
    </row>
    <row r="2586" spans="1:20">
      <c r="A2586">
        <v>205006</v>
      </c>
      <c r="B2586" t="s">
        <v>2681</v>
      </c>
      <c r="C2586" t="s">
        <v>2682</v>
      </c>
      <c r="D2586" t="s">
        <v>2683</v>
      </c>
      <c r="E2586" t="s">
        <v>47</v>
      </c>
      <c r="F2586">
        <v>2018</v>
      </c>
      <c r="G2586">
        <v>7</v>
      </c>
      <c r="H2586">
        <v>0</v>
      </c>
      <c r="I2586">
        <v>0</v>
      </c>
      <c r="J2586">
        <v>0</v>
      </c>
      <c r="K2586">
        <v>4</v>
      </c>
      <c r="L2586">
        <v>6</v>
      </c>
      <c r="M2586">
        <v>1</v>
      </c>
      <c r="N2586">
        <v>0</v>
      </c>
      <c r="O2586">
        <v>0</v>
      </c>
      <c r="P2586">
        <v>0</v>
      </c>
      <c r="Q2586" t="s">
        <v>29</v>
      </c>
      <c r="R2586" s="1">
        <v>34741</v>
      </c>
      <c r="S2586">
        <f t="shared" si="80"/>
        <v>1995</v>
      </c>
      <c r="T2586">
        <f t="shared" si="81"/>
        <v>23</v>
      </c>
    </row>
    <row r="2587" spans="1:20">
      <c r="A2587">
        <v>205940</v>
      </c>
      <c r="B2587" t="s">
        <v>2006</v>
      </c>
      <c r="C2587" t="s">
        <v>862</v>
      </c>
      <c r="D2587" t="s">
        <v>2007</v>
      </c>
      <c r="E2587" t="s">
        <v>28</v>
      </c>
      <c r="F2587">
        <v>2018</v>
      </c>
      <c r="G2587">
        <v>8</v>
      </c>
      <c r="H2587">
        <v>1</v>
      </c>
      <c r="I2587">
        <v>1</v>
      </c>
      <c r="J2587">
        <v>0</v>
      </c>
      <c r="K2587">
        <v>11</v>
      </c>
      <c r="L2587">
        <v>7</v>
      </c>
      <c r="M2587">
        <v>1</v>
      </c>
      <c r="N2587">
        <v>0</v>
      </c>
      <c r="O2587">
        <v>0</v>
      </c>
      <c r="P2587">
        <v>0</v>
      </c>
      <c r="Q2587" t="s">
        <v>359</v>
      </c>
      <c r="R2587" s="1">
        <v>34825</v>
      </c>
      <c r="S2587">
        <f t="shared" si="80"/>
        <v>1995</v>
      </c>
      <c r="T2587">
        <f t="shared" si="81"/>
        <v>23</v>
      </c>
    </row>
    <row r="2588" spans="1:20">
      <c r="A2588">
        <v>206050</v>
      </c>
      <c r="B2588" t="s">
        <v>1259</v>
      </c>
      <c r="C2588" t="s">
        <v>1260</v>
      </c>
      <c r="D2588" t="s">
        <v>1261</v>
      </c>
      <c r="E2588" t="s">
        <v>28</v>
      </c>
      <c r="F2588">
        <v>2018</v>
      </c>
      <c r="G2588">
        <v>24</v>
      </c>
      <c r="H2588">
        <v>5</v>
      </c>
      <c r="I2588">
        <v>2</v>
      </c>
      <c r="J2588">
        <v>0</v>
      </c>
      <c r="K2588">
        <v>6</v>
      </c>
      <c r="L2588">
        <v>6</v>
      </c>
      <c r="M2588">
        <v>2</v>
      </c>
      <c r="N2588">
        <v>0</v>
      </c>
      <c r="O2588">
        <v>0</v>
      </c>
      <c r="P2588">
        <v>1</v>
      </c>
      <c r="Q2588" t="s">
        <v>113</v>
      </c>
      <c r="R2588" s="1">
        <v>34288</v>
      </c>
      <c r="S2588">
        <f t="shared" si="80"/>
        <v>1993</v>
      </c>
      <c r="T2588">
        <f t="shared" si="81"/>
        <v>25</v>
      </c>
    </row>
    <row r="2589" spans="1:20">
      <c r="A2589">
        <v>207715</v>
      </c>
      <c r="B2589" t="s">
        <v>1265</v>
      </c>
      <c r="C2589" t="s">
        <v>1266</v>
      </c>
      <c r="D2589" t="s">
        <v>1267</v>
      </c>
      <c r="E2589" t="s">
        <v>85</v>
      </c>
      <c r="F2589">
        <v>2018</v>
      </c>
      <c r="G2589">
        <v>22</v>
      </c>
      <c r="H2589">
        <v>2</v>
      </c>
      <c r="I2589">
        <v>0</v>
      </c>
      <c r="J2589">
        <v>0</v>
      </c>
      <c r="K2589">
        <v>1</v>
      </c>
      <c r="L2589">
        <v>0</v>
      </c>
      <c r="M2589">
        <v>5</v>
      </c>
      <c r="N2589">
        <v>0</v>
      </c>
      <c r="O2589">
        <v>0</v>
      </c>
      <c r="P2589">
        <v>0</v>
      </c>
      <c r="Q2589" t="s">
        <v>29</v>
      </c>
      <c r="R2589" s="1">
        <v>34657</v>
      </c>
      <c r="S2589">
        <f t="shared" si="80"/>
        <v>1994</v>
      </c>
      <c r="T2589">
        <f t="shared" si="81"/>
        <v>24</v>
      </c>
    </row>
    <row r="2590" spans="1:20">
      <c r="A2590">
        <v>208166</v>
      </c>
      <c r="B2590" t="s">
        <v>2008</v>
      </c>
      <c r="C2590" t="s">
        <v>2009</v>
      </c>
      <c r="D2590" t="s">
        <v>2010</v>
      </c>
      <c r="E2590" t="s">
        <v>237</v>
      </c>
      <c r="F2590">
        <v>2018</v>
      </c>
      <c r="G2590">
        <v>16</v>
      </c>
      <c r="H2590">
        <v>0</v>
      </c>
      <c r="I2590">
        <v>0</v>
      </c>
      <c r="J2590">
        <v>0</v>
      </c>
      <c r="K2590">
        <v>1</v>
      </c>
      <c r="L2590">
        <v>0</v>
      </c>
      <c r="M2590">
        <v>2</v>
      </c>
      <c r="N2590">
        <v>0</v>
      </c>
      <c r="O2590">
        <v>0</v>
      </c>
      <c r="P2590">
        <v>0</v>
      </c>
      <c r="Q2590" t="s">
        <v>39</v>
      </c>
      <c r="R2590" s="1">
        <v>35661</v>
      </c>
      <c r="S2590">
        <f t="shared" si="80"/>
        <v>1997</v>
      </c>
      <c r="T2590">
        <f t="shared" si="81"/>
        <v>21</v>
      </c>
    </row>
    <row r="2591" spans="1:20">
      <c r="A2591">
        <v>210363</v>
      </c>
      <c r="B2591" t="s">
        <v>2687</v>
      </c>
      <c r="C2591" t="s">
        <v>2688</v>
      </c>
      <c r="D2591" t="s">
        <v>2689</v>
      </c>
      <c r="E2591" t="s">
        <v>96</v>
      </c>
      <c r="F2591">
        <v>2018</v>
      </c>
      <c r="G2591">
        <v>27</v>
      </c>
      <c r="H2591">
        <v>6</v>
      </c>
      <c r="I2591">
        <v>2</v>
      </c>
      <c r="J2591">
        <v>0</v>
      </c>
      <c r="K2591">
        <v>8</v>
      </c>
      <c r="L2591">
        <v>9</v>
      </c>
      <c r="M2591">
        <v>5</v>
      </c>
      <c r="N2591">
        <v>0</v>
      </c>
      <c r="O2591">
        <v>0</v>
      </c>
      <c r="P2591">
        <v>0</v>
      </c>
      <c r="Q2591" t="s">
        <v>24</v>
      </c>
      <c r="R2591" s="1">
        <v>34831</v>
      </c>
      <c r="S2591">
        <f t="shared" si="80"/>
        <v>1995</v>
      </c>
      <c r="T2591">
        <f t="shared" si="81"/>
        <v>23</v>
      </c>
    </row>
    <row r="2592" spans="1:20">
      <c r="A2592">
        <v>211251</v>
      </c>
      <c r="B2592" t="s">
        <v>3143</v>
      </c>
      <c r="C2592" t="s">
        <v>3144</v>
      </c>
      <c r="D2592" t="s">
        <v>3145</v>
      </c>
      <c r="E2592" t="s">
        <v>73</v>
      </c>
      <c r="F2592">
        <v>2018</v>
      </c>
      <c r="G2592">
        <v>4</v>
      </c>
      <c r="H2592">
        <v>0</v>
      </c>
      <c r="I2592">
        <v>1</v>
      </c>
      <c r="J2592">
        <v>0</v>
      </c>
      <c r="K2592">
        <v>9</v>
      </c>
      <c r="L2592">
        <v>3</v>
      </c>
      <c r="M2592">
        <v>2</v>
      </c>
      <c r="N2592">
        <v>0</v>
      </c>
      <c r="O2592">
        <v>0</v>
      </c>
      <c r="P2592">
        <v>0</v>
      </c>
      <c r="Q2592" t="s">
        <v>359</v>
      </c>
      <c r="R2592" s="1">
        <v>34007</v>
      </c>
      <c r="S2592">
        <f t="shared" si="80"/>
        <v>1993</v>
      </c>
      <c r="T2592">
        <f t="shared" si="81"/>
        <v>25</v>
      </c>
    </row>
    <row r="2593" spans="1:20">
      <c r="A2593">
        <v>215616</v>
      </c>
      <c r="B2593" t="s">
        <v>1268</v>
      </c>
      <c r="C2593" t="s">
        <v>1269</v>
      </c>
      <c r="D2593" t="s">
        <v>1270</v>
      </c>
      <c r="E2593" t="s">
        <v>85</v>
      </c>
      <c r="F2593">
        <v>2018</v>
      </c>
      <c r="G2593">
        <v>27</v>
      </c>
      <c r="H2593">
        <v>6</v>
      </c>
      <c r="I2593">
        <v>2</v>
      </c>
      <c r="J2593">
        <v>1</v>
      </c>
      <c r="K2593">
        <v>1</v>
      </c>
      <c r="L2593">
        <v>6</v>
      </c>
      <c r="M2593">
        <v>6</v>
      </c>
      <c r="N2593">
        <v>0</v>
      </c>
      <c r="O2593">
        <v>1</v>
      </c>
      <c r="P2593">
        <v>5</v>
      </c>
      <c r="Q2593" t="s">
        <v>106</v>
      </c>
      <c r="R2593" s="1">
        <v>34349</v>
      </c>
      <c r="S2593">
        <f t="shared" si="80"/>
        <v>1994</v>
      </c>
      <c r="T2593">
        <f t="shared" si="81"/>
        <v>24</v>
      </c>
    </row>
    <row r="2594" spans="1:20">
      <c r="A2594">
        <v>216179</v>
      </c>
      <c r="B2594" t="s">
        <v>2017</v>
      </c>
      <c r="C2594" t="s">
        <v>137</v>
      </c>
      <c r="D2594" t="s">
        <v>2018</v>
      </c>
      <c r="E2594" t="s">
        <v>81</v>
      </c>
      <c r="F2594">
        <v>2018</v>
      </c>
      <c r="G2594">
        <v>23</v>
      </c>
      <c r="H2594">
        <v>2</v>
      </c>
      <c r="I2594">
        <v>4</v>
      </c>
      <c r="J2594">
        <v>0</v>
      </c>
      <c r="K2594">
        <v>5</v>
      </c>
      <c r="L2594">
        <v>12</v>
      </c>
      <c r="M2594">
        <v>8</v>
      </c>
      <c r="N2594">
        <v>0</v>
      </c>
      <c r="O2594">
        <v>0</v>
      </c>
      <c r="P2594">
        <v>0</v>
      </c>
      <c r="Q2594" t="s">
        <v>65</v>
      </c>
      <c r="R2594" s="1">
        <v>34916</v>
      </c>
      <c r="S2594">
        <f t="shared" si="80"/>
        <v>1995</v>
      </c>
      <c r="T2594">
        <f t="shared" si="81"/>
        <v>23</v>
      </c>
    </row>
    <row r="2595" spans="1:20">
      <c r="A2595">
        <v>216569</v>
      </c>
      <c r="B2595" t="s">
        <v>3146</v>
      </c>
      <c r="C2595" t="s">
        <v>3147</v>
      </c>
      <c r="D2595" t="s">
        <v>3148</v>
      </c>
      <c r="E2595" t="s">
        <v>81</v>
      </c>
      <c r="F2595">
        <v>2018</v>
      </c>
      <c r="G2595">
        <v>14</v>
      </c>
      <c r="H2595">
        <v>3</v>
      </c>
      <c r="I2595">
        <v>1</v>
      </c>
      <c r="J2595">
        <v>0</v>
      </c>
      <c r="K2595">
        <v>11</v>
      </c>
      <c r="L2595">
        <v>7</v>
      </c>
      <c r="M2595">
        <v>0</v>
      </c>
      <c r="N2595">
        <v>0</v>
      </c>
      <c r="O2595">
        <v>0</v>
      </c>
      <c r="P2595">
        <v>0</v>
      </c>
      <c r="Q2595" t="s">
        <v>359</v>
      </c>
      <c r="R2595" s="1">
        <v>35433</v>
      </c>
      <c r="S2595">
        <f t="shared" si="80"/>
        <v>1997</v>
      </c>
      <c r="T2595">
        <f t="shared" si="81"/>
        <v>21</v>
      </c>
    </row>
    <row r="2596" spans="1:20">
      <c r="A2596">
        <v>221540</v>
      </c>
      <c r="B2596" t="s">
        <v>3149</v>
      </c>
      <c r="C2596" t="s">
        <v>3150</v>
      </c>
      <c r="D2596" t="s">
        <v>3151</v>
      </c>
      <c r="E2596" t="s">
        <v>1796</v>
      </c>
      <c r="F2596">
        <v>2018</v>
      </c>
      <c r="G2596">
        <v>0</v>
      </c>
      <c r="H2596">
        <v>0</v>
      </c>
      <c r="I2596">
        <v>0</v>
      </c>
      <c r="J2596">
        <v>0</v>
      </c>
      <c r="K2596">
        <v>4</v>
      </c>
      <c r="L2596">
        <v>0</v>
      </c>
      <c r="M2596">
        <v>0</v>
      </c>
      <c r="N2596">
        <v>0</v>
      </c>
      <c r="O2596">
        <v>0</v>
      </c>
      <c r="P2596">
        <v>0</v>
      </c>
      <c r="Q2596" t="s">
        <v>213</v>
      </c>
      <c r="R2596" s="1">
        <v>35380</v>
      </c>
      <c r="S2596">
        <f t="shared" si="80"/>
        <v>1996</v>
      </c>
      <c r="T2596">
        <f t="shared" si="81"/>
        <v>22</v>
      </c>
    </row>
    <row r="2597" spans="1:20">
      <c r="A2597">
        <v>222209</v>
      </c>
      <c r="B2597" t="s">
        <v>2021</v>
      </c>
      <c r="C2597" t="s">
        <v>909</v>
      </c>
      <c r="D2597" t="s">
        <v>2022</v>
      </c>
      <c r="E2597" t="s">
        <v>23</v>
      </c>
      <c r="F2597">
        <v>2018</v>
      </c>
      <c r="G2597">
        <v>35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4</v>
      </c>
      <c r="N2597">
        <v>0</v>
      </c>
      <c r="O2597">
        <v>0</v>
      </c>
      <c r="P2597">
        <v>0</v>
      </c>
      <c r="Q2597" t="s">
        <v>39</v>
      </c>
      <c r="R2597" s="1">
        <v>34777</v>
      </c>
      <c r="S2597">
        <f t="shared" si="80"/>
        <v>1995</v>
      </c>
      <c r="T2597">
        <f t="shared" si="81"/>
        <v>23</v>
      </c>
    </row>
    <row r="2598" spans="1:20">
      <c r="A2598">
        <v>222223</v>
      </c>
      <c r="B2598" t="s">
        <v>3152</v>
      </c>
      <c r="C2598" t="s">
        <v>862</v>
      </c>
      <c r="D2598" t="s">
        <v>3153</v>
      </c>
      <c r="E2598" t="s">
        <v>2528</v>
      </c>
      <c r="F2598">
        <v>2018</v>
      </c>
      <c r="G2598">
        <v>0</v>
      </c>
      <c r="H2598">
        <v>0</v>
      </c>
      <c r="I2598">
        <v>0</v>
      </c>
      <c r="J2598">
        <v>0</v>
      </c>
      <c r="K2598">
        <v>4</v>
      </c>
      <c r="L2598">
        <v>0</v>
      </c>
      <c r="M2598">
        <v>1</v>
      </c>
      <c r="N2598">
        <v>0</v>
      </c>
      <c r="O2598">
        <v>0</v>
      </c>
      <c r="P2598">
        <v>0</v>
      </c>
      <c r="Q2598" t="s">
        <v>213</v>
      </c>
      <c r="R2598" s="1">
        <v>34889</v>
      </c>
      <c r="S2598">
        <f t="shared" si="80"/>
        <v>1995</v>
      </c>
      <c r="T2598">
        <f t="shared" si="81"/>
        <v>23</v>
      </c>
    </row>
    <row r="2599" spans="1:20">
      <c r="A2599">
        <v>225335</v>
      </c>
      <c r="B2599" t="s">
        <v>2023</v>
      </c>
      <c r="C2599" t="s">
        <v>2024</v>
      </c>
      <c r="D2599" t="s">
        <v>2024</v>
      </c>
      <c r="E2599" t="s">
        <v>23</v>
      </c>
      <c r="F2599">
        <v>2018</v>
      </c>
      <c r="G2599">
        <v>14</v>
      </c>
      <c r="H2599">
        <v>0</v>
      </c>
      <c r="I2599">
        <v>0</v>
      </c>
      <c r="J2599">
        <v>2</v>
      </c>
      <c r="K2599">
        <v>2</v>
      </c>
      <c r="L2599">
        <v>3</v>
      </c>
      <c r="M2599">
        <v>3</v>
      </c>
      <c r="N2599">
        <v>0</v>
      </c>
      <c r="O2599">
        <v>0</v>
      </c>
      <c r="P2599">
        <v>0</v>
      </c>
      <c r="Q2599" t="s">
        <v>34</v>
      </c>
      <c r="R2599" s="1">
        <v>34621</v>
      </c>
      <c r="S2599">
        <f t="shared" si="80"/>
        <v>1994</v>
      </c>
      <c r="T2599">
        <f t="shared" si="81"/>
        <v>24</v>
      </c>
    </row>
    <row r="2600" spans="1:20">
      <c r="A2600">
        <v>225873</v>
      </c>
      <c r="B2600" t="s">
        <v>2025</v>
      </c>
      <c r="C2600" t="s">
        <v>2026</v>
      </c>
      <c r="D2600" t="s">
        <v>2027</v>
      </c>
      <c r="E2600" t="s">
        <v>51</v>
      </c>
      <c r="F2600">
        <v>2018</v>
      </c>
      <c r="G2600">
        <v>30</v>
      </c>
      <c r="H2600">
        <v>3</v>
      </c>
      <c r="I2600">
        <v>3</v>
      </c>
      <c r="J2600">
        <v>0</v>
      </c>
      <c r="K2600">
        <v>2</v>
      </c>
      <c r="L2600">
        <v>14</v>
      </c>
      <c r="M2600">
        <v>11</v>
      </c>
      <c r="N2600">
        <v>0</v>
      </c>
      <c r="O2600">
        <v>0</v>
      </c>
      <c r="P2600">
        <v>0</v>
      </c>
      <c r="Q2600" t="s">
        <v>65</v>
      </c>
      <c r="R2600" s="1">
        <v>34732</v>
      </c>
      <c r="S2600">
        <f t="shared" si="80"/>
        <v>1995</v>
      </c>
      <c r="T2600">
        <f t="shared" si="81"/>
        <v>23</v>
      </c>
    </row>
    <row r="2601" spans="1:20">
      <c r="A2601">
        <v>226025</v>
      </c>
      <c r="B2601" t="s">
        <v>2030</v>
      </c>
      <c r="C2601" t="s">
        <v>118</v>
      </c>
      <c r="D2601" t="s">
        <v>2031</v>
      </c>
      <c r="E2601" t="s">
        <v>81</v>
      </c>
      <c r="F2601">
        <v>2018</v>
      </c>
      <c r="G2601">
        <v>3</v>
      </c>
      <c r="H2601">
        <v>0</v>
      </c>
      <c r="I2601">
        <v>0</v>
      </c>
      <c r="J2601">
        <v>0</v>
      </c>
      <c r="K2601">
        <v>7</v>
      </c>
      <c r="L2601">
        <v>3</v>
      </c>
      <c r="M2601">
        <v>3</v>
      </c>
      <c r="N2601">
        <v>0</v>
      </c>
      <c r="O2601">
        <v>0</v>
      </c>
      <c r="P2601">
        <v>0</v>
      </c>
      <c r="Q2601" t="s">
        <v>65</v>
      </c>
      <c r="R2601" s="1">
        <v>35018</v>
      </c>
      <c r="S2601">
        <f t="shared" si="80"/>
        <v>1995</v>
      </c>
      <c r="T2601">
        <f t="shared" si="81"/>
        <v>23</v>
      </c>
    </row>
    <row r="2602" spans="1:20">
      <c r="A2602">
        <v>226093</v>
      </c>
      <c r="B2602" t="s">
        <v>1235</v>
      </c>
      <c r="C2602" t="s">
        <v>2032</v>
      </c>
      <c r="D2602" t="s">
        <v>2033</v>
      </c>
      <c r="E2602" t="s">
        <v>51</v>
      </c>
      <c r="F2602">
        <v>2018</v>
      </c>
      <c r="G2602">
        <v>2</v>
      </c>
      <c r="H2602">
        <v>0</v>
      </c>
      <c r="I2602">
        <v>0</v>
      </c>
      <c r="J2602">
        <v>0</v>
      </c>
      <c r="K2602">
        <v>6</v>
      </c>
      <c r="L2602">
        <v>1</v>
      </c>
      <c r="M2602">
        <v>0</v>
      </c>
      <c r="N2602">
        <v>0</v>
      </c>
      <c r="O2602">
        <v>0</v>
      </c>
      <c r="P2602">
        <v>0</v>
      </c>
      <c r="Q2602" t="s">
        <v>34</v>
      </c>
      <c r="R2602" s="1">
        <v>35261</v>
      </c>
      <c r="S2602">
        <f t="shared" si="80"/>
        <v>1996</v>
      </c>
      <c r="T2602">
        <f t="shared" si="81"/>
        <v>22</v>
      </c>
    </row>
    <row r="2603" spans="1:20">
      <c r="A2603">
        <v>227081</v>
      </c>
      <c r="B2603" t="s">
        <v>1274</v>
      </c>
      <c r="C2603" t="s">
        <v>1275</v>
      </c>
      <c r="D2603" t="s">
        <v>1276</v>
      </c>
      <c r="E2603" t="s">
        <v>23</v>
      </c>
      <c r="F2603">
        <v>2018</v>
      </c>
      <c r="G2603">
        <v>18</v>
      </c>
      <c r="H2603">
        <v>5</v>
      </c>
      <c r="I2603">
        <v>5</v>
      </c>
      <c r="J2603">
        <v>0</v>
      </c>
      <c r="K2603">
        <v>16</v>
      </c>
      <c r="L2603">
        <v>6</v>
      </c>
      <c r="M2603">
        <v>5</v>
      </c>
      <c r="N2603">
        <v>0</v>
      </c>
      <c r="O2603">
        <v>0</v>
      </c>
      <c r="P2603">
        <v>0</v>
      </c>
      <c r="Q2603" t="s">
        <v>113</v>
      </c>
      <c r="R2603" s="1">
        <v>34559</v>
      </c>
      <c r="S2603">
        <f t="shared" si="80"/>
        <v>1994</v>
      </c>
      <c r="T2603">
        <f t="shared" si="81"/>
        <v>24</v>
      </c>
    </row>
    <row r="2604" spans="1:20">
      <c r="A2604">
        <v>230552</v>
      </c>
      <c r="B2604" t="s">
        <v>1277</v>
      </c>
      <c r="C2604" t="s">
        <v>357</v>
      </c>
      <c r="D2604" t="s">
        <v>1278</v>
      </c>
      <c r="E2604" t="s">
        <v>38</v>
      </c>
      <c r="F2604">
        <v>2018</v>
      </c>
      <c r="G2604">
        <v>6</v>
      </c>
      <c r="H2604">
        <v>0</v>
      </c>
      <c r="I2604">
        <v>0</v>
      </c>
      <c r="J2604">
        <v>0</v>
      </c>
      <c r="K2604">
        <v>14</v>
      </c>
      <c r="L2604">
        <v>3</v>
      </c>
      <c r="M2604">
        <v>2</v>
      </c>
      <c r="N2604">
        <v>0</v>
      </c>
      <c r="O2604">
        <v>0</v>
      </c>
      <c r="P2604">
        <v>0</v>
      </c>
      <c r="Q2604" t="s">
        <v>491</v>
      </c>
      <c r="R2604" s="1">
        <v>34007</v>
      </c>
      <c r="S2604">
        <f t="shared" si="80"/>
        <v>1993</v>
      </c>
      <c r="T2604">
        <f t="shared" si="81"/>
        <v>25</v>
      </c>
    </row>
    <row r="2605" spans="1:20">
      <c r="A2605">
        <v>234523</v>
      </c>
      <c r="B2605" t="s">
        <v>3154</v>
      </c>
      <c r="C2605" t="s">
        <v>111</v>
      </c>
      <c r="D2605" t="s">
        <v>3155</v>
      </c>
      <c r="E2605" t="s">
        <v>33</v>
      </c>
      <c r="F2605">
        <v>2018</v>
      </c>
      <c r="G2605">
        <v>9</v>
      </c>
      <c r="H2605">
        <v>3</v>
      </c>
      <c r="I2605">
        <v>0</v>
      </c>
      <c r="J2605">
        <v>0</v>
      </c>
      <c r="K2605">
        <v>6</v>
      </c>
      <c r="L2605">
        <v>5</v>
      </c>
      <c r="M2605">
        <v>1</v>
      </c>
      <c r="N2605">
        <v>0</v>
      </c>
      <c r="O2605">
        <v>0</v>
      </c>
      <c r="P2605">
        <v>0</v>
      </c>
      <c r="Q2605" t="s">
        <v>24</v>
      </c>
      <c r="R2605" s="1">
        <v>35128</v>
      </c>
      <c r="S2605">
        <f t="shared" si="80"/>
        <v>1996</v>
      </c>
      <c r="T2605">
        <f t="shared" si="81"/>
        <v>22</v>
      </c>
    </row>
    <row r="2606" spans="1:20">
      <c r="A2606">
        <v>235931</v>
      </c>
      <c r="B2606" t="s">
        <v>2044</v>
      </c>
      <c r="C2606" t="s">
        <v>129</v>
      </c>
      <c r="D2606" t="s">
        <v>2045</v>
      </c>
      <c r="E2606" t="s">
        <v>1796</v>
      </c>
      <c r="F2606">
        <v>2018</v>
      </c>
      <c r="G2606">
        <v>10</v>
      </c>
      <c r="H2606">
        <v>0</v>
      </c>
      <c r="I2606">
        <v>1</v>
      </c>
      <c r="J2606">
        <v>0</v>
      </c>
      <c r="K2606">
        <v>10</v>
      </c>
      <c r="L2606">
        <v>4</v>
      </c>
      <c r="M2606">
        <v>5</v>
      </c>
      <c r="N2606">
        <v>0</v>
      </c>
      <c r="O2606">
        <v>0</v>
      </c>
      <c r="P2606">
        <v>0</v>
      </c>
      <c r="Q2606" t="s">
        <v>65</v>
      </c>
      <c r="R2606" s="1">
        <v>34912</v>
      </c>
      <c r="S2606">
        <f t="shared" si="80"/>
        <v>1995</v>
      </c>
      <c r="T2606">
        <f t="shared" si="81"/>
        <v>23</v>
      </c>
    </row>
    <row r="2607" spans="1:20">
      <c r="A2607">
        <v>238486</v>
      </c>
      <c r="B2607" t="s">
        <v>3156</v>
      </c>
      <c r="C2607" t="s">
        <v>569</v>
      </c>
      <c r="D2607" t="s">
        <v>3157</v>
      </c>
      <c r="E2607" t="s">
        <v>1796</v>
      </c>
      <c r="F2607">
        <v>2018</v>
      </c>
      <c r="G2607">
        <v>17</v>
      </c>
      <c r="H2607">
        <v>0</v>
      </c>
      <c r="I2607">
        <v>1</v>
      </c>
      <c r="J2607">
        <v>1</v>
      </c>
      <c r="K2607">
        <v>10</v>
      </c>
      <c r="L2607">
        <v>9</v>
      </c>
      <c r="M2607">
        <v>5</v>
      </c>
      <c r="N2607">
        <v>0</v>
      </c>
      <c r="O2607">
        <v>0</v>
      </c>
      <c r="P2607">
        <v>0</v>
      </c>
      <c r="Q2607" t="s">
        <v>106</v>
      </c>
      <c r="R2607" s="1">
        <v>33614</v>
      </c>
      <c r="S2607">
        <f t="shared" si="80"/>
        <v>1992</v>
      </c>
      <c r="T2607">
        <f t="shared" si="81"/>
        <v>26</v>
      </c>
    </row>
    <row r="2608" spans="1:20">
      <c r="A2608">
        <v>238981</v>
      </c>
      <c r="B2608" t="s">
        <v>2385</v>
      </c>
      <c r="C2608" t="s">
        <v>2386</v>
      </c>
      <c r="D2608" t="s">
        <v>2387</v>
      </c>
      <c r="E2608" t="s">
        <v>69</v>
      </c>
      <c r="F2608">
        <v>2018</v>
      </c>
      <c r="G2608">
        <v>2</v>
      </c>
      <c r="H2608">
        <v>0</v>
      </c>
      <c r="I2608">
        <v>0</v>
      </c>
      <c r="J2608">
        <v>0</v>
      </c>
      <c r="K2608">
        <v>15</v>
      </c>
      <c r="L2608">
        <v>3</v>
      </c>
      <c r="M2608">
        <v>2</v>
      </c>
      <c r="N2608">
        <v>0</v>
      </c>
      <c r="O2608">
        <v>0</v>
      </c>
      <c r="P2608">
        <v>0</v>
      </c>
      <c r="Q2608" t="s">
        <v>213</v>
      </c>
      <c r="R2608" s="1">
        <v>35149</v>
      </c>
      <c r="S2608">
        <f t="shared" si="80"/>
        <v>1996</v>
      </c>
      <c r="T2608">
        <f t="shared" si="81"/>
        <v>22</v>
      </c>
    </row>
    <row r="2609" spans="1:20">
      <c r="A2609">
        <v>238993</v>
      </c>
      <c r="B2609" t="s">
        <v>2049</v>
      </c>
      <c r="C2609" t="s">
        <v>217</v>
      </c>
      <c r="D2609" t="s">
        <v>2050</v>
      </c>
      <c r="E2609" t="s">
        <v>73</v>
      </c>
      <c r="F2609">
        <v>2018</v>
      </c>
      <c r="G2609">
        <v>9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 t="s">
        <v>39</v>
      </c>
      <c r="R2609" s="1">
        <v>35216</v>
      </c>
      <c r="S2609">
        <f t="shared" si="80"/>
        <v>1996</v>
      </c>
      <c r="T2609">
        <f t="shared" si="81"/>
        <v>22</v>
      </c>
    </row>
    <row r="2610" spans="1:20">
      <c r="A2610">
        <v>239802</v>
      </c>
      <c r="B2610" t="s">
        <v>2705</v>
      </c>
      <c r="C2610" t="s">
        <v>1350</v>
      </c>
      <c r="D2610" t="s">
        <v>2706</v>
      </c>
      <c r="E2610" t="s">
        <v>23</v>
      </c>
      <c r="F2610">
        <v>2018</v>
      </c>
      <c r="G2610">
        <v>24</v>
      </c>
      <c r="H2610">
        <v>1</v>
      </c>
      <c r="I2610">
        <v>1</v>
      </c>
      <c r="J2610">
        <v>0</v>
      </c>
      <c r="K2610">
        <v>2</v>
      </c>
      <c r="L2610">
        <v>3</v>
      </c>
      <c r="M2610">
        <v>2</v>
      </c>
      <c r="N2610">
        <v>0</v>
      </c>
      <c r="O2610">
        <v>1</v>
      </c>
      <c r="P2610">
        <v>0</v>
      </c>
      <c r="Q2610" t="s">
        <v>310</v>
      </c>
      <c r="R2610" s="1">
        <v>33894</v>
      </c>
      <c r="S2610">
        <f t="shared" si="80"/>
        <v>1992</v>
      </c>
      <c r="T2610">
        <f t="shared" si="81"/>
        <v>26</v>
      </c>
    </row>
    <row r="2611" spans="1:20">
      <c r="A2611">
        <v>240158</v>
      </c>
      <c r="B2611" t="s">
        <v>2707</v>
      </c>
      <c r="C2611" t="s">
        <v>108</v>
      </c>
      <c r="D2611" t="s">
        <v>2708</v>
      </c>
      <c r="E2611" t="s">
        <v>2528</v>
      </c>
      <c r="F2611">
        <v>2018</v>
      </c>
      <c r="G2611">
        <v>26</v>
      </c>
      <c r="H2611">
        <v>2</v>
      </c>
      <c r="I2611">
        <v>1</v>
      </c>
      <c r="J2611">
        <v>0</v>
      </c>
      <c r="K2611">
        <v>2</v>
      </c>
      <c r="L2611">
        <v>5</v>
      </c>
      <c r="M2611">
        <v>6</v>
      </c>
      <c r="N2611">
        <v>0</v>
      </c>
      <c r="O2611">
        <v>0</v>
      </c>
      <c r="P2611">
        <v>0</v>
      </c>
      <c r="Q2611" t="s">
        <v>34</v>
      </c>
      <c r="R2611" s="1">
        <v>34549</v>
      </c>
      <c r="S2611">
        <f t="shared" si="80"/>
        <v>1994</v>
      </c>
      <c r="T2611">
        <f t="shared" si="81"/>
        <v>24</v>
      </c>
    </row>
    <row r="2612" spans="1:20">
      <c r="A2612">
        <v>240244</v>
      </c>
      <c r="B2612" t="s">
        <v>2051</v>
      </c>
      <c r="C2612" t="s">
        <v>125</v>
      </c>
      <c r="D2612" t="s">
        <v>2052</v>
      </c>
      <c r="E2612" t="s">
        <v>81</v>
      </c>
      <c r="F2612">
        <v>2018</v>
      </c>
      <c r="G2612">
        <v>13</v>
      </c>
      <c r="H2612">
        <v>1</v>
      </c>
      <c r="I2612">
        <v>1</v>
      </c>
      <c r="J2612">
        <v>0</v>
      </c>
      <c r="K2612">
        <v>2</v>
      </c>
      <c r="L2612">
        <v>1</v>
      </c>
      <c r="M2612">
        <v>1</v>
      </c>
      <c r="N2612">
        <v>0</v>
      </c>
      <c r="O2612">
        <v>0</v>
      </c>
      <c r="P2612">
        <v>0</v>
      </c>
      <c r="Q2612" t="s">
        <v>58</v>
      </c>
      <c r="R2612" s="1">
        <v>34375</v>
      </c>
      <c r="S2612">
        <f t="shared" si="80"/>
        <v>1994</v>
      </c>
      <c r="T2612">
        <f t="shared" si="81"/>
        <v>24</v>
      </c>
    </row>
    <row r="2613" spans="1:20">
      <c r="A2613">
        <v>240414</v>
      </c>
      <c r="B2613" t="s">
        <v>1287</v>
      </c>
      <c r="C2613" t="s">
        <v>181</v>
      </c>
      <c r="D2613" t="s">
        <v>1288</v>
      </c>
      <c r="E2613" t="s">
        <v>73</v>
      </c>
      <c r="F2613">
        <v>2018</v>
      </c>
      <c r="G2613">
        <v>13</v>
      </c>
      <c r="H2613">
        <v>0</v>
      </c>
      <c r="I2613">
        <v>0</v>
      </c>
      <c r="J2613">
        <v>0</v>
      </c>
      <c r="K2613">
        <v>1</v>
      </c>
      <c r="L2613">
        <v>0</v>
      </c>
      <c r="M2613">
        <v>0</v>
      </c>
      <c r="N2613">
        <v>0</v>
      </c>
      <c r="O2613">
        <v>1</v>
      </c>
      <c r="P2613">
        <v>0</v>
      </c>
      <c r="Q2613" t="s">
        <v>39</v>
      </c>
      <c r="R2613" s="1">
        <v>35511</v>
      </c>
      <c r="S2613">
        <f t="shared" si="80"/>
        <v>1997</v>
      </c>
      <c r="T2613">
        <f t="shared" si="81"/>
        <v>21</v>
      </c>
    </row>
    <row r="2614" spans="1:20">
      <c r="A2614">
        <v>240786</v>
      </c>
      <c r="B2614" t="s">
        <v>1289</v>
      </c>
      <c r="C2614" t="s">
        <v>229</v>
      </c>
      <c r="D2614" t="s">
        <v>1290</v>
      </c>
      <c r="E2614" t="s">
        <v>3044</v>
      </c>
      <c r="F2614">
        <v>2018</v>
      </c>
      <c r="G2614">
        <v>34</v>
      </c>
      <c r="H2614">
        <v>0</v>
      </c>
      <c r="I2614">
        <v>1</v>
      </c>
      <c r="J2614">
        <v>1</v>
      </c>
      <c r="K2614">
        <v>0</v>
      </c>
      <c r="L2614">
        <v>1</v>
      </c>
      <c r="M2614">
        <v>7</v>
      </c>
      <c r="N2614">
        <v>0</v>
      </c>
      <c r="O2614">
        <v>0</v>
      </c>
      <c r="P2614">
        <v>0</v>
      </c>
      <c r="Q2614" t="s">
        <v>58</v>
      </c>
      <c r="R2614" s="1">
        <v>32991</v>
      </c>
      <c r="S2614">
        <f t="shared" si="80"/>
        <v>1990</v>
      </c>
      <c r="T2614">
        <f t="shared" si="81"/>
        <v>28</v>
      </c>
    </row>
    <row r="2615" spans="1:20">
      <c r="A2615">
        <v>240897</v>
      </c>
      <c r="B2615" t="s">
        <v>3158</v>
      </c>
      <c r="C2615" t="s">
        <v>1782</v>
      </c>
      <c r="D2615" t="s">
        <v>3159</v>
      </c>
      <c r="E2615" t="s">
        <v>85</v>
      </c>
      <c r="F2615">
        <v>2018</v>
      </c>
      <c r="G2615">
        <v>16</v>
      </c>
      <c r="H2615">
        <v>1</v>
      </c>
      <c r="I2615">
        <v>0</v>
      </c>
      <c r="J2615">
        <v>0</v>
      </c>
      <c r="K2615">
        <v>2</v>
      </c>
      <c r="L2615">
        <v>2</v>
      </c>
      <c r="M2615">
        <v>8</v>
      </c>
      <c r="N2615">
        <v>0</v>
      </c>
      <c r="O2615">
        <v>0</v>
      </c>
      <c r="P2615">
        <v>0</v>
      </c>
      <c r="Q2615" t="s">
        <v>34</v>
      </c>
      <c r="R2615" s="1">
        <v>35141</v>
      </c>
      <c r="S2615">
        <f t="shared" si="80"/>
        <v>1996</v>
      </c>
      <c r="T2615">
        <f t="shared" si="81"/>
        <v>22</v>
      </c>
    </row>
    <row r="2616" spans="1:20">
      <c r="A2616">
        <v>240958</v>
      </c>
      <c r="B2616" t="s">
        <v>136</v>
      </c>
      <c r="C2616" t="s">
        <v>664</v>
      </c>
      <c r="D2616" t="s">
        <v>1291</v>
      </c>
      <c r="E2616" t="s">
        <v>38</v>
      </c>
      <c r="F2616">
        <v>2018</v>
      </c>
      <c r="G2616">
        <v>2</v>
      </c>
      <c r="H2616">
        <v>0</v>
      </c>
      <c r="I2616">
        <v>1</v>
      </c>
      <c r="J2616">
        <v>0</v>
      </c>
      <c r="K2616">
        <v>3</v>
      </c>
      <c r="L2616">
        <v>2</v>
      </c>
      <c r="M2616">
        <v>0</v>
      </c>
      <c r="N2616">
        <v>0</v>
      </c>
      <c r="O2616">
        <v>0</v>
      </c>
      <c r="P2616">
        <v>0</v>
      </c>
      <c r="Q2616" t="s">
        <v>65</v>
      </c>
      <c r="R2616" s="1">
        <v>35201</v>
      </c>
      <c r="S2616">
        <f t="shared" si="80"/>
        <v>1996</v>
      </c>
      <c r="T2616">
        <f t="shared" si="81"/>
        <v>22</v>
      </c>
    </row>
    <row r="2617" spans="1:20">
      <c r="A2617">
        <v>242086</v>
      </c>
      <c r="B2617" t="s">
        <v>2059</v>
      </c>
      <c r="C2617" t="s">
        <v>2060</v>
      </c>
      <c r="D2617" t="s">
        <v>2061</v>
      </c>
      <c r="E2617" t="s">
        <v>47</v>
      </c>
      <c r="F2617">
        <v>2018</v>
      </c>
      <c r="G2617">
        <v>15</v>
      </c>
      <c r="H2617">
        <v>3</v>
      </c>
      <c r="I2617">
        <v>2</v>
      </c>
      <c r="J2617">
        <v>0</v>
      </c>
      <c r="K2617">
        <v>9</v>
      </c>
      <c r="L2617">
        <v>9</v>
      </c>
      <c r="M2617">
        <v>4</v>
      </c>
      <c r="N2617">
        <v>0</v>
      </c>
      <c r="O2617">
        <v>0</v>
      </c>
      <c r="P2617">
        <v>0</v>
      </c>
      <c r="Q2617" t="s">
        <v>24</v>
      </c>
      <c r="R2617" s="1">
        <v>35088</v>
      </c>
      <c r="S2617">
        <f t="shared" si="80"/>
        <v>1996</v>
      </c>
      <c r="T2617">
        <f t="shared" si="81"/>
        <v>22</v>
      </c>
    </row>
    <row r="2618" spans="1:20">
      <c r="A2618">
        <v>242359</v>
      </c>
      <c r="B2618" t="s">
        <v>3160</v>
      </c>
      <c r="C2618" t="s">
        <v>848</v>
      </c>
      <c r="D2618" t="s">
        <v>3161</v>
      </c>
      <c r="E2618" t="s">
        <v>73</v>
      </c>
      <c r="F2618">
        <v>2018</v>
      </c>
      <c r="G2618">
        <v>29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4</v>
      </c>
      <c r="N2618">
        <v>0</v>
      </c>
      <c r="O2618">
        <v>0</v>
      </c>
      <c r="P2618">
        <v>0</v>
      </c>
      <c r="Q2618" t="s">
        <v>39</v>
      </c>
      <c r="R2618" s="1">
        <v>34460</v>
      </c>
      <c r="S2618">
        <f t="shared" si="80"/>
        <v>1994</v>
      </c>
      <c r="T2618">
        <f t="shared" si="81"/>
        <v>24</v>
      </c>
    </row>
    <row r="2619" spans="1:20">
      <c r="A2619">
        <v>242940</v>
      </c>
      <c r="B2619" t="s">
        <v>1292</v>
      </c>
      <c r="C2619" t="s">
        <v>1293</v>
      </c>
      <c r="D2619" t="s">
        <v>1294</v>
      </c>
      <c r="E2619" t="s">
        <v>81</v>
      </c>
      <c r="F2619">
        <v>2018</v>
      </c>
      <c r="G2619">
        <v>29</v>
      </c>
      <c r="H2619">
        <v>1</v>
      </c>
      <c r="I2619">
        <v>1</v>
      </c>
      <c r="J2619">
        <v>0</v>
      </c>
      <c r="K2619">
        <v>0</v>
      </c>
      <c r="L2619">
        <v>0</v>
      </c>
      <c r="M2619">
        <v>6</v>
      </c>
      <c r="N2619">
        <v>0</v>
      </c>
      <c r="O2619">
        <v>0</v>
      </c>
      <c r="P2619">
        <v>0</v>
      </c>
      <c r="Q2619" t="s">
        <v>34</v>
      </c>
      <c r="R2619" s="1">
        <v>34275</v>
      </c>
      <c r="S2619">
        <f t="shared" si="80"/>
        <v>1993</v>
      </c>
      <c r="T2619">
        <f t="shared" si="81"/>
        <v>25</v>
      </c>
    </row>
    <row r="2620" spans="1:20">
      <c r="A2620">
        <v>243225</v>
      </c>
      <c r="B2620" t="s">
        <v>3162</v>
      </c>
      <c r="C2620" t="s">
        <v>658</v>
      </c>
      <c r="D2620" t="s">
        <v>3163</v>
      </c>
      <c r="E2620" t="s">
        <v>43</v>
      </c>
      <c r="F2620">
        <v>2018</v>
      </c>
      <c r="G2620">
        <v>2</v>
      </c>
      <c r="H2620">
        <v>1</v>
      </c>
      <c r="I2620">
        <v>0</v>
      </c>
      <c r="J2620">
        <v>0</v>
      </c>
      <c r="K2620">
        <v>4</v>
      </c>
      <c r="L2620">
        <v>2</v>
      </c>
      <c r="M2620">
        <v>0</v>
      </c>
      <c r="N2620">
        <v>0</v>
      </c>
      <c r="O2620">
        <v>0</v>
      </c>
      <c r="P2620">
        <v>0</v>
      </c>
      <c r="Q2620" t="s">
        <v>24</v>
      </c>
      <c r="R2620" s="1">
        <v>35563</v>
      </c>
      <c r="S2620">
        <f t="shared" si="80"/>
        <v>1997</v>
      </c>
      <c r="T2620">
        <f t="shared" si="81"/>
        <v>21</v>
      </c>
    </row>
    <row r="2621" spans="1:20">
      <c r="A2621">
        <v>244192</v>
      </c>
      <c r="B2621" t="s">
        <v>1295</v>
      </c>
      <c r="C2621" t="s">
        <v>1296</v>
      </c>
      <c r="D2621" t="s">
        <v>1297</v>
      </c>
      <c r="E2621" t="s">
        <v>77</v>
      </c>
      <c r="F2621">
        <v>2018</v>
      </c>
      <c r="G2621">
        <v>20</v>
      </c>
      <c r="H2621">
        <v>0</v>
      </c>
      <c r="I2621">
        <v>0</v>
      </c>
      <c r="J2621">
        <v>0</v>
      </c>
      <c r="K2621">
        <v>0</v>
      </c>
      <c r="L2621">
        <v>1</v>
      </c>
      <c r="M2621">
        <v>1</v>
      </c>
      <c r="N2621">
        <v>0</v>
      </c>
      <c r="O2621">
        <v>0</v>
      </c>
      <c r="P2621">
        <v>0</v>
      </c>
      <c r="Q2621" t="s">
        <v>39</v>
      </c>
      <c r="R2621" s="1">
        <v>34776</v>
      </c>
      <c r="S2621">
        <f t="shared" si="80"/>
        <v>1995</v>
      </c>
      <c r="T2621">
        <f t="shared" si="81"/>
        <v>23</v>
      </c>
    </row>
    <row r="2622" spans="1:20">
      <c r="A2622">
        <v>245056</v>
      </c>
      <c r="B2622" t="s">
        <v>2067</v>
      </c>
      <c r="C2622" t="s">
        <v>2068</v>
      </c>
      <c r="D2622" t="s">
        <v>2069</v>
      </c>
      <c r="E2622" t="s">
        <v>69</v>
      </c>
      <c r="F2622">
        <v>2018</v>
      </c>
      <c r="G2622">
        <v>11</v>
      </c>
      <c r="H2622">
        <v>2</v>
      </c>
      <c r="I2622">
        <v>0</v>
      </c>
      <c r="J2622">
        <v>0</v>
      </c>
      <c r="K2622">
        <v>13</v>
      </c>
      <c r="L2622">
        <v>6</v>
      </c>
      <c r="M2622">
        <v>7</v>
      </c>
      <c r="N2622">
        <v>0</v>
      </c>
      <c r="O2622">
        <v>0</v>
      </c>
      <c r="P2622">
        <v>0</v>
      </c>
      <c r="Q2622" t="s">
        <v>65</v>
      </c>
      <c r="R2622" s="1">
        <v>35290</v>
      </c>
      <c r="S2622">
        <f t="shared" si="80"/>
        <v>1996</v>
      </c>
      <c r="T2622">
        <f t="shared" si="81"/>
        <v>22</v>
      </c>
    </row>
    <row r="2623" spans="1:20">
      <c r="A2623">
        <v>245072</v>
      </c>
      <c r="B2623" t="s">
        <v>1301</v>
      </c>
      <c r="C2623" t="s">
        <v>1302</v>
      </c>
      <c r="D2623" t="s">
        <v>1303</v>
      </c>
      <c r="E2623" t="s">
        <v>73</v>
      </c>
      <c r="F2623">
        <v>2018</v>
      </c>
      <c r="G2623">
        <v>6</v>
      </c>
      <c r="H2623">
        <v>0</v>
      </c>
      <c r="I2623">
        <v>0</v>
      </c>
      <c r="J2623">
        <v>0</v>
      </c>
      <c r="K2623">
        <v>1</v>
      </c>
      <c r="L2623">
        <v>4</v>
      </c>
      <c r="M2623">
        <v>3</v>
      </c>
      <c r="N2623">
        <v>0</v>
      </c>
      <c r="O2623">
        <v>0</v>
      </c>
      <c r="P2623">
        <v>0</v>
      </c>
      <c r="Q2623" t="s">
        <v>24</v>
      </c>
      <c r="R2623" s="1">
        <v>34887</v>
      </c>
      <c r="S2623">
        <f t="shared" si="80"/>
        <v>1995</v>
      </c>
      <c r="T2623">
        <f t="shared" si="81"/>
        <v>23</v>
      </c>
    </row>
    <row r="2624" spans="1:20">
      <c r="A2624">
        <v>247377</v>
      </c>
      <c r="B2624" t="s">
        <v>2713</v>
      </c>
      <c r="C2624" t="s">
        <v>705</v>
      </c>
      <c r="D2624" t="s">
        <v>2714</v>
      </c>
      <c r="E2624" t="s">
        <v>69</v>
      </c>
      <c r="F2624">
        <v>2018</v>
      </c>
      <c r="G2624">
        <v>26</v>
      </c>
      <c r="H2624">
        <v>2</v>
      </c>
      <c r="I2624">
        <v>0</v>
      </c>
      <c r="J2624">
        <v>0</v>
      </c>
      <c r="K2624">
        <v>1</v>
      </c>
      <c r="L2624">
        <v>3</v>
      </c>
      <c r="M2624">
        <v>2</v>
      </c>
      <c r="N2624">
        <v>0</v>
      </c>
      <c r="O2624">
        <v>0</v>
      </c>
      <c r="P2624">
        <v>0</v>
      </c>
      <c r="Q2624" t="s">
        <v>34</v>
      </c>
      <c r="R2624" s="1">
        <v>35204</v>
      </c>
      <c r="S2624">
        <f t="shared" si="80"/>
        <v>1996</v>
      </c>
      <c r="T2624">
        <f t="shared" si="81"/>
        <v>22</v>
      </c>
    </row>
    <row r="2625" spans="1:20">
      <c r="A2625">
        <v>249068</v>
      </c>
      <c r="B2625" t="s">
        <v>2121</v>
      </c>
      <c r="C2625" t="s">
        <v>1821</v>
      </c>
      <c r="D2625" t="s">
        <v>3164</v>
      </c>
      <c r="E2625" t="s">
        <v>51</v>
      </c>
      <c r="F2625">
        <v>2018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 t="s">
        <v>310</v>
      </c>
      <c r="R2625" s="1">
        <v>34791</v>
      </c>
      <c r="S2625">
        <f t="shared" si="80"/>
        <v>1995</v>
      </c>
      <c r="T2625">
        <f t="shared" si="81"/>
        <v>23</v>
      </c>
    </row>
    <row r="2626" spans="1:20">
      <c r="A2626">
        <v>255744</v>
      </c>
      <c r="B2626" t="s">
        <v>1316</v>
      </c>
      <c r="C2626" t="s">
        <v>1317</v>
      </c>
      <c r="D2626" t="s">
        <v>365</v>
      </c>
      <c r="E2626" t="s">
        <v>73</v>
      </c>
      <c r="F2626">
        <v>2018</v>
      </c>
      <c r="G2626">
        <v>21</v>
      </c>
      <c r="H2626">
        <v>2</v>
      </c>
      <c r="I2626">
        <v>1</v>
      </c>
      <c r="J2626">
        <v>0</v>
      </c>
      <c r="K2626">
        <v>0</v>
      </c>
      <c r="L2626">
        <v>3</v>
      </c>
      <c r="M2626">
        <v>7</v>
      </c>
      <c r="N2626">
        <v>0</v>
      </c>
      <c r="O2626">
        <v>0</v>
      </c>
      <c r="P2626">
        <v>0</v>
      </c>
      <c r="Q2626" t="s">
        <v>34</v>
      </c>
      <c r="R2626" s="1">
        <v>34673</v>
      </c>
      <c r="S2626">
        <f t="shared" si="80"/>
        <v>1994</v>
      </c>
      <c r="T2626">
        <f t="shared" si="81"/>
        <v>24</v>
      </c>
    </row>
    <row r="2627" spans="1:20">
      <c r="A2627">
        <v>255901</v>
      </c>
      <c r="B2627" t="s">
        <v>2072</v>
      </c>
      <c r="C2627" t="s">
        <v>482</v>
      </c>
      <c r="D2627" t="s">
        <v>2073</v>
      </c>
      <c r="E2627" t="s">
        <v>73</v>
      </c>
      <c r="F2627">
        <v>2018</v>
      </c>
      <c r="G2627">
        <v>36</v>
      </c>
      <c r="H2627">
        <v>9</v>
      </c>
      <c r="I2627">
        <v>7</v>
      </c>
      <c r="J2627">
        <v>0</v>
      </c>
      <c r="K2627">
        <v>0</v>
      </c>
      <c r="L2627">
        <v>5</v>
      </c>
      <c r="M2627">
        <v>7</v>
      </c>
      <c r="N2627">
        <v>0</v>
      </c>
      <c r="O2627">
        <v>0</v>
      </c>
      <c r="P2627">
        <v>3</v>
      </c>
      <c r="Q2627" t="s">
        <v>139</v>
      </c>
      <c r="R2627" s="1">
        <v>34478</v>
      </c>
      <c r="S2627">
        <f t="shared" ref="S2627:S2690" si="82">YEAR(R2627)</f>
        <v>1994</v>
      </c>
      <c r="T2627">
        <f t="shared" ref="T2627:T2690" si="83">F2627-S2627</f>
        <v>24</v>
      </c>
    </row>
    <row r="2628" spans="1:20">
      <c r="A2628">
        <v>255942</v>
      </c>
      <c r="B2628" t="s">
        <v>2074</v>
      </c>
      <c r="C2628" t="s">
        <v>634</v>
      </c>
      <c r="D2628" t="s">
        <v>2075</v>
      </c>
      <c r="E2628" t="s">
        <v>1796</v>
      </c>
      <c r="F2628">
        <v>2018</v>
      </c>
      <c r="G2628">
        <v>35</v>
      </c>
      <c r="H2628">
        <v>1</v>
      </c>
      <c r="I2628">
        <v>4</v>
      </c>
      <c r="J2628">
        <v>0</v>
      </c>
      <c r="K2628">
        <v>0</v>
      </c>
      <c r="L2628">
        <v>3</v>
      </c>
      <c r="M2628">
        <v>8</v>
      </c>
      <c r="N2628">
        <v>2</v>
      </c>
      <c r="O2628">
        <v>0</v>
      </c>
      <c r="P2628">
        <v>0</v>
      </c>
      <c r="Q2628" t="s">
        <v>65</v>
      </c>
      <c r="R2628" s="1">
        <v>35468</v>
      </c>
      <c r="S2628">
        <f t="shared" si="82"/>
        <v>1997</v>
      </c>
      <c r="T2628">
        <f t="shared" si="83"/>
        <v>21</v>
      </c>
    </row>
    <row r="2629" spans="1:20">
      <c r="A2629">
        <v>256339</v>
      </c>
      <c r="B2629" t="s">
        <v>1320</v>
      </c>
      <c r="C2629" t="s">
        <v>319</v>
      </c>
      <c r="D2629" t="s">
        <v>1321</v>
      </c>
      <c r="E2629" t="s">
        <v>28</v>
      </c>
      <c r="F2629">
        <v>2018</v>
      </c>
      <c r="G2629">
        <v>36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4</v>
      </c>
      <c r="N2629">
        <v>0</v>
      </c>
      <c r="O2629">
        <v>0</v>
      </c>
      <c r="P2629">
        <v>0</v>
      </c>
      <c r="Q2629" t="s">
        <v>39</v>
      </c>
      <c r="R2629" s="1">
        <v>35448</v>
      </c>
      <c r="S2629">
        <f t="shared" si="82"/>
        <v>1997</v>
      </c>
      <c r="T2629">
        <f t="shared" si="83"/>
        <v>21</v>
      </c>
    </row>
    <row r="2630" spans="1:20">
      <c r="A2630">
        <v>256448</v>
      </c>
      <c r="B2630" t="s">
        <v>2488</v>
      </c>
      <c r="C2630" t="s">
        <v>281</v>
      </c>
      <c r="D2630" t="s">
        <v>2717</v>
      </c>
      <c r="E2630" t="s">
        <v>77</v>
      </c>
      <c r="F2630">
        <v>2018</v>
      </c>
      <c r="G2630">
        <v>25</v>
      </c>
      <c r="H2630">
        <v>5</v>
      </c>
      <c r="I2630">
        <v>1</v>
      </c>
      <c r="J2630">
        <v>0</v>
      </c>
      <c r="K2630">
        <v>5</v>
      </c>
      <c r="L2630">
        <v>8</v>
      </c>
      <c r="M2630">
        <v>5</v>
      </c>
      <c r="N2630">
        <v>0</v>
      </c>
      <c r="O2630">
        <v>0</v>
      </c>
      <c r="P2630">
        <v>0</v>
      </c>
      <c r="Q2630" t="s">
        <v>34</v>
      </c>
      <c r="R2630" s="1">
        <v>35172</v>
      </c>
      <c r="S2630">
        <f t="shared" si="82"/>
        <v>1996</v>
      </c>
      <c r="T2630">
        <f t="shared" si="83"/>
        <v>22</v>
      </c>
    </row>
    <row r="2631" spans="1:20">
      <c r="A2631">
        <v>256678</v>
      </c>
      <c r="B2631" t="s">
        <v>1632</v>
      </c>
      <c r="C2631" t="s">
        <v>667</v>
      </c>
      <c r="D2631" t="s">
        <v>1633</v>
      </c>
      <c r="E2631" t="s">
        <v>1796</v>
      </c>
      <c r="F2631">
        <v>2018</v>
      </c>
      <c r="G2631">
        <v>16</v>
      </c>
      <c r="H2631">
        <v>0</v>
      </c>
      <c r="I2631">
        <v>0</v>
      </c>
      <c r="J2631">
        <v>0</v>
      </c>
      <c r="K2631">
        <v>2</v>
      </c>
      <c r="L2631">
        <v>1</v>
      </c>
      <c r="M2631">
        <v>2</v>
      </c>
      <c r="N2631">
        <v>0</v>
      </c>
      <c r="O2631">
        <v>0</v>
      </c>
      <c r="P2631">
        <v>0</v>
      </c>
      <c r="Q2631" t="s">
        <v>34</v>
      </c>
      <c r="R2631" s="1">
        <v>35576</v>
      </c>
      <c r="S2631">
        <f t="shared" si="82"/>
        <v>1997</v>
      </c>
      <c r="T2631">
        <f t="shared" si="83"/>
        <v>21</v>
      </c>
    </row>
    <row r="2632" spans="1:20">
      <c r="A2632">
        <v>256996</v>
      </c>
      <c r="B2632" t="s">
        <v>1322</v>
      </c>
      <c r="C2632" t="s">
        <v>1323</v>
      </c>
      <c r="D2632" t="s">
        <v>1324</v>
      </c>
      <c r="E2632" t="s">
        <v>23</v>
      </c>
      <c r="F2632">
        <v>2018</v>
      </c>
      <c r="G2632">
        <v>1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 t="s">
        <v>39</v>
      </c>
      <c r="R2632" s="1">
        <v>35120</v>
      </c>
      <c r="S2632">
        <f t="shared" si="82"/>
        <v>1996</v>
      </c>
      <c r="T2632">
        <f t="shared" si="83"/>
        <v>22</v>
      </c>
    </row>
    <row r="2633" spans="1:20">
      <c r="A2633">
        <v>257474</v>
      </c>
      <c r="B2633" t="s">
        <v>2718</v>
      </c>
      <c r="C2633" t="s">
        <v>2719</v>
      </c>
      <c r="D2633" t="s">
        <v>2720</v>
      </c>
      <c r="E2633" t="s">
        <v>69</v>
      </c>
      <c r="F2633">
        <v>2018</v>
      </c>
      <c r="G2633">
        <v>2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1</v>
      </c>
      <c r="O2633">
        <v>0</v>
      </c>
      <c r="P2633">
        <v>0</v>
      </c>
      <c r="Q2633" t="s">
        <v>39</v>
      </c>
      <c r="R2633" s="1">
        <v>35481</v>
      </c>
      <c r="S2633">
        <f t="shared" si="82"/>
        <v>1997</v>
      </c>
      <c r="T2633">
        <f t="shared" si="83"/>
        <v>21</v>
      </c>
    </row>
    <row r="2634" spans="1:20">
      <c r="A2634">
        <v>258519</v>
      </c>
      <c r="B2634" t="s">
        <v>3165</v>
      </c>
      <c r="C2634" t="s">
        <v>3166</v>
      </c>
      <c r="D2634" t="s">
        <v>3167</v>
      </c>
      <c r="E2634" t="s">
        <v>73</v>
      </c>
      <c r="F2634">
        <v>2018</v>
      </c>
      <c r="G2634">
        <v>12</v>
      </c>
      <c r="H2634">
        <v>0</v>
      </c>
      <c r="I2634">
        <v>1</v>
      </c>
      <c r="J2634">
        <v>0</v>
      </c>
      <c r="K2634">
        <v>1</v>
      </c>
      <c r="L2634">
        <v>8</v>
      </c>
      <c r="M2634">
        <v>0</v>
      </c>
      <c r="N2634">
        <v>0</v>
      </c>
      <c r="O2634">
        <v>0</v>
      </c>
      <c r="P2634">
        <v>0</v>
      </c>
      <c r="Q2634" t="s">
        <v>29</v>
      </c>
      <c r="R2634" s="1">
        <v>35570</v>
      </c>
      <c r="S2634">
        <f t="shared" si="82"/>
        <v>1997</v>
      </c>
      <c r="T2634">
        <f t="shared" si="83"/>
        <v>21</v>
      </c>
    </row>
    <row r="2635" spans="1:20">
      <c r="A2635">
        <v>259953</v>
      </c>
      <c r="B2635" t="s">
        <v>1328</v>
      </c>
      <c r="C2635" t="s">
        <v>1329</v>
      </c>
      <c r="D2635" t="s">
        <v>1330</v>
      </c>
      <c r="E2635" t="s">
        <v>43</v>
      </c>
      <c r="F2635">
        <v>2018</v>
      </c>
      <c r="G2635">
        <v>33</v>
      </c>
      <c r="H2635">
        <v>5</v>
      </c>
      <c r="I2635">
        <v>6</v>
      </c>
      <c r="J2635">
        <v>0</v>
      </c>
      <c r="K2635">
        <v>0</v>
      </c>
      <c r="L2635">
        <v>11</v>
      </c>
      <c r="M2635">
        <v>7</v>
      </c>
      <c r="N2635">
        <v>0</v>
      </c>
      <c r="O2635">
        <v>1</v>
      </c>
      <c r="P2635">
        <v>0</v>
      </c>
      <c r="Q2635" t="s">
        <v>65</v>
      </c>
      <c r="R2635" s="1">
        <v>34249</v>
      </c>
      <c r="S2635">
        <f t="shared" si="82"/>
        <v>1993</v>
      </c>
      <c r="T2635">
        <f t="shared" si="83"/>
        <v>25</v>
      </c>
    </row>
    <row r="2636" spans="1:20">
      <c r="A2636">
        <v>260827</v>
      </c>
      <c r="B2636" t="s">
        <v>2723</v>
      </c>
      <c r="C2636" t="s">
        <v>2724</v>
      </c>
      <c r="D2636" t="s">
        <v>2725</v>
      </c>
      <c r="E2636" t="s">
        <v>51</v>
      </c>
      <c r="F2636">
        <v>2018</v>
      </c>
      <c r="G2636">
        <v>32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7</v>
      </c>
      <c r="N2636">
        <v>0</v>
      </c>
      <c r="O2636">
        <v>0</v>
      </c>
      <c r="P2636">
        <v>0</v>
      </c>
      <c r="Q2636" t="s">
        <v>34</v>
      </c>
      <c r="R2636" s="1">
        <v>35216</v>
      </c>
      <c r="S2636">
        <f t="shared" si="82"/>
        <v>1996</v>
      </c>
      <c r="T2636">
        <f t="shared" si="83"/>
        <v>22</v>
      </c>
    </row>
    <row r="2637" spans="1:20">
      <c r="A2637">
        <v>261611</v>
      </c>
      <c r="B2637" t="s">
        <v>1331</v>
      </c>
      <c r="C2637" t="s">
        <v>1332</v>
      </c>
      <c r="D2637" t="s">
        <v>1333</v>
      </c>
      <c r="E2637" t="s">
        <v>73</v>
      </c>
      <c r="F2637">
        <v>2018</v>
      </c>
      <c r="G2637">
        <v>2</v>
      </c>
      <c r="H2637">
        <v>0</v>
      </c>
      <c r="I2637">
        <v>0</v>
      </c>
      <c r="J2637">
        <v>0</v>
      </c>
      <c r="K2637">
        <v>1</v>
      </c>
      <c r="L2637">
        <v>1</v>
      </c>
      <c r="M2637">
        <v>0</v>
      </c>
      <c r="N2637">
        <v>0</v>
      </c>
      <c r="O2637">
        <v>0</v>
      </c>
      <c r="P2637">
        <v>0</v>
      </c>
      <c r="Q2637" t="s">
        <v>58</v>
      </c>
      <c r="R2637" s="1">
        <v>34322</v>
      </c>
      <c r="S2637">
        <f t="shared" si="82"/>
        <v>1993</v>
      </c>
      <c r="T2637">
        <f t="shared" si="83"/>
        <v>25</v>
      </c>
    </row>
    <row r="2638" spans="1:20">
      <c r="A2638">
        <v>262226</v>
      </c>
      <c r="B2638" t="s">
        <v>2729</v>
      </c>
      <c r="C2638" t="s">
        <v>2730</v>
      </c>
      <c r="D2638" t="s">
        <v>2731</v>
      </c>
      <c r="E2638" t="s">
        <v>77</v>
      </c>
      <c r="F2638">
        <v>2018</v>
      </c>
      <c r="G2638">
        <v>21</v>
      </c>
      <c r="H2638">
        <v>4</v>
      </c>
      <c r="I2638">
        <v>2</v>
      </c>
      <c r="J2638">
        <v>0</v>
      </c>
      <c r="K2638">
        <v>7</v>
      </c>
      <c r="L2638">
        <v>3</v>
      </c>
      <c r="M2638">
        <v>3</v>
      </c>
      <c r="N2638">
        <v>0</v>
      </c>
      <c r="O2638">
        <v>0</v>
      </c>
      <c r="P2638">
        <v>0</v>
      </c>
      <c r="Q2638" t="s">
        <v>29</v>
      </c>
      <c r="R2638" s="1">
        <v>35038</v>
      </c>
      <c r="S2638">
        <f t="shared" si="82"/>
        <v>1995</v>
      </c>
      <c r="T2638">
        <f t="shared" si="83"/>
        <v>23</v>
      </c>
    </row>
    <row r="2639" spans="1:20">
      <c r="A2639">
        <v>262523</v>
      </c>
      <c r="B2639" t="s">
        <v>1334</v>
      </c>
      <c r="C2639" t="s">
        <v>301</v>
      </c>
      <c r="D2639" t="s">
        <v>1335</v>
      </c>
      <c r="E2639" t="s">
        <v>38</v>
      </c>
      <c r="F2639">
        <v>2018</v>
      </c>
      <c r="G2639">
        <v>22</v>
      </c>
      <c r="H2639">
        <v>1</v>
      </c>
      <c r="I2639">
        <v>1</v>
      </c>
      <c r="J2639">
        <v>0</v>
      </c>
      <c r="K2639">
        <v>4</v>
      </c>
      <c r="L2639">
        <v>7</v>
      </c>
      <c r="M2639">
        <v>5</v>
      </c>
      <c r="N2639">
        <v>0</v>
      </c>
      <c r="O2639">
        <v>0</v>
      </c>
      <c r="P2639">
        <v>0</v>
      </c>
      <c r="Q2639" t="s">
        <v>29</v>
      </c>
      <c r="R2639" s="1">
        <v>35405</v>
      </c>
      <c r="S2639">
        <f t="shared" si="82"/>
        <v>1996</v>
      </c>
      <c r="T2639">
        <f t="shared" si="83"/>
        <v>22</v>
      </c>
    </row>
    <row r="2640" spans="1:20">
      <c r="A2640">
        <v>265078</v>
      </c>
      <c r="B2640" t="s">
        <v>2082</v>
      </c>
      <c r="C2640" t="s">
        <v>1763</v>
      </c>
      <c r="D2640" t="s">
        <v>2083</v>
      </c>
      <c r="E2640" t="s">
        <v>38</v>
      </c>
      <c r="F2640">
        <v>2018</v>
      </c>
      <c r="G2640">
        <v>12</v>
      </c>
      <c r="H2640">
        <v>3</v>
      </c>
      <c r="I2640">
        <v>2</v>
      </c>
      <c r="J2640">
        <v>0</v>
      </c>
      <c r="K2640">
        <v>22</v>
      </c>
      <c r="L2640">
        <v>3</v>
      </c>
      <c r="M2640">
        <v>2</v>
      </c>
      <c r="N2640">
        <v>0</v>
      </c>
      <c r="O2640">
        <v>0</v>
      </c>
      <c r="P2640">
        <v>0</v>
      </c>
      <c r="Q2640" t="s">
        <v>24</v>
      </c>
      <c r="R2640" s="1">
        <v>35798</v>
      </c>
      <c r="S2640">
        <f t="shared" si="82"/>
        <v>1998</v>
      </c>
      <c r="T2640">
        <f t="shared" si="83"/>
        <v>20</v>
      </c>
    </row>
    <row r="2641" spans="1:20">
      <c r="A2641">
        <v>265088</v>
      </c>
      <c r="B2641" t="s">
        <v>1336</v>
      </c>
      <c r="C2641" t="s">
        <v>326</v>
      </c>
      <c r="D2641" t="s">
        <v>1337</v>
      </c>
      <c r="E2641" t="s">
        <v>38</v>
      </c>
      <c r="F2641">
        <v>2018</v>
      </c>
      <c r="G2641">
        <v>21</v>
      </c>
      <c r="H2641">
        <v>2</v>
      </c>
      <c r="I2641">
        <v>4</v>
      </c>
      <c r="J2641">
        <v>0</v>
      </c>
      <c r="K2641">
        <v>8</v>
      </c>
      <c r="L2641">
        <v>10</v>
      </c>
      <c r="M2641">
        <v>7</v>
      </c>
      <c r="N2641">
        <v>0</v>
      </c>
      <c r="O2641">
        <v>0</v>
      </c>
      <c r="P2641">
        <v>0</v>
      </c>
      <c r="Q2641" t="s">
        <v>65</v>
      </c>
      <c r="R2641" s="1">
        <v>35803</v>
      </c>
      <c r="S2641">
        <f t="shared" si="82"/>
        <v>1998</v>
      </c>
      <c r="T2641">
        <f t="shared" si="83"/>
        <v>20</v>
      </c>
    </row>
    <row r="2642" spans="1:20">
      <c r="A2642">
        <v>266302</v>
      </c>
      <c r="B2642" t="s">
        <v>1338</v>
      </c>
      <c r="C2642" t="s">
        <v>1339</v>
      </c>
      <c r="D2642" t="s">
        <v>1340</v>
      </c>
      <c r="E2642" t="s">
        <v>23</v>
      </c>
      <c r="F2642">
        <v>2018</v>
      </c>
      <c r="G2642">
        <v>29</v>
      </c>
      <c r="H2642">
        <v>5</v>
      </c>
      <c r="I2642">
        <v>3</v>
      </c>
      <c r="J2642">
        <v>0</v>
      </c>
      <c r="K2642">
        <v>2</v>
      </c>
      <c r="L2642">
        <v>10</v>
      </c>
      <c r="M2642">
        <v>7</v>
      </c>
      <c r="N2642">
        <v>0</v>
      </c>
      <c r="O2642">
        <v>1</v>
      </c>
      <c r="P2642">
        <v>0</v>
      </c>
      <c r="Q2642" t="s">
        <v>65</v>
      </c>
      <c r="R2642" s="1">
        <v>34757</v>
      </c>
      <c r="S2642">
        <f t="shared" si="82"/>
        <v>1995</v>
      </c>
      <c r="T2642">
        <f t="shared" si="83"/>
        <v>23</v>
      </c>
    </row>
    <row r="2643" spans="1:20">
      <c r="A2643">
        <v>268178</v>
      </c>
      <c r="B2643" t="s">
        <v>3168</v>
      </c>
      <c r="C2643" t="s">
        <v>1983</v>
      </c>
      <c r="D2643" t="s">
        <v>3169</v>
      </c>
      <c r="E2643" t="s">
        <v>77</v>
      </c>
      <c r="F2643">
        <v>2018</v>
      </c>
      <c r="G2643">
        <v>0</v>
      </c>
      <c r="H2643">
        <v>0</v>
      </c>
      <c r="I2643">
        <v>0</v>
      </c>
      <c r="J2643">
        <v>0</v>
      </c>
      <c r="K2643">
        <v>3</v>
      </c>
      <c r="L2643">
        <v>0</v>
      </c>
      <c r="M2643">
        <v>0</v>
      </c>
      <c r="N2643">
        <v>0</v>
      </c>
      <c r="O2643">
        <v>0</v>
      </c>
      <c r="P2643">
        <v>0</v>
      </c>
      <c r="Q2643" t="s">
        <v>58</v>
      </c>
      <c r="R2643" s="1">
        <v>34867</v>
      </c>
      <c r="S2643">
        <f t="shared" si="82"/>
        <v>1995</v>
      </c>
      <c r="T2643">
        <f t="shared" si="83"/>
        <v>23</v>
      </c>
    </row>
    <row r="2644" spans="1:20">
      <c r="A2644">
        <v>268426</v>
      </c>
      <c r="B2644" t="s">
        <v>2363</v>
      </c>
      <c r="C2644" t="s">
        <v>2364</v>
      </c>
      <c r="D2644" t="s">
        <v>2365</v>
      </c>
      <c r="E2644" t="s">
        <v>43</v>
      </c>
      <c r="F2644">
        <v>2018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 t="s">
        <v>24</v>
      </c>
      <c r="R2644" s="1">
        <v>35944</v>
      </c>
      <c r="S2644">
        <f t="shared" si="82"/>
        <v>1998</v>
      </c>
      <c r="T2644">
        <f t="shared" si="83"/>
        <v>20</v>
      </c>
    </row>
    <row r="2645" spans="1:20">
      <c r="A2645">
        <v>272261</v>
      </c>
      <c r="B2645" t="s">
        <v>2732</v>
      </c>
      <c r="C2645" t="s">
        <v>2733</v>
      </c>
      <c r="D2645" t="s">
        <v>2734</v>
      </c>
      <c r="E2645" t="s">
        <v>73</v>
      </c>
      <c r="F2645">
        <v>2018</v>
      </c>
      <c r="G2645">
        <v>4</v>
      </c>
      <c r="H2645">
        <v>0</v>
      </c>
      <c r="I2645">
        <v>0</v>
      </c>
      <c r="J2645">
        <v>0</v>
      </c>
      <c r="K2645">
        <v>4</v>
      </c>
      <c r="L2645">
        <v>4</v>
      </c>
      <c r="M2645">
        <v>0</v>
      </c>
      <c r="N2645">
        <v>0</v>
      </c>
      <c r="O2645">
        <v>0</v>
      </c>
      <c r="P2645">
        <v>0</v>
      </c>
      <c r="Q2645" t="s">
        <v>65</v>
      </c>
      <c r="R2645" s="1">
        <v>34671</v>
      </c>
      <c r="S2645">
        <f t="shared" si="82"/>
        <v>1994</v>
      </c>
      <c r="T2645">
        <f t="shared" si="83"/>
        <v>24</v>
      </c>
    </row>
    <row r="2646" spans="1:20">
      <c r="A2646">
        <v>273132</v>
      </c>
      <c r="B2646" t="s">
        <v>2735</v>
      </c>
      <c r="C2646" t="s">
        <v>1263</v>
      </c>
      <c r="D2646" t="s">
        <v>2736</v>
      </c>
      <c r="E2646" t="s">
        <v>77</v>
      </c>
      <c r="F2646">
        <v>2018</v>
      </c>
      <c r="G2646">
        <v>23</v>
      </c>
      <c r="H2646">
        <v>3</v>
      </c>
      <c r="I2646">
        <v>2</v>
      </c>
      <c r="J2646">
        <v>0</v>
      </c>
      <c r="K2646">
        <v>5</v>
      </c>
      <c r="L2646">
        <v>9</v>
      </c>
      <c r="M2646">
        <v>2</v>
      </c>
      <c r="N2646">
        <v>0</v>
      </c>
      <c r="O2646">
        <v>0</v>
      </c>
      <c r="P2646">
        <v>0</v>
      </c>
      <c r="Q2646" t="s">
        <v>58</v>
      </c>
      <c r="R2646" s="1">
        <v>34520</v>
      </c>
      <c r="S2646">
        <f t="shared" si="82"/>
        <v>1994</v>
      </c>
      <c r="T2646">
        <f t="shared" si="83"/>
        <v>24</v>
      </c>
    </row>
    <row r="2647" spans="1:20">
      <c r="A2647">
        <v>273236</v>
      </c>
      <c r="B2647" t="s">
        <v>3170</v>
      </c>
      <c r="C2647" t="s">
        <v>3171</v>
      </c>
      <c r="D2647" t="s">
        <v>3171</v>
      </c>
      <c r="E2647" t="s">
        <v>81</v>
      </c>
      <c r="F2647">
        <v>2018</v>
      </c>
      <c r="G2647">
        <v>18</v>
      </c>
      <c r="H2647">
        <v>1</v>
      </c>
      <c r="I2647">
        <v>0</v>
      </c>
      <c r="J2647">
        <v>0</v>
      </c>
      <c r="K2647">
        <v>0</v>
      </c>
      <c r="L2647">
        <v>2</v>
      </c>
      <c r="M2647">
        <v>3</v>
      </c>
      <c r="N2647">
        <v>1</v>
      </c>
      <c r="O2647">
        <v>0</v>
      </c>
      <c r="P2647">
        <v>0</v>
      </c>
      <c r="Q2647" t="s">
        <v>34</v>
      </c>
      <c r="R2647" s="1">
        <v>34949</v>
      </c>
      <c r="S2647">
        <f t="shared" si="82"/>
        <v>1995</v>
      </c>
      <c r="T2647">
        <f t="shared" si="83"/>
        <v>23</v>
      </c>
    </row>
    <row r="2648" spans="1:20">
      <c r="A2648">
        <v>275303</v>
      </c>
      <c r="B2648" t="s">
        <v>2089</v>
      </c>
      <c r="C2648" t="s">
        <v>2090</v>
      </c>
      <c r="D2648" t="s">
        <v>2091</v>
      </c>
      <c r="E2648" t="s">
        <v>77</v>
      </c>
      <c r="F2648">
        <v>2018</v>
      </c>
      <c r="G2648">
        <v>33</v>
      </c>
      <c r="H2648">
        <v>5</v>
      </c>
      <c r="I2648">
        <v>5</v>
      </c>
      <c r="J2648">
        <v>0</v>
      </c>
      <c r="K2648">
        <v>2</v>
      </c>
      <c r="L2648">
        <v>2</v>
      </c>
      <c r="M2648">
        <v>6</v>
      </c>
      <c r="N2648">
        <v>0</v>
      </c>
      <c r="O2648">
        <v>0</v>
      </c>
      <c r="P2648">
        <v>0</v>
      </c>
      <c r="Q2648" t="s">
        <v>29</v>
      </c>
      <c r="R2648" s="1">
        <v>34343</v>
      </c>
      <c r="S2648">
        <f t="shared" si="82"/>
        <v>1994</v>
      </c>
      <c r="T2648">
        <f t="shared" si="83"/>
        <v>24</v>
      </c>
    </row>
    <row r="2649" spans="1:20">
      <c r="A2649">
        <v>277167</v>
      </c>
      <c r="B2649" t="s">
        <v>1227</v>
      </c>
      <c r="C2649" t="s">
        <v>2505</v>
      </c>
      <c r="D2649" t="s">
        <v>2506</v>
      </c>
      <c r="E2649" t="s">
        <v>81</v>
      </c>
      <c r="F2649">
        <v>2018</v>
      </c>
      <c r="G2649">
        <v>31</v>
      </c>
      <c r="H2649">
        <v>4</v>
      </c>
      <c r="I2649">
        <v>0</v>
      </c>
      <c r="J2649">
        <v>0</v>
      </c>
      <c r="K2649">
        <v>0</v>
      </c>
      <c r="L2649">
        <v>0</v>
      </c>
      <c r="M2649">
        <v>9</v>
      </c>
      <c r="N2649">
        <v>0</v>
      </c>
      <c r="O2649">
        <v>0</v>
      </c>
      <c r="P2649">
        <v>0</v>
      </c>
      <c r="Q2649" t="s">
        <v>34</v>
      </c>
      <c r="R2649" s="1">
        <v>33739</v>
      </c>
      <c r="S2649">
        <f t="shared" si="82"/>
        <v>1992</v>
      </c>
      <c r="T2649">
        <f t="shared" si="83"/>
        <v>26</v>
      </c>
    </row>
    <row r="2650" spans="1:20">
      <c r="A2650">
        <v>278531</v>
      </c>
      <c r="B2650" t="s">
        <v>1344</v>
      </c>
      <c r="C2650" t="s">
        <v>1345</v>
      </c>
      <c r="D2650" t="s">
        <v>1346</v>
      </c>
      <c r="E2650" t="s">
        <v>166</v>
      </c>
      <c r="F2650">
        <v>2018</v>
      </c>
      <c r="G2650">
        <v>6</v>
      </c>
      <c r="H2650">
        <v>0</v>
      </c>
      <c r="I2650">
        <v>0</v>
      </c>
      <c r="J2650">
        <v>0</v>
      </c>
      <c r="K2650">
        <v>6</v>
      </c>
      <c r="L2650">
        <v>1</v>
      </c>
      <c r="M2650">
        <v>0</v>
      </c>
      <c r="N2650">
        <v>0</v>
      </c>
      <c r="O2650">
        <v>0</v>
      </c>
      <c r="P2650">
        <v>0</v>
      </c>
      <c r="Q2650" t="s">
        <v>34</v>
      </c>
      <c r="R2650" s="1">
        <v>35314</v>
      </c>
      <c r="S2650">
        <f t="shared" si="82"/>
        <v>1996</v>
      </c>
      <c r="T2650">
        <f t="shared" si="83"/>
        <v>22</v>
      </c>
    </row>
    <row r="2651" spans="1:20">
      <c r="A2651">
        <v>278690</v>
      </c>
      <c r="B2651" t="s">
        <v>3172</v>
      </c>
      <c r="C2651" t="s">
        <v>2426</v>
      </c>
      <c r="D2651" t="s">
        <v>3173</v>
      </c>
      <c r="E2651" t="s">
        <v>43</v>
      </c>
      <c r="F2651">
        <v>2018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 t="s">
        <v>34</v>
      </c>
      <c r="R2651" s="1">
        <v>34683</v>
      </c>
      <c r="S2651">
        <f t="shared" si="82"/>
        <v>1994</v>
      </c>
      <c r="T2651">
        <f t="shared" si="83"/>
        <v>24</v>
      </c>
    </row>
    <row r="2652" spans="1:20">
      <c r="A2652">
        <v>282388</v>
      </c>
      <c r="B2652" t="s">
        <v>2099</v>
      </c>
      <c r="C2652" t="s">
        <v>71</v>
      </c>
      <c r="D2652" t="s">
        <v>2100</v>
      </c>
      <c r="E2652" t="s">
        <v>237</v>
      </c>
      <c r="F2652">
        <v>2018</v>
      </c>
      <c r="G2652">
        <v>27</v>
      </c>
      <c r="H2652">
        <v>6</v>
      </c>
      <c r="I2652">
        <v>3</v>
      </c>
      <c r="J2652">
        <v>0</v>
      </c>
      <c r="K2652">
        <v>9</v>
      </c>
      <c r="L2652">
        <v>12</v>
      </c>
      <c r="M2652">
        <v>2</v>
      </c>
      <c r="N2652">
        <v>0</v>
      </c>
      <c r="O2652">
        <v>0</v>
      </c>
      <c r="P2652">
        <v>0</v>
      </c>
      <c r="Q2652" t="s">
        <v>24</v>
      </c>
      <c r="R2652" s="1">
        <v>34885</v>
      </c>
      <c r="S2652">
        <f t="shared" si="82"/>
        <v>1995</v>
      </c>
      <c r="T2652">
        <f t="shared" si="83"/>
        <v>23</v>
      </c>
    </row>
    <row r="2653" spans="1:20">
      <c r="A2653">
        <v>283233</v>
      </c>
      <c r="B2653" t="s">
        <v>3174</v>
      </c>
      <c r="C2653" t="s">
        <v>3175</v>
      </c>
      <c r="D2653" t="s">
        <v>3176</v>
      </c>
      <c r="E2653" t="s">
        <v>237</v>
      </c>
      <c r="F2653">
        <v>2018</v>
      </c>
      <c r="G2653">
        <v>10</v>
      </c>
      <c r="H2653">
        <v>0</v>
      </c>
      <c r="I2653">
        <v>1</v>
      </c>
      <c r="J2653">
        <v>0</v>
      </c>
      <c r="K2653">
        <v>4</v>
      </c>
      <c r="L2653">
        <v>2</v>
      </c>
      <c r="M2653">
        <v>3</v>
      </c>
      <c r="N2653">
        <v>0</v>
      </c>
      <c r="O2653">
        <v>0</v>
      </c>
      <c r="P2653">
        <v>0</v>
      </c>
      <c r="Q2653" t="s">
        <v>34</v>
      </c>
      <c r="R2653" s="1">
        <v>35578</v>
      </c>
      <c r="S2653">
        <f t="shared" si="82"/>
        <v>1997</v>
      </c>
      <c r="T2653">
        <f t="shared" si="83"/>
        <v>21</v>
      </c>
    </row>
    <row r="2654" spans="1:20">
      <c r="A2654">
        <v>283528</v>
      </c>
      <c r="B2654" t="s">
        <v>3177</v>
      </c>
      <c r="C2654" t="s">
        <v>3178</v>
      </c>
      <c r="D2654" t="s">
        <v>3179</v>
      </c>
      <c r="E2654" t="s">
        <v>73</v>
      </c>
      <c r="F2654">
        <v>2018</v>
      </c>
      <c r="G2654">
        <v>24</v>
      </c>
      <c r="H2654">
        <v>4</v>
      </c>
      <c r="I2654">
        <v>5</v>
      </c>
      <c r="J2654">
        <v>0</v>
      </c>
      <c r="K2654">
        <v>11</v>
      </c>
      <c r="L2654">
        <v>14</v>
      </c>
      <c r="M2654">
        <v>8</v>
      </c>
      <c r="N2654">
        <v>0</v>
      </c>
      <c r="O2654">
        <v>0</v>
      </c>
      <c r="P2654">
        <v>0</v>
      </c>
      <c r="Q2654" t="s">
        <v>213</v>
      </c>
      <c r="R2654" s="1">
        <v>35054</v>
      </c>
      <c r="S2654">
        <f t="shared" si="82"/>
        <v>1995</v>
      </c>
      <c r="T2654">
        <f t="shared" si="83"/>
        <v>23</v>
      </c>
    </row>
    <row r="2655" spans="1:20">
      <c r="A2655">
        <v>284724</v>
      </c>
      <c r="B2655" t="s">
        <v>3180</v>
      </c>
      <c r="C2655" t="s">
        <v>3181</v>
      </c>
      <c r="D2655" t="s">
        <v>3182</v>
      </c>
      <c r="E2655" t="s">
        <v>85</v>
      </c>
      <c r="F2655">
        <v>2018</v>
      </c>
      <c r="G2655">
        <v>1</v>
      </c>
      <c r="H2655">
        <v>0</v>
      </c>
      <c r="I2655">
        <v>0</v>
      </c>
      <c r="J2655">
        <v>0</v>
      </c>
      <c r="K2655">
        <v>1</v>
      </c>
      <c r="L2655">
        <v>0</v>
      </c>
      <c r="M2655">
        <v>1</v>
      </c>
      <c r="N2655">
        <v>0</v>
      </c>
      <c r="O2655">
        <v>0</v>
      </c>
      <c r="P2655">
        <v>0</v>
      </c>
      <c r="Q2655" t="s">
        <v>34</v>
      </c>
      <c r="R2655" s="1">
        <v>34087</v>
      </c>
      <c r="S2655">
        <f t="shared" si="82"/>
        <v>1993</v>
      </c>
      <c r="T2655">
        <f t="shared" si="83"/>
        <v>25</v>
      </c>
    </row>
    <row r="2656" spans="1:20">
      <c r="A2656">
        <v>286297</v>
      </c>
      <c r="B2656" t="s">
        <v>1347</v>
      </c>
      <c r="C2656" t="s">
        <v>418</v>
      </c>
      <c r="D2656" t="s">
        <v>1348</v>
      </c>
      <c r="E2656" t="s">
        <v>47</v>
      </c>
      <c r="F2656">
        <v>2018</v>
      </c>
      <c r="G2656">
        <v>21</v>
      </c>
      <c r="H2656">
        <v>3</v>
      </c>
      <c r="I2656">
        <v>4</v>
      </c>
      <c r="J2656">
        <v>0</v>
      </c>
      <c r="K2656">
        <v>4</v>
      </c>
      <c r="L2656">
        <v>10</v>
      </c>
      <c r="M2656">
        <v>6</v>
      </c>
      <c r="N2656">
        <v>0</v>
      </c>
      <c r="O2656">
        <v>0</v>
      </c>
      <c r="P2656">
        <v>0</v>
      </c>
      <c r="Q2656" t="s">
        <v>65</v>
      </c>
      <c r="R2656" s="1">
        <v>35235</v>
      </c>
      <c r="S2656">
        <f t="shared" si="82"/>
        <v>1996</v>
      </c>
      <c r="T2656">
        <f t="shared" si="83"/>
        <v>22</v>
      </c>
    </row>
    <row r="2657" spans="1:20">
      <c r="A2657">
        <v>287600</v>
      </c>
      <c r="B2657" t="s">
        <v>2740</v>
      </c>
      <c r="C2657" t="s">
        <v>1146</v>
      </c>
      <c r="D2657" t="s">
        <v>2741</v>
      </c>
      <c r="E2657" t="s">
        <v>96</v>
      </c>
      <c r="F2657">
        <v>2018</v>
      </c>
      <c r="G2657">
        <v>15</v>
      </c>
      <c r="H2657">
        <v>0</v>
      </c>
      <c r="I2657">
        <v>0</v>
      </c>
      <c r="J2657">
        <v>0</v>
      </c>
      <c r="K2657">
        <v>4</v>
      </c>
      <c r="L2657">
        <v>5</v>
      </c>
      <c r="M2657">
        <v>2</v>
      </c>
      <c r="N2657">
        <v>0</v>
      </c>
      <c r="O2657">
        <v>0</v>
      </c>
      <c r="P2657">
        <v>0</v>
      </c>
      <c r="Q2657" t="s">
        <v>58</v>
      </c>
      <c r="R2657" s="1">
        <v>34609</v>
      </c>
      <c r="S2657">
        <f t="shared" si="82"/>
        <v>1994</v>
      </c>
      <c r="T2657">
        <f t="shared" si="83"/>
        <v>24</v>
      </c>
    </row>
    <row r="2658" spans="1:20">
      <c r="A2658">
        <v>287663</v>
      </c>
      <c r="B2658" t="s">
        <v>3183</v>
      </c>
      <c r="C2658" t="s">
        <v>118</v>
      </c>
      <c r="D2658" t="s">
        <v>3184</v>
      </c>
      <c r="E2658" t="s">
        <v>77</v>
      </c>
      <c r="F2658">
        <v>2018</v>
      </c>
      <c r="G2658">
        <v>12</v>
      </c>
      <c r="H2658">
        <v>2</v>
      </c>
      <c r="I2658">
        <v>1</v>
      </c>
      <c r="J2658">
        <v>0</v>
      </c>
      <c r="K2658">
        <v>3</v>
      </c>
      <c r="L2658">
        <v>10</v>
      </c>
      <c r="M2658">
        <v>4</v>
      </c>
      <c r="N2658">
        <v>0</v>
      </c>
      <c r="O2658">
        <v>0</v>
      </c>
      <c r="P2658">
        <v>0</v>
      </c>
      <c r="Q2658" t="s">
        <v>65</v>
      </c>
      <c r="R2658" s="1">
        <v>35129</v>
      </c>
      <c r="S2658">
        <f t="shared" si="82"/>
        <v>1996</v>
      </c>
      <c r="T2658">
        <f t="shared" si="83"/>
        <v>22</v>
      </c>
    </row>
    <row r="2659" spans="1:20">
      <c r="A2659">
        <v>287876</v>
      </c>
      <c r="B2659" t="s">
        <v>1359</v>
      </c>
      <c r="C2659" t="s">
        <v>1360</v>
      </c>
      <c r="D2659" t="s">
        <v>1361</v>
      </c>
      <c r="E2659" t="s">
        <v>43</v>
      </c>
      <c r="F2659">
        <v>2018</v>
      </c>
      <c r="G2659">
        <v>12</v>
      </c>
      <c r="H2659">
        <v>2</v>
      </c>
      <c r="I2659">
        <v>2</v>
      </c>
      <c r="J2659">
        <v>0</v>
      </c>
      <c r="K2659">
        <v>10</v>
      </c>
      <c r="L2659">
        <v>9</v>
      </c>
      <c r="M2659">
        <v>1</v>
      </c>
      <c r="N2659">
        <v>0</v>
      </c>
      <c r="O2659">
        <v>0</v>
      </c>
      <c r="P2659">
        <v>0</v>
      </c>
      <c r="Q2659" t="s">
        <v>24</v>
      </c>
      <c r="R2659" s="1">
        <v>35130</v>
      </c>
      <c r="S2659">
        <f t="shared" si="82"/>
        <v>1996</v>
      </c>
      <c r="T2659">
        <f t="shared" si="83"/>
        <v>22</v>
      </c>
    </row>
    <row r="2660" spans="1:20">
      <c r="A2660">
        <v>289061</v>
      </c>
      <c r="B2660" t="s">
        <v>1362</v>
      </c>
      <c r="C2660" t="s">
        <v>129</v>
      </c>
      <c r="D2660" t="s">
        <v>1363</v>
      </c>
      <c r="E2660" t="s">
        <v>23</v>
      </c>
      <c r="F2660">
        <v>2018</v>
      </c>
      <c r="G2660">
        <v>11</v>
      </c>
      <c r="H2660">
        <v>0</v>
      </c>
      <c r="I2660">
        <v>3</v>
      </c>
      <c r="J2660">
        <v>0</v>
      </c>
      <c r="K2660">
        <v>5</v>
      </c>
      <c r="L2660">
        <v>4</v>
      </c>
      <c r="M2660">
        <v>1</v>
      </c>
      <c r="N2660">
        <v>0</v>
      </c>
      <c r="O2660">
        <v>0</v>
      </c>
      <c r="P2660">
        <v>0</v>
      </c>
      <c r="Q2660" t="s">
        <v>65</v>
      </c>
      <c r="R2660" s="1">
        <v>35286</v>
      </c>
      <c r="S2660">
        <f t="shared" si="82"/>
        <v>1996</v>
      </c>
      <c r="T2660">
        <f t="shared" si="83"/>
        <v>22</v>
      </c>
    </row>
    <row r="2661" spans="1:20">
      <c r="A2661">
        <v>291266</v>
      </c>
      <c r="B2661" t="s">
        <v>1364</v>
      </c>
      <c r="C2661" t="s">
        <v>1365</v>
      </c>
      <c r="D2661" t="s">
        <v>1366</v>
      </c>
      <c r="E2661" t="s">
        <v>85</v>
      </c>
      <c r="F2661">
        <v>2018</v>
      </c>
      <c r="G2661">
        <v>1</v>
      </c>
      <c r="H2661">
        <v>0</v>
      </c>
      <c r="I2661">
        <v>0</v>
      </c>
      <c r="J2661">
        <v>0</v>
      </c>
      <c r="K2661">
        <v>5</v>
      </c>
      <c r="L2661">
        <v>0</v>
      </c>
      <c r="M2661">
        <v>0</v>
      </c>
      <c r="N2661">
        <v>0</v>
      </c>
      <c r="O2661">
        <v>0</v>
      </c>
      <c r="P2661">
        <v>0</v>
      </c>
      <c r="Q2661" t="s">
        <v>65</v>
      </c>
      <c r="R2661" s="1">
        <v>35223</v>
      </c>
      <c r="S2661">
        <f t="shared" si="82"/>
        <v>1996</v>
      </c>
      <c r="T2661">
        <f t="shared" si="83"/>
        <v>22</v>
      </c>
    </row>
    <row r="2662" spans="1:20">
      <c r="A2662">
        <v>291432</v>
      </c>
      <c r="B2662" t="s">
        <v>1634</v>
      </c>
      <c r="C2662" t="s">
        <v>278</v>
      </c>
      <c r="D2662" t="s">
        <v>1635</v>
      </c>
      <c r="E2662" t="s">
        <v>2528</v>
      </c>
      <c r="F2662">
        <v>2018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 t="s">
        <v>65</v>
      </c>
      <c r="R2662" s="1">
        <v>35704</v>
      </c>
      <c r="S2662">
        <f t="shared" si="82"/>
        <v>1997</v>
      </c>
      <c r="T2662">
        <f t="shared" si="83"/>
        <v>21</v>
      </c>
    </row>
    <row r="2663" spans="1:20">
      <c r="A2663">
        <v>294808</v>
      </c>
      <c r="B2663" t="s">
        <v>2114</v>
      </c>
      <c r="C2663" t="s">
        <v>2115</v>
      </c>
      <c r="D2663" t="s">
        <v>2116</v>
      </c>
      <c r="E2663" t="s">
        <v>77</v>
      </c>
      <c r="F2663">
        <v>2018</v>
      </c>
      <c r="G2663">
        <v>34</v>
      </c>
      <c r="H2663">
        <v>7</v>
      </c>
      <c r="I2663">
        <v>2</v>
      </c>
      <c r="J2663">
        <v>0</v>
      </c>
      <c r="K2663">
        <v>0</v>
      </c>
      <c r="L2663">
        <v>3</v>
      </c>
      <c r="M2663">
        <v>8</v>
      </c>
      <c r="N2663">
        <v>0</v>
      </c>
      <c r="O2663">
        <v>0</v>
      </c>
      <c r="P2663">
        <v>3</v>
      </c>
      <c r="Q2663" t="s">
        <v>65</v>
      </c>
      <c r="R2663" s="1">
        <v>35418</v>
      </c>
      <c r="S2663">
        <f t="shared" si="82"/>
        <v>1996</v>
      </c>
      <c r="T2663">
        <f t="shared" si="83"/>
        <v>22</v>
      </c>
    </row>
    <row r="2664" spans="1:20">
      <c r="A2664">
        <v>298975</v>
      </c>
      <c r="B2664" t="s">
        <v>2117</v>
      </c>
      <c r="C2664" t="s">
        <v>2118</v>
      </c>
      <c r="D2664" t="s">
        <v>2119</v>
      </c>
      <c r="E2664" t="s">
        <v>81</v>
      </c>
      <c r="F2664">
        <v>2018</v>
      </c>
      <c r="G2664">
        <v>32</v>
      </c>
      <c r="H2664">
        <v>2</v>
      </c>
      <c r="I2664">
        <v>7</v>
      </c>
      <c r="J2664">
        <v>2</v>
      </c>
      <c r="K2664">
        <v>3</v>
      </c>
      <c r="L2664">
        <v>2</v>
      </c>
      <c r="M2664">
        <v>2</v>
      </c>
      <c r="N2664">
        <v>0</v>
      </c>
      <c r="O2664">
        <v>0</v>
      </c>
      <c r="P2664">
        <v>0</v>
      </c>
      <c r="Q2664" t="s">
        <v>29</v>
      </c>
      <c r="R2664" s="1">
        <v>35655</v>
      </c>
      <c r="S2664">
        <f t="shared" si="82"/>
        <v>1997</v>
      </c>
      <c r="T2664">
        <f t="shared" si="83"/>
        <v>21</v>
      </c>
    </row>
    <row r="2665" spans="1:20">
      <c r="A2665">
        <v>301236</v>
      </c>
      <c r="B2665" t="s">
        <v>1636</v>
      </c>
      <c r="C2665" t="s">
        <v>108</v>
      </c>
      <c r="D2665" t="s">
        <v>1637</v>
      </c>
      <c r="E2665" t="s">
        <v>81</v>
      </c>
      <c r="F2665">
        <v>2018</v>
      </c>
      <c r="G2665">
        <v>14</v>
      </c>
      <c r="H2665">
        <v>2</v>
      </c>
      <c r="I2665">
        <v>2</v>
      </c>
      <c r="J2665">
        <v>0</v>
      </c>
      <c r="K2665">
        <v>5</v>
      </c>
      <c r="L2665">
        <v>9</v>
      </c>
      <c r="M2665">
        <v>9</v>
      </c>
      <c r="N2665">
        <v>0</v>
      </c>
      <c r="O2665">
        <v>1</v>
      </c>
      <c r="P2665">
        <v>0</v>
      </c>
      <c r="Q2665" t="s">
        <v>65</v>
      </c>
      <c r="R2665" s="1">
        <v>35627</v>
      </c>
      <c r="S2665">
        <f t="shared" si="82"/>
        <v>1997</v>
      </c>
      <c r="T2665">
        <f t="shared" si="83"/>
        <v>21</v>
      </c>
    </row>
    <row r="2666" spans="1:20">
      <c r="A2666">
        <v>301237</v>
      </c>
      <c r="B2666" t="s">
        <v>3185</v>
      </c>
      <c r="C2666" t="s">
        <v>675</v>
      </c>
      <c r="D2666" t="s">
        <v>3186</v>
      </c>
      <c r="E2666" t="s">
        <v>33</v>
      </c>
      <c r="F2666">
        <v>2018</v>
      </c>
      <c r="G2666">
        <v>0</v>
      </c>
      <c r="H2666">
        <v>0</v>
      </c>
      <c r="I2666">
        <v>0</v>
      </c>
      <c r="J2666">
        <v>0</v>
      </c>
      <c r="K2666">
        <v>3</v>
      </c>
      <c r="L2666">
        <v>0</v>
      </c>
      <c r="M2666">
        <v>0</v>
      </c>
      <c r="N2666">
        <v>0</v>
      </c>
      <c r="O2666">
        <v>0</v>
      </c>
      <c r="P2666">
        <v>0</v>
      </c>
      <c r="Q2666" t="s">
        <v>24</v>
      </c>
      <c r="R2666" s="1">
        <v>35686</v>
      </c>
      <c r="S2666">
        <f t="shared" si="82"/>
        <v>1997</v>
      </c>
      <c r="T2666">
        <f t="shared" si="83"/>
        <v>21</v>
      </c>
    </row>
    <row r="2667" spans="1:20">
      <c r="A2667">
        <v>301240</v>
      </c>
      <c r="B2667" t="s">
        <v>1570</v>
      </c>
      <c r="C2667" t="s">
        <v>978</v>
      </c>
      <c r="D2667" t="s">
        <v>1571</v>
      </c>
      <c r="E2667" t="s">
        <v>73</v>
      </c>
      <c r="F2667">
        <v>2018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 t="s">
        <v>39</v>
      </c>
      <c r="R2667" s="1">
        <v>35663</v>
      </c>
      <c r="S2667">
        <f t="shared" si="82"/>
        <v>1997</v>
      </c>
      <c r="T2667">
        <f t="shared" si="83"/>
        <v>21</v>
      </c>
    </row>
    <row r="2668" spans="1:20">
      <c r="A2668">
        <v>303111</v>
      </c>
      <c r="B2668" t="s">
        <v>3187</v>
      </c>
      <c r="C2668" t="s">
        <v>903</v>
      </c>
      <c r="D2668" t="s">
        <v>3188</v>
      </c>
      <c r="E2668" t="s">
        <v>131</v>
      </c>
      <c r="F2668">
        <v>2018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 t="s">
        <v>65</v>
      </c>
      <c r="R2668" s="1">
        <v>35535</v>
      </c>
      <c r="S2668">
        <f t="shared" si="82"/>
        <v>1997</v>
      </c>
      <c r="T2668">
        <f t="shared" si="83"/>
        <v>21</v>
      </c>
    </row>
    <row r="2669" spans="1:20">
      <c r="A2669">
        <v>303657</v>
      </c>
      <c r="B2669" t="s">
        <v>543</v>
      </c>
      <c r="C2669" t="s">
        <v>1405</v>
      </c>
      <c r="D2669" t="s">
        <v>1460</v>
      </c>
      <c r="E2669" t="s">
        <v>267</v>
      </c>
      <c r="F2669">
        <v>2018</v>
      </c>
      <c r="G2669">
        <v>33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 t="s">
        <v>39</v>
      </c>
      <c r="R2669" s="1">
        <v>35578</v>
      </c>
      <c r="S2669">
        <f t="shared" si="82"/>
        <v>1997</v>
      </c>
      <c r="T2669">
        <f t="shared" si="83"/>
        <v>21</v>
      </c>
    </row>
    <row r="2670" spans="1:20">
      <c r="A2670">
        <v>308279</v>
      </c>
      <c r="B2670" t="s">
        <v>2120</v>
      </c>
      <c r="C2670" t="s">
        <v>2121</v>
      </c>
      <c r="D2670" t="s">
        <v>2122</v>
      </c>
      <c r="E2670" t="s">
        <v>73</v>
      </c>
      <c r="F2670">
        <v>2018</v>
      </c>
      <c r="G2670">
        <v>33</v>
      </c>
      <c r="H2670">
        <v>3</v>
      </c>
      <c r="I2670">
        <v>1</v>
      </c>
      <c r="J2670">
        <v>0</v>
      </c>
      <c r="K2670">
        <v>2</v>
      </c>
      <c r="L2670">
        <v>5</v>
      </c>
      <c r="M2670">
        <v>8</v>
      </c>
      <c r="N2670">
        <v>0</v>
      </c>
      <c r="O2670">
        <v>1</v>
      </c>
      <c r="P2670">
        <v>0</v>
      </c>
      <c r="Q2670" t="s">
        <v>106</v>
      </c>
      <c r="R2670" s="1">
        <v>35610</v>
      </c>
      <c r="S2670">
        <f t="shared" si="82"/>
        <v>1997</v>
      </c>
      <c r="T2670">
        <f t="shared" si="83"/>
        <v>21</v>
      </c>
    </row>
    <row r="2671" spans="1:20">
      <c r="A2671">
        <v>310458</v>
      </c>
      <c r="B2671" t="s">
        <v>3189</v>
      </c>
      <c r="C2671" t="s">
        <v>3190</v>
      </c>
      <c r="D2671" t="s">
        <v>3191</v>
      </c>
      <c r="E2671" t="s">
        <v>81</v>
      </c>
      <c r="F2671">
        <v>2018</v>
      </c>
      <c r="G2671">
        <v>17</v>
      </c>
      <c r="H2671">
        <v>0</v>
      </c>
      <c r="I2671">
        <v>1</v>
      </c>
      <c r="J2671">
        <v>0</v>
      </c>
      <c r="K2671">
        <v>2</v>
      </c>
      <c r="L2671">
        <v>1</v>
      </c>
      <c r="M2671">
        <v>2</v>
      </c>
      <c r="N2671">
        <v>0</v>
      </c>
      <c r="O2671">
        <v>0</v>
      </c>
      <c r="P2671">
        <v>0</v>
      </c>
      <c r="Q2671" t="s">
        <v>34</v>
      </c>
      <c r="R2671" s="1">
        <v>34976</v>
      </c>
      <c r="S2671">
        <f t="shared" si="82"/>
        <v>1995</v>
      </c>
      <c r="T2671">
        <f t="shared" si="83"/>
        <v>23</v>
      </c>
    </row>
    <row r="2672" spans="1:20">
      <c r="A2672">
        <v>312862</v>
      </c>
      <c r="B2672" t="s">
        <v>2751</v>
      </c>
      <c r="C2672" t="s">
        <v>2752</v>
      </c>
      <c r="D2672" t="s">
        <v>2753</v>
      </c>
      <c r="E2672" t="s">
        <v>267</v>
      </c>
      <c r="F2672">
        <v>2018</v>
      </c>
      <c r="G2672">
        <v>9</v>
      </c>
      <c r="H2672">
        <v>0</v>
      </c>
      <c r="I2672">
        <v>1</v>
      </c>
      <c r="J2672">
        <v>0</v>
      </c>
      <c r="K2672">
        <v>2</v>
      </c>
      <c r="L2672">
        <v>2</v>
      </c>
      <c r="M2672">
        <v>2</v>
      </c>
      <c r="N2672">
        <v>0</v>
      </c>
      <c r="O2672">
        <v>0</v>
      </c>
      <c r="P2672">
        <v>0</v>
      </c>
      <c r="Q2672" t="s">
        <v>58</v>
      </c>
      <c r="R2672" s="1">
        <v>34220</v>
      </c>
      <c r="S2672">
        <f t="shared" si="82"/>
        <v>1993</v>
      </c>
      <c r="T2672">
        <f t="shared" si="83"/>
        <v>25</v>
      </c>
    </row>
    <row r="2673" spans="1:20">
      <c r="A2673">
        <v>313477</v>
      </c>
      <c r="B2673" t="s">
        <v>1481</v>
      </c>
      <c r="C2673" t="s">
        <v>79</v>
      </c>
      <c r="D2673" t="s">
        <v>1482</v>
      </c>
      <c r="E2673" t="s">
        <v>33</v>
      </c>
      <c r="F2673">
        <v>2018</v>
      </c>
      <c r="G2673">
        <v>6</v>
      </c>
      <c r="H2673">
        <v>1</v>
      </c>
      <c r="I2673">
        <v>0</v>
      </c>
      <c r="J2673">
        <v>0</v>
      </c>
      <c r="K2673">
        <v>3</v>
      </c>
      <c r="L2673">
        <v>3</v>
      </c>
      <c r="M2673">
        <v>4</v>
      </c>
      <c r="N2673">
        <v>0</v>
      </c>
      <c r="O2673">
        <v>0</v>
      </c>
      <c r="P2673">
        <v>0</v>
      </c>
      <c r="Q2673" t="s">
        <v>29</v>
      </c>
      <c r="R2673" s="1">
        <v>35463</v>
      </c>
      <c r="S2673">
        <f t="shared" si="82"/>
        <v>1997</v>
      </c>
      <c r="T2673">
        <f t="shared" si="83"/>
        <v>21</v>
      </c>
    </row>
    <row r="2674" spans="1:20">
      <c r="A2674">
        <v>315846</v>
      </c>
      <c r="B2674" t="s">
        <v>3192</v>
      </c>
      <c r="C2674" t="s">
        <v>118</v>
      </c>
      <c r="D2674" t="s">
        <v>3193</v>
      </c>
      <c r="E2674" t="s">
        <v>131</v>
      </c>
      <c r="F2674">
        <v>2018</v>
      </c>
      <c r="G2674">
        <v>0</v>
      </c>
      <c r="H2674">
        <v>0</v>
      </c>
      <c r="I2674">
        <v>0</v>
      </c>
      <c r="J2674">
        <v>0</v>
      </c>
      <c r="K2674">
        <v>2</v>
      </c>
      <c r="L2674">
        <v>0</v>
      </c>
      <c r="M2674">
        <v>1</v>
      </c>
      <c r="N2674">
        <v>0</v>
      </c>
      <c r="O2674">
        <v>0</v>
      </c>
      <c r="P2674">
        <v>0</v>
      </c>
      <c r="Q2674" t="s">
        <v>113</v>
      </c>
      <c r="R2674" s="1">
        <v>35901</v>
      </c>
      <c r="S2674">
        <f t="shared" si="82"/>
        <v>1998</v>
      </c>
      <c r="T2674">
        <f t="shared" si="83"/>
        <v>20</v>
      </c>
    </row>
    <row r="2675" spans="1:20">
      <c r="A2675">
        <v>315850</v>
      </c>
      <c r="B2675" t="s">
        <v>1422</v>
      </c>
      <c r="C2675" t="s">
        <v>75</v>
      </c>
      <c r="D2675" t="s">
        <v>1423</v>
      </c>
      <c r="E2675" t="s">
        <v>77</v>
      </c>
      <c r="F2675">
        <v>2018</v>
      </c>
      <c r="G2675">
        <v>0</v>
      </c>
      <c r="H2675">
        <v>0</v>
      </c>
      <c r="I2675">
        <v>0</v>
      </c>
      <c r="J2675">
        <v>0</v>
      </c>
      <c r="K2675">
        <v>2</v>
      </c>
      <c r="L2675">
        <v>0</v>
      </c>
      <c r="M2675">
        <v>1</v>
      </c>
      <c r="N2675">
        <v>0</v>
      </c>
      <c r="O2675">
        <v>0</v>
      </c>
      <c r="P2675">
        <v>0</v>
      </c>
      <c r="Q2675" t="s">
        <v>24</v>
      </c>
      <c r="R2675" s="1">
        <v>36105</v>
      </c>
      <c r="S2675">
        <f t="shared" si="82"/>
        <v>1998</v>
      </c>
      <c r="T2675">
        <f t="shared" si="83"/>
        <v>20</v>
      </c>
    </row>
    <row r="2676" spans="1:20">
      <c r="A2676">
        <v>315853</v>
      </c>
      <c r="B2676" t="s">
        <v>2125</v>
      </c>
      <c r="C2676" t="s">
        <v>129</v>
      </c>
      <c r="D2676" t="s">
        <v>2126</v>
      </c>
      <c r="E2676" t="s">
        <v>267</v>
      </c>
      <c r="F2676">
        <v>2018</v>
      </c>
      <c r="G2676">
        <v>18</v>
      </c>
      <c r="H2676">
        <v>1</v>
      </c>
      <c r="I2676">
        <v>0</v>
      </c>
      <c r="J2676">
        <v>0</v>
      </c>
      <c r="K2676">
        <v>6</v>
      </c>
      <c r="L2676">
        <v>1</v>
      </c>
      <c r="M2676">
        <v>2</v>
      </c>
      <c r="N2676">
        <v>0</v>
      </c>
      <c r="O2676">
        <v>0</v>
      </c>
      <c r="P2676">
        <v>0</v>
      </c>
      <c r="Q2676" t="s">
        <v>34</v>
      </c>
      <c r="R2676" s="1">
        <v>36263</v>
      </c>
      <c r="S2676">
        <f t="shared" si="82"/>
        <v>1999</v>
      </c>
      <c r="T2676">
        <f t="shared" si="83"/>
        <v>19</v>
      </c>
    </row>
    <row r="2677" spans="1:20">
      <c r="A2677">
        <v>315858</v>
      </c>
      <c r="B2677" t="s">
        <v>841</v>
      </c>
      <c r="C2677" t="s">
        <v>53</v>
      </c>
      <c r="D2677" t="s">
        <v>1379</v>
      </c>
      <c r="E2677" t="s">
        <v>38</v>
      </c>
      <c r="F2677">
        <v>2018</v>
      </c>
      <c r="G2677">
        <v>36</v>
      </c>
      <c r="H2677">
        <v>0</v>
      </c>
      <c r="I2677">
        <v>0</v>
      </c>
      <c r="J2677">
        <v>0</v>
      </c>
      <c r="K2677">
        <v>0</v>
      </c>
      <c r="L2677">
        <v>2</v>
      </c>
      <c r="M2677">
        <v>4</v>
      </c>
      <c r="N2677">
        <v>0</v>
      </c>
      <c r="O2677">
        <v>0</v>
      </c>
      <c r="P2677">
        <v>0</v>
      </c>
      <c r="Q2677" t="s">
        <v>39</v>
      </c>
      <c r="R2677" s="1">
        <v>36216</v>
      </c>
      <c r="S2677">
        <f t="shared" si="82"/>
        <v>1999</v>
      </c>
      <c r="T2677">
        <f t="shared" si="83"/>
        <v>19</v>
      </c>
    </row>
    <row r="2678" spans="1:20">
      <c r="A2678">
        <v>315865</v>
      </c>
      <c r="B2678" t="s">
        <v>2127</v>
      </c>
      <c r="C2678" t="s">
        <v>158</v>
      </c>
      <c r="D2678" t="s">
        <v>2128</v>
      </c>
      <c r="E2678" t="s">
        <v>267</v>
      </c>
      <c r="F2678">
        <v>2018</v>
      </c>
      <c r="G2678">
        <v>17</v>
      </c>
      <c r="H2678">
        <v>5</v>
      </c>
      <c r="I2678">
        <v>3</v>
      </c>
      <c r="J2678">
        <v>0</v>
      </c>
      <c r="K2678">
        <v>10</v>
      </c>
      <c r="L2678">
        <v>8</v>
      </c>
      <c r="M2678">
        <v>2</v>
      </c>
      <c r="N2678">
        <v>0</v>
      </c>
      <c r="O2678">
        <v>0</v>
      </c>
      <c r="P2678">
        <v>0</v>
      </c>
      <c r="Q2678" t="s">
        <v>24</v>
      </c>
      <c r="R2678" s="1">
        <v>36299</v>
      </c>
      <c r="S2678">
        <f t="shared" si="82"/>
        <v>1999</v>
      </c>
      <c r="T2678">
        <f t="shared" si="83"/>
        <v>19</v>
      </c>
    </row>
    <row r="2679" spans="1:20">
      <c r="A2679">
        <v>315867</v>
      </c>
      <c r="B2679" t="s">
        <v>3031</v>
      </c>
      <c r="C2679" t="s">
        <v>281</v>
      </c>
      <c r="D2679" t="s">
        <v>3032</v>
      </c>
      <c r="E2679" t="s">
        <v>81</v>
      </c>
      <c r="F2679">
        <v>2018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 t="s">
        <v>24</v>
      </c>
      <c r="R2679" s="1">
        <v>36161</v>
      </c>
      <c r="S2679">
        <f t="shared" si="82"/>
        <v>1999</v>
      </c>
      <c r="T2679">
        <f t="shared" si="83"/>
        <v>19</v>
      </c>
    </row>
    <row r="2680" spans="1:20">
      <c r="A2680">
        <v>316111</v>
      </c>
      <c r="B2680" t="s">
        <v>1380</v>
      </c>
      <c r="C2680" t="s">
        <v>1381</v>
      </c>
      <c r="D2680" t="s">
        <v>1382</v>
      </c>
      <c r="E2680" t="s">
        <v>73</v>
      </c>
      <c r="F2680">
        <v>2018</v>
      </c>
      <c r="G2680">
        <v>0</v>
      </c>
      <c r="H2680">
        <v>0</v>
      </c>
      <c r="I2680">
        <v>0</v>
      </c>
      <c r="J2680">
        <v>0</v>
      </c>
      <c r="K2680">
        <v>4</v>
      </c>
      <c r="L2680">
        <v>0</v>
      </c>
      <c r="M2680">
        <v>0</v>
      </c>
      <c r="N2680">
        <v>0</v>
      </c>
      <c r="O2680">
        <v>0</v>
      </c>
      <c r="P2680">
        <v>0</v>
      </c>
      <c r="Q2680" t="s">
        <v>65</v>
      </c>
      <c r="R2680" s="1">
        <v>35653</v>
      </c>
      <c r="S2680">
        <f t="shared" si="82"/>
        <v>1997</v>
      </c>
      <c r="T2680">
        <f t="shared" si="83"/>
        <v>21</v>
      </c>
    </row>
    <row r="2681" spans="1:20">
      <c r="A2681">
        <v>317482</v>
      </c>
      <c r="B2681" t="s">
        <v>2512</v>
      </c>
      <c r="C2681" t="s">
        <v>862</v>
      </c>
      <c r="D2681" t="s">
        <v>2513</v>
      </c>
      <c r="E2681" t="s">
        <v>166</v>
      </c>
      <c r="F2681">
        <v>2018</v>
      </c>
      <c r="G2681">
        <v>4</v>
      </c>
      <c r="H2681">
        <v>1</v>
      </c>
      <c r="I2681">
        <v>0</v>
      </c>
      <c r="J2681">
        <v>0</v>
      </c>
      <c r="K2681">
        <v>5</v>
      </c>
      <c r="L2681">
        <v>3</v>
      </c>
      <c r="M2681">
        <v>3</v>
      </c>
      <c r="N2681">
        <v>0</v>
      </c>
      <c r="O2681">
        <v>0</v>
      </c>
      <c r="P2681">
        <v>0</v>
      </c>
      <c r="Q2681" t="s">
        <v>65</v>
      </c>
      <c r="R2681" s="1">
        <v>34899</v>
      </c>
      <c r="S2681">
        <f t="shared" si="82"/>
        <v>1995</v>
      </c>
      <c r="T2681">
        <f t="shared" si="83"/>
        <v>23</v>
      </c>
    </row>
    <row r="2682" spans="1:20">
      <c r="A2682">
        <v>319160</v>
      </c>
      <c r="B2682" t="s">
        <v>2133</v>
      </c>
      <c r="C2682" t="s">
        <v>388</v>
      </c>
      <c r="D2682" t="s">
        <v>2134</v>
      </c>
      <c r="E2682" t="s">
        <v>73</v>
      </c>
      <c r="F2682">
        <v>2018</v>
      </c>
      <c r="G2682">
        <v>7</v>
      </c>
      <c r="H2682">
        <v>0</v>
      </c>
      <c r="I2682">
        <v>0</v>
      </c>
      <c r="J2682">
        <v>0</v>
      </c>
      <c r="K2682">
        <v>18</v>
      </c>
      <c r="L2682">
        <v>2</v>
      </c>
      <c r="M2682">
        <v>2</v>
      </c>
      <c r="N2682">
        <v>0</v>
      </c>
      <c r="O2682">
        <v>0</v>
      </c>
      <c r="P2682">
        <v>0</v>
      </c>
      <c r="Q2682" t="s">
        <v>65</v>
      </c>
      <c r="R2682" s="1">
        <v>35083</v>
      </c>
      <c r="S2682">
        <f t="shared" si="82"/>
        <v>1996</v>
      </c>
      <c r="T2682">
        <f t="shared" si="83"/>
        <v>22</v>
      </c>
    </row>
    <row r="2683" spans="1:20">
      <c r="A2683">
        <v>319176</v>
      </c>
      <c r="B2683" t="s">
        <v>3194</v>
      </c>
      <c r="C2683" t="s">
        <v>1774</v>
      </c>
      <c r="D2683" t="s">
        <v>3195</v>
      </c>
      <c r="E2683" t="s">
        <v>237</v>
      </c>
      <c r="F2683">
        <v>2018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 t="s">
        <v>24</v>
      </c>
      <c r="R2683" s="1">
        <v>36261</v>
      </c>
      <c r="S2683">
        <f t="shared" si="82"/>
        <v>1999</v>
      </c>
      <c r="T2683">
        <f t="shared" si="83"/>
        <v>19</v>
      </c>
    </row>
    <row r="2684" spans="1:20">
      <c r="A2684">
        <v>320263</v>
      </c>
      <c r="B2684" t="s">
        <v>3196</v>
      </c>
      <c r="C2684" t="s">
        <v>3197</v>
      </c>
      <c r="D2684" t="s">
        <v>3198</v>
      </c>
      <c r="E2684" t="s">
        <v>3044</v>
      </c>
      <c r="F2684">
        <v>2018</v>
      </c>
      <c r="G2684">
        <v>0</v>
      </c>
      <c r="H2684">
        <v>0</v>
      </c>
      <c r="I2684">
        <v>0</v>
      </c>
      <c r="J2684">
        <v>0</v>
      </c>
      <c r="K2684">
        <v>1</v>
      </c>
      <c r="L2684">
        <v>0</v>
      </c>
      <c r="M2684">
        <v>0</v>
      </c>
      <c r="N2684">
        <v>0</v>
      </c>
      <c r="O2684">
        <v>0</v>
      </c>
      <c r="P2684">
        <v>0</v>
      </c>
      <c r="Q2684" t="s">
        <v>65</v>
      </c>
      <c r="R2684" s="1">
        <v>36160</v>
      </c>
      <c r="S2684">
        <f t="shared" si="82"/>
        <v>1998</v>
      </c>
      <c r="T2684">
        <f t="shared" si="83"/>
        <v>20</v>
      </c>
    </row>
    <row r="2685" spans="1:20">
      <c r="A2685">
        <v>320871</v>
      </c>
      <c r="B2685" t="s">
        <v>3199</v>
      </c>
      <c r="C2685" t="s">
        <v>3200</v>
      </c>
      <c r="D2685" t="s">
        <v>3201</v>
      </c>
      <c r="E2685" t="s">
        <v>33</v>
      </c>
      <c r="F2685">
        <v>2018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 t="s">
        <v>39</v>
      </c>
      <c r="R2685" s="1">
        <v>36134</v>
      </c>
      <c r="S2685">
        <f t="shared" si="82"/>
        <v>1998</v>
      </c>
      <c r="T2685">
        <f t="shared" si="83"/>
        <v>20</v>
      </c>
    </row>
    <row r="2686" spans="1:20">
      <c r="A2686">
        <v>321079</v>
      </c>
      <c r="B2686" t="s">
        <v>2754</v>
      </c>
      <c r="C2686" t="s">
        <v>2755</v>
      </c>
      <c r="D2686" t="s">
        <v>2756</v>
      </c>
      <c r="E2686" t="s">
        <v>73</v>
      </c>
      <c r="F2686">
        <v>2018</v>
      </c>
      <c r="G2686">
        <v>1</v>
      </c>
      <c r="H2686">
        <v>0</v>
      </c>
      <c r="I2686">
        <v>0</v>
      </c>
      <c r="J2686">
        <v>0</v>
      </c>
      <c r="K2686">
        <v>2</v>
      </c>
      <c r="L2686">
        <v>1</v>
      </c>
      <c r="M2686">
        <v>0</v>
      </c>
      <c r="N2686">
        <v>0</v>
      </c>
      <c r="O2686">
        <v>0</v>
      </c>
      <c r="P2686">
        <v>0</v>
      </c>
      <c r="Q2686" t="s">
        <v>310</v>
      </c>
      <c r="R2686" s="1">
        <v>35960</v>
      </c>
      <c r="S2686">
        <f t="shared" si="82"/>
        <v>1998</v>
      </c>
      <c r="T2686">
        <f t="shared" si="83"/>
        <v>20</v>
      </c>
    </row>
    <row r="2687" spans="1:20">
      <c r="A2687">
        <v>323147</v>
      </c>
      <c r="B2687" t="s">
        <v>2757</v>
      </c>
      <c r="C2687" t="s">
        <v>1456</v>
      </c>
      <c r="D2687" t="s">
        <v>2758</v>
      </c>
      <c r="E2687" t="s">
        <v>81</v>
      </c>
      <c r="F2687">
        <v>2018</v>
      </c>
      <c r="G2687">
        <v>2</v>
      </c>
      <c r="H2687">
        <v>1</v>
      </c>
      <c r="I2687">
        <v>0</v>
      </c>
      <c r="J2687">
        <v>0</v>
      </c>
      <c r="K2687">
        <v>5</v>
      </c>
      <c r="L2687">
        <v>2</v>
      </c>
      <c r="M2687">
        <v>2</v>
      </c>
      <c r="N2687">
        <v>0</v>
      </c>
      <c r="O2687">
        <v>0</v>
      </c>
      <c r="P2687">
        <v>0</v>
      </c>
      <c r="Q2687" t="s">
        <v>113</v>
      </c>
      <c r="R2687" s="1">
        <v>36349</v>
      </c>
      <c r="S2687">
        <f t="shared" si="82"/>
        <v>1999</v>
      </c>
      <c r="T2687">
        <f t="shared" si="83"/>
        <v>19</v>
      </c>
    </row>
    <row r="2688" spans="1:20">
      <c r="A2688">
        <v>323255</v>
      </c>
      <c r="B2688" t="s">
        <v>1603</v>
      </c>
      <c r="C2688" t="s">
        <v>645</v>
      </c>
      <c r="D2688" t="s">
        <v>1604</v>
      </c>
      <c r="E2688" t="s">
        <v>81</v>
      </c>
      <c r="F2688">
        <v>2018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 t="s">
        <v>39</v>
      </c>
      <c r="R2688" s="1">
        <v>36300</v>
      </c>
      <c r="S2688">
        <f t="shared" si="82"/>
        <v>1999</v>
      </c>
      <c r="T2688">
        <f t="shared" si="83"/>
        <v>19</v>
      </c>
    </row>
    <row r="2689" spans="1:20">
      <c r="A2689">
        <v>324282</v>
      </c>
      <c r="B2689" t="s">
        <v>1705</v>
      </c>
      <c r="C2689" t="s">
        <v>316</v>
      </c>
      <c r="D2689" t="s">
        <v>1706</v>
      </c>
      <c r="E2689" t="s">
        <v>96</v>
      </c>
      <c r="F2689">
        <v>2018</v>
      </c>
      <c r="G2689">
        <v>27</v>
      </c>
      <c r="H2689">
        <v>0</v>
      </c>
      <c r="I2689">
        <v>4</v>
      </c>
      <c r="J2689">
        <v>0</v>
      </c>
      <c r="K2689">
        <v>6</v>
      </c>
      <c r="L2689">
        <v>5</v>
      </c>
      <c r="M2689">
        <v>10</v>
      </c>
      <c r="N2689">
        <v>2</v>
      </c>
      <c r="O2689">
        <v>0</v>
      </c>
      <c r="P2689">
        <v>0</v>
      </c>
      <c r="Q2689" t="s">
        <v>29</v>
      </c>
      <c r="R2689" s="1">
        <v>35544</v>
      </c>
      <c r="S2689">
        <f t="shared" si="82"/>
        <v>1997</v>
      </c>
      <c r="T2689">
        <f t="shared" si="83"/>
        <v>21</v>
      </c>
    </row>
    <row r="2690" spans="1:20">
      <c r="A2690">
        <v>324804</v>
      </c>
      <c r="B2690" t="s">
        <v>2761</v>
      </c>
      <c r="C2690" t="s">
        <v>2762</v>
      </c>
      <c r="D2690" t="s">
        <v>2763</v>
      </c>
      <c r="E2690" t="s">
        <v>267</v>
      </c>
      <c r="F2690">
        <v>2018</v>
      </c>
      <c r="G2690">
        <v>0</v>
      </c>
      <c r="H2690">
        <v>0</v>
      </c>
      <c r="I2690">
        <v>0</v>
      </c>
      <c r="J2690">
        <v>0</v>
      </c>
      <c r="K2690">
        <v>1</v>
      </c>
      <c r="L2690">
        <v>0</v>
      </c>
      <c r="M2690">
        <v>0</v>
      </c>
      <c r="N2690">
        <v>0</v>
      </c>
      <c r="O2690">
        <v>0</v>
      </c>
      <c r="P2690">
        <v>0</v>
      </c>
      <c r="Q2690" t="s">
        <v>213</v>
      </c>
      <c r="R2690" s="1">
        <v>35984</v>
      </c>
      <c r="S2690">
        <f t="shared" si="82"/>
        <v>1998</v>
      </c>
      <c r="T2690">
        <f t="shared" si="83"/>
        <v>20</v>
      </c>
    </row>
    <row r="2691" spans="1:20">
      <c r="A2691">
        <v>327326</v>
      </c>
      <c r="B2691" t="s">
        <v>2764</v>
      </c>
      <c r="C2691" t="s">
        <v>645</v>
      </c>
      <c r="D2691" t="s">
        <v>2765</v>
      </c>
      <c r="E2691" t="s">
        <v>2528</v>
      </c>
      <c r="F2691">
        <v>2018</v>
      </c>
      <c r="G2691">
        <v>0</v>
      </c>
      <c r="H2691">
        <v>0</v>
      </c>
      <c r="I2691">
        <v>0</v>
      </c>
      <c r="J2691">
        <v>0</v>
      </c>
      <c r="K2691">
        <v>1</v>
      </c>
      <c r="L2691">
        <v>0</v>
      </c>
      <c r="M2691">
        <v>0</v>
      </c>
      <c r="N2691">
        <v>0</v>
      </c>
      <c r="O2691">
        <v>0</v>
      </c>
      <c r="P2691">
        <v>0</v>
      </c>
      <c r="Q2691" t="s">
        <v>39</v>
      </c>
      <c r="R2691" s="1">
        <v>32198</v>
      </c>
      <c r="S2691">
        <f t="shared" ref="S2691:S2754" si="84">YEAR(R2691)</f>
        <v>1988</v>
      </c>
      <c r="T2691">
        <f t="shared" ref="T2691:T2754" si="85">F2691-S2691</f>
        <v>30</v>
      </c>
    </row>
    <row r="2692" spans="1:20">
      <c r="A2692">
        <v>327757</v>
      </c>
      <c r="B2692" t="s">
        <v>3202</v>
      </c>
      <c r="C2692" t="s">
        <v>3203</v>
      </c>
      <c r="D2692" t="s">
        <v>3204</v>
      </c>
      <c r="E2692" t="s">
        <v>38</v>
      </c>
      <c r="F2692">
        <v>2018</v>
      </c>
      <c r="G2692">
        <v>34</v>
      </c>
      <c r="H2692">
        <v>22</v>
      </c>
      <c r="I2692">
        <v>1</v>
      </c>
      <c r="J2692">
        <v>0</v>
      </c>
      <c r="K2692">
        <v>3</v>
      </c>
      <c r="L2692">
        <v>10</v>
      </c>
      <c r="M2692">
        <v>5</v>
      </c>
      <c r="N2692">
        <v>0</v>
      </c>
      <c r="O2692">
        <v>0</v>
      </c>
      <c r="P2692">
        <v>2</v>
      </c>
      <c r="Q2692" t="s">
        <v>24</v>
      </c>
      <c r="R2692" s="1">
        <v>34881</v>
      </c>
      <c r="S2692">
        <f t="shared" si="84"/>
        <v>1995</v>
      </c>
      <c r="T2692">
        <f t="shared" si="85"/>
        <v>23</v>
      </c>
    </row>
    <row r="2693" spans="1:20">
      <c r="A2693">
        <v>330659</v>
      </c>
      <c r="B2693" t="s">
        <v>3205</v>
      </c>
      <c r="C2693" t="s">
        <v>3206</v>
      </c>
      <c r="D2693" t="s">
        <v>3207</v>
      </c>
      <c r="E2693" t="s">
        <v>47</v>
      </c>
      <c r="F2693">
        <v>2018</v>
      </c>
      <c r="G2693">
        <v>14</v>
      </c>
      <c r="H2693">
        <v>1</v>
      </c>
      <c r="I2693">
        <v>6</v>
      </c>
      <c r="J2693">
        <v>0</v>
      </c>
      <c r="K2693">
        <v>15</v>
      </c>
      <c r="L2693">
        <v>13</v>
      </c>
      <c r="M2693">
        <v>2</v>
      </c>
      <c r="N2693">
        <v>0</v>
      </c>
      <c r="O2693">
        <v>0</v>
      </c>
      <c r="P2693">
        <v>0</v>
      </c>
      <c r="Q2693" t="s">
        <v>359</v>
      </c>
      <c r="R2693" s="1">
        <v>36285</v>
      </c>
      <c r="S2693">
        <f t="shared" si="84"/>
        <v>1999</v>
      </c>
      <c r="T2693">
        <f t="shared" si="85"/>
        <v>19</v>
      </c>
    </row>
    <row r="2694" spans="1:20">
      <c r="A2694">
        <v>331401</v>
      </c>
      <c r="B2694" t="s">
        <v>1740</v>
      </c>
      <c r="C2694" t="s">
        <v>326</v>
      </c>
      <c r="D2694" t="s">
        <v>2770</v>
      </c>
      <c r="E2694" t="s">
        <v>2528</v>
      </c>
      <c r="F2694">
        <v>2018</v>
      </c>
      <c r="G2694">
        <v>33</v>
      </c>
      <c r="H2694">
        <v>0</v>
      </c>
      <c r="I2694">
        <v>9</v>
      </c>
      <c r="J2694">
        <v>0</v>
      </c>
      <c r="K2694">
        <v>0</v>
      </c>
      <c r="L2694">
        <v>7</v>
      </c>
      <c r="M2694">
        <v>7</v>
      </c>
      <c r="N2694">
        <v>0</v>
      </c>
      <c r="O2694">
        <v>0</v>
      </c>
      <c r="P2694">
        <v>0</v>
      </c>
      <c r="Q2694" t="s">
        <v>310</v>
      </c>
      <c r="R2694" s="1">
        <v>34302</v>
      </c>
      <c r="S2694">
        <f t="shared" si="84"/>
        <v>1993</v>
      </c>
      <c r="T2694">
        <f t="shared" si="85"/>
        <v>25</v>
      </c>
    </row>
    <row r="2695" spans="1:20">
      <c r="A2695">
        <v>331501</v>
      </c>
      <c r="B2695" t="s">
        <v>2906</v>
      </c>
      <c r="C2695" t="s">
        <v>1269</v>
      </c>
      <c r="D2695" t="s">
        <v>2907</v>
      </c>
      <c r="E2695" t="s">
        <v>69</v>
      </c>
      <c r="F2695">
        <v>2018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 t="s">
        <v>34</v>
      </c>
      <c r="R2695" s="1">
        <v>36198</v>
      </c>
      <c r="S2695">
        <f t="shared" si="84"/>
        <v>1999</v>
      </c>
      <c r="T2695">
        <f t="shared" si="85"/>
        <v>19</v>
      </c>
    </row>
    <row r="2696" spans="1:20">
      <c r="A2696">
        <v>332179</v>
      </c>
      <c r="B2696" t="s">
        <v>3208</v>
      </c>
      <c r="C2696" t="s">
        <v>83</v>
      </c>
      <c r="D2696" t="s">
        <v>3209</v>
      </c>
      <c r="E2696" t="s">
        <v>77</v>
      </c>
      <c r="F2696">
        <v>2018</v>
      </c>
      <c r="G2696">
        <v>1</v>
      </c>
      <c r="H2696">
        <v>0</v>
      </c>
      <c r="I2696">
        <v>1</v>
      </c>
      <c r="J2696">
        <v>0</v>
      </c>
      <c r="K2696">
        <v>11</v>
      </c>
      <c r="L2696">
        <v>1</v>
      </c>
      <c r="M2696">
        <v>0</v>
      </c>
      <c r="N2696">
        <v>0</v>
      </c>
      <c r="O2696">
        <v>0</v>
      </c>
      <c r="P2696">
        <v>0</v>
      </c>
      <c r="Q2696" t="s">
        <v>65</v>
      </c>
      <c r="R2696" s="1">
        <v>35541</v>
      </c>
      <c r="S2696">
        <f t="shared" si="84"/>
        <v>1997</v>
      </c>
      <c r="T2696">
        <f t="shared" si="85"/>
        <v>21</v>
      </c>
    </row>
    <row r="2697" spans="1:20">
      <c r="A2697">
        <v>335209</v>
      </c>
      <c r="B2697" t="s">
        <v>2139</v>
      </c>
      <c r="C2697" t="s">
        <v>705</v>
      </c>
      <c r="D2697" t="s">
        <v>2140</v>
      </c>
      <c r="E2697" t="s">
        <v>43</v>
      </c>
      <c r="F2697">
        <v>2018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 t="s">
        <v>29</v>
      </c>
      <c r="R2697" s="1">
        <v>35344</v>
      </c>
      <c r="S2697">
        <f t="shared" si="84"/>
        <v>1996</v>
      </c>
      <c r="T2697">
        <f t="shared" si="85"/>
        <v>22</v>
      </c>
    </row>
    <row r="2698" spans="1:20">
      <c r="A2698">
        <v>336960</v>
      </c>
      <c r="B2698" t="s">
        <v>1387</v>
      </c>
      <c r="C2698" t="s">
        <v>517</v>
      </c>
      <c r="D2698" t="s">
        <v>1388</v>
      </c>
      <c r="E2698" t="s">
        <v>73</v>
      </c>
      <c r="F2698">
        <v>2018</v>
      </c>
      <c r="G2698">
        <v>3</v>
      </c>
      <c r="H2698">
        <v>0</v>
      </c>
      <c r="I2698">
        <v>0</v>
      </c>
      <c r="J2698">
        <v>0</v>
      </c>
      <c r="K2698">
        <v>6</v>
      </c>
      <c r="L2698">
        <v>1</v>
      </c>
      <c r="M2698">
        <v>1</v>
      </c>
      <c r="N2698">
        <v>0</v>
      </c>
      <c r="O2698">
        <v>1</v>
      </c>
      <c r="P2698">
        <v>0</v>
      </c>
      <c r="Q2698" t="s">
        <v>58</v>
      </c>
      <c r="R2698" s="1">
        <v>35763</v>
      </c>
      <c r="S2698">
        <f t="shared" si="84"/>
        <v>1997</v>
      </c>
      <c r="T2698">
        <f t="shared" si="85"/>
        <v>21</v>
      </c>
    </row>
    <row r="2699" spans="1:20">
      <c r="A2699">
        <v>337670</v>
      </c>
      <c r="B2699" t="s">
        <v>3210</v>
      </c>
      <c r="C2699" t="s">
        <v>262</v>
      </c>
      <c r="D2699" t="s">
        <v>3211</v>
      </c>
      <c r="E2699" t="s">
        <v>3044</v>
      </c>
      <c r="F2699">
        <v>2018</v>
      </c>
      <c r="G2699">
        <v>1</v>
      </c>
      <c r="H2699">
        <v>0</v>
      </c>
      <c r="I2699">
        <v>0</v>
      </c>
      <c r="J2699">
        <v>0</v>
      </c>
      <c r="K2699">
        <v>2</v>
      </c>
      <c r="L2699">
        <v>0</v>
      </c>
      <c r="M2699">
        <v>0</v>
      </c>
      <c r="N2699">
        <v>0</v>
      </c>
      <c r="O2699">
        <v>0</v>
      </c>
      <c r="P2699">
        <v>0</v>
      </c>
      <c r="Q2699" t="s">
        <v>359</v>
      </c>
      <c r="R2699" s="1">
        <v>35448</v>
      </c>
      <c r="S2699">
        <f t="shared" si="84"/>
        <v>1997</v>
      </c>
      <c r="T2699">
        <f t="shared" si="85"/>
        <v>21</v>
      </c>
    </row>
    <row r="2700" spans="1:20">
      <c r="A2700">
        <v>337716</v>
      </c>
      <c r="B2700" t="s">
        <v>1765</v>
      </c>
      <c r="C2700" t="s">
        <v>1766</v>
      </c>
      <c r="D2700" t="s">
        <v>1767</v>
      </c>
      <c r="E2700" t="s">
        <v>81</v>
      </c>
      <c r="F2700">
        <v>2018</v>
      </c>
      <c r="G2700">
        <v>3</v>
      </c>
      <c r="H2700">
        <v>1</v>
      </c>
      <c r="I2700">
        <v>0</v>
      </c>
      <c r="J2700">
        <v>0</v>
      </c>
      <c r="K2700">
        <v>2</v>
      </c>
      <c r="L2700">
        <v>2</v>
      </c>
      <c r="M2700">
        <v>1</v>
      </c>
      <c r="N2700">
        <v>0</v>
      </c>
      <c r="O2700">
        <v>0</v>
      </c>
      <c r="P2700">
        <v>0</v>
      </c>
      <c r="Q2700" t="s">
        <v>29</v>
      </c>
      <c r="R2700" s="1">
        <v>35921</v>
      </c>
      <c r="S2700">
        <f t="shared" si="84"/>
        <v>1998</v>
      </c>
      <c r="T2700">
        <f t="shared" si="85"/>
        <v>20</v>
      </c>
    </row>
    <row r="2701" spans="1:20">
      <c r="A2701">
        <v>337725</v>
      </c>
      <c r="B2701" t="s">
        <v>3212</v>
      </c>
      <c r="C2701" t="s">
        <v>36</v>
      </c>
      <c r="D2701" t="s">
        <v>3213</v>
      </c>
      <c r="E2701" t="s">
        <v>33</v>
      </c>
      <c r="F2701">
        <v>2018</v>
      </c>
      <c r="G2701">
        <v>33</v>
      </c>
      <c r="H2701">
        <v>4</v>
      </c>
      <c r="I2701">
        <v>5</v>
      </c>
      <c r="J2701">
        <v>0</v>
      </c>
      <c r="K2701">
        <v>5</v>
      </c>
      <c r="L2701">
        <v>9</v>
      </c>
      <c r="M2701">
        <v>4</v>
      </c>
      <c r="N2701">
        <v>0</v>
      </c>
      <c r="O2701">
        <v>0</v>
      </c>
      <c r="P2701">
        <v>0</v>
      </c>
      <c r="Q2701" t="s">
        <v>24</v>
      </c>
      <c r="R2701" s="1">
        <v>35770</v>
      </c>
      <c r="S2701">
        <f t="shared" si="84"/>
        <v>1997</v>
      </c>
      <c r="T2701">
        <f t="shared" si="85"/>
        <v>21</v>
      </c>
    </row>
    <row r="2702" spans="1:20">
      <c r="A2702">
        <v>338425</v>
      </c>
      <c r="B2702" t="s">
        <v>2771</v>
      </c>
      <c r="C2702" t="s">
        <v>2772</v>
      </c>
      <c r="D2702" t="s">
        <v>2773</v>
      </c>
      <c r="E2702" t="s">
        <v>69</v>
      </c>
      <c r="F2702">
        <v>2018</v>
      </c>
      <c r="G2702">
        <v>15</v>
      </c>
      <c r="H2702">
        <v>2</v>
      </c>
      <c r="I2702">
        <v>3</v>
      </c>
      <c r="J2702">
        <v>0</v>
      </c>
      <c r="K2702">
        <v>16</v>
      </c>
      <c r="L2702">
        <v>8</v>
      </c>
      <c r="M2702">
        <v>4</v>
      </c>
      <c r="N2702">
        <v>0</v>
      </c>
      <c r="O2702">
        <v>0</v>
      </c>
      <c r="P2702">
        <v>0</v>
      </c>
      <c r="Q2702" t="s">
        <v>359</v>
      </c>
      <c r="R2702" s="1">
        <v>34884</v>
      </c>
      <c r="S2702">
        <f t="shared" si="84"/>
        <v>1995</v>
      </c>
      <c r="T2702">
        <f t="shared" si="85"/>
        <v>23</v>
      </c>
    </row>
    <row r="2703" spans="1:20">
      <c r="A2703">
        <v>339782</v>
      </c>
      <c r="B2703" t="s">
        <v>1543</v>
      </c>
      <c r="C2703" t="s">
        <v>129</v>
      </c>
      <c r="D2703" t="s">
        <v>1544</v>
      </c>
      <c r="E2703" t="s">
        <v>23</v>
      </c>
      <c r="F2703">
        <v>2018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 t="s">
        <v>24</v>
      </c>
      <c r="R2703" s="1">
        <v>35433</v>
      </c>
      <c r="S2703">
        <f t="shared" si="84"/>
        <v>1997</v>
      </c>
      <c r="T2703">
        <f t="shared" si="85"/>
        <v>21</v>
      </c>
    </row>
    <row r="2704" spans="1:20">
      <c r="A2704">
        <v>340070</v>
      </c>
      <c r="B2704" t="s">
        <v>1581</v>
      </c>
      <c r="C2704" t="s">
        <v>217</v>
      </c>
      <c r="D2704" t="s">
        <v>1582</v>
      </c>
      <c r="E2704" t="s">
        <v>69</v>
      </c>
      <c r="F2704">
        <v>2018</v>
      </c>
      <c r="G2704">
        <v>4</v>
      </c>
      <c r="H2704">
        <v>0</v>
      </c>
      <c r="I2704">
        <v>0</v>
      </c>
      <c r="J2704">
        <v>0</v>
      </c>
      <c r="K2704">
        <v>3</v>
      </c>
      <c r="L2704">
        <v>4</v>
      </c>
      <c r="M2704">
        <v>1</v>
      </c>
      <c r="N2704">
        <v>0</v>
      </c>
      <c r="O2704">
        <v>0</v>
      </c>
      <c r="P2704">
        <v>0</v>
      </c>
      <c r="Q2704" t="s">
        <v>213</v>
      </c>
      <c r="R2704" s="1">
        <v>35439</v>
      </c>
      <c r="S2704">
        <f t="shared" si="84"/>
        <v>1997</v>
      </c>
      <c r="T2704">
        <f t="shared" si="85"/>
        <v>21</v>
      </c>
    </row>
    <row r="2705" spans="1:20">
      <c r="A2705">
        <v>340151</v>
      </c>
      <c r="B2705" t="s">
        <v>1638</v>
      </c>
      <c r="C2705" t="s">
        <v>158</v>
      </c>
      <c r="D2705" t="s">
        <v>1639</v>
      </c>
      <c r="E2705" t="s">
        <v>28</v>
      </c>
      <c r="F2705">
        <v>2018</v>
      </c>
      <c r="G2705">
        <v>0</v>
      </c>
      <c r="H2705">
        <v>0</v>
      </c>
      <c r="I2705">
        <v>1</v>
      </c>
      <c r="J2705">
        <v>0</v>
      </c>
      <c r="K2705">
        <v>6</v>
      </c>
      <c r="L2705">
        <v>0</v>
      </c>
      <c r="M2705">
        <v>0</v>
      </c>
      <c r="N2705">
        <v>0</v>
      </c>
      <c r="O2705">
        <v>0</v>
      </c>
      <c r="P2705">
        <v>0</v>
      </c>
      <c r="Q2705" t="s">
        <v>24</v>
      </c>
      <c r="R2705" s="1">
        <v>35567</v>
      </c>
      <c r="S2705">
        <f t="shared" si="84"/>
        <v>1997</v>
      </c>
      <c r="T2705">
        <f t="shared" si="85"/>
        <v>21</v>
      </c>
    </row>
    <row r="2706" spans="1:20">
      <c r="A2706">
        <v>340707</v>
      </c>
      <c r="B2706" t="s">
        <v>3214</v>
      </c>
      <c r="C2706" t="s">
        <v>499</v>
      </c>
      <c r="D2706" t="s">
        <v>3215</v>
      </c>
      <c r="E2706" t="s">
        <v>81</v>
      </c>
      <c r="F2706">
        <v>2018</v>
      </c>
      <c r="G2706">
        <v>0</v>
      </c>
      <c r="H2706">
        <v>0</v>
      </c>
      <c r="I2706">
        <v>0</v>
      </c>
      <c r="J2706">
        <v>0</v>
      </c>
      <c r="K2706">
        <v>1</v>
      </c>
      <c r="L2706">
        <v>0</v>
      </c>
      <c r="M2706">
        <v>0</v>
      </c>
      <c r="N2706">
        <v>0</v>
      </c>
      <c r="O2706">
        <v>0</v>
      </c>
      <c r="P2706">
        <v>0</v>
      </c>
      <c r="Q2706" t="s">
        <v>58</v>
      </c>
      <c r="R2706" s="1">
        <v>35641</v>
      </c>
      <c r="S2706">
        <f t="shared" si="84"/>
        <v>1997</v>
      </c>
      <c r="T2706">
        <f t="shared" si="85"/>
        <v>21</v>
      </c>
    </row>
    <row r="2707" spans="1:20">
      <c r="A2707">
        <v>340879</v>
      </c>
      <c r="B2707" t="s">
        <v>3216</v>
      </c>
      <c r="C2707" t="s">
        <v>3217</v>
      </c>
      <c r="D2707" t="s">
        <v>3218</v>
      </c>
      <c r="E2707" t="s">
        <v>81</v>
      </c>
      <c r="F2707">
        <v>2018</v>
      </c>
      <c r="G2707">
        <v>14</v>
      </c>
      <c r="H2707">
        <v>2</v>
      </c>
      <c r="I2707">
        <v>0</v>
      </c>
      <c r="J2707">
        <v>0</v>
      </c>
      <c r="K2707">
        <v>0</v>
      </c>
      <c r="L2707">
        <v>0</v>
      </c>
      <c r="M2707">
        <v>3</v>
      </c>
      <c r="N2707">
        <v>0</v>
      </c>
      <c r="O2707">
        <v>0</v>
      </c>
      <c r="P2707">
        <v>0</v>
      </c>
      <c r="Q2707" t="s">
        <v>34</v>
      </c>
      <c r="R2707" s="1">
        <v>35859</v>
      </c>
      <c r="S2707">
        <f t="shared" si="84"/>
        <v>1998</v>
      </c>
      <c r="T2707">
        <f t="shared" si="85"/>
        <v>20</v>
      </c>
    </row>
    <row r="2708" spans="1:20">
      <c r="A2708">
        <v>341092</v>
      </c>
      <c r="B2708" t="s">
        <v>2149</v>
      </c>
      <c r="C2708" t="s">
        <v>272</v>
      </c>
      <c r="D2708" t="s">
        <v>2150</v>
      </c>
      <c r="E2708" t="s">
        <v>237</v>
      </c>
      <c r="F2708">
        <v>2018</v>
      </c>
      <c r="G2708">
        <v>34</v>
      </c>
      <c r="H2708">
        <v>6</v>
      </c>
      <c r="I2708">
        <v>3</v>
      </c>
      <c r="J2708">
        <v>0</v>
      </c>
      <c r="K2708">
        <v>3</v>
      </c>
      <c r="L2708">
        <v>5</v>
      </c>
      <c r="M2708">
        <v>4</v>
      </c>
      <c r="N2708">
        <v>0</v>
      </c>
      <c r="O2708">
        <v>0</v>
      </c>
      <c r="P2708">
        <v>0</v>
      </c>
      <c r="Q2708" t="s">
        <v>213</v>
      </c>
      <c r="R2708" s="1">
        <v>35728</v>
      </c>
      <c r="S2708">
        <f t="shared" si="84"/>
        <v>1997</v>
      </c>
      <c r="T2708">
        <f t="shared" si="85"/>
        <v>21</v>
      </c>
    </row>
    <row r="2709" spans="1:20">
      <c r="A2709">
        <v>341647</v>
      </c>
      <c r="B2709" t="s">
        <v>2774</v>
      </c>
      <c r="C2709" t="s">
        <v>2775</v>
      </c>
      <c r="D2709" t="s">
        <v>2776</v>
      </c>
      <c r="E2709" t="s">
        <v>47</v>
      </c>
      <c r="F2709">
        <v>2018</v>
      </c>
      <c r="G2709">
        <v>17</v>
      </c>
      <c r="H2709">
        <v>3</v>
      </c>
      <c r="I2709">
        <v>7</v>
      </c>
      <c r="J2709">
        <v>0</v>
      </c>
      <c r="K2709">
        <v>9</v>
      </c>
      <c r="L2709">
        <v>12</v>
      </c>
      <c r="M2709">
        <v>1</v>
      </c>
      <c r="N2709">
        <v>0</v>
      </c>
      <c r="O2709">
        <v>0</v>
      </c>
      <c r="P2709">
        <v>0</v>
      </c>
      <c r="Q2709" t="s">
        <v>213</v>
      </c>
      <c r="R2709" s="1">
        <v>35625</v>
      </c>
      <c r="S2709">
        <f t="shared" si="84"/>
        <v>1997</v>
      </c>
      <c r="T2709">
        <f t="shared" si="85"/>
        <v>21</v>
      </c>
    </row>
    <row r="2710" spans="1:20">
      <c r="A2710">
        <v>341705</v>
      </c>
      <c r="B2710" t="s">
        <v>2151</v>
      </c>
      <c r="C2710" t="s">
        <v>2152</v>
      </c>
      <c r="D2710" t="s">
        <v>2152</v>
      </c>
      <c r="E2710" t="s">
        <v>47</v>
      </c>
      <c r="F2710">
        <v>2018</v>
      </c>
      <c r="G2710">
        <v>27</v>
      </c>
      <c r="H2710">
        <v>3</v>
      </c>
      <c r="I2710">
        <v>3</v>
      </c>
      <c r="J2710">
        <v>1</v>
      </c>
      <c r="K2710">
        <v>9</v>
      </c>
      <c r="L2710">
        <v>15</v>
      </c>
      <c r="M2710">
        <v>8</v>
      </c>
      <c r="N2710">
        <v>0</v>
      </c>
      <c r="O2710">
        <v>0</v>
      </c>
      <c r="P2710">
        <v>0</v>
      </c>
      <c r="Q2710" t="s">
        <v>65</v>
      </c>
      <c r="R2710" s="1">
        <v>35570</v>
      </c>
      <c r="S2710">
        <f t="shared" si="84"/>
        <v>1997</v>
      </c>
      <c r="T2710">
        <f t="shared" si="85"/>
        <v>21</v>
      </c>
    </row>
    <row r="2711" spans="1:20">
      <c r="A2711">
        <v>342405</v>
      </c>
      <c r="B2711" t="s">
        <v>3219</v>
      </c>
      <c r="C2711" t="s">
        <v>3220</v>
      </c>
      <c r="D2711" t="s">
        <v>3221</v>
      </c>
      <c r="E2711" t="s">
        <v>85</v>
      </c>
      <c r="F2711">
        <v>2018</v>
      </c>
      <c r="G2711">
        <v>13</v>
      </c>
      <c r="H2711">
        <v>0</v>
      </c>
      <c r="I2711">
        <v>2</v>
      </c>
      <c r="J2711">
        <v>0</v>
      </c>
      <c r="K2711">
        <v>10</v>
      </c>
      <c r="L2711">
        <v>8</v>
      </c>
      <c r="M2711">
        <v>2</v>
      </c>
      <c r="N2711">
        <v>0</v>
      </c>
      <c r="O2711">
        <v>0</v>
      </c>
      <c r="P2711">
        <v>0</v>
      </c>
      <c r="Q2711" t="s">
        <v>65</v>
      </c>
      <c r="R2711" s="1">
        <v>36165</v>
      </c>
      <c r="S2711">
        <f t="shared" si="84"/>
        <v>1999</v>
      </c>
      <c r="T2711">
        <f t="shared" si="85"/>
        <v>19</v>
      </c>
    </row>
    <row r="2712" spans="1:20">
      <c r="A2712">
        <v>342472</v>
      </c>
      <c r="B2712" t="s">
        <v>2777</v>
      </c>
      <c r="C2712" t="s">
        <v>2778</v>
      </c>
      <c r="D2712" t="s">
        <v>2779</v>
      </c>
      <c r="E2712" t="s">
        <v>33</v>
      </c>
      <c r="F2712">
        <v>2018</v>
      </c>
      <c r="G2712">
        <v>0</v>
      </c>
      <c r="H2712">
        <v>0</v>
      </c>
      <c r="I2712">
        <v>0</v>
      </c>
      <c r="J2712">
        <v>0</v>
      </c>
      <c r="K2712">
        <v>3</v>
      </c>
      <c r="L2712">
        <v>0</v>
      </c>
      <c r="M2712">
        <v>1</v>
      </c>
      <c r="N2712">
        <v>0</v>
      </c>
      <c r="O2712">
        <v>0</v>
      </c>
      <c r="P2712">
        <v>0</v>
      </c>
      <c r="Q2712" t="s">
        <v>65</v>
      </c>
      <c r="R2712" s="1">
        <v>35151</v>
      </c>
      <c r="S2712">
        <f t="shared" si="84"/>
        <v>1996</v>
      </c>
      <c r="T2712">
        <f t="shared" si="85"/>
        <v>22</v>
      </c>
    </row>
    <row r="2713" spans="1:20">
      <c r="A2713">
        <v>343954</v>
      </c>
      <c r="B2713" t="s">
        <v>3222</v>
      </c>
      <c r="C2713" t="s">
        <v>450</v>
      </c>
      <c r="D2713" t="s">
        <v>3223</v>
      </c>
      <c r="E2713" t="s">
        <v>43</v>
      </c>
      <c r="F2713">
        <v>2018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 t="s">
        <v>34</v>
      </c>
      <c r="R2713" s="1">
        <v>36060</v>
      </c>
      <c r="S2713">
        <f t="shared" si="84"/>
        <v>1998</v>
      </c>
      <c r="T2713">
        <f t="shared" si="85"/>
        <v>20</v>
      </c>
    </row>
    <row r="2714" spans="1:20">
      <c r="A2714">
        <v>343963</v>
      </c>
      <c r="B2714" t="s">
        <v>3224</v>
      </c>
      <c r="C2714" t="s">
        <v>2863</v>
      </c>
      <c r="D2714" t="s">
        <v>3225</v>
      </c>
      <c r="E2714" t="s">
        <v>73</v>
      </c>
      <c r="F2714">
        <v>2018</v>
      </c>
      <c r="G2714">
        <v>0</v>
      </c>
      <c r="H2714">
        <v>0</v>
      </c>
      <c r="I2714">
        <v>0</v>
      </c>
      <c r="J2714">
        <v>0</v>
      </c>
      <c r="K2714">
        <v>1</v>
      </c>
      <c r="L2714">
        <v>0</v>
      </c>
      <c r="M2714">
        <v>0</v>
      </c>
      <c r="N2714">
        <v>0</v>
      </c>
      <c r="O2714">
        <v>0</v>
      </c>
      <c r="P2714">
        <v>0</v>
      </c>
      <c r="Q2714" t="s">
        <v>24</v>
      </c>
      <c r="R2714" s="1">
        <v>36067</v>
      </c>
      <c r="S2714">
        <f t="shared" si="84"/>
        <v>1998</v>
      </c>
      <c r="T2714">
        <f t="shared" si="85"/>
        <v>20</v>
      </c>
    </row>
    <row r="2715" spans="1:20">
      <c r="A2715">
        <v>345473</v>
      </c>
      <c r="B2715" t="s">
        <v>3226</v>
      </c>
      <c r="C2715" t="s">
        <v>31</v>
      </c>
      <c r="D2715" t="s">
        <v>3227</v>
      </c>
      <c r="E2715" t="s">
        <v>3044</v>
      </c>
      <c r="F2715">
        <v>2018</v>
      </c>
      <c r="G2715">
        <v>1</v>
      </c>
      <c r="H2715">
        <v>0</v>
      </c>
      <c r="I2715">
        <v>0</v>
      </c>
      <c r="J2715">
        <v>0</v>
      </c>
      <c r="K2715">
        <v>2</v>
      </c>
      <c r="L2715">
        <v>1</v>
      </c>
      <c r="M2715">
        <v>0</v>
      </c>
      <c r="N2715">
        <v>0</v>
      </c>
      <c r="O2715">
        <v>0</v>
      </c>
      <c r="P2715">
        <v>0</v>
      </c>
      <c r="Q2715" t="s">
        <v>359</v>
      </c>
      <c r="R2715" s="1">
        <v>36172</v>
      </c>
      <c r="S2715">
        <f t="shared" si="84"/>
        <v>1999</v>
      </c>
      <c r="T2715">
        <f t="shared" si="85"/>
        <v>19</v>
      </c>
    </row>
    <row r="2716" spans="1:20">
      <c r="A2716">
        <v>345590</v>
      </c>
      <c r="B2716" t="s">
        <v>3228</v>
      </c>
      <c r="C2716" t="s">
        <v>2579</v>
      </c>
      <c r="D2716" t="s">
        <v>3229</v>
      </c>
      <c r="E2716" t="s">
        <v>81</v>
      </c>
      <c r="F2716">
        <v>2018</v>
      </c>
      <c r="G2716">
        <v>0</v>
      </c>
      <c r="H2716">
        <v>0</v>
      </c>
      <c r="I2716">
        <v>0</v>
      </c>
      <c r="J2716">
        <v>0</v>
      </c>
      <c r="K2716">
        <v>1</v>
      </c>
      <c r="L2716">
        <v>0</v>
      </c>
      <c r="M2716">
        <v>0</v>
      </c>
      <c r="N2716">
        <v>0</v>
      </c>
      <c r="O2716">
        <v>0</v>
      </c>
      <c r="P2716">
        <v>0</v>
      </c>
      <c r="Q2716" t="s">
        <v>24</v>
      </c>
      <c r="R2716" s="1">
        <v>36250</v>
      </c>
      <c r="S2716">
        <f t="shared" si="84"/>
        <v>1999</v>
      </c>
      <c r="T2716">
        <f t="shared" si="85"/>
        <v>19</v>
      </c>
    </row>
    <row r="2717" spans="1:20">
      <c r="A2717">
        <v>346567</v>
      </c>
      <c r="B2717" t="s">
        <v>1347</v>
      </c>
      <c r="C2717" t="s">
        <v>118</v>
      </c>
      <c r="D2717" t="s">
        <v>2216</v>
      </c>
      <c r="E2717" t="s">
        <v>47</v>
      </c>
      <c r="F2717">
        <v>2018</v>
      </c>
      <c r="G2717">
        <v>13</v>
      </c>
      <c r="H2717">
        <v>0</v>
      </c>
      <c r="I2717">
        <v>2</v>
      </c>
      <c r="J2717">
        <v>0</v>
      </c>
      <c r="K2717">
        <v>3</v>
      </c>
      <c r="L2717">
        <v>3</v>
      </c>
      <c r="M2717">
        <v>4</v>
      </c>
      <c r="N2717">
        <v>1</v>
      </c>
      <c r="O2717">
        <v>0</v>
      </c>
      <c r="P2717">
        <v>0</v>
      </c>
      <c r="Q2717" t="s">
        <v>58</v>
      </c>
      <c r="R2717" s="1">
        <v>36226</v>
      </c>
      <c r="S2717">
        <f t="shared" si="84"/>
        <v>1999</v>
      </c>
      <c r="T2717">
        <f t="shared" si="85"/>
        <v>19</v>
      </c>
    </row>
    <row r="2718" spans="1:20">
      <c r="A2718">
        <v>348601</v>
      </c>
      <c r="B2718" t="s">
        <v>2782</v>
      </c>
      <c r="C2718" t="s">
        <v>2783</v>
      </c>
      <c r="D2718" t="s">
        <v>2784</v>
      </c>
      <c r="E2718" t="s">
        <v>96</v>
      </c>
      <c r="F2718">
        <v>2018</v>
      </c>
      <c r="G2718">
        <v>18</v>
      </c>
      <c r="H2718">
        <v>0</v>
      </c>
      <c r="I2718">
        <v>1</v>
      </c>
      <c r="J2718">
        <v>0</v>
      </c>
      <c r="K2718">
        <v>5</v>
      </c>
      <c r="L2718">
        <v>7</v>
      </c>
      <c r="M2718">
        <v>5</v>
      </c>
      <c r="N2718">
        <v>0</v>
      </c>
      <c r="O2718">
        <v>0</v>
      </c>
      <c r="P2718">
        <v>0</v>
      </c>
      <c r="Q2718" t="s">
        <v>65</v>
      </c>
      <c r="R2718" s="1">
        <v>35938</v>
      </c>
      <c r="S2718">
        <f t="shared" si="84"/>
        <v>1998</v>
      </c>
      <c r="T2718">
        <f t="shared" si="85"/>
        <v>20</v>
      </c>
    </row>
    <row r="2719" spans="1:20">
      <c r="A2719">
        <v>350219</v>
      </c>
      <c r="B2719" t="s">
        <v>3230</v>
      </c>
      <c r="C2719" t="s">
        <v>3231</v>
      </c>
      <c r="D2719" t="s">
        <v>3232</v>
      </c>
      <c r="E2719" t="s">
        <v>166</v>
      </c>
      <c r="F2719">
        <v>2018</v>
      </c>
      <c r="G2719">
        <v>20</v>
      </c>
      <c r="H2719">
        <v>5</v>
      </c>
      <c r="I2719">
        <v>3</v>
      </c>
      <c r="J2719">
        <v>0</v>
      </c>
      <c r="K2719">
        <v>7</v>
      </c>
      <c r="L2719">
        <v>4</v>
      </c>
      <c r="M2719">
        <v>2</v>
      </c>
      <c r="N2719">
        <v>1</v>
      </c>
      <c r="O2719">
        <v>0</v>
      </c>
      <c r="P2719">
        <v>0</v>
      </c>
      <c r="Q2719" t="s">
        <v>65</v>
      </c>
      <c r="R2719" s="1">
        <v>35158</v>
      </c>
      <c r="S2719">
        <f t="shared" si="84"/>
        <v>1996</v>
      </c>
      <c r="T2719">
        <f t="shared" si="85"/>
        <v>22</v>
      </c>
    </row>
    <row r="2720" spans="1:20">
      <c r="A2720">
        <v>351816</v>
      </c>
      <c r="B2720" t="s">
        <v>3233</v>
      </c>
      <c r="C2720" t="s">
        <v>3234</v>
      </c>
      <c r="D2720" t="s">
        <v>3235</v>
      </c>
      <c r="E2720" t="s">
        <v>43</v>
      </c>
      <c r="F2720">
        <v>2018</v>
      </c>
      <c r="G2720">
        <v>32</v>
      </c>
      <c r="H2720">
        <v>0</v>
      </c>
      <c r="I2720">
        <v>2</v>
      </c>
      <c r="J2720">
        <v>0</v>
      </c>
      <c r="K2720">
        <v>5</v>
      </c>
      <c r="L2720">
        <v>4</v>
      </c>
      <c r="M2720">
        <v>7</v>
      </c>
      <c r="N2720">
        <v>0</v>
      </c>
      <c r="O2720">
        <v>0</v>
      </c>
      <c r="P2720">
        <v>0</v>
      </c>
      <c r="Q2720" t="s">
        <v>106</v>
      </c>
      <c r="R2720" s="1">
        <v>35765</v>
      </c>
      <c r="S2720">
        <f t="shared" si="84"/>
        <v>1997</v>
      </c>
      <c r="T2720">
        <f t="shared" si="85"/>
        <v>21</v>
      </c>
    </row>
    <row r="2721" spans="1:20">
      <c r="A2721">
        <v>354136</v>
      </c>
      <c r="B2721" t="s">
        <v>3236</v>
      </c>
      <c r="C2721" t="s">
        <v>3237</v>
      </c>
      <c r="D2721" t="s">
        <v>3238</v>
      </c>
      <c r="E2721" t="s">
        <v>69</v>
      </c>
      <c r="F2721">
        <v>2018</v>
      </c>
      <c r="G2721">
        <v>0</v>
      </c>
      <c r="H2721">
        <v>0</v>
      </c>
      <c r="I2721">
        <v>0</v>
      </c>
      <c r="J2721">
        <v>0</v>
      </c>
      <c r="K2721">
        <v>1</v>
      </c>
      <c r="L2721">
        <v>0</v>
      </c>
      <c r="M2721">
        <v>0</v>
      </c>
      <c r="N2721">
        <v>0</v>
      </c>
      <c r="O2721">
        <v>0</v>
      </c>
      <c r="P2721">
        <v>0</v>
      </c>
      <c r="Q2721" t="s">
        <v>24</v>
      </c>
      <c r="R2721" s="1">
        <v>36184</v>
      </c>
      <c r="S2721">
        <f t="shared" si="84"/>
        <v>1999</v>
      </c>
      <c r="T2721">
        <f t="shared" si="85"/>
        <v>19</v>
      </c>
    </row>
    <row r="2722" spans="1:20">
      <c r="A2722">
        <v>354362</v>
      </c>
      <c r="B2722" t="s">
        <v>2787</v>
      </c>
      <c r="C2722" t="s">
        <v>482</v>
      </c>
      <c r="D2722" t="s">
        <v>2788</v>
      </c>
      <c r="E2722" t="s">
        <v>28</v>
      </c>
      <c r="F2722">
        <v>2018</v>
      </c>
      <c r="G2722">
        <v>21</v>
      </c>
      <c r="H2722">
        <v>2</v>
      </c>
      <c r="I2722">
        <v>2</v>
      </c>
      <c r="J2722">
        <v>0</v>
      </c>
      <c r="K2722">
        <v>10</v>
      </c>
      <c r="L2722">
        <v>2</v>
      </c>
      <c r="M2722">
        <v>7</v>
      </c>
      <c r="N2722">
        <v>1</v>
      </c>
      <c r="O2722">
        <v>0</v>
      </c>
      <c r="P2722">
        <v>0</v>
      </c>
      <c r="Q2722" t="s">
        <v>65</v>
      </c>
      <c r="R2722" s="1">
        <v>35606</v>
      </c>
      <c r="S2722">
        <f t="shared" si="84"/>
        <v>1997</v>
      </c>
      <c r="T2722">
        <f t="shared" si="85"/>
        <v>21</v>
      </c>
    </row>
    <row r="2723" spans="1:20">
      <c r="A2723">
        <v>355501</v>
      </c>
      <c r="B2723" t="s">
        <v>1392</v>
      </c>
      <c r="C2723" t="s">
        <v>1393</v>
      </c>
      <c r="D2723" t="s">
        <v>1394</v>
      </c>
      <c r="E2723" t="s">
        <v>166</v>
      </c>
      <c r="F2723">
        <v>2018</v>
      </c>
      <c r="G2723">
        <v>8</v>
      </c>
      <c r="H2723">
        <v>0</v>
      </c>
      <c r="I2723">
        <v>0</v>
      </c>
      <c r="J2723">
        <v>0</v>
      </c>
      <c r="K2723">
        <v>5</v>
      </c>
      <c r="L2723">
        <v>5</v>
      </c>
      <c r="M2723">
        <v>4</v>
      </c>
      <c r="N2723">
        <v>0</v>
      </c>
      <c r="O2723">
        <v>0</v>
      </c>
      <c r="P2723">
        <v>0</v>
      </c>
      <c r="Q2723" t="s">
        <v>106</v>
      </c>
      <c r="R2723" s="1">
        <v>35628</v>
      </c>
      <c r="S2723">
        <f t="shared" si="84"/>
        <v>1997</v>
      </c>
      <c r="T2723">
        <f t="shared" si="85"/>
        <v>21</v>
      </c>
    </row>
    <row r="2724" spans="1:20">
      <c r="A2724">
        <v>355915</v>
      </c>
      <c r="B2724" t="s">
        <v>2989</v>
      </c>
      <c r="C2724" t="s">
        <v>125</v>
      </c>
      <c r="D2724" t="s">
        <v>3239</v>
      </c>
      <c r="E2724" t="s">
        <v>33</v>
      </c>
      <c r="F2724">
        <v>2018</v>
      </c>
      <c r="G2724">
        <v>27</v>
      </c>
      <c r="H2724">
        <v>2</v>
      </c>
      <c r="I2724">
        <v>1</v>
      </c>
      <c r="J2724">
        <v>0</v>
      </c>
      <c r="K2724">
        <v>0</v>
      </c>
      <c r="L2724">
        <v>1</v>
      </c>
      <c r="M2724">
        <v>10</v>
      </c>
      <c r="N2724">
        <v>1</v>
      </c>
      <c r="O2724">
        <v>1</v>
      </c>
      <c r="P2724">
        <v>0</v>
      </c>
      <c r="Q2724" t="s">
        <v>34</v>
      </c>
      <c r="R2724" s="1">
        <v>35912</v>
      </c>
      <c r="S2724">
        <f t="shared" si="84"/>
        <v>1998</v>
      </c>
      <c r="T2724">
        <f t="shared" si="85"/>
        <v>20</v>
      </c>
    </row>
    <row r="2725" spans="1:20">
      <c r="A2725">
        <v>357117</v>
      </c>
      <c r="B2725" t="s">
        <v>3240</v>
      </c>
      <c r="C2725" t="s">
        <v>3241</v>
      </c>
      <c r="D2725" t="s">
        <v>3242</v>
      </c>
      <c r="E2725" t="s">
        <v>237</v>
      </c>
      <c r="F2725">
        <v>2018</v>
      </c>
      <c r="G2725">
        <v>34</v>
      </c>
      <c r="H2725">
        <v>0</v>
      </c>
      <c r="I2725">
        <v>0</v>
      </c>
      <c r="J2725">
        <v>1</v>
      </c>
      <c r="K2725">
        <v>0</v>
      </c>
      <c r="L2725">
        <v>1</v>
      </c>
      <c r="M2725">
        <v>2</v>
      </c>
      <c r="N2725">
        <v>0</v>
      </c>
      <c r="O2725">
        <v>0</v>
      </c>
      <c r="P2725">
        <v>0</v>
      </c>
      <c r="Q2725" t="s">
        <v>39</v>
      </c>
      <c r="R2725" s="1">
        <v>36183</v>
      </c>
      <c r="S2725">
        <f t="shared" si="84"/>
        <v>1999</v>
      </c>
      <c r="T2725">
        <f t="shared" si="85"/>
        <v>19</v>
      </c>
    </row>
    <row r="2726" spans="1:20">
      <c r="A2726">
        <v>357498</v>
      </c>
      <c r="B2726" t="s">
        <v>3243</v>
      </c>
      <c r="C2726" t="s">
        <v>242</v>
      </c>
      <c r="D2726" t="s">
        <v>3244</v>
      </c>
      <c r="E2726" t="s">
        <v>237</v>
      </c>
      <c r="F2726">
        <v>2018</v>
      </c>
      <c r="G2726">
        <v>1</v>
      </c>
      <c r="H2726">
        <v>0</v>
      </c>
      <c r="I2726">
        <v>0</v>
      </c>
      <c r="J2726">
        <v>0</v>
      </c>
      <c r="K2726">
        <v>9</v>
      </c>
      <c r="L2726">
        <v>1</v>
      </c>
      <c r="M2726">
        <v>0</v>
      </c>
      <c r="N2726">
        <v>0</v>
      </c>
      <c r="O2726">
        <v>0</v>
      </c>
      <c r="P2726">
        <v>0</v>
      </c>
      <c r="Q2726" t="s">
        <v>24</v>
      </c>
      <c r="R2726" s="1">
        <v>36553</v>
      </c>
      <c r="S2726">
        <f t="shared" si="84"/>
        <v>2000</v>
      </c>
      <c r="T2726">
        <f t="shared" si="85"/>
        <v>18</v>
      </c>
    </row>
    <row r="2727" spans="1:20">
      <c r="A2727">
        <v>357983</v>
      </c>
      <c r="B2727" t="s">
        <v>2316</v>
      </c>
      <c r="C2727" t="s">
        <v>217</v>
      </c>
      <c r="D2727" t="s">
        <v>2317</v>
      </c>
      <c r="E2727" t="s">
        <v>237</v>
      </c>
      <c r="F2727">
        <v>2018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 t="s">
        <v>39</v>
      </c>
      <c r="R2727" s="1">
        <v>36604</v>
      </c>
      <c r="S2727">
        <f t="shared" si="84"/>
        <v>2000</v>
      </c>
      <c r="T2727">
        <f t="shared" si="85"/>
        <v>18</v>
      </c>
    </row>
    <row r="2728" spans="1:20">
      <c r="A2728">
        <v>357991</v>
      </c>
      <c r="B2728" t="s">
        <v>2167</v>
      </c>
      <c r="C2728" t="s">
        <v>129</v>
      </c>
      <c r="D2728" t="s">
        <v>2168</v>
      </c>
      <c r="E2728" t="s">
        <v>38</v>
      </c>
      <c r="F2728">
        <v>2018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 t="s">
        <v>39</v>
      </c>
      <c r="R2728" s="1">
        <v>36597</v>
      </c>
      <c r="S2728">
        <f t="shared" si="84"/>
        <v>2000</v>
      </c>
      <c r="T2728">
        <f t="shared" si="85"/>
        <v>18</v>
      </c>
    </row>
    <row r="2729" spans="1:20">
      <c r="A2729">
        <v>364135</v>
      </c>
      <c r="B2729" t="s">
        <v>2353</v>
      </c>
      <c r="C2729" t="s">
        <v>2354</v>
      </c>
      <c r="D2729" t="s">
        <v>2355</v>
      </c>
      <c r="E2729" t="s">
        <v>28</v>
      </c>
      <c r="F2729">
        <v>2018</v>
      </c>
      <c r="G2729">
        <v>5</v>
      </c>
      <c r="H2729">
        <v>6</v>
      </c>
      <c r="I2729">
        <v>0</v>
      </c>
      <c r="J2729">
        <v>0</v>
      </c>
      <c r="K2729">
        <v>8</v>
      </c>
      <c r="L2729">
        <v>2</v>
      </c>
      <c r="M2729">
        <v>2</v>
      </c>
      <c r="N2729">
        <v>0</v>
      </c>
      <c r="O2729">
        <v>0</v>
      </c>
      <c r="P2729">
        <v>0</v>
      </c>
      <c r="Q2729" t="s">
        <v>24</v>
      </c>
      <c r="R2729" s="1">
        <v>36584</v>
      </c>
      <c r="S2729">
        <f t="shared" si="84"/>
        <v>2000</v>
      </c>
      <c r="T2729">
        <f t="shared" si="85"/>
        <v>18</v>
      </c>
    </row>
    <row r="2730" spans="1:20">
      <c r="A2730">
        <v>368482</v>
      </c>
      <c r="B2730" t="s">
        <v>2789</v>
      </c>
      <c r="C2730" t="s">
        <v>229</v>
      </c>
      <c r="D2730" t="s">
        <v>2790</v>
      </c>
      <c r="E2730" t="s">
        <v>28</v>
      </c>
      <c r="F2730">
        <v>2018</v>
      </c>
      <c r="G2730">
        <v>19</v>
      </c>
      <c r="H2730">
        <v>8</v>
      </c>
      <c r="I2730">
        <v>4</v>
      </c>
      <c r="J2730">
        <v>0</v>
      </c>
      <c r="K2730">
        <v>16</v>
      </c>
      <c r="L2730">
        <v>7</v>
      </c>
      <c r="M2730">
        <v>2</v>
      </c>
      <c r="N2730">
        <v>0</v>
      </c>
      <c r="O2730">
        <v>0</v>
      </c>
      <c r="P2730">
        <v>0</v>
      </c>
      <c r="Q2730" t="s">
        <v>213</v>
      </c>
      <c r="R2730" s="1">
        <v>35454</v>
      </c>
      <c r="S2730">
        <f t="shared" si="84"/>
        <v>1997</v>
      </c>
      <c r="T2730">
        <f t="shared" si="85"/>
        <v>21</v>
      </c>
    </row>
    <row r="2731" spans="1:20">
      <c r="A2731">
        <v>368559</v>
      </c>
      <c r="B2731" t="s">
        <v>2173</v>
      </c>
      <c r="C2731" t="s">
        <v>2174</v>
      </c>
      <c r="D2731" t="s">
        <v>2175</v>
      </c>
      <c r="E2731" t="s">
        <v>85</v>
      </c>
      <c r="F2731">
        <v>2018</v>
      </c>
      <c r="G2731">
        <v>10</v>
      </c>
      <c r="H2731">
        <v>0</v>
      </c>
      <c r="I2731">
        <v>0</v>
      </c>
      <c r="J2731">
        <v>0</v>
      </c>
      <c r="K2731">
        <v>4</v>
      </c>
      <c r="L2731">
        <v>0</v>
      </c>
      <c r="M2731">
        <v>2</v>
      </c>
      <c r="N2731">
        <v>1</v>
      </c>
      <c r="O2731">
        <v>0</v>
      </c>
      <c r="P2731">
        <v>0</v>
      </c>
      <c r="Q2731" t="s">
        <v>106</v>
      </c>
      <c r="R2731" s="1">
        <v>34867</v>
      </c>
      <c r="S2731">
        <f t="shared" si="84"/>
        <v>1995</v>
      </c>
      <c r="T2731">
        <f t="shared" si="85"/>
        <v>23</v>
      </c>
    </row>
    <row r="2732" spans="1:20">
      <c r="A2732">
        <v>371247</v>
      </c>
      <c r="B2732" t="s">
        <v>3245</v>
      </c>
      <c r="C2732" t="s">
        <v>393</v>
      </c>
      <c r="D2732" t="s">
        <v>3246</v>
      </c>
      <c r="E2732" t="s">
        <v>3044</v>
      </c>
      <c r="F2732">
        <v>2018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 t="s">
        <v>39</v>
      </c>
      <c r="R2732" s="1">
        <v>36804</v>
      </c>
      <c r="S2732">
        <f t="shared" si="84"/>
        <v>2000</v>
      </c>
      <c r="T2732">
        <f t="shared" si="85"/>
        <v>18</v>
      </c>
    </row>
    <row r="2733" spans="1:20">
      <c r="A2733">
        <v>371436</v>
      </c>
      <c r="B2733" t="s">
        <v>3247</v>
      </c>
      <c r="C2733" t="s">
        <v>3248</v>
      </c>
      <c r="D2733" t="s">
        <v>3249</v>
      </c>
      <c r="E2733" t="s">
        <v>73</v>
      </c>
      <c r="F2733">
        <v>2018</v>
      </c>
      <c r="G2733">
        <v>2</v>
      </c>
      <c r="H2733">
        <v>0</v>
      </c>
      <c r="I2733">
        <v>0</v>
      </c>
      <c r="J2733">
        <v>1</v>
      </c>
      <c r="K2733">
        <v>4</v>
      </c>
      <c r="L2733">
        <v>0</v>
      </c>
      <c r="M2733">
        <v>2</v>
      </c>
      <c r="N2733">
        <v>0</v>
      </c>
      <c r="O2733">
        <v>0</v>
      </c>
      <c r="P2733">
        <v>0</v>
      </c>
      <c r="Q2733" t="s">
        <v>34</v>
      </c>
      <c r="R2733" s="1">
        <v>35556</v>
      </c>
      <c r="S2733">
        <f t="shared" si="84"/>
        <v>1997</v>
      </c>
      <c r="T2733">
        <f t="shared" si="85"/>
        <v>21</v>
      </c>
    </row>
    <row r="2734" spans="1:20">
      <c r="A2734">
        <v>379807</v>
      </c>
      <c r="B2734" t="s">
        <v>2794</v>
      </c>
      <c r="C2734" t="s">
        <v>2795</v>
      </c>
      <c r="D2734" t="s">
        <v>2796</v>
      </c>
      <c r="E2734" t="s">
        <v>69</v>
      </c>
      <c r="F2734">
        <v>2018</v>
      </c>
      <c r="G2734">
        <v>14</v>
      </c>
      <c r="H2734">
        <v>1</v>
      </c>
      <c r="I2734">
        <v>0</v>
      </c>
      <c r="J2734">
        <v>0</v>
      </c>
      <c r="K2734">
        <v>1</v>
      </c>
      <c r="L2734">
        <v>3</v>
      </c>
      <c r="M2734">
        <v>1</v>
      </c>
      <c r="N2734">
        <v>1</v>
      </c>
      <c r="O2734">
        <v>0</v>
      </c>
      <c r="P2734">
        <v>0</v>
      </c>
      <c r="Q2734" t="s">
        <v>34</v>
      </c>
      <c r="R2734" s="1">
        <v>35462</v>
      </c>
      <c r="S2734">
        <f t="shared" si="84"/>
        <v>1997</v>
      </c>
      <c r="T2734">
        <f t="shared" si="85"/>
        <v>21</v>
      </c>
    </row>
    <row r="2735" spans="1:20">
      <c r="A2735">
        <v>386455</v>
      </c>
      <c r="B2735" t="s">
        <v>2923</v>
      </c>
      <c r="C2735" t="s">
        <v>229</v>
      </c>
      <c r="D2735" t="s">
        <v>2924</v>
      </c>
      <c r="E2735" t="s">
        <v>237</v>
      </c>
      <c r="F2735">
        <v>2018</v>
      </c>
      <c r="G2735">
        <v>0</v>
      </c>
      <c r="H2735">
        <v>0</v>
      </c>
      <c r="I2735">
        <v>0</v>
      </c>
      <c r="J2735">
        <v>0</v>
      </c>
      <c r="K2735">
        <v>2</v>
      </c>
      <c r="L2735">
        <v>0</v>
      </c>
      <c r="M2735">
        <v>0</v>
      </c>
      <c r="N2735">
        <v>0</v>
      </c>
      <c r="O2735">
        <v>0</v>
      </c>
      <c r="P2735">
        <v>0</v>
      </c>
      <c r="Q2735" t="s">
        <v>359</v>
      </c>
      <c r="R2735" s="1">
        <v>36314</v>
      </c>
      <c r="S2735">
        <f t="shared" si="84"/>
        <v>1999</v>
      </c>
      <c r="T2735">
        <f t="shared" si="85"/>
        <v>19</v>
      </c>
    </row>
    <row r="2736" spans="1:20">
      <c r="A2736">
        <v>391065</v>
      </c>
      <c r="B2736" t="s">
        <v>3250</v>
      </c>
      <c r="C2736" t="s">
        <v>3251</v>
      </c>
      <c r="D2736" t="s">
        <v>3252</v>
      </c>
      <c r="E2736" t="s">
        <v>43</v>
      </c>
      <c r="F2736">
        <v>2018</v>
      </c>
      <c r="G2736">
        <v>26</v>
      </c>
      <c r="H2736">
        <v>2</v>
      </c>
      <c r="I2736">
        <v>2</v>
      </c>
      <c r="J2736">
        <v>0</v>
      </c>
      <c r="K2736">
        <v>6</v>
      </c>
      <c r="L2736">
        <v>13</v>
      </c>
      <c r="M2736">
        <v>4</v>
      </c>
      <c r="N2736">
        <v>0</v>
      </c>
      <c r="O2736">
        <v>0</v>
      </c>
      <c r="P2736">
        <v>0</v>
      </c>
      <c r="Q2736" t="s">
        <v>139</v>
      </c>
      <c r="R2736" s="1">
        <v>36572</v>
      </c>
      <c r="S2736">
        <f t="shared" si="84"/>
        <v>2000</v>
      </c>
      <c r="T2736">
        <f t="shared" si="85"/>
        <v>18</v>
      </c>
    </row>
    <row r="2737" spans="1:20">
      <c r="A2737">
        <v>392085</v>
      </c>
      <c r="B2737" t="s">
        <v>2858</v>
      </c>
      <c r="C2737" t="s">
        <v>634</v>
      </c>
      <c r="D2737" t="s">
        <v>2859</v>
      </c>
      <c r="E2737" t="s">
        <v>47</v>
      </c>
      <c r="F2737">
        <v>2018</v>
      </c>
      <c r="G2737">
        <v>20</v>
      </c>
      <c r="H2737">
        <v>4</v>
      </c>
      <c r="I2737">
        <v>3</v>
      </c>
      <c r="J2737">
        <v>0</v>
      </c>
      <c r="K2737">
        <v>7</v>
      </c>
      <c r="L2737">
        <v>11</v>
      </c>
      <c r="M2737">
        <v>8</v>
      </c>
      <c r="N2737">
        <v>0</v>
      </c>
      <c r="O2737">
        <v>0</v>
      </c>
      <c r="P2737">
        <v>0</v>
      </c>
      <c r="Q2737" t="s">
        <v>139</v>
      </c>
      <c r="R2737" s="1">
        <v>36343</v>
      </c>
      <c r="S2737">
        <f t="shared" si="84"/>
        <v>1999</v>
      </c>
      <c r="T2737">
        <f t="shared" si="85"/>
        <v>19</v>
      </c>
    </row>
    <row r="2738" spans="1:20">
      <c r="A2738">
        <v>393804</v>
      </c>
      <c r="B2738" t="s">
        <v>2395</v>
      </c>
      <c r="C2738" t="s">
        <v>2396</v>
      </c>
      <c r="D2738" t="s">
        <v>2397</v>
      </c>
      <c r="E2738" t="s">
        <v>96</v>
      </c>
      <c r="F2738">
        <v>2018</v>
      </c>
      <c r="G2738">
        <v>9</v>
      </c>
      <c r="H2738">
        <v>0</v>
      </c>
      <c r="I2738">
        <v>1</v>
      </c>
      <c r="J2738">
        <v>0</v>
      </c>
      <c r="K2738">
        <v>14</v>
      </c>
      <c r="L2738">
        <v>7</v>
      </c>
      <c r="M2738">
        <v>7</v>
      </c>
      <c r="N2738">
        <v>0</v>
      </c>
      <c r="O2738">
        <v>0</v>
      </c>
      <c r="P2738">
        <v>0</v>
      </c>
      <c r="Q2738" t="s">
        <v>65</v>
      </c>
      <c r="R2738" s="1">
        <v>35705</v>
      </c>
      <c r="S2738">
        <f t="shared" si="84"/>
        <v>1997</v>
      </c>
      <c r="T2738">
        <f t="shared" si="85"/>
        <v>21</v>
      </c>
    </row>
    <row r="2739" spans="1:20">
      <c r="A2739">
        <v>394346</v>
      </c>
      <c r="B2739" t="s">
        <v>2402</v>
      </c>
      <c r="C2739" t="s">
        <v>1559</v>
      </c>
      <c r="D2739" t="s">
        <v>2403</v>
      </c>
      <c r="E2739" t="s">
        <v>96</v>
      </c>
      <c r="F2739">
        <v>2018</v>
      </c>
      <c r="G2739">
        <v>8</v>
      </c>
      <c r="H2739">
        <v>1</v>
      </c>
      <c r="I2739">
        <v>1</v>
      </c>
      <c r="J2739">
        <v>0</v>
      </c>
      <c r="K2739">
        <v>2</v>
      </c>
      <c r="L2739">
        <v>8</v>
      </c>
      <c r="M2739">
        <v>0</v>
      </c>
      <c r="N2739">
        <v>0</v>
      </c>
      <c r="O2739">
        <v>0</v>
      </c>
      <c r="P2739">
        <v>0</v>
      </c>
      <c r="Q2739" t="s">
        <v>213</v>
      </c>
      <c r="R2739" s="1">
        <v>36762</v>
      </c>
      <c r="S2739">
        <f t="shared" si="84"/>
        <v>2000</v>
      </c>
      <c r="T2739">
        <f t="shared" si="85"/>
        <v>18</v>
      </c>
    </row>
    <row r="2740" spans="1:20">
      <c r="A2740">
        <v>396516</v>
      </c>
      <c r="B2740" t="s">
        <v>3253</v>
      </c>
      <c r="C2740" t="s">
        <v>1777</v>
      </c>
      <c r="D2740" t="s">
        <v>3254</v>
      </c>
      <c r="E2740" t="s">
        <v>73</v>
      </c>
      <c r="F2740">
        <v>2018</v>
      </c>
      <c r="G2740">
        <v>9</v>
      </c>
      <c r="H2740">
        <v>0</v>
      </c>
      <c r="I2740">
        <v>0</v>
      </c>
      <c r="J2740">
        <v>0</v>
      </c>
      <c r="K2740">
        <v>3</v>
      </c>
      <c r="L2740">
        <v>2</v>
      </c>
      <c r="M2740">
        <v>5</v>
      </c>
      <c r="N2740">
        <v>0</v>
      </c>
      <c r="O2740">
        <v>0</v>
      </c>
      <c r="P2740">
        <v>0</v>
      </c>
      <c r="Q2740" t="s">
        <v>34</v>
      </c>
      <c r="R2740" s="1">
        <v>35742</v>
      </c>
      <c r="S2740">
        <f t="shared" si="84"/>
        <v>1997</v>
      </c>
      <c r="T2740">
        <f t="shared" si="85"/>
        <v>21</v>
      </c>
    </row>
    <row r="2741" spans="1:20">
      <c r="A2741">
        <v>400001</v>
      </c>
      <c r="B2741" t="s">
        <v>3255</v>
      </c>
      <c r="C2741" t="s">
        <v>3256</v>
      </c>
      <c r="D2741" t="s">
        <v>3257</v>
      </c>
      <c r="E2741" t="s">
        <v>96</v>
      </c>
      <c r="F2741">
        <v>2018</v>
      </c>
      <c r="G2741">
        <v>0</v>
      </c>
      <c r="H2741">
        <v>0</v>
      </c>
      <c r="I2741">
        <v>0</v>
      </c>
      <c r="J2741">
        <v>0</v>
      </c>
      <c r="K2741">
        <v>1</v>
      </c>
      <c r="L2741">
        <v>0</v>
      </c>
      <c r="M2741">
        <v>1</v>
      </c>
      <c r="N2741">
        <v>1</v>
      </c>
      <c r="O2741">
        <v>0</v>
      </c>
      <c r="P2741">
        <v>0</v>
      </c>
      <c r="Q2741" t="s">
        <v>34</v>
      </c>
      <c r="R2741" s="1">
        <v>35593</v>
      </c>
      <c r="S2741">
        <f t="shared" si="84"/>
        <v>1997</v>
      </c>
      <c r="T2741">
        <f t="shared" si="85"/>
        <v>21</v>
      </c>
    </row>
    <row r="2742" spans="1:20">
      <c r="A2742">
        <v>400485</v>
      </c>
      <c r="B2742" t="s">
        <v>2805</v>
      </c>
      <c r="C2742" t="s">
        <v>1350</v>
      </c>
      <c r="D2742" t="s">
        <v>2806</v>
      </c>
      <c r="E2742" t="s">
        <v>166</v>
      </c>
      <c r="F2742">
        <v>2018</v>
      </c>
      <c r="G2742">
        <v>6</v>
      </c>
      <c r="H2742">
        <v>3</v>
      </c>
      <c r="I2742">
        <v>0</v>
      </c>
      <c r="J2742">
        <v>0</v>
      </c>
      <c r="K2742">
        <v>12</v>
      </c>
      <c r="L2742">
        <v>6</v>
      </c>
      <c r="M2742">
        <v>0</v>
      </c>
      <c r="N2742">
        <v>0</v>
      </c>
      <c r="O2742">
        <v>0</v>
      </c>
      <c r="P2742">
        <v>0</v>
      </c>
      <c r="Q2742" t="s">
        <v>213</v>
      </c>
      <c r="R2742" s="1">
        <v>35380</v>
      </c>
      <c r="S2742">
        <f t="shared" si="84"/>
        <v>1996</v>
      </c>
      <c r="T2742">
        <f t="shared" si="85"/>
        <v>22</v>
      </c>
    </row>
    <row r="2743" spans="1:20">
      <c r="A2743">
        <v>401527</v>
      </c>
      <c r="B2743" t="s">
        <v>2807</v>
      </c>
      <c r="C2743" t="s">
        <v>2808</v>
      </c>
      <c r="D2743" t="s">
        <v>2808</v>
      </c>
      <c r="E2743" t="s">
        <v>28</v>
      </c>
      <c r="F2743">
        <v>2018</v>
      </c>
      <c r="G2743">
        <v>29</v>
      </c>
      <c r="H2743">
        <v>1</v>
      </c>
      <c r="I2743">
        <v>1</v>
      </c>
      <c r="J2743">
        <v>0</v>
      </c>
      <c r="K2743">
        <v>4</v>
      </c>
      <c r="L2743">
        <v>1</v>
      </c>
      <c r="M2743">
        <v>9</v>
      </c>
      <c r="N2743">
        <v>0</v>
      </c>
      <c r="O2743">
        <v>1</v>
      </c>
      <c r="P2743">
        <v>0</v>
      </c>
      <c r="Q2743" t="s">
        <v>58</v>
      </c>
      <c r="R2743" s="1">
        <v>35808</v>
      </c>
      <c r="S2743">
        <f t="shared" si="84"/>
        <v>1998</v>
      </c>
      <c r="T2743">
        <f t="shared" si="85"/>
        <v>20</v>
      </c>
    </row>
    <row r="2744" spans="1:20">
      <c r="A2744">
        <v>404418</v>
      </c>
      <c r="B2744" t="s">
        <v>3258</v>
      </c>
      <c r="C2744" t="s">
        <v>1021</v>
      </c>
      <c r="D2744" t="s">
        <v>3259</v>
      </c>
      <c r="E2744" t="s">
        <v>237</v>
      </c>
      <c r="F2744">
        <v>2018</v>
      </c>
      <c r="G2744">
        <v>3</v>
      </c>
      <c r="H2744">
        <v>0</v>
      </c>
      <c r="I2744">
        <v>1</v>
      </c>
      <c r="J2744">
        <v>0</v>
      </c>
      <c r="K2744">
        <v>2</v>
      </c>
      <c r="L2744">
        <v>1</v>
      </c>
      <c r="M2744">
        <v>0</v>
      </c>
      <c r="N2744">
        <v>0</v>
      </c>
      <c r="O2744">
        <v>0</v>
      </c>
      <c r="P2744">
        <v>0</v>
      </c>
      <c r="Q2744" t="s">
        <v>58</v>
      </c>
      <c r="R2744" s="1">
        <v>35777</v>
      </c>
      <c r="S2744">
        <f t="shared" si="84"/>
        <v>1997</v>
      </c>
      <c r="T2744">
        <f t="shared" si="85"/>
        <v>21</v>
      </c>
    </row>
    <row r="2745" spans="1:20">
      <c r="A2745">
        <v>405885</v>
      </c>
      <c r="B2745" t="s">
        <v>3260</v>
      </c>
      <c r="C2745" t="s">
        <v>645</v>
      </c>
      <c r="D2745" t="s">
        <v>3261</v>
      </c>
      <c r="E2745" t="s">
        <v>81</v>
      </c>
      <c r="F2745">
        <v>2018</v>
      </c>
      <c r="G2745">
        <v>0</v>
      </c>
      <c r="H2745">
        <v>0</v>
      </c>
      <c r="I2745">
        <v>0</v>
      </c>
      <c r="J2745">
        <v>0</v>
      </c>
      <c r="K2745">
        <v>1</v>
      </c>
      <c r="L2745">
        <v>0</v>
      </c>
      <c r="M2745">
        <v>0</v>
      </c>
      <c r="N2745">
        <v>0</v>
      </c>
      <c r="O2745">
        <v>0</v>
      </c>
      <c r="P2745">
        <v>0</v>
      </c>
      <c r="Q2745" t="s">
        <v>24</v>
      </c>
      <c r="R2745" s="1">
        <v>36574</v>
      </c>
      <c r="S2745">
        <f t="shared" si="84"/>
        <v>2000</v>
      </c>
      <c r="T2745">
        <f t="shared" si="85"/>
        <v>18</v>
      </c>
    </row>
    <row r="2746" spans="1:20">
      <c r="A2746">
        <v>406625</v>
      </c>
      <c r="B2746" t="s">
        <v>1127</v>
      </c>
      <c r="C2746" t="s">
        <v>3262</v>
      </c>
      <c r="D2746" t="s">
        <v>3263</v>
      </c>
      <c r="E2746" t="s">
        <v>267</v>
      </c>
      <c r="F2746">
        <v>2018</v>
      </c>
      <c r="G2746">
        <v>13</v>
      </c>
      <c r="H2746">
        <v>6</v>
      </c>
      <c r="I2746">
        <v>1</v>
      </c>
      <c r="J2746">
        <v>0</v>
      </c>
      <c r="K2746">
        <v>14</v>
      </c>
      <c r="L2746">
        <v>4</v>
      </c>
      <c r="M2746">
        <v>4</v>
      </c>
      <c r="N2746">
        <v>0</v>
      </c>
      <c r="O2746">
        <v>0</v>
      </c>
      <c r="P2746">
        <v>1</v>
      </c>
      <c r="Q2746" t="s">
        <v>24</v>
      </c>
      <c r="R2746" s="1">
        <v>35664</v>
      </c>
      <c r="S2746">
        <f t="shared" si="84"/>
        <v>1997</v>
      </c>
      <c r="T2746">
        <f t="shared" si="85"/>
        <v>21</v>
      </c>
    </row>
    <row r="2747" spans="1:20">
      <c r="A2747">
        <v>413507</v>
      </c>
      <c r="B2747" t="s">
        <v>2809</v>
      </c>
      <c r="C2747" t="s">
        <v>450</v>
      </c>
      <c r="D2747" t="s">
        <v>2810</v>
      </c>
      <c r="E2747" t="s">
        <v>237</v>
      </c>
      <c r="F2747">
        <v>2018</v>
      </c>
      <c r="G2747">
        <v>34</v>
      </c>
      <c r="H2747">
        <v>3</v>
      </c>
      <c r="I2747">
        <v>0</v>
      </c>
      <c r="J2747">
        <v>0</v>
      </c>
      <c r="K2747">
        <v>0</v>
      </c>
      <c r="L2747">
        <v>1</v>
      </c>
      <c r="M2747">
        <v>7</v>
      </c>
      <c r="N2747">
        <v>1</v>
      </c>
      <c r="O2747">
        <v>0</v>
      </c>
      <c r="P2747">
        <v>0</v>
      </c>
      <c r="Q2747" t="s">
        <v>34</v>
      </c>
      <c r="R2747" s="1">
        <v>35715</v>
      </c>
      <c r="S2747">
        <f t="shared" si="84"/>
        <v>1997</v>
      </c>
      <c r="T2747">
        <f t="shared" si="85"/>
        <v>21</v>
      </c>
    </row>
    <row r="2748" spans="1:20">
      <c r="A2748">
        <v>417414</v>
      </c>
      <c r="B2748" t="s">
        <v>3264</v>
      </c>
      <c r="C2748" t="s">
        <v>301</v>
      </c>
      <c r="D2748" t="s">
        <v>3265</v>
      </c>
      <c r="E2748" t="s">
        <v>166</v>
      </c>
      <c r="F2748">
        <v>2018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 t="s">
        <v>39</v>
      </c>
      <c r="R2748" s="1">
        <v>36418</v>
      </c>
      <c r="S2748">
        <f t="shared" si="84"/>
        <v>1999</v>
      </c>
      <c r="T2748">
        <f t="shared" si="85"/>
        <v>19</v>
      </c>
    </row>
    <row r="2749" spans="1:20">
      <c r="A2749">
        <v>429318</v>
      </c>
      <c r="B2749" t="s">
        <v>3266</v>
      </c>
      <c r="C2749" t="s">
        <v>1339</v>
      </c>
      <c r="D2749" t="s">
        <v>3267</v>
      </c>
      <c r="E2749" t="s">
        <v>96</v>
      </c>
      <c r="F2749">
        <v>2018</v>
      </c>
      <c r="G2749">
        <v>2</v>
      </c>
      <c r="H2749">
        <v>0</v>
      </c>
      <c r="I2749">
        <v>0</v>
      </c>
      <c r="J2749">
        <v>0</v>
      </c>
      <c r="K2749">
        <v>1</v>
      </c>
      <c r="L2749">
        <v>1</v>
      </c>
      <c r="M2749">
        <v>1</v>
      </c>
      <c r="N2749">
        <v>0</v>
      </c>
      <c r="O2749">
        <v>0</v>
      </c>
      <c r="P2749">
        <v>0</v>
      </c>
      <c r="Q2749" t="s">
        <v>24</v>
      </c>
      <c r="R2749" s="1">
        <v>36675</v>
      </c>
      <c r="S2749">
        <f t="shared" si="84"/>
        <v>2000</v>
      </c>
      <c r="T2749">
        <f t="shared" si="85"/>
        <v>18</v>
      </c>
    </row>
    <row r="2750" spans="1:20">
      <c r="A2750">
        <v>434676</v>
      </c>
      <c r="B2750" t="s">
        <v>3268</v>
      </c>
      <c r="C2750" t="s">
        <v>1643</v>
      </c>
      <c r="D2750" t="s">
        <v>3269</v>
      </c>
      <c r="E2750" t="s">
        <v>51</v>
      </c>
      <c r="F2750">
        <v>2018</v>
      </c>
      <c r="G2750">
        <v>6</v>
      </c>
      <c r="H2750">
        <v>0</v>
      </c>
      <c r="I2750">
        <v>0</v>
      </c>
      <c r="J2750">
        <v>0</v>
      </c>
      <c r="K2750">
        <v>8</v>
      </c>
      <c r="L2750">
        <v>3</v>
      </c>
      <c r="M2750">
        <v>3</v>
      </c>
      <c r="N2750">
        <v>0</v>
      </c>
      <c r="O2750">
        <v>0</v>
      </c>
      <c r="P2750">
        <v>0</v>
      </c>
      <c r="Q2750" t="s">
        <v>65</v>
      </c>
      <c r="R2750" s="1">
        <v>35995</v>
      </c>
      <c r="S2750">
        <f t="shared" si="84"/>
        <v>1998</v>
      </c>
      <c r="T2750">
        <f t="shared" si="85"/>
        <v>20</v>
      </c>
    </row>
    <row r="2751" spans="1:20">
      <c r="A2751">
        <v>435406</v>
      </c>
      <c r="B2751" t="s">
        <v>2360</v>
      </c>
      <c r="C2751" t="s">
        <v>3270</v>
      </c>
      <c r="D2751" t="s">
        <v>3271</v>
      </c>
      <c r="E2751" t="s">
        <v>2528</v>
      </c>
      <c r="F2751">
        <v>2018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 t="s">
        <v>39</v>
      </c>
      <c r="R2751" s="1">
        <v>35859</v>
      </c>
      <c r="S2751">
        <f t="shared" si="84"/>
        <v>1998</v>
      </c>
      <c r="T2751">
        <f t="shared" si="85"/>
        <v>20</v>
      </c>
    </row>
    <row r="2752" spans="1:20">
      <c r="A2752">
        <v>438682</v>
      </c>
      <c r="B2752" t="s">
        <v>3272</v>
      </c>
      <c r="C2752" t="s">
        <v>239</v>
      </c>
      <c r="D2752" t="s">
        <v>3273</v>
      </c>
      <c r="E2752" t="s">
        <v>47</v>
      </c>
      <c r="F2752">
        <v>2018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 t="s">
        <v>39</v>
      </c>
      <c r="R2752" s="1">
        <v>35615</v>
      </c>
      <c r="S2752">
        <f t="shared" si="84"/>
        <v>1997</v>
      </c>
      <c r="T2752">
        <f t="shared" si="85"/>
        <v>21</v>
      </c>
    </row>
    <row r="2753" spans="1:20">
      <c r="A2753">
        <v>444523</v>
      </c>
      <c r="B2753" t="s">
        <v>3274</v>
      </c>
      <c r="C2753" t="s">
        <v>354</v>
      </c>
      <c r="D2753" t="s">
        <v>3275</v>
      </c>
      <c r="E2753" t="s">
        <v>38</v>
      </c>
      <c r="F2753">
        <v>2018</v>
      </c>
      <c r="G2753">
        <v>12</v>
      </c>
      <c r="H2753">
        <v>1</v>
      </c>
      <c r="I2753">
        <v>1</v>
      </c>
      <c r="J2753">
        <v>0</v>
      </c>
      <c r="K2753">
        <v>1</v>
      </c>
      <c r="L2753">
        <v>9</v>
      </c>
      <c r="M2753">
        <v>5</v>
      </c>
      <c r="N2753">
        <v>0</v>
      </c>
      <c r="O2753">
        <v>1</v>
      </c>
      <c r="P2753">
        <v>0</v>
      </c>
      <c r="Q2753" t="s">
        <v>139</v>
      </c>
      <c r="R2753" s="1">
        <v>35669</v>
      </c>
      <c r="S2753">
        <f t="shared" si="84"/>
        <v>1997</v>
      </c>
      <c r="T2753">
        <f t="shared" si="85"/>
        <v>21</v>
      </c>
    </row>
    <row r="2754" spans="1:20">
      <c r="A2754">
        <v>451310</v>
      </c>
      <c r="B2754" t="s">
        <v>2951</v>
      </c>
      <c r="C2754" t="s">
        <v>2570</v>
      </c>
      <c r="D2754" t="s">
        <v>2952</v>
      </c>
      <c r="E2754" t="s">
        <v>51</v>
      </c>
      <c r="F2754">
        <v>2018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 t="s">
        <v>34</v>
      </c>
      <c r="R2754" s="1">
        <v>35476</v>
      </c>
      <c r="S2754">
        <f t="shared" si="84"/>
        <v>1997</v>
      </c>
      <c r="T2754">
        <f t="shared" si="85"/>
        <v>21</v>
      </c>
    </row>
    <row r="2755" spans="1:20">
      <c r="A2755">
        <v>454863</v>
      </c>
      <c r="B2755" t="s">
        <v>3276</v>
      </c>
      <c r="C2755" t="s">
        <v>3277</v>
      </c>
      <c r="D2755" t="s">
        <v>3278</v>
      </c>
      <c r="E2755" t="s">
        <v>33</v>
      </c>
      <c r="F2755">
        <v>2018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 t="s">
        <v>491</v>
      </c>
      <c r="R2755" s="1">
        <v>36263</v>
      </c>
      <c r="S2755">
        <f t="shared" ref="S2755:S2818" si="86">YEAR(R2755)</f>
        <v>1999</v>
      </c>
      <c r="T2755">
        <f t="shared" ref="T2755:T2818" si="87">F2755-S2755</f>
        <v>19</v>
      </c>
    </row>
    <row r="2756" spans="1:20">
      <c r="A2756">
        <v>457931</v>
      </c>
      <c r="B2756" t="s">
        <v>2813</v>
      </c>
      <c r="C2756" t="s">
        <v>2814</v>
      </c>
      <c r="D2756" t="s">
        <v>2814</v>
      </c>
      <c r="E2756" t="s">
        <v>23</v>
      </c>
      <c r="F2756">
        <v>2018</v>
      </c>
      <c r="G2756">
        <v>15</v>
      </c>
      <c r="H2756">
        <v>1</v>
      </c>
      <c r="I2756">
        <v>1</v>
      </c>
      <c r="J2756">
        <v>0</v>
      </c>
      <c r="K2756">
        <v>2</v>
      </c>
      <c r="L2756">
        <v>5</v>
      </c>
      <c r="M2756">
        <v>4</v>
      </c>
      <c r="N2756">
        <v>0</v>
      </c>
      <c r="O2756">
        <v>0</v>
      </c>
      <c r="P2756">
        <v>0</v>
      </c>
      <c r="Q2756" t="s">
        <v>34</v>
      </c>
      <c r="R2756" s="1">
        <v>35511</v>
      </c>
      <c r="S2756">
        <f t="shared" si="86"/>
        <v>1997</v>
      </c>
      <c r="T2756">
        <f t="shared" si="87"/>
        <v>21</v>
      </c>
    </row>
    <row r="2757" spans="1:20">
      <c r="A2757">
        <v>459661</v>
      </c>
      <c r="B2757" t="s">
        <v>2308</v>
      </c>
      <c r="C2757" t="s">
        <v>2815</v>
      </c>
      <c r="D2757" t="s">
        <v>2816</v>
      </c>
      <c r="E2757" t="s">
        <v>33</v>
      </c>
      <c r="F2757">
        <v>2018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 t="s">
        <v>24</v>
      </c>
      <c r="R2757" s="1">
        <v>37165</v>
      </c>
      <c r="S2757">
        <f t="shared" si="86"/>
        <v>2001</v>
      </c>
      <c r="T2757">
        <f t="shared" si="87"/>
        <v>17</v>
      </c>
    </row>
    <row r="2758" spans="1:20">
      <c r="A2758">
        <v>472161</v>
      </c>
      <c r="B2758" t="s">
        <v>2187</v>
      </c>
      <c r="C2758" t="s">
        <v>2063</v>
      </c>
      <c r="D2758" t="s">
        <v>2188</v>
      </c>
      <c r="E2758" t="s">
        <v>73</v>
      </c>
      <c r="F2758">
        <v>2018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 t="s">
        <v>65</v>
      </c>
      <c r="R2758" s="1">
        <v>36194</v>
      </c>
      <c r="S2758">
        <f t="shared" si="86"/>
        <v>1999</v>
      </c>
      <c r="T2758">
        <f t="shared" si="87"/>
        <v>19</v>
      </c>
    </row>
    <row r="2759" spans="1:20">
      <c r="A2759">
        <v>474621</v>
      </c>
      <c r="B2759" t="s">
        <v>2189</v>
      </c>
      <c r="C2759" t="s">
        <v>2190</v>
      </c>
      <c r="D2759" t="s">
        <v>2191</v>
      </c>
      <c r="E2759" t="s">
        <v>85</v>
      </c>
      <c r="F2759">
        <v>2018</v>
      </c>
      <c r="G2759">
        <v>0</v>
      </c>
      <c r="H2759">
        <v>0</v>
      </c>
      <c r="I2759">
        <v>0</v>
      </c>
      <c r="J2759">
        <v>0</v>
      </c>
      <c r="K2759">
        <v>1</v>
      </c>
      <c r="L2759">
        <v>0</v>
      </c>
      <c r="M2759">
        <v>1</v>
      </c>
      <c r="N2759">
        <v>0</v>
      </c>
      <c r="O2759">
        <v>0</v>
      </c>
      <c r="P2759">
        <v>0</v>
      </c>
      <c r="Q2759" t="s">
        <v>139</v>
      </c>
      <c r="R2759" s="1">
        <v>35966</v>
      </c>
      <c r="S2759">
        <f t="shared" si="86"/>
        <v>1998</v>
      </c>
      <c r="T2759">
        <f t="shared" si="87"/>
        <v>20</v>
      </c>
    </row>
    <row r="2760" spans="1:20">
      <c r="A2760">
        <v>486624</v>
      </c>
      <c r="B2760" t="s">
        <v>2822</v>
      </c>
      <c r="C2760" t="s">
        <v>2823</v>
      </c>
      <c r="D2760" t="s">
        <v>2824</v>
      </c>
      <c r="E2760" t="s">
        <v>77</v>
      </c>
      <c r="F2760">
        <v>2018</v>
      </c>
      <c r="G2760">
        <v>6</v>
      </c>
      <c r="H2760">
        <v>1</v>
      </c>
      <c r="I2760">
        <v>0</v>
      </c>
      <c r="J2760">
        <v>0</v>
      </c>
      <c r="K2760">
        <v>16</v>
      </c>
      <c r="L2760">
        <v>7</v>
      </c>
      <c r="M2760">
        <v>0</v>
      </c>
      <c r="N2760">
        <v>0</v>
      </c>
      <c r="O2760">
        <v>0</v>
      </c>
      <c r="P2760">
        <v>0</v>
      </c>
      <c r="Q2760" t="s">
        <v>24</v>
      </c>
      <c r="R2760" s="1">
        <v>36113</v>
      </c>
      <c r="S2760">
        <f t="shared" si="86"/>
        <v>1998</v>
      </c>
      <c r="T2760">
        <f t="shared" si="87"/>
        <v>20</v>
      </c>
    </row>
    <row r="2761" spans="1:20">
      <c r="A2761">
        <v>512344</v>
      </c>
      <c r="B2761" t="s">
        <v>3279</v>
      </c>
      <c r="C2761" t="s">
        <v>3280</v>
      </c>
      <c r="D2761" t="s">
        <v>3281</v>
      </c>
      <c r="E2761" t="s">
        <v>33</v>
      </c>
      <c r="F2761">
        <v>2018</v>
      </c>
      <c r="G2761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 t="s">
        <v>39</v>
      </c>
      <c r="R2761" s="1">
        <v>34029</v>
      </c>
      <c r="S2761">
        <f t="shared" si="86"/>
        <v>1993</v>
      </c>
      <c r="T2761">
        <f t="shared" si="87"/>
        <v>25</v>
      </c>
    </row>
    <row r="2762" spans="1:20">
      <c r="A2762">
        <v>516716</v>
      </c>
      <c r="B2762" t="s">
        <v>3282</v>
      </c>
      <c r="C2762" t="s">
        <v>3283</v>
      </c>
      <c r="D2762" t="s">
        <v>3284</v>
      </c>
      <c r="E2762" t="s">
        <v>69</v>
      </c>
      <c r="F2762">
        <v>2018</v>
      </c>
      <c r="G2762">
        <v>2</v>
      </c>
      <c r="H2762">
        <v>0</v>
      </c>
      <c r="I2762">
        <v>0</v>
      </c>
      <c r="J2762">
        <v>0</v>
      </c>
      <c r="K2762">
        <v>3</v>
      </c>
      <c r="L2762">
        <v>1</v>
      </c>
      <c r="M2762">
        <v>1</v>
      </c>
      <c r="N2762">
        <v>0</v>
      </c>
      <c r="O2762">
        <v>0</v>
      </c>
      <c r="P2762">
        <v>0</v>
      </c>
      <c r="Q2762" t="s">
        <v>34</v>
      </c>
      <c r="R2762" s="1">
        <v>35507</v>
      </c>
      <c r="S2762">
        <f t="shared" si="86"/>
        <v>1997</v>
      </c>
      <c r="T2762">
        <f t="shared" si="87"/>
        <v>21</v>
      </c>
    </row>
    <row r="2763" spans="1:20">
      <c r="A2763">
        <v>524481</v>
      </c>
      <c r="B2763" t="s">
        <v>3285</v>
      </c>
      <c r="C2763" t="s">
        <v>3286</v>
      </c>
      <c r="D2763" t="s">
        <v>3287</v>
      </c>
      <c r="E2763" t="s">
        <v>77</v>
      </c>
      <c r="F2763">
        <v>2018</v>
      </c>
      <c r="G2763">
        <v>0</v>
      </c>
      <c r="H2763">
        <v>0</v>
      </c>
      <c r="I2763">
        <v>0</v>
      </c>
      <c r="J2763">
        <v>0</v>
      </c>
      <c r="K2763">
        <v>1</v>
      </c>
      <c r="L2763">
        <v>0</v>
      </c>
      <c r="M2763">
        <v>0</v>
      </c>
      <c r="N2763">
        <v>0</v>
      </c>
      <c r="O2763">
        <v>0</v>
      </c>
      <c r="P2763">
        <v>0</v>
      </c>
      <c r="Q2763" t="s">
        <v>34</v>
      </c>
      <c r="R2763" s="1">
        <v>36122</v>
      </c>
      <c r="S2763">
        <f t="shared" si="86"/>
        <v>1998</v>
      </c>
      <c r="T2763">
        <f t="shared" si="87"/>
        <v>20</v>
      </c>
    </row>
    <row r="2764" spans="1:20">
      <c r="A2764">
        <v>541232</v>
      </c>
      <c r="B2764" t="s">
        <v>3288</v>
      </c>
      <c r="C2764" t="s">
        <v>3289</v>
      </c>
      <c r="D2764" t="s">
        <v>3290</v>
      </c>
      <c r="E2764" t="s">
        <v>85</v>
      </c>
      <c r="F2764">
        <v>2018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 t="s">
        <v>39</v>
      </c>
      <c r="R2764" s="1">
        <v>36288</v>
      </c>
      <c r="S2764">
        <f t="shared" si="86"/>
        <v>1999</v>
      </c>
      <c r="T2764">
        <f t="shared" si="87"/>
        <v>19</v>
      </c>
    </row>
    <row r="2765" spans="1:20">
      <c r="A2765">
        <v>562030</v>
      </c>
      <c r="B2765" t="s">
        <v>3291</v>
      </c>
      <c r="C2765" t="s">
        <v>2823</v>
      </c>
      <c r="D2765" t="s">
        <v>3292</v>
      </c>
      <c r="E2765" t="s">
        <v>96</v>
      </c>
      <c r="F2765">
        <v>2018</v>
      </c>
      <c r="G2765">
        <v>0</v>
      </c>
      <c r="H2765">
        <v>0</v>
      </c>
      <c r="I2765">
        <v>0</v>
      </c>
      <c r="J2765">
        <v>0</v>
      </c>
      <c r="K2765">
        <v>1</v>
      </c>
      <c r="L2765">
        <v>0</v>
      </c>
      <c r="M2765">
        <v>0</v>
      </c>
      <c r="N2765">
        <v>0</v>
      </c>
      <c r="O2765">
        <v>0</v>
      </c>
      <c r="P2765">
        <v>0</v>
      </c>
      <c r="Q2765" t="s">
        <v>359</v>
      </c>
      <c r="R2765" s="1">
        <v>37251</v>
      </c>
      <c r="S2765">
        <f t="shared" si="86"/>
        <v>2001</v>
      </c>
      <c r="T2765">
        <f t="shared" si="87"/>
        <v>17</v>
      </c>
    </row>
    <row r="2766" spans="1:20">
      <c r="A2766">
        <v>606466</v>
      </c>
      <c r="B2766" t="s">
        <v>3293</v>
      </c>
      <c r="C2766" t="s">
        <v>351</v>
      </c>
      <c r="D2766" t="s">
        <v>3294</v>
      </c>
      <c r="E2766" t="s">
        <v>96</v>
      </c>
      <c r="F2766">
        <v>2018</v>
      </c>
      <c r="G2766">
        <v>0</v>
      </c>
      <c r="H2766">
        <v>0</v>
      </c>
      <c r="I2766">
        <v>0</v>
      </c>
      <c r="J2766">
        <v>0</v>
      </c>
      <c r="K2766">
        <v>1</v>
      </c>
      <c r="L2766">
        <v>0</v>
      </c>
      <c r="M2766">
        <v>0</v>
      </c>
      <c r="N2766">
        <v>0</v>
      </c>
      <c r="O2766">
        <v>0</v>
      </c>
      <c r="P2766">
        <v>0</v>
      </c>
      <c r="Q2766" t="s">
        <v>65</v>
      </c>
      <c r="R2766" s="1">
        <v>35973</v>
      </c>
      <c r="S2766">
        <f t="shared" si="86"/>
        <v>1998</v>
      </c>
      <c r="T2766">
        <f t="shared" si="87"/>
        <v>20</v>
      </c>
    </row>
    <row r="2767" spans="1:20">
      <c r="A2767">
        <v>39153</v>
      </c>
      <c r="B2767" t="s">
        <v>487</v>
      </c>
      <c r="C2767" t="s">
        <v>248</v>
      </c>
      <c r="D2767" t="s">
        <v>488</v>
      </c>
      <c r="E2767" t="s">
        <v>38</v>
      </c>
      <c r="F2767">
        <v>2018</v>
      </c>
      <c r="G2767">
        <v>15</v>
      </c>
      <c r="H2767">
        <v>6</v>
      </c>
      <c r="I2767">
        <v>1</v>
      </c>
      <c r="J2767">
        <v>0</v>
      </c>
      <c r="K2767">
        <v>0</v>
      </c>
      <c r="L2767">
        <v>2</v>
      </c>
      <c r="M2767">
        <v>3</v>
      </c>
      <c r="N2767">
        <v>0</v>
      </c>
      <c r="O2767">
        <v>1</v>
      </c>
      <c r="P2767">
        <v>0</v>
      </c>
      <c r="Q2767" t="s">
        <v>24</v>
      </c>
      <c r="R2767" s="1">
        <v>32121</v>
      </c>
      <c r="S2767">
        <f t="shared" si="86"/>
        <v>1987</v>
      </c>
      <c r="T2767">
        <f t="shared" si="87"/>
        <v>31</v>
      </c>
    </row>
    <row r="2768" spans="1:20">
      <c r="A2768">
        <v>182618</v>
      </c>
      <c r="B2768" t="s">
        <v>3295</v>
      </c>
      <c r="C2768" t="s">
        <v>3296</v>
      </c>
      <c r="D2768" t="s">
        <v>3297</v>
      </c>
      <c r="E2768" t="s">
        <v>38</v>
      </c>
      <c r="F2768">
        <v>2018</v>
      </c>
      <c r="G2768">
        <v>26</v>
      </c>
      <c r="H2768">
        <v>1</v>
      </c>
      <c r="I2768">
        <v>1</v>
      </c>
      <c r="J2768">
        <v>0</v>
      </c>
      <c r="K2768">
        <v>5</v>
      </c>
      <c r="L2768">
        <v>4</v>
      </c>
      <c r="M2768">
        <v>5</v>
      </c>
      <c r="N2768">
        <v>1</v>
      </c>
      <c r="O2768">
        <v>0</v>
      </c>
      <c r="P2768">
        <v>0</v>
      </c>
      <c r="Q2768" t="s">
        <v>106</v>
      </c>
      <c r="R2768" s="1">
        <v>34563</v>
      </c>
      <c r="S2768">
        <f t="shared" si="86"/>
        <v>1994</v>
      </c>
      <c r="T2768">
        <f t="shared" si="87"/>
        <v>24</v>
      </c>
    </row>
    <row r="2769" spans="1:20">
      <c r="A2769">
        <v>226074</v>
      </c>
      <c r="B2769" t="s">
        <v>3298</v>
      </c>
      <c r="C2769" t="s">
        <v>1576</v>
      </c>
      <c r="D2769" t="s">
        <v>3299</v>
      </c>
      <c r="E2769" t="s">
        <v>38</v>
      </c>
      <c r="F2769">
        <v>2018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 t="s">
        <v>139</v>
      </c>
      <c r="R2769" s="1">
        <v>35234</v>
      </c>
      <c r="S2769">
        <f t="shared" si="86"/>
        <v>1996</v>
      </c>
      <c r="T2769">
        <f t="shared" si="87"/>
        <v>22</v>
      </c>
    </row>
    <row r="2770" spans="1:20">
      <c r="A2770">
        <v>294808</v>
      </c>
      <c r="B2770" t="s">
        <v>2114</v>
      </c>
      <c r="C2770" t="s">
        <v>2115</v>
      </c>
      <c r="D2770" t="s">
        <v>2116</v>
      </c>
      <c r="E2770" t="s">
        <v>38</v>
      </c>
      <c r="F2770">
        <v>2018</v>
      </c>
      <c r="G2770">
        <v>34</v>
      </c>
      <c r="H2770">
        <v>7</v>
      </c>
      <c r="I2770">
        <v>2</v>
      </c>
      <c r="J2770">
        <v>0</v>
      </c>
      <c r="K2770">
        <v>0</v>
      </c>
      <c r="L2770">
        <v>3</v>
      </c>
      <c r="M2770">
        <v>8</v>
      </c>
      <c r="N2770">
        <v>0</v>
      </c>
      <c r="O2770">
        <v>0</v>
      </c>
      <c r="P2770">
        <v>3</v>
      </c>
      <c r="Q2770" t="s">
        <v>65</v>
      </c>
      <c r="R2770" s="1">
        <v>35418</v>
      </c>
      <c r="S2770">
        <f t="shared" si="86"/>
        <v>1996</v>
      </c>
      <c r="T2770">
        <f t="shared" si="87"/>
        <v>22</v>
      </c>
    </row>
    <row r="2771" spans="1:20">
      <c r="A2771">
        <v>315870</v>
      </c>
      <c r="B2771" t="s">
        <v>2828</v>
      </c>
      <c r="C2771" t="s">
        <v>678</v>
      </c>
      <c r="D2771" t="s">
        <v>2829</v>
      </c>
      <c r="E2771" t="s">
        <v>38</v>
      </c>
      <c r="F2771">
        <v>2018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 t="s">
        <v>65</v>
      </c>
      <c r="R2771" s="1">
        <v>36235</v>
      </c>
      <c r="S2771">
        <f t="shared" si="86"/>
        <v>1999</v>
      </c>
      <c r="T2771">
        <f t="shared" si="87"/>
        <v>19</v>
      </c>
    </row>
    <row r="2772" spans="1:20">
      <c r="A2772">
        <v>357992</v>
      </c>
      <c r="B2772" t="s">
        <v>2830</v>
      </c>
      <c r="C2772" t="s">
        <v>2831</v>
      </c>
      <c r="D2772" t="s">
        <v>2832</v>
      </c>
      <c r="E2772" t="s">
        <v>38</v>
      </c>
      <c r="F2772">
        <v>2018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 t="s">
        <v>29</v>
      </c>
      <c r="R2772" s="1">
        <v>36663</v>
      </c>
      <c r="S2772">
        <f t="shared" si="86"/>
        <v>2000</v>
      </c>
      <c r="T2772">
        <f t="shared" si="87"/>
        <v>18</v>
      </c>
    </row>
    <row r="2773" spans="1:20">
      <c r="A2773">
        <v>392545</v>
      </c>
      <c r="B2773" t="s">
        <v>2835</v>
      </c>
      <c r="C2773" t="s">
        <v>2836</v>
      </c>
      <c r="D2773" t="s">
        <v>2837</v>
      </c>
      <c r="E2773" t="s">
        <v>38</v>
      </c>
      <c r="F2773">
        <v>2018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 t="s">
        <v>24</v>
      </c>
      <c r="R2773" s="1">
        <v>36369</v>
      </c>
      <c r="S2773">
        <f t="shared" si="86"/>
        <v>1999</v>
      </c>
      <c r="T2773">
        <f t="shared" si="87"/>
        <v>19</v>
      </c>
    </row>
    <row r="2774" spans="1:20">
      <c r="A2774">
        <v>401161</v>
      </c>
      <c r="B2774" t="s">
        <v>3300</v>
      </c>
      <c r="C2774" t="s">
        <v>83</v>
      </c>
      <c r="D2774" t="s">
        <v>3301</v>
      </c>
      <c r="E2774" t="s">
        <v>38</v>
      </c>
      <c r="F2774">
        <v>2018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 t="s">
        <v>39</v>
      </c>
      <c r="R2774" s="1">
        <v>36978</v>
      </c>
      <c r="S2774">
        <f t="shared" si="86"/>
        <v>2001</v>
      </c>
      <c r="T2774">
        <f t="shared" si="87"/>
        <v>17</v>
      </c>
    </row>
    <row r="2775" spans="1:20">
      <c r="A2775">
        <v>459128</v>
      </c>
      <c r="B2775" t="s">
        <v>3302</v>
      </c>
      <c r="C2775" t="s">
        <v>75</v>
      </c>
      <c r="D2775" t="s">
        <v>3303</v>
      </c>
      <c r="E2775" t="s">
        <v>38</v>
      </c>
      <c r="F2775">
        <v>2018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 t="s">
        <v>65</v>
      </c>
      <c r="R2775" s="1">
        <v>36545</v>
      </c>
      <c r="S2775">
        <f t="shared" si="86"/>
        <v>2000</v>
      </c>
      <c r="T2775">
        <f t="shared" si="87"/>
        <v>18</v>
      </c>
    </row>
    <row r="2776" spans="1:20">
      <c r="A2776">
        <v>68864</v>
      </c>
      <c r="B2776" t="s">
        <v>704</v>
      </c>
      <c r="C2776" t="s">
        <v>705</v>
      </c>
      <c r="D2776" t="s">
        <v>706</v>
      </c>
      <c r="E2776" t="s">
        <v>47</v>
      </c>
      <c r="F2776">
        <v>2018</v>
      </c>
      <c r="G2776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 t="s">
        <v>106</v>
      </c>
      <c r="R2776" s="1">
        <v>32917</v>
      </c>
      <c r="S2776">
        <f t="shared" si="86"/>
        <v>1990</v>
      </c>
      <c r="T2776">
        <f t="shared" si="87"/>
        <v>28</v>
      </c>
    </row>
    <row r="2777" spans="1:20">
      <c r="A2777">
        <v>199248</v>
      </c>
      <c r="B2777" t="s">
        <v>1237</v>
      </c>
      <c r="C2777" t="s">
        <v>1238</v>
      </c>
      <c r="D2777" t="s">
        <v>1239</v>
      </c>
      <c r="E2777" t="s">
        <v>47</v>
      </c>
      <c r="F2777">
        <v>2018</v>
      </c>
      <c r="G2777">
        <v>26</v>
      </c>
      <c r="H2777">
        <v>4</v>
      </c>
      <c r="I2777">
        <v>3</v>
      </c>
      <c r="J2777">
        <v>0</v>
      </c>
      <c r="K2777">
        <v>9</v>
      </c>
      <c r="L2777">
        <v>4</v>
      </c>
      <c r="M2777">
        <v>10</v>
      </c>
      <c r="N2777">
        <v>0</v>
      </c>
      <c r="O2777">
        <v>0</v>
      </c>
      <c r="P2777">
        <v>0</v>
      </c>
      <c r="Q2777" t="s">
        <v>65</v>
      </c>
      <c r="R2777" s="1">
        <v>34761</v>
      </c>
      <c r="S2777">
        <f t="shared" si="86"/>
        <v>1995</v>
      </c>
      <c r="T2777">
        <f t="shared" si="87"/>
        <v>23</v>
      </c>
    </row>
    <row r="2778" spans="1:20">
      <c r="A2778">
        <v>319177</v>
      </c>
      <c r="B2778" t="s">
        <v>495</v>
      </c>
      <c r="C2778" t="s">
        <v>137</v>
      </c>
      <c r="D2778" t="s">
        <v>2209</v>
      </c>
      <c r="E2778" t="s">
        <v>47</v>
      </c>
      <c r="F2778">
        <v>2018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 t="s">
        <v>39</v>
      </c>
      <c r="R2778" s="1">
        <v>36212</v>
      </c>
      <c r="S2778">
        <f t="shared" si="86"/>
        <v>1999</v>
      </c>
      <c r="T2778">
        <f t="shared" si="87"/>
        <v>19</v>
      </c>
    </row>
    <row r="2779" spans="1:20">
      <c r="A2779">
        <v>319180</v>
      </c>
      <c r="B2779" t="s">
        <v>2845</v>
      </c>
      <c r="C2779" t="s">
        <v>158</v>
      </c>
      <c r="D2779" t="s">
        <v>2846</v>
      </c>
      <c r="E2779" t="s">
        <v>47</v>
      </c>
      <c r="F2779">
        <v>2018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 t="s">
        <v>106</v>
      </c>
      <c r="R2779" s="1">
        <v>36198</v>
      </c>
      <c r="S2779">
        <f t="shared" si="86"/>
        <v>1999</v>
      </c>
      <c r="T2779">
        <f t="shared" si="87"/>
        <v>19</v>
      </c>
    </row>
    <row r="2780" spans="1:20">
      <c r="A2780">
        <v>340427</v>
      </c>
      <c r="B2780" t="s">
        <v>3304</v>
      </c>
      <c r="C2780" t="s">
        <v>3305</v>
      </c>
      <c r="D2780" t="s">
        <v>3306</v>
      </c>
      <c r="E2780" t="s">
        <v>47</v>
      </c>
      <c r="F2780">
        <v>2018</v>
      </c>
      <c r="G2780">
        <v>0</v>
      </c>
      <c r="H2780">
        <v>0</v>
      </c>
      <c r="I2780">
        <v>0</v>
      </c>
      <c r="J2780">
        <v>0</v>
      </c>
      <c r="K2780">
        <v>1</v>
      </c>
      <c r="L2780">
        <v>0</v>
      </c>
      <c r="M2780">
        <v>0</v>
      </c>
      <c r="N2780">
        <v>0</v>
      </c>
      <c r="O2780">
        <v>0</v>
      </c>
      <c r="P2780">
        <v>0</v>
      </c>
      <c r="Q2780" t="s">
        <v>24</v>
      </c>
      <c r="R2780" s="1">
        <v>36233</v>
      </c>
      <c r="S2780">
        <f t="shared" si="86"/>
        <v>1999</v>
      </c>
      <c r="T2780">
        <f t="shared" si="87"/>
        <v>19</v>
      </c>
    </row>
    <row r="2781" spans="1:20">
      <c r="A2781">
        <v>370435</v>
      </c>
      <c r="B2781" t="s">
        <v>3307</v>
      </c>
      <c r="C2781" t="s">
        <v>3308</v>
      </c>
      <c r="D2781" t="s">
        <v>3309</v>
      </c>
      <c r="E2781" t="s">
        <v>47</v>
      </c>
      <c r="F2781">
        <v>2018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 t="s">
        <v>359</v>
      </c>
      <c r="R2781" s="1">
        <v>36575</v>
      </c>
      <c r="S2781">
        <f t="shared" si="86"/>
        <v>2000</v>
      </c>
      <c r="T2781">
        <f t="shared" si="87"/>
        <v>18</v>
      </c>
    </row>
    <row r="2782" spans="1:20">
      <c r="A2782">
        <v>392444</v>
      </c>
      <c r="B2782" t="s">
        <v>3310</v>
      </c>
      <c r="C2782" t="s">
        <v>229</v>
      </c>
      <c r="D2782" t="s">
        <v>3311</v>
      </c>
      <c r="E2782" t="s">
        <v>47</v>
      </c>
      <c r="F2782">
        <v>2018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 t="s">
        <v>34</v>
      </c>
      <c r="R2782" s="1">
        <v>36199</v>
      </c>
      <c r="S2782">
        <f t="shared" si="86"/>
        <v>1999</v>
      </c>
      <c r="T2782">
        <f t="shared" si="87"/>
        <v>19</v>
      </c>
    </row>
    <row r="2783" spans="1:20">
      <c r="A2783">
        <v>421765</v>
      </c>
      <c r="B2783" t="s">
        <v>1521</v>
      </c>
      <c r="C2783" t="s">
        <v>262</v>
      </c>
      <c r="D2783" t="s">
        <v>2849</v>
      </c>
      <c r="E2783" t="s">
        <v>47</v>
      </c>
      <c r="F2783">
        <v>2018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 t="s">
        <v>65</v>
      </c>
      <c r="R2783" s="1">
        <v>36984</v>
      </c>
      <c r="S2783">
        <f t="shared" si="86"/>
        <v>2001</v>
      </c>
      <c r="T2783">
        <f t="shared" si="87"/>
        <v>17</v>
      </c>
    </row>
    <row r="2784" spans="1:20">
      <c r="A2784">
        <v>421871</v>
      </c>
      <c r="B2784" t="s">
        <v>1387</v>
      </c>
      <c r="C2784" t="s">
        <v>2539</v>
      </c>
      <c r="D2784" t="s">
        <v>3312</v>
      </c>
      <c r="E2784" t="s">
        <v>47</v>
      </c>
      <c r="F2784">
        <v>2018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 t="s">
        <v>65</v>
      </c>
      <c r="R2784" s="1">
        <v>36596</v>
      </c>
      <c r="S2784">
        <f t="shared" si="86"/>
        <v>2000</v>
      </c>
      <c r="T2784">
        <f t="shared" si="87"/>
        <v>18</v>
      </c>
    </row>
    <row r="2785" spans="1:20">
      <c r="A2785">
        <v>460757</v>
      </c>
      <c r="B2785" t="s">
        <v>3313</v>
      </c>
      <c r="C2785" t="s">
        <v>108</v>
      </c>
      <c r="D2785" t="s">
        <v>3314</v>
      </c>
      <c r="E2785" t="s">
        <v>47</v>
      </c>
      <c r="F2785">
        <v>2018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 t="s">
        <v>58</v>
      </c>
      <c r="R2785" s="1">
        <v>37012</v>
      </c>
      <c r="S2785">
        <f t="shared" si="86"/>
        <v>2001</v>
      </c>
      <c r="T2785">
        <f t="shared" si="87"/>
        <v>17</v>
      </c>
    </row>
    <row r="2786" spans="1:20">
      <c r="A2786">
        <v>496270</v>
      </c>
      <c r="B2786" t="s">
        <v>3315</v>
      </c>
      <c r="C2786" t="s">
        <v>3316</v>
      </c>
      <c r="D2786" t="s">
        <v>3317</v>
      </c>
      <c r="E2786" t="s">
        <v>47</v>
      </c>
      <c r="F2786">
        <v>2018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 t="s">
        <v>359</v>
      </c>
      <c r="R2786" s="1">
        <v>37211</v>
      </c>
      <c r="S2786">
        <f t="shared" si="86"/>
        <v>2001</v>
      </c>
      <c r="T2786">
        <f t="shared" si="87"/>
        <v>17</v>
      </c>
    </row>
    <row r="2787" spans="1:20">
      <c r="A2787">
        <v>76061</v>
      </c>
      <c r="B2787" t="s">
        <v>752</v>
      </c>
      <c r="C2787" t="s">
        <v>753</v>
      </c>
      <c r="D2787" t="s">
        <v>754</v>
      </c>
      <c r="E2787" t="s">
        <v>267</v>
      </c>
      <c r="F2787">
        <v>2018</v>
      </c>
      <c r="G2787">
        <v>8</v>
      </c>
      <c r="H2787">
        <v>0</v>
      </c>
      <c r="I2787">
        <v>2</v>
      </c>
      <c r="J2787">
        <v>0</v>
      </c>
      <c r="K2787">
        <v>2</v>
      </c>
      <c r="L2787">
        <v>1</v>
      </c>
      <c r="M2787">
        <v>2</v>
      </c>
      <c r="N2787">
        <v>0</v>
      </c>
      <c r="O2787">
        <v>0</v>
      </c>
      <c r="P2787">
        <v>0</v>
      </c>
      <c r="Q2787" t="s">
        <v>29</v>
      </c>
      <c r="R2787" s="1">
        <v>33613</v>
      </c>
      <c r="S2787">
        <f t="shared" si="86"/>
        <v>1992</v>
      </c>
      <c r="T2787">
        <f t="shared" si="87"/>
        <v>26</v>
      </c>
    </row>
    <row r="2788" spans="1:20">
      <c r="A2788">
        <v>112988</v>
      </c>
      <c r="B2788" t="s">
        <v>3318</v>
      </c>
      <c r="C2788" t="s">
        <v>3319</v>
      </c>
      <c r="D2788" t="s">
        <v>3320</v>
      </c>
      <c r="E2788" t="s">
        <v>267</v>
      </c>
      <c r="F2788">
        <v>2018</v>
      </c>
      <c r="G2788">
        <v>3</v>
      </c>
      <c r="H2788">
        <v>0</v>
      </c>
      <c r="I2788">
        <v>2</v>
      </c>
      <c r="J2788">
        <v>0</v>
      </c>
      <c r="K2788">
        <v>1</v>
      </c>
      <c r="L2788">
        <v>1</v>
      </c>
      <c r="M2788">
        <v>0</v>
      </c>
      <c r="N2788">
        <v>0</v>
      </c>
      <c r="O2788">
        <v>0</v>
      </c>
      <c r="P2788">
        <v>0</v>
      </c>
      <c r="Q2788" t="s">
        <v>29</v>
      </c>
      <c r="R2788" s="1">
        <v>33481</v>
      </c>
      <c r="S2788">
        <f t="shared" si="86"/>
        <v>1991</v>
      </c>
      <c r="T2788">
        <f t="shared" si="87"/>
        <v>27</v>
      </c>
    </row>
    <row r="2789" spans="1:20">
      <c r="A2789">
        <v>165895</v>
      </c>
      <c r="B2789" t="s">
        <v>1155</v>
      </c>
      <c r="C2789" t="s">
        <v>83</v>
      </c>
      <c r="D2789" t="s">
        <v>1156</v>
      </c>
      <c r="E2789" t="s">
        <v>267</v>
      </c>
      <c r="F2789">
        <v>2018</v>
      </c>
      <c r="G2789">
        <v>31</v>
      </c>
      <c r="H2789">
        <v>5</v>
      </c>
      <c r="I2789">
        <v>5</v>
      </c>
      <c r="J2789">
        <v>0</v>
      </c>
      <c r="K2789">
        <v>5</v>
      </c>
      <c r="L2789">
        <v>23</v>
      </c>
      <c r="M2789">
        <v>4</v>
      </c>
      <c r="N2789">
        <v>0</v>
      </c>
      <c r="O2789">
        <v>1</v>
      </c>
      <c r="P2789">
        <v>0</v>
      </c>
      <c r="Q2789" t="s">
        <v>213</v>
      </c>
      <c r="R2789" s="1">
        <v>34184</v>
      </c>
      <c r="S2789">
        <f t="shared" si="86"/>
        <v>1993</v>
      </c>
      <c r="T2789">
        <f t="shared" si="87"/>
        <v>25</v>
      </c>
    </row>
    <row r="2790" spans="1:20">
      <c r="A2790">
        <v>238752</v>
      </c>
      <c r="B2790" t="s">
        <v>1283</v>
      </c>
      <c r="C2790" t="s">
        <v>62</v>
      </c>
      <c r="D2790" t="s">
        <v>1284</v>
      </c>
      <c r="E2790" t="s">
        <v>267</v>
      </c>
      <c r="F2790">
        <v>2018</v>
      </c>
      <c r="G2790">
        <v>8</v>
      </c>
      <c r="H2790">
        <v>5</v>
      </c>
      <c r="I2790">
        <v>2</v>
      </c>
      <c r="J2790">
        <v>0</v>
      </c>
      <c r="K2790">
        <v>16</v>
      </c>
      <c r="L2790">
        <v>7</v>
      </c>
      <c r="M2790">
        <v>1</v>
      </c>
      <c r="N2790">
        <v>1</v>
      </c>
      <c r="O2790">
        <v>0</v>
      </c>
      <c r="P2790">
        <v>0</v>
      </c>
      <c r="Q2790" t="s">
        <v>359</v>
      </c>
      <c r="R2790" s="1">
        <v>34766</v>
      </c>
      <c r="S2790">
        <f t="shared" si="86"/>
        <v>1995</v>
      </c>
      <c r="T2790">
        <f t="shared" si="87"/>
        <v>23</v>
      </c>
    </row>
    <row r="2791" spans="1:20">
      <c r="A2791">
        <v>459661</v>
      </c>
      <c r="B2791" t="s">
        <v>2308</v>
      </c>
      <c r="C2791" t="s">
        <v>2815</v>
      </c>
      <c r="D2791" t="s">
        <v>2816</v>
      </c>
      <c r="E2791" t="s">
        <v>267</v>
      </c>
      <c r="F2791">
        <v>2018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 t="s">
        <v>24</v>
      </c>
      <c r="R2791" s="1">
        <v>37165</v>
      </c>
      <c r="S2791">
        <f t="shared" si="86"/>
        <v>2001</v>
      </c>
      <c r="T2791">
        <f t="shared" si="87"/>
        <v>17</v>
      </c>
    </row>
    <row r="2792" spans="1:20">
      <c r="A2792">
        <v>491705</v>
      </c>
      <c r="B2792" t="s">
        <v>3321</v>
      </c>
      <c r="C2792" t="s">
        <v>673</v>
      </c>
      <c r="D2792" t="s">
        <v>3322</v>
      </c>
      <c r="E2792" t="s">
        <v>267</v>
      </c>
      <c r="F2792">
        <v>2018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 t="s">
        <v>24</v>
      </c>
      <c r="R2792" s="1">
        <v>36529</v>
      </c>
      <c r="S2792">
        <f t="shared" si="86"/>
        <v>2000</v>
      </c>
      <c r="T2792">
        <f t="shared" si="87"/>
        <v>18</v>
      </c>
    </row>
    <row r="2793" spans="1:20">
      <c r="A2793">
        <v>99254</v>
      </c>
      <c r="B2793" t="s">
        <v>876</v>
      </c>
      <c r="C2793" t="s">
        <v>877</v>
      </c>
      <c r="D2793" t="s">
        <v>878</v>
      </c>
      <c r="E2793" t="s">
        <v>3044</v>
      </c>
      <c r="F2793">
        <v>2018</v>
      </c>
      <c r="G2793">
        <v>37</v>
      </c>
      <c r="H2793">
        <v>0</v>
      </c>
      <c r="I2793">
        <v>0</v>
      </c>
      <c r="J2793">
        <v>1</v>
      </c>
      <c r="K2793">
        <v>0</v>
      </c>
      <c r="L2793">
        <v>0</v>
      </c>
      <c r="M2793">
        <v>1</v>
      </c>
      <c r="N2793">
        <v>0</v>
      </c>
      <c r="O2793">
        <v>0</v>
      </c>
      <c r="P2793">
        <v>0</v>
      </c>
      <c r="Q2793" t="s">
        <v>39</v>
      </c>
      <c r="R2793" s="1">
        <v>33366</v>
      </c>
      <c r="S2793">
        <f t="shared" si="86"/>
        <v>1991</v>
      </c>
      <c r="T2793">
        <f t="shared" si="87"/>
        <v>27</v>
      </c>
    </row>
    <row r="2794" spans="1:20">
      <c r="A2794">
        <v>159337</v>
      </c>
      <c r="B2794" t="s">
        <v>1118</v>
      </c>
      <c r="C2794" t="s">
        <v>306</v>
      </c>
      <c r="D2794" t="s">
        <v>1119</v>
      </c>
      <c r="E2794" t="s">
        <v>3044</v>
      </c>
      <c r="F2794">
        <v>2018</v>
      </c>
      <c r="G2794">
        <v>23</v>
      </c>
      <c r="H2794">
        <v>9</v>
      </c>
      <c r="I2794">
        <v>2</v>
      </c>
      <c r="J2794">
        <v>0</v>
      </c>
      <c r="K2794">
        <v>2</v>
      </c>
      <c r="L2794">
        <v>6</v>
      </c>
      <c r="M2794">
        <v>3</v>
      </c>
      <c r="N2794">
        <v>0</v>
      </c>
      <c r="O2794">
        <v>0</v>
      </c>
      <c r="P2794">
        <v>2</v>
      </c>
      <c r="Q2794" t="s">
        <v>24</v>
      </c>
      <c r="R2794" s="1">
        <v>33554</v>
      </c>
      <c r="S2794">
        <f t="shared" si="86"/>
        <v>1991</v>
      </c>
      <c r="T2794">
        <f t="shared" si="87"/>
        <v>27</v>
      </c>
    </row>
    <row r="2795" spans="1:20">
      <c r="A2795">
        <v>159902</v>
      </c>
      <c r="B2795" t="s">
        <v>3005</v>
      </c>
      <c r="C2795" t="s">
        <v>3006</v>
      </c>
      <c r="D2795" t="s">
        <v>3007</v>
      </c>
      <c r="E2795" t="s">
        <v>3044</v>
      </c>
      <c r="F2795">
        <v>2018</v>
      </c>
      <c r="G2795">
        <v>1</v>
      </c>
      <c r="H2795">
        <v>0</v>
      </c>
      <c r="I2795">
        <v>0</v>
      </c>
      <c r="J2795">
        <v>0</v>
      </c>
      <c r="K2795">
        <v>5</v>
      </c>
      <c r="L2795">
        <v>1</v>
      </c>
      <c r="M2795">
        <v>0</v>
      </c>
      <c r="N2795">
        <v>0</v>
      </c>
      <c r="O2795">
        <v>0</v>
      </c>
      <c r="P2795">
        <v>0</v>
      </c>
      <c r="Q2795" t="s">
        <v>213</v>
      </c>
      <c r="R2795" s="1">
        <v>34334</v>
      </c>
      <c r="S2795">
        <f t="shared" si="86"/>
        <v>1993</v>
      </c>
      <c r="T2795">
        <f t="shared" si="87"/>
        <v>25</v>
      </c>
    </row>
    <row r="2796" spans="1:20">
      <c r="A2796">
        <v>197473</v>
      </c>
      <c r="B2796" t="s">
        <v>1681</v>
      </c>
      <c r="C2796" t="s">
        <v>87</v>
      </c>
      <c r="D2796" t="s">
        <v>1682</v>
      </c>
      <c r="E2796" t="s">
        <v>3044</v>
      </c>
      <c r="F2796">
        <v>2018</v>
      </c>
      <c r="G2796">
        <v>5</v>
      </c>
      <c r="H2796">
        <v>0</v>
      </c>
      <c r="I2796">
        <v>0</v>
      </c>
      <c r="J2796">
        <v>0</v>
      </c>
      <c r="K2796">
        <v>2</v>
      </c>
      <c r="L2796">
        <v>2</v>
      </c>
      <c r="M2796">
        <v>0</v>
      </c>
      <c r="N2796">
        <v>0</v>
      </c>
      <c r="O2796">
        <v>0</v>
      </c>
      <c r="P2796">
        <v>0</v>
      </c>
      <c r="Q2796" t="s">
        <v>65</v>
      </c>
      <c r="R2796" s="1">
        <v>34765</v>
      </c>
      <c r="S2796">
        <f t="shared" si="86"/>
        <v>1995</v>
      </c>
      <c r="T2796">
        <f t="shared" si="87"/>
        <v>23</v>
      </c>
    </row>
    <row r="2797" spans="1:20">
      <c r="A2797">
        <v>198116</v>
      </c>
      <c r="B2797" t="s">
        <v>1447</v>
      </c>
      <c r="C2797" t="s">
        <v>272</v>
      </c>
      <c r="D2797" t="s">
        <v>1448</v>
      </c>
      <c r="E2797" t="s">
        <v>3044</v>
      </c>
      <c r="F2797">
        <v>2018</v>
      </c>
      <c r="G2797">
        <v>10</v>
      </c>
      <c r="H2797">
        <v>1</v>
      </c>
      <c r="I2797">
        <v>0</v>
      </c>
      <c r="J2797">
        <v>0</v>
      </c>
      <c r="K2797">
        <v>3</v>
      </c>
      <c r="L2797">
        <v>4</v>
      </c>
      <c r="M2797">
        <v>4</v>
      </c>
      <c r="N2797">
        <v>0</v>
      </c>
      <c r="O2797">
        <v>0</v>
      </c>
      <c r="P2797">
        <v>0</v>
      </c>
      <c r="Q2797" t="s">
        <v>58</v>
      </c>
      <c r="R2797" s="1">
        <v>35744</v>
      </c>
      <c r="S2797">
        <f t="shared" si="86"/>
        <v>1997</v>
      </c>
      <c r="T2797">
        <f t="shared" si="87"/>
        <v>21</v>
      </c>
    </row>
    <row r="2798" spans="1:20">
      <c r="A2798">
        <v>199274</v>
      </c>
      <c r="B2798" t="s">
        <v>3141</v>
      </c>
      <c r="C2798" t="s">
        <v>278</v>
      </c>
      <c r="D2798" t="s">
        <v>3142</v>
      </c>
      <c r="E2798" t="s">
        <v>3044</v>
      </c>
      <c r="F2798">
        <v>2018</v>
      </c>
      <c r="G2798">
        <v>5</v>
      </c>
      <c r="H2798">
        <v>1</v>
      </c>
      <c r="I2798">
        <v>0</v>
      </c>
      <c r="J2798">
        <v>0</v>
      </c>
      <c r="K2798">
        <v>11</v>
      </c>
      <c r="L2798">
        <v>3</v>
      </c>
      <c r="M2798">
        <v>0</v>
      </c>
      <c r="N2798">
        <v>0</v>
      </c>
      <c r="O2798">
        <v>0</v>
      </c>
      <c r="P2798">
        <v>0</v>
      </c>
      <c r="Q2798" t="s">
        <v>213</v>
      </c>
      <c r="R2798" s="1">
        <v>34087</v>
      </c>
      <c r="S2798">
        <f t="shared" si="86"/>
        <v>1993</v>
      </c>
      <c r="T2798">
        <f t="shared" si="87"/>
        <v>25</v>
      </c>
    </row>
    <row r="2799" spans="1:20">
      <c r="A2799">
        <v>235931</v>
      </c>
      <c r="B2799" t="s">
        <v>2044</v>
      </c>
      <c r="C2799" t="s">
        <v>129</v>
      </c>
      <c r="D2799" t="s">
        <v>2045</v>
      </c>
      <c r="E2799" t="s">
        <v>3044</v>
      </c>
      <c r="F2799">
        <v>2018</v>
      </c>
      <c r="G2799">
        <v>10</v>
      </c>
      <c r="H2799">
        <v>0</v>
      </c>
      <c r="I2799">
        <v>1</v>
      </c>
      <c r="J2799">
        <v>0</v>
      </c>
      <c r="K2799">
        <v>10</v>
      </c>
      <c r="L2799">
        <v>4</v>
      </c>
      <c r="M2799">
        <v>5</v>
      </c>
      <c r="N2799">
        <v>0</v>
      </c>
      <c r="O2799">
        <v>0</v>
      </c>
      <c r="P2799">
        <v>0</v>
      </c>
      <c r="Q2799" t="s">
        <v>65</v>
      </c>
      <c r="R2799" s="1">
        <v>34912</v>
      </c>
      <c r="S2799">
        <f t="shared" si="86"/>
        <v>1995</v>
      </c>
      <c r="T2799">
        <f t="shared" si="87"/>
        <v>23</v>
      </c>
    </row>
    <row r="2800" spans="1:20">
      <c r="A2800">
        <v>315853</v>
      </c>
      <c r="B2800" t="s">
        <v>2125</v>
      </c>
      <c r="C2800" t="s">
        <v>129</v>
      </c>
      <c r="D2800" t="s">
        <v>2126</v>
      </c>
      <c r="E2800" t="s">
        <v>3044</v>
      </c>
      <c r="F2800">
        <v>2018</v>
      </c>
      <c r="G2800">
        <v>18</v>
      </c>
      <c r="H2800">
        <v>1</v>
      </c>
      <c r="I2800">
        <v>0</v>
      </c>
      <c r="J2800">
        <v>0</v>
      </c>
      <c r="K2800">
        <v>6</v>
      </c>
      <c r="L2800">
        <v>1</v>
      </c>
      <c r="M2800">
        <v>2</v>
      </c>
      <c r="N2800">
        <v>0</v>
      </c>
      <c r="O2800">
        <v>0</v>
      </c>
      <c r="P2800">
        <v>0</v>
      </c>
      <c r="Q2800" t="s">
        <v>34</v>
      </c>
      <c r="R2800" s="1">
        <v>36263</v>
      </c>
      <c r="S2800">
        <f t="shared" si="86"/>
        <v>1999</v>
      </c>
      <c r="T2800">
        <f t="shared" si="87"/>
        <v>19</v>
      </c>
    </row>
    <row r="2801" spans="1:20">
      <c r="A2801">
        <v>355104</v>
      </c>
      <c r="B2801" t="s">
        <v>1436</v>
      </c>
      <c r="C2801" t="s">
        <v>664</v>
      </c>
      <c r="D2801" t="s">
        <v>1437</v>
      </c>
      <c r="E2801" t="s">
        <v>3044</v>
      </c>
      <c r="F2801">
        <v>2018</v>
      </c>
      <c r="G2801">
        <v>1</v>
      </c>
      <c r="H2801">
        <v>0</v>
      </c>
      <c r="I2801">
        <v>1</v>
      </c>
      <c r="J2801">
        <v>0</v>
      </c>
      <c r="K2801">
        <v>1</v>
      </c>
      <c r="L2801">
        <v>1</v>
      </c>
      <c r="M2801">
        <v>0</v>
      </c>
      <c r="N2801">
        <v>0</v>
      </c>
      <c r="O2801">
        <v>0</v>
      </c>
      <c r="P2801">
        <v>0</v>
      </c>
      <c r="Q2801" t="s">
        <v>65</v>
      </c>
      <c r="R2801" s="1">
        <v>35291</v>
      </c>
      <c r="S2801">
        <f t="shared" si="86"/>
        <v>1996</v>
      </c>
      <c r="T2801">
        <f t="shared" si="87"/>
        <v>22</v>
      </c>
    </row>
    <row r="2802" spans="1:20">
      <c r="A2802">
        <v>371436</v>
      </c>
      <c r="B2802" t="s">
        <v>3247</v>
      </c>
      <c r="C2802" t="s">
        <v>3248</v>
      </c>
      <c r="D2802" t="s">
        <v>3249</v>
      </c>
      <c r="E2802" t="s">
        <v>3044</v>
      </c>
      <c r="F2802">
        <v>2018</v>
      </c>
      <c r="G2802">
        <v>2</v>
      </c>
      <c r="H2802">
        <v>0</v>
      </c>
      <c r="I2802">
        <v>0</v>
      </c>
      <c r="J2802">
        <v>1</v>
      </c>
      <c r="K2802">
        <v>4</v>
      </c>
      <c r="L2802">
        <v>0</v>
      </c>
      <c r="M2802">
        <v>2</v>
      </c>
      <c r="N2802">
        <v>0</v>
      </c>
      <c r="O2802">
        <v>0</v>
      </c>
      <c r="P2802">
        <v>0</v>
      </c>
      <c r="Q2802" t="s">
        <v>34</v>
      </c>
      <c r="R2802" s="1">
        <v>35556</v>
      </c>
      <c r="S2802">
        <f t="shared" si="86"/>
        <v>1997</v>
      </c>
      <c r="T2802">
        <f t="shared" si="87"/>
        <v>21</v>
      </c>
    </row>
    <row r="2803" spans="1:20">
      <c r="A2803">
        <v>396087</v>
      </c>
      <c r="B2803" t="s">
        <v>3323</v>
      </c>
      <c r="C2803" t="s">
        <v>158</v>
      </c>
      <c r="D2803" t="s">
        <v>3324</v>
      </c>
      <c r="E2803" t="s">
        <v>3044</v>
      </c>
      <c r="F2803">
        <v>2018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 t="s">
        <v>34</v>
      </c>
      <c r="R2803" s="1">
        <v>36752</v>
      </c>
      <c r="S2803">
        <f t="shared" si="86"/>
        <v>2000</v>
      </c>
      <c r="T2803">
        <f t="shared" si="87"/>
        <v>18</v>
      </c>
    </row>
    <row r="2804" spans="1:20">
      <c r="A2804">
        <v>534202</v>
      </c>
      <c r="B2804" t="s">
        <v>3325</v>
      </c>
      <c r="C2804" t="s">
        <v>3326</v>
      </c>
      <c r="D2804" t="s">
        <v>3327</v>
      </c>
      <c r="E2804" t="s">
        <v>3044</v>
      </c>
      <c r="F2804">
        <v>2018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 t="s">
        <v>65</v>
      </c>
      <c r="R2804" s="1">
        <v>37135</v>
      </c>
      <c r="S2804">
        <f t="shared" si="86"/>
        <v>2001</v>
      </c>
      <c r="T2804">
        <f t="shared" si="87"/>
        <v>17</v>
      </c>
    </row>
    <row r="2805" spans="1:20">
      <c r="A2805">
        <v>537548</v>
      </c>
      <c r="B2805" t="s">
        <v>3328</v>
      </c>
      <c r="C2805" t="s">
        <v>812</v>
      </c>
      <c r="D2805" t="s">
        <v>3329</v>
      </c>
      <c r="E2805" t="s">
        <v>3044</v>
      </c>
      <c r="F2805">
        <v>2018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 t="s">
        <v>39</v>
      </c>
      <c r="R2805" s="1">
        <v>36986</v>
      </c>
      <c r="S2805">
        <f t="shared" si="86"/>
        <v>2001</v>
      </c>
      <c r="T2805">
        <f t="shared" si="87"/>
        <v>17</v>
      </c>
    </row>
    <row r="2806" spans="1:20">
      <c r="A2806">
        <v>614742</v>
      </c>
      <c r="B2806" t="s">
        <v>3330</v>
      </c>
      <c r="C2806" t="s">
        <v>3331</v>
      </c>
      <c r="D2806" t="s">
        <v>3332</v>
      </c>
      <c r="E2806" t="s">
        <v>3044</v>
      </c>
      <c r="F2806">
        <v>2018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 t="s">
        <v>65</v>
      </c>
      <c r="R2806" s="1">
        <v>37305</v>
      </c>
      <c r="S2806">
        <f t="shared" si="86"/>
        <v>2002</v>
      </c>
      <c r="T2806">
        <f t="shared" si="87"/>
        <v>16</v>
      </c>
    </row>
    <row r="2807" spans="1:20">
      <c r="A2807">
        <v>637514</v>
      </c>
      <c r="B2807" t="s">
        <v>3333</v>
      </c>
      <c r="C2807" t="s">
        <v>3334</v>
      </c>
      <c r="D2807" t="s">
        <v>3335</v>
      </c>
      <c r="E2807" t="s">
        <v>3044</v>
      </c>
      <c r="F2807">
        <v>2018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 t="s">
        <v>24</v>
      </c>
      <c r="R2807" s="1">
        <v>36673</v>
      </c>
      <c r="S2807">
        <f t="shared" si="86"/>
        <v>2000</v>
      </c>
      <c r="T2807">
        <f t="shared" si="87"/>
        <v>18</v>
      </c>
    </row>
    <row r="2808" spans="1:20">
      <c r="A2808">
        <v>125019</v>
      </c>
      <c r="B2808" t="s">
        <v>347</v>
      </c>
      <c r="C2808" t="s">
        <v>2616</v>
      </c>
      <c r="D2808" t="s">
        <v>2617</v>
      </c>
      <c r="E2808" t="s">
        <v>33</v>
      </c>
      <c r="F2808">
        <v>2018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 t="s">
        <v>34</v>
      </c>
      <c r="R2808" s="1">
        <v>32752</v>
      </c>
      <c r="S2808">
        <f t="shared" si="86"/>
        <v>1989</v>
      </c>
      <c r="T2808">
        <f t="shared" si="87"/>
        <v>29</v>
      </c>
    </row>
    <row r="2809" spans="1:20">
      <c r="A2809">
        <v>140757</v>
      </c>
      <c r="B2809" t="s">
        <v>2637</v>
      </c>
      <c r="C2809" t="s">
        <v>239</v>
      </c>
      <c r="D2809" t="s">
        <v>2638</v>
      </c>
      <c r="E2809" t="s">
        <v>33</v>
      </c>
      <c r="F2809">
        <v>2018</v>
      </c>
      <c r="G2809">
        <v>25</v>
      </c>
      <c r="H2809">
        <v>1</v>
      </c>
      <c r="I2809">
        <v>3</v>
      </c>
      <c r="J2809">
        <v>0</v>
      </c>
      <c r="K2809">
        <v>9</v>
      </c>
      <c r="L2809">
        <v>10</v>
      </c>
      <c r="M2809">
        <v>8</v>
      </c>
      <c r="N2809">
        <v>0</v>
      </c>
      <c r="O2809">
        <v>0</v>
      </c>
      <c r="P2809">
        <v>0</v>
      </c>
      <c r="Q2809" t="s">
        <v>65</v>
      </c>
      <c r="R2809" s="1">
        <v>33983</v>
      </c>
      <c r="S2809">
        <f t="shared" si="86"/>
        <v>1993</v>
      </c>
      <c r="T2809">
        <f t="shared" si="87"/>
        <v>25</v>
      </c>
    </row>
    <row r="2810" spans="1:20">
      <c r="A2810">
        <v>167105</v>
      </c>
      <c r="B2810" t="s">
        <v>3336</v>
      </c>
      <c r="C2810" t="s">
        <v>1952</v>
      </c>
      <c r="D2810" t="s">
        <v>3337</v>
      </c>
      <c r="E2810" t="s">
        <v>33</v>
      </c>
      <c r="F2810">
        <v>2018</v>
      </c>
      <c r="G2810">
        <v>13</v>
      </c>
      <c r="H2810">
        <v>1</v>
      </c>
      <c r="I2810">
        <v>0</v>
      </c>
      <c r="J2810">
        <v>0</v>
      </c>
      <c r="K2810">
        <v>1</v>
      </c>
      <c r="L2810">
        <v>3</v>
      </c>
      <c r="M2810">
        <v>4</v>
      </c>
      <c r="N2810">
        <v>0</v>
      </c>
      <c r="O2810">
        <v>0</v>
      </c>
      <c r="P2810">
        <v>0</v>
      </c>
      <c r="Q2810" t="s">
        <v>65</v>
      </c>
      <c r="R2810" s="1">
        <v>34162</v>
      </c>
      <c r="S2810">
        <f t="shared" si="86"/>
        <v>1993</v>
      </c>
      <c r="T2810">
        <f t="shared" si="87"/>
        <v>25</v>
      </c>
    </row>
    <row r="2811" spans="1:20">
      <c r="A2811">
        <v>167859</v>
      </c>
      <c r="B2811" t="s">
        <v>1167</v>
      </c>
      <c r="C2811" t="s">
        <v>137</v>
      </c>
      <c r="D2811" t="s">
        <v>1168</v>
      </c>
      <c r="E2811" t="s">
        <v>33</v>
      </c>
      <c r="F2811">
        <v>2018</v>
      </c>
      <c r="G2811">
        <v>4</v>
      </c>
      <c r="H2811">
        <v>1</v>
      </c>
      <c r="I2811">
        <v>0</v>
      </c>
      <c r="J2811">
        <v>0</v>
      </c>
      <c r="K2811">
        <v>1</v>
      </c>
      <c r="L2811">
        <v>3</v>
      </c>
      <c r="M2811">
        <v>0</v>
      </c>
      <c r="N2811">
        <v>0</v>
      </c>
      <c r="O2811">
        <v>1</v>
      </c>
      <c r="P2811">
        <v>0</v>
      </c>
      <c r="Q2811" t="s">
        <v>65</v>
      </c>
      <c r="R2811" s="1">
        <v>34037</v>
      </c>
      <c r="S2811">
        <f t="shared" si="86"/>
        <v>1993</v>
      </c>
      <c r="T2811">
        <f t="shared" si="87"/>
        <v>25</v>
      </c>
    </row>
    <row r="2812" spans="1:20">
      <c r="A2812">
        <v>193830</v>
      </c>
      <c r="B2812" t="s">
        <v>2669</v>
      </c>
      <c r="C2812" t="s">
        <v>2670</v>
      </c>
      <c r="D2812" t="s">
        <v>2671</v>
      </c>
      <c r="E2812" t="s">
        <v>33</v>
      </c>
      <c r="F2812">
        <v>2018</v>
      </c>
      <c r="G2812">
        <v>2</v>
      </c>
      <c r="H2812">
        <v>0</v>
      </c>
      <c r="I2812">
        <v>0</v>
      </c>
      <c r="J2812">
        <v>0</v>
      </c>
      <c r="K2812">
        <v>0</v>
      </c>
      <c r="L2812">
        <v>2</v>
      </c>
      <c r="M2812">
        <v>0</v>
      </c>
      <c r="N2812">
        <v>0</v>
      </c>
      <c r="O2812">
        <v>0</v>
      </c>
      <c r="P2812">
        <v>0</v>
      </c>
      <c r="Q2812" t="s">
        <v>213</v>
      </c>
      <c r="R2812" s="1">
        <v>34525</v>
      </c>
      <c r="S2812">
        <f t="shared" si="86"/>
        <v>1994</v>
      </c>
      <c r="T2812">
        <f t="shared" si="87"/>
        <v>24</v>
      </c>
    </row>
    <row r="2813" spans="1:20">
      <c r="A2813">
        <v>226025</v>
      </c>
      <c r="B2813" t="s">
        <v>2030</v>
      </c>
      <c r="C2813" t="s">
        <v>118</v>
      </c>
      <c r="D2813" t="s">
        <v>2031</v>
      </c>
      <c r="E2813" t="s">
        <v>33</v>
      </c>
      <c r="F2813">
        <v>2018</v>
      </c>
      <c r="G2813">
        <v>3</v>
      </c>
      <c r="H2813">
        <v>0</v>
      </c>
      <c r="I2813">
        <v>0</v>
      </c>
      <c r="J2813">
        <v>0</v>
      </c>
      <c r="K2813">
        <v>7</v>
      </c>
      <c r="L2813">
        <v>3</v>
      </c>
      <c r="M2813">
        <v>3</v>
      </c>
      <c r="N2813">
        <v>0</v>
      </c>
      <c r="O2813">
        <v>0</v>
      </c>
      <c r="P2813">
        <v>0</v>
      </c>
      <c r="Q2813" t="s">
        <v>65</v>
      </c>
      <c r="R2813" s="1">
        <v>35018</v>
      </c>
      <c r="S2813">
        <f t="shared" si="86"/>
        <v>1995</v>
      </c>
      <c r="T2813">
        <f t="shared" si="87"/>
        <v>23</v>
      </c>
    </row>
    <row r="2814" spans="1:20">
      <c r="A2814">
        <v>303657</v>
      </c>
      <c r="B2814" t="s">
        <v>543</v>
      </c>
      <c r="C2814" t="s">
        <v>1405</v>
      </c>
      <c r="D2814" t="s">
        <v>1460</v>
      </c>
      <c r="E2814" t="s">
        <v>33</v>
      </c>
      <c r="F2814">
        <v>2018</v>
      </c>
      <c r="G2814">
        <v>33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 t="s">
        <v>39</v>
      </c>
      <c r="R2814" s="1">
        <v>35578</v>
      </c>
      <c r="S2814">
        <f t="shared" si="86"/>
        <v>1997</v>
      </c>
      <c r="T2814">
        <f t="shared" si="87"/>
        <v>21</v>
      </c>
    </row>
    <row r="2815" spans="1:20">
      <c r="A2815">
        <v>314965</v>
      </c>
      <c r="B2815" t="s">
        <v>1376</v>
      </c>
      <c r="C2815" t="s">
        <v>1377</v>
      </c>
      <c r="D2815" t="s">
        <v>1378</v>
      </c>
      <c r="E2815" t="s">
        <v>33</v>
      </c>
      <c r="F2815">
        <v>2018</v>
      </c>
      <c r="G2815">
        <v>15</v>
      </c>
      <c r="H2815">
        <v>0</v>
      </c>
      <c r="I2815">
        <v>0</v>
      </c>
      <c r="J2815">
        <v>0</v>
      </c>
      <c r="K2815">
        <v>11</v>
      </c>
      <c r="L2815">
        <v>6</v>
      </c>
      <c r="M2815">
        <v>1</v>
      </c>
      <c r="N2815">
        <v>0</v>
      </c>
      <c r="O2815">
        <v>0</v>
      </c>
      <c r="P2815">
        <v>0</v>
      </c>
      <c r="Q2815" t="s">
        <v>29</v>
      </c>
      <c r="R2815" s="1">
        <v>35817</v>
      </c>
      <c r="S2815">
        <f t="shared" si="86"/>
        <v>1998</v>
      </c>
      <c r="T2815">
        <f t="shared" si="87"/>
        <v>20</v>
      </c>
    </row>
    <row r="2816" spans="1:20">
      <c r="A2816">
        <v>327757</v>
      </c>
      <c r="B2816" t="s">
        <v>3202</v>
      </c>
      <c r="C2816" t="s">
        <v>3203</v>
      </c>
      <c r="D2816" t="s">
        <v>3204</v>
      </c>
      <c r="E2816" t="s">
        <v>33</v>
      </c>
      <c r="F2816">
        <v>2018</v>
      </c>
      <c r="G2816">
        <v>34</v>
      </c>
      <c r="H2816">
        <v>22</v>
      </c>
      <c r="I2816">
        <v>1</v>
      </c>
      <c r="J2816">
        <v>0</v>
      </c>
      <c r="K2816">
        <v>3</v>
      </c>
      <c r="L2816">
        <v>10</v>
      </c>
      <c r="M2816">
        <v>5</v>
      </c>
      <c r="N2816">
        <v>0</v>
      </c>
      <c r="O2816">
        <v>0</v>
      </c>
      <c r="P2816">
        <v>2</v>
      </c>
      <c r="Q2816" t="s">
        <v>24</v>
      </c>
      <c r="R2816" s="1">
        <v>34881</v>
      </c>
      <c r="S2816">
        <f t="shared" si="86"/>
        <v>1995</v>
      </c>
      <c r="T2816">
        <f t="shared" si="87"/>
        <v>23</v>
      </c>
    </row>
    <row r="2817" spans="1:20">
      <c r="A2817">
        <v>336960</v>
      </c>
      <c r="B2817" t="s">
        <v>1387</v>
      </c>
      <c r="C2817" t="s">
        <v>517</v>
      </c>
      <c r="D2817" t="s">
        <v>1388</v>
      </c>
      <c r="E2817" t="s">
        <v>33</v>
      </c>
      <c r="F2817">
        <v>2018</v>
      </c>
      <c r="G2817">
        <v>3</v>
      </c>
      <c r="H2817">
        <v>0</v>
      </c>
      <c r="I2817">
        <v>0</v>
      </c>
      <c r="J2817">
        <v>0</v>
      </c>
      <c r="K2817">
        <v>6</v>
      </c>
      <c r="L2817">
        <v>1</v>
      </c>
      <c r="M2817">
        <v>1</v>
      </c>
      <c r="N2817">
        <v>0</v>
      </c>
      <c r="O2817">
        <v>1</v>
      </c>
      <c r="P2817">
        <v>0</v>
      </c>
      <c r="Q2817" t="s">
        <v>58</v>
      </c>
      <c r="R2817" s="1">
        <v>35763</v>
      </c>
      <c r="S2817">
        <f t="shared" si="86"/>
        <v>1997</v>
      </c>
      <c r="T2817">
        <f t="shared" si="87"/>
        <v>21</v>
      </c>
    </row>
    <row r="2818" spans="1:20">
      <c r="A2818">
        <v>340151</v>
      </c>
      <c r="B2818" t="s">
        <v>1638</v>
      </c>
      <c r="C2818" t="s">
        <v>158</v>
      </c>
      <c r="D2818" t="s">
        <v>1639</v>
      </c>
      <c r="E2818" t="s">
        <v>33</v>
      </c>
      <c r="F2818">
        <v>2018</v>
      </c>
      <c r="G2818">
        <v>0</v>
      </c>
      <c r="H2818">
        <v>0</v>
      </c>
      <c r="I2818">
        <v>1</v>
      </c>
      <c r="J2818">
        <v>0</v>
      </c>
      <c r="K2818">
        <v>6</v>
      </c>
      <c r="L2818">
        <v>0</v>
      </c>
      <c r="M2818">
        <v>0</v>
      </c>
      <c r="N2818">
        <v>0</v>
      </c>
      <c r="O2818">
        <v>0</v>
      </c>
      <c r="P2818">
        <v>0</v>
      </c>
      <c r="Q2818" t="s">
        <v>24</v>
      </c>
      <c r="R2818" s="1">
        <v>35567</v>
      </c>
      <c r="S2818">
        <f t="shared" si="86"/>
        <v>1997</v>
      </c>
      <c r="T2818">
        <f t="shared" si="87"/>
        <v>21</v>
      </c>
    </row>
    <row r="2819" spans="1:20">
      <c r="A2819">
        <v>392881</v>
      </c>
      <c r="B2819" t="s">
        <v>3338</v>
      </c>
      <c r="C2819" t="s">
        <v>111</v>
      </c>
      <c r="D2819" t="s">
        <v>3339</v>
      </c>
      <c r="E2819" t="s">
        <v>33</v>
      </c>
      <c r="F2819">
        <v>2018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 t="s">
        <v>29</v>
      </c>
      <c r="R2819" s="1">
        <v>36643</v>
      </c>
      <c r="S2819">
        <f t="shared" ref="S2819:S2882" si="88">YEAR(R2819)</f>
        <v>2000</v>
      </c>
      <c r="T2819">
        <f t="shared" ref="T2819:T2882" si="89">F2819-S2819</f>
        <v>18</v>
      </c>
    </row>
    <row r="2820" spans="1:20">
      <c r="A2820">
        <v>399887</v>
      </c>
      <c r="B2820" t="s">
        <v>3340</v>
      </c>
      <c r="C2820" t="s">
        <v>3341</v>
      </c>
      <c r="D2820" t="s">
        <v>3342</v>
      </c>
      <c r="E2820" t="s">
        <v>33</v>
      </c>
      <c r="F2820">
        <v>2018</v>
      </c>
      <c r="G2820">
        <v>10</v>
      </c>
      <c r="H2820">
        <v>0</v>
      </c>
      <c r="I2820">
        <v>0</v>
      </c>
      <c r="J2820">
        <v>0</v>
      </c>
      <c r="K2820">
        <v>9</v>
      </c>
      <c r="L2820">
        <v>4</v>
      </c>
      <c r="M2820">
        <v>9</v>
      </c>
      <c r="N2820">
        <v>0</v>
      </c>
      <c r="O2820">
        <v>0</v>
      </c>
      <c r="P2820">
        <v>0</v>
      </c>
      <c r="Q2820" t="s">
        <v>106</v>
      </c>
      <c r="R2820" s="1">
        <v>34783</v>
      </c>
      <c r="S2820">
        <f t="shared" si="88"/>
        <v>1995</v>
      </c>
      <c r="T2820">
        <f t="shared" si="89"/>
        <v>23</v>
      </c>
    </row>
    <row r="2821" spans="1:20">
      <c r="A2821">
        <v>481344</v>
      </c>
      <c r="B2821" t="s">
        <v>538</v>
      </c>
      <c r="C2821" t="s">
        <v>129</v>
      </c>
      <c r="D2821" t="s">
        <v>3343</v>
      </c>
      <c r="E2821" t="s">
        <v>33</v>
      </c>
      <c r="F2821">
        <v>2018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 t="s">
        <v>39</v>
      </c>
      <c r="R2821" s="1">
        <v>36981</v>
      </c>
      <c r="S2821">
        <f t="shared" si="88"/>
        <v>2001</v>
      </c>
      <c r="T2821">
        <f t="shared" si="89"/>
        <v>17</v>
      </c>
    </row>
    <row r="2822" spans="1:20">
      <c r="A2822">
        <v>525704</v>
      </c>
      <c r="B2822" t="s">
        <v>3344</v>
      </c>
      <c r="C2822" t="s">
        <v>634</v>
      </c>
      <c r="D2822" t="s">
        <v>3345</v>
      </c>
      <c r="E2822" t="s">
        <v>33</v>
      </c>
      <c r="F2822">
        <v>2018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 t="s">
        <v>106</v>
      </c>
      <c r="R2822" s="1">
        <v>37229</v>
      </c>
      <c r="S2822">
        <f t="shared" si="88"/>
        <v>2001</v>
      </c>
      <c r="T2822">
        <f t="shared" si="89"/>
        <v>17</v>
      </c>
    </row>
    <row r="2823" spans="1:20">
      <c r="A2823">
        <v>553913</v>
      </c>
      <c r="B2823" t="s">
        <v>3346</v>
      </c>
      <c r="C2823" t="s">
        <v>3347</v>
      </c>
      <c r="D2823" t="s">
        <v>3348</v>
      </c>
      <c r="E2823" t="s">
        <v>33</v>
      </c>
      <c r="F2823">
        <v>2018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 t="s">
        <v>34</v>
      </c>
      <c r="R2823" s="1">
        <v>36165</v>
      </c>
      <c r="S2823">
        <f t="shared" si="88"/>
        <v>1999</v>
      </c>
      <c r="T2823">
        <f t="shared" si="89"/>
        <v>19</v>
      </c>
    </row>
    <row r="2824" spans="1:20">
      <c r="A2824">
        <v>121756</v>
      </c>
      <c r="B2824" t="s">
        <v>964</v>
      </c>
      <c r="C2824" t="s">
        <v>965</v>
      </c>
      <c r="D2824" t="s">
        <v>966</v>
      </c>
      <c r="E2824" t="s">
        <v>23</v>
      </c>
      <c r="F2824">
        <v>2018</v>
      </c>
      <c r="G2824">
        <v>26</v>
      </c>
      <c r="H2824">
        <v>1</v>
      </c>
      <c r="I2824">
        <v>2</v>
      </c>
      <c r="J2824">
        <v>0</v>
      </c>
      <c r="K2824">
        <v>1</v>
      </c>
      <c r="L2824">
        <v>8</v>
      </c>
      <c r="M2824">
        <v>1</v>
      </c>
      <c r="N2824">
        <v>1</v>
      </c>
      <c r="O2824">
        <v>0</v>
      </c>
      <c r="P2824">
        <v>1</v>
      </c>
      <c r="Q2824" t="s">
        <v>65</v>
      </c>
      <c r="R2824" s="1">
        <v>31919</v>
      </c>
      <c r="S2824">
        <f t="shared" si="88"/>
        <v>1987</v>
      </c>
      <c r="T2824">
        <f t="shared" si="89"/>
        <v>31</v>
      </c>
    </row>
    <row r="2825" spans="1:20">
      <c r="A2825">
        <v>363714</v>
      </c>
      <c r="B2825" t="s">
        <v>1093</v>
      </c>
      <c r="C2825" t="s">
        <v>2169</v>
      </c>
      <c r="D2825" t="s">
        <v>2170</v>
      </c>
      <c r="E2825" t="s">
        <v>23</v>
      </c>
      <c r="F2825">
        <v>2018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 t="s">
        <v>65</v>
      </c>
      <c r="R2825" s="1">
        <v>36161</v>
      </c>
      <c r="S2825">
        <f t="shared" si="88"/>
        <v>1999</v>
      </c>
      <c r="T2825">
        <f t="shared" si="89"/>
        <v>19</v>
      </c>
    </row>
    <row r="2826" spans="1:20">
      <c r="A2826">
        <v>364134</v>
      </c>
      <c r="B2826" t="s">
        <v>3349</v>
      </c>
      <c r="C2826" t="s">
        <v>262</v>
      </c>
      <c r="D2826" t="s">
        <v>3350</v>
      </c>
      <c r="E2826" t="s">
        <v>23</v>
      </c>
      <c r="F2826">
        <v>2018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 t="s">
        <v>106</v>
      </c>
      <c r="R2826" s="1">
        <v>36801</v>
      </c>
      <c r="S2826">
        <f t="shared" si="88"/>
        <v>2000</v>
      </c>
      <c r="T2826">
        <f t="shared" si="89"/>
        <v>18</v>
      </c>
    </row>
    <row r="2827" spans="1:20">
      <c r="A2827">
        <v>391931</v>
      </c>
      <c r="B2827" t="s">
        <v>3351</v>
      </c>
      <c r="C2827" t="s">
        <v>75</v>
      </c>
      <c r="D2827" t="s">
        <v>3352</v>
      </c>
      <c r="E2827" t="s">
        <v>23</v>
      </c>
      <c r="F2827">
        <v>2018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 t="s">
        <v>39</v>
      </c>
      <c r="R2827" s="1">
        <v>36642</v>
      </c>
      <c r="S2827">
        <f t="shared" si="88"/>
        <v>2000</v>
      </c>
      <c r="T2827">
        <f t="shared" si="89"/>
        <v>18</v>
      </c>
    </row>
    <row r="2828" spans="1:20">
      <c r="A2828">
        <v>392049</v>
      </c>
      <c r="B2828" t="s">
        <v>3353</v>
      </c>
      <c r="C2828" t="s">
        <v>351</v>
      </c>
      <c r="D2828" t="s">
        <v>3354</v>
      </c>
      <c r="E2828" t="s">
        <v>23</v>
      </c>
      <c r="F2828">
        <v>2018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 t="s">
        <v>29</v>
      </c>
      <c r="R2828" s="1">
        <v>36628</v>
      </c>
      <c r="S2828">
        <f t="shared" si="88"/>
        <v>2000</v>
      </c>
      <c r="T2828">
        <f t="shared" si="89"/>
        <v>18</v>
      </c>
    </row>
    <row r="2829" spans="1:20">
      <c r="A2829">
        <v>415646</v>
      </c>
      <c r="B2829" t="s">
        <v>2811</v>
      </c>
      <c r="C2829" t="s">
        <v>1096</v>
      </c>
      <c r="D2829" t="s">
        <v>2812</v>
      </c>
      <c r="E2829" t="s">
        <v>23</v>
      </c>
      <c r="F2829">
        <v>2018</v>
      </c>
      <c r="G2829">
        <v>1</v>
      </c>
      <c r="H2829">
        <v>0</v>
      </c>
      <c r="I2829">
        <v>0</v>
      </c>
      <c r="J2829">
        <v>0</v>
      </c>
      <c r="K2829">
        <v>2</v>
      </c>
      <c r="L2829">
        <v>1</v>
      </c>
      <c r="M2829">
        <v>0</v>
      </c>
      <c r="N2829">
        <v>0</v>
      </c>
      <c r="O2829">
        <v>0</v>
      </c>
      <c r="P2829">
        <v>0</v>
      </c>
      <c r="Q2829" t="s">
        <v>65</v>
      </c>
      <c r="R2829" s="1">
        <v>36080</v>
      </c>
      <c r="S2829">
        <f t="shared" si="88"/>
        <v>1998</v>
      </c>
      <c r="T2829">
        <f t="shared" si="89"/>
        <v>20</v>
      </c>
    </row>
    <row r="2830" spans="1:20">
      <c r="A2830">
        <v>421775</v>
      </c>
      <c r="B2830" t="s">
        <v>3355</v>
      </c>
      <c r="C2830" t="s">
        <v>634</v>
      </c>
      <c r="D2830" t="s">
        <v>3356</v>
      </c>
      <c r="E2830" t="s">
        <v>23</v>
      </c>
      <c r="F2830">
        <v>2018</v>
      </c>
      <c r="G2830">
        <v>0</v>
      </c>
      <c r="H2830">
        <v>0</v>
      </c>
      <c r="I2830">
        <v>0</v>
      </c>
      <c r="J2830">
        <v>0</v>
      </c>
      <c r="K2830">
        <v>1</v>
      </c>
      <c r="L2830">
        <v>0</v>
      </c>
      <c r="M2830">
        <v>0</v>
      </c>
      <c r="N2830">
        <v>0</v>
      </c>
      <c r="O2830">
        <v>0</v>
      </c>
      <c r="P2830">
        <v>0</v>
      </c>
      <c r="Q2830" t="s">
        <v>34</v>
      </c>
      <c r="R2830" s="1">
        <v>36957</v>
      </c>
      <c r="S2830">
        <f t="shared" si="88"/>
        <v>2001</v>
      </c>
      <c r="T2830">
        <f t="shared" si="89"/>
        <v>17</v>
      </c>
    </row>
    <row r="2831" spans="1:20">
      <c r="A2831">
        <v>457237</v>
      </c>
      <c r="B2831" t="s">
        <v>3357</v>
      </c>
      <c r="C2831" t="s">
        <v>98</v>
      </c>
      <c r="D2831" t="s">
        <v>3358</v>
      </c>
      <c r="E2831" t="s">
        <v>23</v>
      </c>
      <c r="F2831">
        <v>2018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 t="s">
        <v>34</v>
      </c>
      <c r="R2831" s="1">
        <v>36553</v>
      </c>
      <c r="S2831">
        <f t="shared" si="88"/>
        <v>2000</v>
      </c>
      <c r="T2831">
        <f t="shared" si="89"/>
        <v>18</v>
      </c>
    </row>
    <row r="2832" spans="1:20">
      <c r="A2832">
        <v>459095</v>
      </c>
      <c r="B2832" t="s">
        <v>3359</v>
      </c>
      <c r="C2832" t="s">
        <v>129</v>
      </c>
      <c r="D2832" t="s">
        <v>3360</v>
      </c>
      <c r="E2832" t="s">
        <v>23</v>
      </c>
      <c r="F2832">
        <v>2018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 t="s">
        <v>213</v>
      </c>
      <c r="R2832" s="1">
        <v>36953</v>
      </c>
      <c r="S2832">
        <f t="shared" si="88"/>
        <v>2001</v>
      </c>
      <c r="T2832">
        <f t="shared" si="89"/>
        <v>17</v>
      </c>
    </row>
    <row r="2833" spans="1:20">
      <c r="A2833">
        <v>459101</v>
      </c>
      <c r="B2833" t="s">
        <v>3361</v>
      </c>
      <c r="C2833" t="s">
        <v>306</v>
      </c>
      <c r="D2833" t="s">
        <v>3362</v>
      </c>
      <c r="E2833" t="s">
        <v>23</v>
      </c>
      <c r="F2833">
        <v>2018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 t="s">
        <v>29</v>
      </c>
      <c r="R2833" s="1">
        <v>37099</v>
      </c>
      <c r="S2833">
        <f t="shared" si="88"/>
        <v>2001</v>
      </c>
      <c r="T2833">
        <f t="shared" si="89"/>
        <v>17</v>
      </c>
    </row>
    <row r="2834" spans="1:20">
      <c r="A2834">
        <v>462251</v>
      </c>
      <c r="B2834" t="s">
        <v>1218</v>
      </c>
      <c r="C2834" t="s">
        <v>3363</v>
      </c>
      <c r="D2834" t="s">
        <v>3364</v>
      </c>
      <c r="E2834" t="s">
        <v>23</v>
      </c>
      <c r="F2834">
        <v>2018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 t="s">
        <v>34</v>
      </c>
      <c r="R2834" s="1">
        <v>36195</v>
      </c>
      <c r="S2834">
        <f t="shared" si="88"/>
        <v>1999</v>
      </c>
      <c r="T2834">
        <f t="shared" si="89"/>
        <v>19</v>
      </c>
    </row>
    <row r="2835" spans="1:20">
      <c r="A2835">
        <v>487465</v>
      </c>
      <c r="B2835" t="s">
        <v>927</v>
      </c>
      <c r="C2835" t="s">
        <v>1377</v>
      </c>
      <c r="D2835" t="s">
        <v>2825</v>
      </c>
      <c r="E2835" t="s">
        <v>23</v>
      </c>
      <c r="F2835">
        <v>2018</v>
      </c>
      <c r="G2835">
        <v>0</v>
      </c>
      <c r="H2835">
        <v>0</v>
      </c>
      <c r="I2835">
        <v>0</v>
      </c>
      <c r="J2835">
        <v>0</v>
      </c>
      <c r="K2835">
        <v>4</v>
      </c>
      <c r="L2835">
        <v>0</v>
      </c>
      <c r="M2835">
        <v>1</v>
      </c>
      <c r="N2835">
        <v>0</v>
      </c>
      <c r="O2835">
        <v>0</v>
      </c>
      <c r="P2835">
        <v>0</v>
      </c>
      <c r="Q2835" t="s">
        <v>113</v>
      </c>
      <c r="R2835" s="1">
        <v>36594</v>
      </c>
      <c r="S2835">
        <f t="shared" si="88"/>
        <v>2000</v>
      </c>
      <c r="T2835">
        <f t="shared" si="89"/>
        <v>18</v>
      </c>
    </row>
    <row r="2836" spans="1:20">
      <c r="A2836">
        <v>538079</v>
      </c>
      <c r="B2836" t="s">
        <v>3365</v>
      </c>
      <c r="C2836" t="s">
        <v>262</v>
      </c>
      <c r="D2836" t="s">
        <v>3366</v>
      </c>
      <c r="E2836" t="s">
        <v>23</v>
      </c>
      <c r="F2836">
        <v>2018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 t="s">
        <v>39</v>
      </c>
      <c r="R2836" s="1">
        <v>37294</v>
      </c>
      <c r="S2836">
        <f t="shared" si="88"/>
        <v>2002</v>
      </c>
      <c r="T2836">
        <f t="shared" si="89"/>
        <v>16</v>
      </c>
    </row>
    <row r="2837" spans="1:20">
      <c r="A2837">
        <v>601877</v>
      </c>
      <c r="B2837" t="s">
        <v>3367</v>
      </c>
      <c r="C2837" t="s">
        <v>3368</v>
      </c>
      <c r="D2837" t="s">
        <v>3369</v>
      </c>
      <c r="E2837" t="s">
        <v>23</v>
      </c>
      <c r="F2837">
        <v>2018</v>
      </c>
      <c r="G2837">
        <v>0</v>
      </c>
      <c r="H2837">
        <v>0</v>
      </c>
      <c r="I2837">
        <v>0</v>
      </c>
      <c r="J2837">
        <v>0</v>
      </c>
      <c r="K2837">
        <v>1</v>
      </c>
      <c r="L2837">
        <v>0</v>
      </c>
      <c r="M2837">
        <v>1</v>
      </c>
      <c r="N2837">
        <v>0</v>
      </c>
      <c r="O2837">
        <v>0</v>
      </c>
      <c r="P2837">
        <v>0</v>
      </c>
      <c r="Q2837" t="s">
        <v>24</v>
      </c>
      <c r="R2837" s="1">
        <v>36666</v>
      </c>
      <c r="S2837">
        <f t="shared" si="88"/>
        <v>2000</v>
      </c>
      <c r="T2837">
        <f t="shared" si="89"/>
        <v>18</v>
      </c>
    </row>
    <row r="2838" spans="1:20">
      <c r="A2838">
        <v>35249</v>
      </c>
      <c r="B2838" t="s">
        <v>3370</v>
      </c>
      <c r="C2838" t="s">
        <v>137</v>
      </c>
      <c r="D2838" t="s">
        <v>3371</v>
      </c>
      <c r="E2838" t="s">
        <v>73</v>
      </c>
      <c r="F2838">
        <v>2018</v>
      </c>
      <c r="G2838">
        <v>11</v>
      </c>
      <c r="H2838">
        <v>6</v>
      </c>
      <c r="I2838">
        <v>1</v>
      </c>
      <c r="J2838">
        <v>0</v>
      </c>
      <c r="K2838">
        <v>5</v>
      </c>
      <c r="L2838">
        <v>9</v>
      </c>
      <c r="M2838">
        <v>4</v>
      </c>
      <c r="N2838">
        <v>0</v>
      </c>
      <c r="O2838">
        <v>0</v>
      </c>
      <c r="P2838">
        <v>0</v>
      </c>
      <c r="Q2838" t="s">
        <v>24</v>
      </c>
      <c r="R2838" s="1">
        <v>32729</v>
      </c>
      <c r="S2838">
        <f t="shared" si="88"/>
        <v>1989</v>
      </c>
      <c r="T2838">
        <f t="shared" si="89"/>
        <v>29</v>
      </c>
    </row>
    <row r="2839" spans="1:20">
      <c r="A2839">
        <v>56830</v>
      </c>
      <c r="B2839" t="s">
        <v>627</v>
      </c>
      <c r="C2839" t="s">
        <v>628</v>
      </c>
      <c r="D2839" t="s">
        <v>629</v>
      </c>
      <c r="E2839" t="s">
        <v>73</v>
      </c>
      <c r="F2839">
        <v>2018</v>
      </c>
      <c r="G2839">
        <v>19</v>
      </c>
      <c r="H2839">
        <v>1</v>
      </c>
      <c r="I2839">
        <v>0</v>
      </c>
      <c r="J2839">
        <v>0</v>
      </c>
      <c r="K2839">
        <v>3</v>
      </c>
      <c r="L2839">
        <v>4</v>
      </c>
      <c r="M2839">
        <v>3</v>
      </c>
      <c r="N2839">
        <v>1</v>
      </c>
      <c r="O2839">
        <v>0</v>
      </c>
      <c r="P2839">
        <v>0</v>
      </c>
      <c r="Q2839" t="s">
        <v>34</v>
      </c>
      <c r="R2839" s="1">
        <v>31841</v>
      </c>
      <c r="S2839">
        <f t="shared" si="88"/>
        <v>1987</v>
      </c>
      <c r="T2839">
        <f t="shared" si="89"/>
        <v>31</v>
      </c>
    </row>
    <row r="2840" spans="1:20">
      <c r="A2840">
        <v>74590</v>
      </c>
      <c r="B2840" t="s">
        <v>2581</v>
      </c>
      <c r="C2840" t="s">
        <v>2582</v>
      </c>
      <c r="D2840" t="s">
        <v>2583</v>
      </c>
      <c r="E2840" t="s">
        <v>73</v>
      </c>
      <c r="F2840">
        <v>2018</v>
      </c>
      <c r="G2840">
        <v>16</v>
      </c>
      <c r="H2840">
        <v>0</v>
      </c>
      <c r="I2840">
        <v>1</v>
      </c>
      <c r="J2840">
        <v>1</v>
      </c>
      <c r="K2840">
        <v>9</v>
      </c>
      <c r="L2840">
        <v>12</v>
      </c>
      <c r="M2840">
        <v>8</v>
      </c>
      <c r="N2840">
        <v>0</v>
      </c>
      <c r="O2840">
        <v>0</v>
      </c>
      <c r="P2840">
        <v>0</v>
      </c>
      <c r="Q2840" t="s">
        <v>106</v>
      </c>
      <c r="R2840" s="1">
        <v>32582</v>
      </c>
      <c r="S2840">
        <f t="shared" si="88"/>
        <v>1989</v>
      </c>
      <c r="T2840">
        <f t="shared" si="89"/>
        <v>29</v>
      </c>
    </row>
    <row r="2841" spans="1:20">
      <c r="A2841">
        <v>92899</v>
      </c>
      <c r="B2841" t="s">
        <v>3372</v>
      </c>
      <c r="C2841" t="s">
        <v>3373</v>
      </c>
      <c r="D2841" t="s">
        <v>3374</v>
      </c>
      <c r="E2841" t="s">
        <v>73</v>
      </c>
      <c r="F2841">
        <v>2018</v>
      </c>
      <c r="G2841">
        <v>10</v>
      </c>
      <c r="H2841">
        <v>0</v>
      </c>
      <c r="I2841">
        <v>0</v>
      </c>
      <c r="J2841">
        <v>0</v>
      </c>
      <c r="K2841">
        <v>2</v>
      </c>
      <c r="L2841">
        <v>0</v>
      </c>
      <c r="M2841">
        <v>5</v>
      </c>
      <c r="N2841">
        <v>1</v>
      </c>
      <c r="O2841">
        <v>0</v>
      </c>
      <c r="P2841">
        <v>0</v>
      </c>
      <c r="Q2841" t="s">
        <v>58</v>
      </c>
      <c r="R2841" s="1">
        <v>33097</v>
      </c>
      <c r="S2841">
        <f t="shared" si="88"/>
        <v>1990</v>
      </c>
      <c r="T2841">
        <f t="shared" si="89"/>
        <v>28</v>
      </c>
    </row>
    <row r="2842" spans="1:20">
      <c r="A2842">
        <v>99232</v>
      </c>
      <c r="B2842" t="s">
        <v>874</v>
      </c>
      <c r="C2842" t="s">
        <v>75</v>
      </c>
      <c r="D2842" t="s">
        <v>875</v>
      </c>
      <c r="E2842" t="s">
        <v>73</v>
      </c>
      <c r="F2842">
        <v>2018</v>
      </c>
      <c r="G2842">
        <v>16</v>
      </c>
      <c r="H2842">
        <v>0</v>
      </c>
      <c r="I2842">
        <v>2</v>
      </c>
      <c r="J2842">
        <v>0</v>
      </c>
      <c r="K2842">
        <v>8</v>
      </c>
      <c r="L2842">
        <v>7</v>
      </c>
      <c r="M2842">
        <v>3</v>
      </c>
      <c r="N2842">
        <v>0</v>
      </c>
      <c r="O2842">
        <v>0</v>
      </c>
      <c r="P2842">
        <v>0</v>
      </c>
      <c r="Q2842" t="s">
        <v>310</v>
      </c>
      <c r="R2842" s="1">
        <v>33286</v>
      </c>
      <c r="S2842">
        <f t="shared" si="88"/>
        <v>1991</v>
      </c>
      <c r="T2842">
        <f t="shared" si="89"/>
        <v>27</v>
      </c>
    </row>
    <row r="2843" spans="1:20">
      <c r="A2843">
        <v>99523</v>
      </c>
      <c r="B2843" t="s">
        <v>2605</v>
      </c>
      <c r="C2843" t="s">
        <v>2606</v>
      </c>
      <c r="D2843" t="s">
        <v>2607</v>
      </c>
      <c r="E2843" t="s">
        <v>73</v>
      </c>
      <c r="F2843">
        <v>2018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 t="s">
        <v>39</v>
      </c>
      <c r="R2843" s="1">
        <v>32245</v>
      </c>
      <c r="S2843">
        <f t="shared" si="88"/>
        <v>1988</v>
      </c>
      <c r="T2843">
        <f t="shared" si="89"/>
        <v>30</v>
      </c>
    </row>
    <row r="2844" spans="1:20">
      <c r="A2844">
        <v>292422</v>
      </c>
      <c r="B2844" t="s">
        <v>1568</v>
      </c>
      <c r="C2844" t="s">
        <v>217</v>
      </c>
      <c r="D2844" t="s">
        <v>1569</v>
      </c>
      <c r="E2844" t="s">
        <v>73</v>
      </c>
      <c r="F2844">
        <v>2018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 t="s">
        <v>106</v>
      </c>
      <c r="R2844" s="1">
        <v>35509</v>
      </c>
      <c r="S2844">
        <f t="shared" si="88"/>
        <v>1997</v>
      </c>
      <c r="T2844">
        <f t="shared" si="89"/>
        <v>21</v>
      </c>
    </row>
    <row r="2845" spans="1:20">
      <c r="A2845">
        <v>398945</v>
      </c>
      <c r="B2845" t="s">
        <v>3375</v>
      </c>
      <c r="C2845" t="s">
        <v>3376</v>
      </c>
      <c r="D2845" t="s">
        <v>3377</v>
      </c>
      <c r="E2845" t="s">
        <v>73</v>
      </c>
      <c r="F2845">
        <v>2018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 t="s">
        <v>24</v>
      </c>
      <c r="R2845" s="1">
        <v>36551</v>
      </c>
      <c r="S2845">
        <f t="shared" si="88"/>
        <v>2000</v>
      </c>
      <c r="T2845">
        <f t="shared" si="89"/>
        <v>18</v>
      </c>
    </row>
    <row r="2846" spans="1:20">
      <c r="A2846">
        <v>412629</v>
      </c>
      <c r="B2846" t="s">
        <v>2279</v>
      </c>
      <c r="C2846" t="s">
        <v>569</v>
      </c>
      <c r="D2846" t="s">
        <v>2280</v>
      </c>
      <c r="E2846" t="s">
        <v>73</v>
      </c>
      <c r="F2846">
        <v>2018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 t="s">
        <v>34</v>
      </c>
      <c r="R2846" s="1">
        <v>36383</v>
      </c>
      <c r="S2846">
        <f t="shared" si="88"/>
        <v>1999</v>
      </c>
      <c r="T2846">
        <f t="shared" si="89"/>
        <v>19</v>
      </c>
    </row>
    <row r="2847" spans="1:20">
      <c r="A2847">
        <v>425462</v>
      </c>
      <c r="B2847" t="s">
        <v>3378</v>
      </c>
      <c r="C2847" t="s">
        <v>216</v>
      </c>
      <c r="D2847" t="s">
        <v>3379</v>
      </c>
      <c r="E2847" t="s">
        <v>73</v>
      </c>
      <c r="F2847">
        <v>2018</v>
      </c>
      <c r="G2847">
        <v>0</v>
      </c>
      <c r="H2847">
        <v>0</v>
      </c>
      <c r="I2847">
        <v>0</v>
      </c>
      <c r="J2847">
        <v>0</v>
      </c>
      <c r="K2847">
        <v>5</v>
      </c>
      <c r="L2847">
        <v>0</v>
      </c>
      <c r="M2847">
        <v>0</v>
      </c>
      <c r="N2847">
        <v>0</v>
      </c>
      <c r="O2847">
        <v>0</v>
      </c>
      <c r="P2847">
        <v>0</v>
      </c>
      <c r="Q2847" t="s">
        <v>24</v>
      </c>
      <c r="R2847" s="1">
        <v>35501</v>
      </c>
      <c r="S2847">
        <f t="shared" si="88"/>
        <v>1997</v>
      </c>
      <c r="T2847">
        <f t="shared" si="89"/>
        <v>21</v>
      </c>
    </row>
    <row r="2848" spans="1:20">
      <c r="A2848">
        <v>467599</v>
      </c>
      <c r="B2848" t="s">
        <v>3380</v>
      </c>
      <c r="C2848" t="s">
        <v>3381</v>
      </c>
      <c r="D2848" t="s">
        <v>3382</v>
      </c>
      <c r="E2848" t="s">
        <v>73</v>
      </c>
      <c r="F2848">
        <v>2018</v>
      </c>
      <c r="G2848">
        <v>2</v>
      </c>
      <c r="H2848">
        <v>0</v>
      </c>
      <c r="I2848">
        <v>0</v>
      </c>
      <c r="J2848">
        <v>0</v>
      </c>
      <c r="K2848">
        <v>3</v>
      </c>
      <c r="L2848">
        <v>1</v>
      </c>
      <c r="M2848">
        <v>1</v>
      </c>
      <c r="N2848">
        <v>0</v>
      </c>
      <c r="O2848">
        <v>0</v>
      </c>
      <c r="P2848">
        <v>0</v>
      </c>
      <c r="Q2848" t="s">
        <v>34</v>
      </c>
      <c r="R2848" s="1">
        <v>36468</v>
      </c>
      <c r="S2848">
        <f t="shared" si="88"/>
        <v>1999</v>
      </c>
      <c r="T2848">
        <f t="shared" si="89"/>
        <v>19</v>
      </c>
    </row>
    <row r="2849" spans="1:20">
      <c r="A2849">
        <v>473871</v>
      </c>
      <c r="B2849" t="s">
        <v>3383</v>
      </c>
      <c r="C2849" t="s">
        <v>909</v>
      </c>
      <c r="D2849" t="s">
        <v>3384</v>
      </c>
      <c r="E2849" t="s">
        <v>73</v>
      </c>
      <c r="F2849">
        <v>2018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 t="s">
        <v>65</v>
      </c>
      <c r="R2849" s="1">
        <v>37101</v>
      </c>
      <c r="S2849">
        <f t="shared" si="88"/>
        <v>2001</v>
      </c>
      <c r="T2849">
        <f t="shared" si="89"/>
        <v>17</v>
      </c>
    </row>
    <row r="2850" spans="1:20">
      <c r="A2850">
        <v>487828</v>
      </c>
      <c r="B2850" t="s">
        <v>2897</v>
      </c>
      <c r="C2850" t="s">
        <v>326</v>
      </c>
      <c r="D2850" t="s">
        <v>2898</v>
      </c>
      <c r="E2850" t="s">
        <v>73</v>
      </c>
      <c r="F2850">
        <v>2018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 t="s">
        <v>39</v>
      </c>
      <c r="R2850" s="1">
        <v>37395</v>
      </c>
      <c r="S2850">
        <f t="shared" si="88"/>
        <v>2002</v>
      </c>
      <c r="T2850">
        <f t="shared" si="89"/>
        <v>16</v>
      </c>
    </row>
    <row r="2851" spans="1:20">
      <c r="A2851">
        <v>55854</v>
      </c>
      <c r="B2851" t="s">
        <v>609</v>
      </c>
      <c r="C2851" t="s">
        <v>125</v>
      </c>
      <c r="D2851" t="s">
        <v>610</v>
      </c>
      <c r="E2851" t="s">
        <v>69</v>
      </c>
      <c r="F2851">
        <v>2018</v>
      </c>
      <c r="G2851">
        <v>23</v>
      </c>
      <c r="H2851">
        <v>3</v>
      </c>
      <c r="I2851">
        <v>2</v>
      </c>
      <c r="J2851">
        <v>0</v>
      </c>
      <c r="K2851">
        <v>1</v>
      </c>
      <c r="L2851">
        <v>10</v>
      </c>
      <c r="M2851">
        <v>3</v>
      </c>
      <c r="N2851">
        <v>0</v>
      </c>
      <c r="O2851">
        <v>0</v>
      </c>
      <c r="P2851">
        <v>0</v>
      </c>
      <c r="Q2851" t="s">
        <v>58</v>
      </c>
      <c r="R2851" s="1">
        <v>31675</v>
      </c>
      <c r="S2851">
        <f t="shared" si="88"/>
        <v>1986</v>
      </c>
      <c r="T2851">
        <f t="shared" si="89"/>
        <v>32</v>
      </c>
    </row>
    <row r="2852" spans="1:20">
      <c r="A2852">
        <v>63186</v>
      </c>
      <c r="B2852" t="s">
        <v>688</v>
      </c>
      <c r="C2852" t="s">
        <v>306</v>
      </c>
      <c r="D2852" t="s">
        <v>689</v>
      </c>
      <c r="E2852" t="s">
        <v>69</v>
      </c>
      <c r="F2852">
        <v>2018</v>
      </c>
      <c r="G2852">
        <v>23</v>
      </c>
      <c r="H2852">
        <v>2</v>
      </c>
      <c r="I2852">
        <v>2</v>
      </c>
      <c r="J2852">
        <v>0</v>
      </c>
      <c r="K2852">
        <v>5</v>
      </c>
      <c r="L2852">
        <v>11</v>
      </c>
      <c r="M2852">
        <v>6</v>
      </c>
      <c r="N2852">
        <v>0</v>
      </c>
      <c r="O2852">
        <v>0</v>
      </c>
      <c r="P2852">
        <v>0</v>
      </c>
      <c r="Q2852" t="s">
        <v>65</v>
      </c>
      <c r="R2852" s="1">
        <v>33277</v>
      </c>
      <c r="S2852">
        <f t="shared" si="88"/>
        <v>1991</v>
      </c>
      <c r="T2852">
        <f t="shared" si="89"/>
        <v>27</v>
      </c>
    </row>
    <row r="2853" spans="1:20">
      <c r="A2853">
        <v>84903</v>
      </c>
      <c r="B2853" t="s">
        <v>798</v>
      </c>
      <c r="C2853" t="s">
        <v>799</v>
      </c>
      <c r="D2853" t="s">
        <v>800</v>
      </c>
      <c r="E2853" t="s">
        <v>69</v>
      </c>
      <c r="F2853">
        <v>2018</v>
      </c>
      <c r="G2853">
        <v>8</v>
      </c>
      <c r="H2853">
        <v>0</v>
      </c>
      <c r="I2853">
        <v>1</v>
      </c>
      <c r="J2853">
        <v>0</v>
      </c>
      <c r="K2853">
        <v>7</v>
      </c>
      <c r="L2853">
        <v>7</v>
      </c>
      <c r="M2853">
        <v>3</v>
      </c>
      <c r="N2853">
        <v>0</v>
      </c>
      <c r="O2853">
        <v>0</v>
      </c>
      <c r="P2853">
        <v>0</v>
      </c>
      <c r="Q2853" t="s">
        <v>106</v>
      </c>
      <c r="R2853" s="1">
        <v>31523</v>
      </c>
      <c r="S2853">
        <f t="shared" si="88"/>
        <v>1986</v>
      </c>
      <c r="T2853">
        <f t="shared" si="89"/>
        <v>32</v>
      </c>
    </row>
    <row r="2854" spans="1:20">
      <c r="A2854">
        <v>96828</v>
      </c>
      <c r="B2854" t="s">
        <v>867</v>
      </c>
      <c r="C2854" t="s">
        <v>217</v>
      </c>
      <c r="D2854" t="s">
        <v>868</v>
      </c>
      <c r="E2854" t="s">
        <v>69</v>
      </c>
      <c r="F2854">
        <v>2018</v>
      </c>
      <c r="G2854">
        <v>11</v>
      </c>
      <c r="H2854">
        <v>4</v>
      </c>
      <c r="I2854">
        <v>3</v>
      </c>
      <c r="J2854">
        <v>0</v>
      </c>
      <c r="K2854">
        <v>18</v>
      </c>
      <c r="L2854">
        <v>4</v>
      </c>
      <c r="M2854">
        <v>8</v>
      </c>
      <c r="N2854">
        <v>0</v>
      </c>
      <c r="O2854">
        <v>1</v>
      </c>
      <c r="P2854">
        <v>0</v>
      </c>
      <c r="Q2854" t="s">
        <v>24</v>
      </c>
      <c r="R2854" s="1">
        <v>33414</v>
      </c>
      <c r="S2854">
        <f t="shared" si="88"/>
        <v>1991</v>
      </c>
      <c r="T2854">
        <f t="shared" si="89"/>
        <v>27</v>
      </c>
    </row>
    <row r="2855" spans="1:20">
      <c r="A2855">
        <v>183031</v>
      </c>
      <c r="B2855" t="s">
        <v>3385</v>
      </c>
      <c r="C2855" t="s">
        <v>3386</v>
      </c>
      <c r="D2855" t="s">
        <v>3387</v>
      </c>
      <c r="E2855" t="s">
        <v>69</v>
      </c>
      <c r="F2855">
        <v>2018</v>
      </c>
      <c r="G2855">
        <v>16</v>
      </c>
      <c r="H2855">
        <v>0</v>
      </c>
      <c r="I2855">
        <v>0</v>
      </c>
      <c r="J2855">
        <v>0</v>
      </c>
      <c r="K2855">
        <v>1</v>
      </c>
      <c r="L2855">
        <v>2</v>
      </c>
      <c r="M2855">
        <v>2</v>
      </c>
      <c r="N2855">
        <v>0</v>
      </c>
      <c r="O2855">
        <v>0</v>
      </c>
      <c r="P2855">
        <v>0</v>
      </c>
      <c r="Q2855" t="s">
        <v>34</v>
      </c>
      <c r="R2855" s="1">
        <v>33938</v>
      </c>
      <c r="S2855">
        <f t="shared" si="88"/>
        <v>1992</v>
      </c>
      <c r="T2855">
        <f t="shared" si="89"/>
        <v>26</v>
      </c>
    </row>
    <row r="2856" spans="1:20">
      <c r="A2856">
        <v>236490</v>
      </c>
      <c r="B2856" t="s">
        <v>3388</v>
      </c>
      <c r="C2856" t="s">
        <v>3389</v>
      </c>
      <c r="D2856" t="s">
        <v>3390</v>
      </c>
      <c r="E2856" t="s">
        <v>69</v>
      </c>
      <c r="F2856">
        <v>2018</v>
      </c>
      <c r="G2856">
        <v>22</v>
      </c>
      <c r="H2856">
        <v>1</v>
      </c>
      <c r="I2856">
        <v>3</v>
      </c>
      <c r="J2856">
        <v>0</v>
      </c>
      <c r="K2856">
        <v>8</v>
      </c>
      <c r="L2856">
        <v>6</v>
      </c>
      <c r="M2856">
        <v>5</v>
      </c>
      <c r="N2856">
        <v>0</v>
      </c>
      <c r="O2856">
        <v>1</v>
      </c>
      <c r="P2856">
        <v>0</v>
      </c>
      <c r="Q2856" t="s">
        <v>29</v>
      </c>
      <c r="R2856" s="1">
        <v>35346</v>
      </c>
      <c r="S2856">
        <f t="shared" si="88"/>
        <v>1996</v>
      </c>
      <c r="T2856">
        <f t="shared" si="89"/>
        <v>22</v>
      </c>
    </row>
    <row r="2857" spans="1:20">
      <c r="A2857">
        <v>390159</v>
      </c>
      <c r="B2857" t="s">
        <v>2913</v>
      </c>
      <c r="C2857" t="s">
        <v>1721</v>
      </c>
      <c r="D2857" t="s">
        <v>2914</v>
      </c>
      <c r="E2857" t="s">
        <v>69</v>
      </c>
      <c r="F2857">
        <v>2018</v>
      </c>
      <c r="G2857">
        <v>0</v>
      </c>
      <c r="H2857">
        <v>0</v>
      </c>
      <c r="I2857">
        <v>0</v>
      </c>
      <c r="J2857">
        <v>0</v>
      </c>
      <c r="K2857">
        <v>1</v>
      </c>
      <c r="L2857">
        <v>0</v>
      </c>
      <c r="M2857">
        <v>0</v>
      </c>
      <c r="N2857">
        <v>0</v>
      </c>
      <c r="O2857">
        <v>0</v>
      </c>
      <c r="P2857">
        <v>0</v>
      </c>
      <c r="Q2857" t="s">
        <v>113</v>
      </c>
      <c r="R2857" s="1">
        <v>36750</v>
      </c>
      <c r="S2857">
        <f t="shared" si="88"/>
        <v>2000</v>
      </c>
      <c r="T2857">
        <f t="shared" si="89"/>
        <v>18</v>
      </c>
    </row>
    <row r="2858" spans="1:20">
      <c r="A2858">
        <v>463792</v>
      </c>
      <c r="B2858" t="s">
        <v>3391</v>
      </c>
      <c r="C2858" t="s">
        <v>118</v>
      </c>
      <c r="D2858" t="s">
        <v>3392</v>
      </c>
      <c r="E2858" t="s">
        <v>69</v>
      </c>
      <c r="F2858">
        <v>2018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 t="s">
        <v>39</v>
      </c>
      <c r="R2858" s="1">
        <v>36710</v>
      </c>
      <c r="S2858">
        <f t="shared" si="88"/>
        <v>2000</v>
      </c>
      <c r="T2858">
        <f t="shared" si="89"/>
        <v>18</v>
      </c>
    </row>
    <row r="2859" spans="1:20">
      <c r="A2859">
        <v>522681</v>
      </c>
      <c r="B2859" t="s">
        <v>234</v>
      </c>
      <c r="C2859" t="s">
        <v>2915</v>
      </c>
      <c r="D2859" t="s">
        <v>2916</v>
      </c>
      <c r="E2859" t="s">
        <v>69</v>
      </c>
      <c r="F2859">
        <v>2018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 t="s">
        <v>359</v>
      </c>
      <c r="R2859" s="1">
        <v>36599</v>
      </c>
      <c r="S2859">
        <f t="shared" si="88"/>
        <v>2000</v>
      </c>
      <c r="T2859">
        <f t="shared" si="89"/>
        <v>18</v>
      </c>
    </row>
    <row r="2860" spans="1:20">
      <c r="A2860">
        <v>564305</v>
      </c>
      <c r="B2860" t="s">
        <v>2917</v>
      </c>
      <c r="C2860" t="s">
        <v>2918</v>
      </c>
      <c r="D2860" t="s">
        <v>2919</v>
      </c>
      <c r="E2860" t="s">
        <v>69</v>
      </c>
      <c r="F2860">
        <v>2018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 t="s">
        <v>65</v>
      </c>
      <c r="R2860" s="1">
        <v>36726</v>
      </c>
      <c r="S2860">
        <f t="shared" si="88"/>
        <v>2000</v>
      </c>
      <c r="T2860">
        <f t="shared" si="89"/>
        <v>18</v>
      </c>
    </row>
    <row r="2861" spans="1:20">
      <c r="A2861">
        <v>648779</v>
      </c>
      <c r="B2861" t="s">
        <v>3393</v>
      </c>
      <c r="C2861" t="s">
        <v>3394</v>
      </c>
      <c r="D2861" t="s">
        <v>3395</v>
      </c>
      <c r="E2861" t="s">
        <v>69</v>
      </c>
      <c r="F2861">
        <v>2018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 t="s">
        <v>34</v>
      </c>
      <c r="R2861" s="1">
        <v>36885</v>
      </c>
      <c r="S2861">
        <f t="shared" si="88"/>
        <v>2000</v>
      </c>
      <c r="T2861">
        <f t="shared" si="89"/>
        <v>18</v>
      </c>
    </row>
    <row r="2862" spans="1:20">
      <c r="A2862">
        <v>33639</v>
      </c>
      <c r="B2862" t="s">
        <v>3396</v>
      </c>
      <c r="C2862" t="s">
        <v>705</v>
      </c>
      <c r="D2862" t="s">
        <v>3397</v>
      </c>
      <c r="E2862" t="s">
        <v>237</v>
      </c>
      <c r="F2862">
        <v>2018</v>
      </c>
      <c r="G2862">
        <v>15</v>
      </c>
      <c r="H2862">
        <v>2</v>
      </c>
      <c r="I2862">
        <v>1</v>
      </c>
      <c r="J2862">
        <v>0</v>
      </c>
      <c r="K2862">
        <v>12</v>
      </c>
      <c r="L2862">
        <v>12</v>
      </c>
      <c r="M2862">
        <v>2</v>
      </c>
      <c r="N2862">
        <v>0</v>
      </c>
      <c r="O2862">
        <v>0</v>
      </c>
      <c r="P2862">
        <v>0</v>
      </c>
      <c r="Q2862" t="s">
        <v>213</v>
      </c>
      <c r="R2862" s="1">
        <v>32055</v>
      </c>
      <c r="S2862">
        <f t="shared" si="88"/>
        <v>1987</v>
      </c>
      <c r="T2862">
        <f t="shared" si="89"/>
        <v>31</v>
      </c>
    </row>
    <row r="2863" spans="1:20">
      <c r="A2863">
        <v>96254</v>
      </c>
      <c r="B2863" t="s">
        <v>3086</v>
      </c>
      <c r="C2863" t="s">
        <v>1872</v>
      </c>
      <c r="D2863" t="s">
        <v>3087</v>
      </c>
      <c r="E2863" t="s">
        <v>237</v>
      </c>
      <c r="F2863">
        <v>2018</v>
      </c>
      <c r="G2863">
        <v>10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 t="s">
        <v>39</v>
      </c>
      <c r="R2863" s="1">
        <v>32940</v>
      </c>
      <c r="S2863">
        <f t="shared" si="88"/>
        <v>1990</v>
      </c>
      <c r="T2863">
        <f t="shared" si="89"/>
        <v>28</v>
      </c>
    </row>
    <row r="2864" spans="1:20">
      <c r="A2864">
        <v>119228</v>
      </c>
      <c r="B2864" t="s">
        <v>954</v>
      </c>
      <c r="C2864" t="s">
        <v>955</v>
      </c>
      <c r="D2864" t="s">
        <v>956</v>
      </c>
      <c r="E2864" t="s">
        <v>237</v>
      </c>
      <c r="F2864">
        <v>2018</v>
      </c>
      <c r="G2864">
        <v>16</v>
      </c>
      <c r="H2864">
        <v>6</v>
      </c>
      <c r="I2864">
        <v>0</v>
      </c>
      <c r="J2864">
        <v>0</v>
      </c>
      <c r="K2864">
        <v>3</v>
      </c>
      <c r="L2864">
        <v>5</v>
      </c>
      <c r="M2864">
        <v>1</v>
      </c>
      <c r="N2864">
        <v>0</v>
      </c>
      <c r="O2864">
        <v>0</v>
      </c>
      <c r="P2864">
        <v>0</v>
      </c>
      <c r="Q2864" t="s">
        <v>24</v>
      </c>
      <c r="R2864" s="1">
        <v>33344</v>
      </c>
      <c r="S2864">
        <f t="shared" si="88"/>
        <v>1991</v>
      </c>
      <c r="T2864">
        <f t="shared" si="89"/>
        <v>27</v>
      </c>
    </row>
    <row r="2865" spans="1:20">
      <c r="A2865">
        <v>179757</v>
      </c>
      <c r="B2865" t="s">
        <v>2302</v>
      </c>
      <c r="C2865" t="s">
        <v>2303</v>
      </c>
      <c r="D2865" t="s">
        <v>2304</v>
      </c>
      <c r="E2865" t="s">
        <v>237</v>
      </c>
      <c r="F2865">
        <v>2018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 t="s">
        <v>58</v>
      </c>
      <c r="R2865" s="1">
        <v>33668</v>
      </c>
      <c r="S2865">
        <f t="shared" si="88"/>
        <v>1992</v>
      </c>
      <c r="T2865">
        <f t="shared" si="89"/>
        <v>26</v>
      </c>
    </row>
    <row r="2866" spans="1:20">
      <c r="A2866">
        <v>205940</v>
      </c>
      <c r="B2866" t="s">
        <v>2006</v>
      </c>
      <c r="C2866" t="s">
        <v>862</v>
      </c>
      <c r="D2866" t="s">
        <v>2007</v>
      </c>
      <c r="E2866" t="s">
        <v>237</v>
      </c>
      <c r="F2866">
        <v>2018</v>
      </c>
      <c r="G2866">
        <v>8</v>
      </c>
      <c r="H2866">
        <v>1</v>
      </c>
      <c r="I2866">
        <v>1</v>
      </c>
      <c r="J2866">
        <v>0</v>
      </c>
      <c r="K2866">
        <v>11</v>
      </c>
      <c r="L2866">
        <v>7</v>
      </c>
      <c r="M2866">
        <v>1</v>
      </c>
      <c r="N2866">
        <v>0</v>
      </c>
      <c r="O2866">
        <v>0</v>
      </c>
      <c r="P2866">
        <v>0</v>
      </c>
      <c r="Q2866" t="s">
        <v>359</v>
      </c>
      <c r="R2866" s="1">
        <v>34825</v>
      </c>
      <c r="S2866">
        <f t="shared" si="88"/>
        <v>1995</v>
      </c>
      <c r="T2866">
        <f t="shared" si="89"/>
        <v>23</v>
      </c>
    </row>
    <row r="2867" spans="1:20">
      <c r="A2867">
        <v>247555</v>
      </c>
      <c r="B2867" t="s">
        <v>1285</v>
      </c>
      <c r="C2867" t="s">
        <v>3398</v>
      </c>
      <c r="D2867" t="s">
        <v>3399</v>
      </c>
      <c r="E2867" t="s">
        <v>237</v>
      </c>
      <c r="F2867">
        <v>2018</v>
      </c>
      <c r="G2867">
        <v>23</v>
      </c>
      <c r="H2867">
        <v>2</v>
      </c>
      <c r="I2867">
        <v>0</v>
      </c>
      <c r="J2867">
        <v>0</v>
      </c>
      <c r="K2867">
        <v>6</v>
      </c>
      <c r="L2867">
        <v>9</v>
      </c>
      <c r="M2867">
        <v>8</v>
      </c>
      <c r="N2867">
        <v>1</v>
      </c>
      <c r="O2867">
        <v>0</v>
      </c>
      <c r="P2867">
        <v>0</v>
      </c>
      <c r="Q2867" t="s">
        <v>65</v>
      </c>
      <c r="R2867" s="1">
        <v>35170</v>
      </c>
      <c r="S2867">
        <f t="shared" si="88"/>
        <v>1996</v>
      </c>
      <c r="T2867">
        <f t="shared" si="89"/>
        <v>22</v>
      </c>
    </row>
    <row r="2868" spans="1:20">
      <c r="A2868">
        <v>335209</v>
      </c>
      <c r="B2868" t="s">
        <v>2139</v>
      </c>
      <c r="C2868" t="s">
        <v>705</v>
      </c>
      <c r="D2868" t="s">
        <v>2140</v>
      </c>
      <c r="E2868" t="s">
        <v>237</v>
      </c>
      <c r="F2868">
        <v>2018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 t="s">
        <v>29</v>
      </c>
      <c r="R2868" s="1">
        <v>35344</v>
      </c>
      <c r="S2868">
        <f t="shared" si="88"/>
        <v>1996</v>
      </c>
      <c r="T2868">
        <f t="shared" si="89"/>
        <v>22</v>
      </c>
    </row>
    <row r="2869" spans="1:20">
      <c r="A2869">
        <v>341705</v>
      </c>
      <c r="B2869" t="s">
        <v>2151</v>
      </c>
      <c r="C2869" t="s">
        <v>2152</v>
      </c>
      <c r="D2869" t="s">
        <v>2152</v>
      </c>
      <c r="E2869" t="s">
        <v>237</v>
      </c>
      <c r="F2869">
        <v>2018</v>
      </c>
      <c r="G2869">
        <v>27</v>
      </c>
      <c r="H2869">
        <v>3</v>
      </c>
      <c r="I2869">
        <v>3</v>
      </c>
      <c r="J2869">
        <v>1</v>
      </c>
      <c r="K2869">
        <v>9</v>
      </c>
      <c r="L2869">
        <v>15</v>
      </c>
      <c r="M2869">
        <v>8</v>
      </c>
      <c r="N2869">
        <v>0</v>
      </c>
      <c r="O2869">
        <v>0</v>
      </c>
      <c r="P2869">
        <v>0</v>
      </c>
      <c r="Q2869" t="s">
        <v>65</v>
      </c>
      <c r="R2869" s="1">
        <v>35570</v>
      </c>
      <c r="S2869">
        <f t="shared" si="88"/>
        <v>1997</v>
      </c>
      <c r="T2869">
        <f t="shared" si="89"/>
        <v>21</v>
      </c>
    </row>
    <row r="2870" spans="1:20">
      <c r="A2870">
        <v>382774</v>
      </c>
      <c r="B2870" t="s">
        <v>3400</v>
      </c>
      <c r="C2870" t="s">
        <v>3401</v>
      </c>
      <c r="D2870" t="s">
        <v>3402</v>
      </c>
      <c r="E2870" t="s">
        <v>237</v>
      </c>
      <c r="F2870">
        <v>2018</v>
      </c>
      <c r="G2870">
        <v>0</v>
      </c>
      <c r="H2870">
        <v>0</v>
      </c>
      <c r="I2870">
        <v>0</v>
      </c>
      <c r="J2870">
        <v>0</v>
      </c>
      <c r="K2870">
        <v>1</v>
      </c>
      <c r="L2870">
        <v>0</v>
      </c>
      <c r="M2870">
        <v>1</v>
      </c>
      <c r="N2870">
        <v>0</v>
      </c>
      <c r="O2870">
        <v>0</v>
      </c>
      <c r="P2870">
        <v>0</v>
      </c>
      <c r="Q2870" t="s">
        <v>65</v>
      </c>
      <c r="R2870" s="1">
        <v>36572</v>
      </c>
      <c r="S2870">
        <f t="shared" si="88"/>
        <v>2000</v>
      </c>
      <c r="T2870">
        <f t="shared" si="89"/>
        <v>18</v>
      </c>
    </row>
    <row r="2871" spans="1:20">
      <c r="A2871">
        <v>392033</v>
      </c>
      <c r="B2871" t="s">
        <v>3403</v>
      </c>
      <c r="C2871" t="s">
        <v>1821</v>
      </c>
      <c r="D2871" t="s">
        <v>3404</v>
      </c>
      <c r="E2871" t="s">
        <v>237</v>
      </c>
      <c r="F2871">
        <v>2018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 t="s">
        <v>29</v>
      </c>
      <c r="R2871" s="1">
        <v>36625</v>
      </c>
      <c r="S2871">
        <f t="shared" si="88"/>
        <v>2000</v>
      </c>
      <c r="T2871">
        <f t="shared" si="89"/>
        <v>18</v>
      </c>
    </row>
    <row r="2872" spans="1:20">
      <c r="A2872">
        <v>392048</v>
      </c>
      <c r="B2872" t="s">
        <v>3405</v>
      </c>
      <c r="C2872" t="s">
        <v>3406</v>
      </c>
      <c r="D2872" t="s">
        <v>3407</v>
      </c>
      <c r="E2872" t="s">
        <v>237</v>
      </c>
      <c r="F2872">
        <v>2018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 t="s">
        <v>65</v>
      </c>
      <c r="R2872" s="1">
        <v>36531</v>
      </c>
      <c r="S2872">
        <f t="shared" si="88"/>
        <v>2000</v>
      </c>
      <c r="T2872">
        <f t="shared" si="89"/>
        <v>18</v>
      </c>
    </row>
    <row r="2873" spans="1:20">
      <c r="A2873">
        <v>451154</v>
      </c>
      <c r="B2873" t="s">
        <v>2925</v>
      </c>
      <c r="C2873" t="s">
        <v>272</v>
      </c>
      <c r="D2873" t="s">
        <v>2926</v>
      </c>
      <c r="E2873" t="s">
        <v>237</v>
      </c>
      <c r="F2873">
        <v>2018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 t="s">
        <v>39</v>
      </c>
      <c r="R2873" s="1">
        <v>37086</v>
      </c>
      <c r="S2873">
        <f t="shared" si="88"/>
        <v>2001</v>
      </c>
      <c r="T2873">
        <f t="shared" si="89"/>
        <v>17</v>
      </c>
    </row>
    <row r="2874" spans="1:20">
      <c r="A2874">
        <v>460658</v>
      </c>
      <c r="B2874" t="s">
        <v>3386</v>
      </c>
      <c r="C2874" t="s">
        <v>36</v>
      </c>
      <c r="D2874" t="s">
        <v>3408</v>
      </c>
      <c r="E2874" t="s">
        <v>237</v>
      </c>
      <c r="F2874">
        <v>2018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 t="s">
        <v>213</v>
      </c>
      <c r="R2874" s="1">
        <v>36766</v>
      </c>
      <c r="S2874">
        <f t="shared" si="88"/>
        <v>2000</v>
      </c>
      <c r="T2874">
        <f t="shared" si="89"/>
        <v>18</v>
      </c>
    </row>
    <row r="2875" spans="1:20">
      <c r="A2875">
        <v>465537</v>
      </c>
      <c r="B2875" t="s">
        <v>3409</v>
      </c>
      <c r="C2875" t="s">
        <v>3410</v>
      </c>
      <c r="D2875" t="s">
        <v>3411</v>
      </c>
      <c r="E2875" t="s">
        <v>237</v>
      </c>
      <c r="F2875">
        <v>2018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 t="s">
        <v>34</v>
      </c>
      <c r="R2875" s="1">
        <v>36560</v>
      </c>
      <c r="S2875">
        <f t="shared" si="88"/>
        <v>2000</v>
      </c>
      <c r="T2875">
        <f t="shared" si="89"/>
        <v>18</v>
      </c>
    </row>
    <row r="2876" spans="1:20">
      <c r="A2876">
        <v>573979</v>
      </c>
      <c r="B2876" t="s">
        <v>3412</v>
      </c>
      <c r="C2876" t="s">
        <v>3413</v>
      </c>
      <c r="D2876" t="s">
        <v>3414</v>
      </c>
      <c r="E2876" t="s">
        <v>237</v>
      </c>
      <c r="F2876">
        <v>2018</v>
      </c>
      <c r="G2876">
        <v>0</v>
      </c>
      <c r="H2876">
        <v>0</v>
      </c>
      <c r="I2876">
        <v>0</v>
      </c>
      <c r="J2876">
        <v>0</v>
      </c>
      <c r="K2876">
        <v>1</v>
      </c>
      <c r="L2876">
        <v>0</v>
      </c>
      <c r="M2876">
        <v>0</v>
      </c>
      <c r="N2876">
        <v>0</v>
      </c>
      <c r="O2876">
        <v>0</v>
      </c>
      <c r="P2876">
        <v>0</v>
      </c>
      <c r="Q2876" t="s">
        <v>139</v>
      </c>
      <c r="R2876" s="1">
        <v>36627</v>
      </c>
      <c r="S2876">
        <f t="shared" si="88"/>
        <v>2000</v>
      </c>
      <c r="T2876">
        <f t="shared" si="89"/>
        <v>18</v>
      </c>
    </row>
    <row r="2877" spans="1:20">
      <c r="A2877">
        <v>45124</v>
      </c>
      <c r="B2877" t="s">
        <v>2346</v>
      </c>
      <c r="C2877" t="s">
        <v>2347</v>
      </c>
      <c r="D2877" t="s">
        <v>2348</v>
      </c>
      <c r="E2877" t="s">
        <v>28</v>
      </c>
      <c r="F2877">
        <v>2018</v>
      </c>
      <c r="G2877">
        <v>5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2</v>
      </c>
      <c r="N2877">
        <v>0</v>
      </c>
      <c r="O2877">
        <v>0</v>
      </c>
      <c r="P2877">
        <v>0</v>
      </c>
      <c r="Q2877" t="s">
        <v>34</v>
      </c>
      <c r="R2877" s="1">
        <v>31884</v>
      </c>
      <c r="S2877">
        <f t="shared" si="88"/>
        <v>1987</v>
      </c>
      <c r="T2877">
        <f t="shared" si="89"/>
        <v>31</v>
      </c>
    </row>
    <row r="2878" spans="1:20">
      <c r="A2878">
        <v>54935</v>
      </c>
      <c r="B2878" t="s">
        <v>599</v>
      </c>
      <c r="C2878" t="s">
        <v>600</v>
      </c>
      <c r="D2878" t="s">
        <v>601</v>
      </c>
      <c r="E2878" t="s">
        <v>28</v>
      </c>
      <c r="F2878">
        <v>2018</v>
      </c>
      <c r="G2878">
        <v>10</v>
      </c>
      <c r="H2878">
        <v>0</v>
      </c>
      <c r="I2878">
        <v>0</v>
      </c>
      <c r="J2878">
        <v>0</v>
      </c>
      <c r="K2878">
        <v>3</v>
      </c>
      <c r="L2878">
        <v>1</v>
      </c>
      <c r="M2878">
        <v>1</v>
      </c>
      <c r="N2878">
        <v>0</v>
      </c>
      <c r="O2878">
        <v>0</v>
      </c>
      <c r="P2878">
        <v>0</v>
      </c>
      <c r="Q2878" t="s">
        <v>34</v>
      </c>
      <c r="R2878" s="1">
        <v>31874</v>
      </c>
      <c r="S2878">
        <f t="shared" si="88"/>
        <v>1987</v>
      </c>
      <c r="T2878">
        <f t="shared" si="89"/>
        <v>31</v>
      </c>
    </row>
    <row r="2879" spans="1:20">
      <c r="A2879">
        <v>265079</v>
      </c>
      <c r="B2879" t="s">
        <v>2349</v>
      </c>
      <c r="C2879" t="s">
        <v>278</v>
      </c>
      <c r="D2879" t="s">
        <v>2350</v>
      </c>
      <c r="E2879" t="s">
        <v>28</v>
      </c>
      <c r="F2879">
        <v>2018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 t="s">
        <v>39</v>
      </c>
      <c r="R2879" s="1">
        <v>35951</v>
      </c>
      <c r="S2879">
        <f t="shared" si="88"/>
        <v>1998</v>
      </c>
      <c r="T2879">
        <f t="shared" si="89"/>
        <v>20</v>
      </c>
    </row>
    <row r="2880" spans="1:20">
      <c r="A2880">
        <v>297648</v>
      </c>
      <c r="B2880" t="s">
        <v>3415</v>
      </c>
      <c r="C2880" t="s">
        <v>217</v>
      </c>
      <c r="D2880" t="s">
        <v>3416</v>
      </c>
      <c r="E2880" t="s">
        <v>28</v>
      </c>
      <c r="F2880">
        <v>2018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 t="s">
        <v>65</v>
      </c>
      <c r="R2880" s="1">
        <v>35945</v>
      </c>
      <c r="S2880">
        <f t="shared" si="88"/>
        <v>1998</v>
      </c>
      <c r="T2880">
        <f t="shared" si="89"/>
        <v>20</v>
      </c>
    </row>
    <row r="2881" spans="1:20">
      <c r="A2881">
        <v>298635</v>
      </c>
      <c r="B2881" t="s">
        <v>2479</v>
      </c>
      <c r="C2881" t="s">
        <v>2480</v>
      </c>
      <c r="D2881" t="s">
        <v>2481</v>
      </c>
      <c r="E2881" t="s">
        <v>28</v>
      </c>
      <c r="F2881">
        <v>2018</v>
      </c>
      <c r="G2881">
        <v>1</v>
      </c>
      <c r="H2881">
        <v>0</v>
      </c>
      <c r="I2881">
        <v>0</v>
      </c>
      <c r="J2881">
        <v>0</v>
      </c>
      <c r="K2881">
        <v>0</v>
      </c>
      <c r="L2881">
        <v>1</v>
      </c>
      <c r="M2881">
        <v>0</v>
      </c>
      <c r="N2881">
        <v>0</v>
      </c>
      <c r="O2881">
        <v>0</v>
      </c>
      <c r="P2881">
        <v>0</v>
      </c>
      <c r="Q2881" t="s">
        <v>139</v>
      </c>
      <c r="R2881" s="1">
        <v>35825</v>
      </c>
      <c r="S2881">
        <f t="shared" si="88"/>
        <v>1998</v>
      </c>
      <c r="T2881">
        <f t="shared" si="89"/>
        <v>20</v>
      </c>
    </row>
    <row r="2882" spans="1:20">
      <c r="A2882">
        <v>323934</v>
      </c>
      <c r="B2882" t="s">
        <v>1376</v>
      </c>
      <c r="C2882" t="s">
        <v>2135</v>
      </c>
      <c r="D2882" t="s">
        <v>2136</v>
      </c>
      <c r="E2882" t="s">
        <v>28</v>
      </c>
      <c r="F2882">
        <v>2018</v>
      </c>
      <c r="G2882">
        <v>1</v>
      </c>
      <c r="H2882">
        <v>0</v>
      </c>
      <c r="I2882">
        <v>0</v>
      </c>
      <c r="J2882">
        <v>0</v>
      </c>
      <c r="K2882">
        <v>2</v>
      </c>
      <c r="L2882">
        <v>1</v>
      </c>
      <c r="M2882">
        <v>0</v>
      </c>
      <c r="N2882">
        <v>0</v>
      </c>
      <c r="O2882">
        <v>0</v>
      </c>
      <c r="P2882">
        <v>0</v>
      </c>
      <c r="Q2882" t="s">
        <v>139</v>
      </c>
      <c r="R2882" s="1">
        <v>35851</v>
      </c>
      <c r="S2882">
        <f t="shared" si="88"/>
        <v>1998</v>
      </c>
      <c r="T2882">
        <f t="shared" si="89"/>
        <v>20</v>
      </c>
    </row>
    <row r="2883" spans="1:20">
      <c r="A2883">
        <v>340328</v>
      </c>
      <c r="B2883" t="s">
        <v>3417</v>
      </c>
      <c r="C2883" t="s">
        <v>3418</v>
      </c>
      <c r="D2883" t="s">
        <v>3419</v>
      </c>
      <c r="E2883" t="s">
        <v>28</v>
      </c>
      <c r="F2883">
        <v>2018</v>
      </c>
      <c r="G2883">
        <v>0</v>
      </c>
      <c r="H2883">
        <v>0</v>
      </c>
      <c r="I2883">
        <v>0</v>
      </c>
      <c r="J2883">
        <v>0</v>
      </c>
      <c r="K2883">
        <v>1</v>
      </c>
      <c r="L2883">
        <v>0</v>
      </c>
      <c r="M2883">
        <v>0</v>
      </c>
      <c r="N2883">
        <v>0</v>
      </c>
      <c r="O2883">
        <v>0</v>
      </c>
      <c r="P2883">
        <v>0</v>
      </c>
      <c r="Q2883" t="s">
        <v>24</v>
      </c>
      <c r="R2883" s="1">
        <v>35946</v>
      </c>
      <c r="S2883">
        <f t="shared" ref="S2883:S2946" si="90">YEAR(R2883)</f>
        <v>1998</v>
      </c>
      <c r="T2883">
        <f t="shared" ref="T2883:T2946" si="91">F2883-S2883</f>
        <v>20</v>
      </c>
    </row>
    <row r="2884" spans="1:20">
      <c r="A2884">
        <v>344655</v>
      </c>
      <c r="B2884" t="s">
        <v>3420</v>
      </c>
      <c r="C2884" t="s">
        <v>118</v>
      </c>
      <c r="D2884" t="s">
        <v>3421</v>
      </c>
      <c r="E2884" t="s">
        <v>28</v>
      </c>
      <c r="F2884">
        <v>2018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 t="s">
        <v>34</v>
      </c>
      <c r="R2884" s="1">
        <v>35849</v>
      </c>
      <c r="S2884">
        <f t="shared" si="90"/>
        <v>1998</v>
      </c>
      <c r="T2884">
        <f t="shared" si="91"/>
        <v>20</v>
      </c>
    </row>
    <row r="2885" spans="1:20">
      <c r="A2885">
        <v>394304</v>
      </c>
      <c r="B2885" t="s">
        <v>3422</v>
      </c>
      <c r="C2885" t="s">
        <v>937</v>
      </c>
      <c r="D2885" t="s">
        <v>3423</v>
      </c>
      <c r="E2885" t="s">
        <v>28</v>
      </c>
      <c r="F2885">
        <v>2018</v>
      </c>
      <c r="G2885">
        <v>0</v>
      </c>
      <c r="H2885">
        <v>0</v>
      </c>
      <c r="I2885">
        <v>0</v>
      </c>
      <c r="J2885">
        <v>0</v>
      </c>
      <c r="K2885">
        <v>1</v>
      </c>
      <c r="L2885">
        <v>0</v>
      </c>
      <c r="M2885">
        <v>1</v>
      </c>
      <c r="N2885">
        <v>0</v>
      </c>
      <c r="O2885">
        <v>0</v>
      </c>
      <c r="P2885">
        <v>0</v>
      </c>
      <c r="Q2885" t="s">
        <v>65</v>
      </c>
      <c r="R2885" s="1">
        <v>36679</v>
      </c>
      <c r="S2885">
        <f t="shared" si="90"/>
        <v>2000</v>
      </c>
      <c r="T2885">
        <f t="shared" si="91"/>
        <v>18</v>
      </c>
    </row>
    <row r="2886" spans="1:20">
      <c r="A2886">
        <v>430280</v>
      </c>
      <c r="B2886" t="s">
        <v>3424</v>
      </c>
      <c r="C2886" t="s">
        <v>2090</v>
      </c>
      <c r="D2886" t="s">
        <v>3425</v>
      </c>
      <c r="E2886" t="s">
        <v>28</v>
      </c>
      <c r="F2886">
        <v>2018</v>
      </c>
      <c r="G2886">
        <v>0</v>
      </c>
      <c r="H2886">
        <v>0</v>
      </c>
      <c r="I2886">
        <v>0</v>
      </c>
      <c r="J2886">
        <v>0</v>
      </c>
      <c r="K2886">
        <v>3</v>
      </c>
      <c r="L2886">
        <v>0</v>
      </c>
      <c r="M2886">
        <v>0</v>
      </c>
      <c r="N2886">
        <v>0</v>
      </c>
      <c r="O2886">
        <v>0</v>
      </c>
      <c r="P2886">
        <v>0</v>
      </c>
      <c r="Q2886" t="s">
        <v>65</v>
      </c>
      <c r="R2886" s="1">
        <v>36695</v>
      </c>
      <c r="S2886">
        <f t="shared" si="90"/>
        <v>2000</v>
      </c>
      <c r="T2886">
        <f t="shared" si="91"/>
        <v>18</v>
      </c>
    </row>
    <row r="2887" spans="1:20">
      <c r="A2887">
        <v>432090</v>
      </c>
      <c r="B2887" t="s">
        <v>3426</v>
      </c>
      <c r="C2887" t="s">
        <v>634</v>
      </c>
      <c r="D2887" t="s">
        <v>3427</v>
      </c>
      <c r="E2887" t="s">
        <v>28</v>
      </c>
      <c r="F2887">
        <v>2018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 t="s">
        <v>139</v>
      </c>
      <c r="R2887" s="1">
        <v>36934</v>
      </c>
      <c r="S2887">
        <f t="shared" si="90"/>
        <v>2001</v>
      </c>
      <c r="T2887">
        <f t="shared" si="91"/>
        <v>17</v>
      </c>
    </row>
    <row r="2888" spans="1:20">
      <c r="A2888">
        <v>466811</v>
      </c>
      <c r="B2888" t="s">
        <v>2838</v>
      </c>
      <c r="C2888" t="s">
        <v>728</v>
      </c>
      <c r="D2888" t="s">
        <v>3428</v>
      </c>
      <c r="E2888" t="s">
        <v>28</v>
      </c>
      <c r="F2888">
        <v>2018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 t="s">
        <v>24</v>
      </c>
      <c r="R2888" s="1">
        <v>37379</v>
      </c>
      <c r="S2888">
        <f t="shared" si="90"/>
        <v>2002</v>
      </c>
      <c r="T2888">
        <f t="shared" si="91"/>
        <v>16</v>
      </c>
    </row>
    <row r="2889" spans="1:20">
      <c r="A2889">
        <v>487333</v>
      </c>
      <c r="B2889" t="s">
        <v>3429</v>
      </c>
      <c r="C2889" t="s">
        <v>79</v>
      </c>
      <c r="D2889" t="s">
        <v>3430</v>
      </c>
      <c r="E2889" t="s">
        <v>28</v>
      </c>
      <c r="F2889">
        <v>2018</v>
      </c>
      <c r="G2889">
        <v>1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 t="s">
        <v>34</v>
      </c>
      <c r="R2889" s="1">
        <v>37006</v>
      </c>
      <c r="S2889">
        <f t="shared" si="90"/>
        <v>2001</v>
      </c>
      <c r="T2889">
        <f t="shared" si="91"/>
        <v>17</v>
      </c>
    </row>
    <row r="2890" spans="1:20">
      <c r="A2890">
        <v>83877</v>
      </c>
      <c r="B2890" t="s">
        <v>1880</v>
      </c>
      <c r="C2890" t="s">
        <v>357</v>
      </c>
      <c r="D2890" t="s">
        <v>1881</v>
      </c>
      <c r="E2890" t="s">
        <v>43</v>
      </c>
      <c r="F2890">
        <v>2018</v>
      </c>
      <c r="G2890">
        <v>23</v>
      </c>
      <c r="H2890">
        <v>7</v>
      </c>
      <c r="I2890">
        <v>5</v>
      </c>
      <c r="J2890">
        <v>0</v>
      </c>
      <c r="K2890">
        <v>9</v>
      </c>
      <c r="L2890">
        <v>17</v>
      </c>
      <c r="M2890">
        <v>4</v>
      </c>
      <c r="N2890">
        <v>0</v>
      </c>
      <c r="O2890">
        <v>0</v>
      </c>
      <c r="P2890">
        <v>0</v>
      </c>
      <c r="Q2890" t="s">
        <v>113</v>
      </c>
      <c r="R2890" s="1">
        <v>33003</v>
      </c>
      <c r="S2890">
        <f t="shared" si="90"/>
        <v>1990</v>
      </c>
      <c r="T2890">
        <f t="shared" si="91"/>
        <v>28</v>
      </c>
    </row>
    <row r="2891" spans="1:20">
      <c r="A2891">
        <v>84442</v>
      </c>
      <c r="B2891" t="s">
        <v>2498</v>
      </c>
      <c r="C2891" t="s">
        <v>499</v>
      </c>
      <c r="D2891" t="s">
        <v>2499</v>
      </c>
      <c r="E2891" t="s">
        <v>43</v>
      </c>
      <c r="F2891">
        <v>2018</v>
      </c>
      <c r="G2891">
        <v>9</v>
      </c>
      <c r="H2891">
        <v>0</v>
      </c>
      <c r="I2891">
        <v>0</v>
      </c>
      <c r="J2891">
        <v>1</v>
      </c>
      <c r="K2891">
        <v>3</v>
      </c>
      <c r="L2891">
        <v>5</v>
      </c>
      <c r="M2891">
        <v>4</v>
      </c>
      <c r="N2891">
        <v>0</v>
      </c>
      <c r="O2891">
        <v>0</v>
      </c>
      <c r="P2891">
        <v>0</v>
      </c>
      <c r="Q2891" t="s">
        <v>106</v>
      </c>
      <c r="R2891" s="1">
        <v>34787</v>
      </c>
      <c r="S2891">
        <f t="shared" si="90"/>
        <v>1995</v>
      </c>
      <c r="T2891">
        <f t="shared" si="91"/>
        <v>23</v>
      </c>
    </row>
    <row r="2892" spans="1:20">
      <c r="A2892">
        <v>149829</v>
      </c>
      <c r="B2892" t="s">
        <v>1956</v>
      </c>
      <c r="C2892" t="s">
        <v>1957</v>
      </c>
      <c r="D2892" t="s">
        <v>1958</v>
      </c>
      <c r="E2892" t="s">
        <v>43</v>
      </c>
      <c r="F2892">
        <v>2018</v>
      </c>
      <c r="G2892">
        <v>12</v>
      </c>
      <c r="H2892">
        <v>3</v>
      </c>
      <c r="I2892">
        <v>2</v>
      </c>
      <c r="J2892">
        <v>0</v>
      </c>
      <c r="K2892">
        <v>8</v>
      </c>
      <c r="L2892">
        <v>7</v>
      </c>
      <c r="M2892">
        <v>1</v>
      </c>
      <c r="N2892">
        <v>1</v>
      </c>
      <c r="O2892">
        <v>0</v>
      </c>
      <c r="P2892">
        <v>0</v>
      </c>
      <c r="Q2892" t="s">
        <v>139</v>
      </c>
      <c r="R2892" s="1">
        <v>34516</v>
      </c>
      <c r="S2892">
        <f t="shared" si="90"/>
        <v>1994</v>
      </c>
      <c r="T2892">
        <f t="shared" si="91"/>
        <v>24</v>
      </c>
    </row>
    <row r="2893" spans="1:20">
      <c r="A2893">
        <v>169533</v>
      </c>
      <c r="B2893" t="s">
        <v>247</v>
      </c>
      <c r="C2893" t="s">
        <v>1182</v>
      </c>
      <c r="D2893" t="s">
        <v>1183</v>
      </c>
      <c r="E2893" t="s">
        <v>43</v>
      </c>
      <c r="F2893">
        <v>2018</v>
      </c>
      <c r="G2893">
        <v>0</v>
      </c>
      <c r="H2893">
        <v>0</v>
      </c>
      <c r="I2893">
        <v>0</v>
      </c>
      <c r="J2893">
        <v>0</v>
      </c>
      <c r="K2893">
        <v>1</v>
      </c>
      <c r="L2893">
        <v>0</v>
      </c>
      <c r="M2893">
        <v>0</v>
      </c>
      <c r="N2893">
        <v>0</v>
      </c>
      <c r="O2893">
        <v>0</v>
      </c>
      <c r="P2893">
        <v>0</v>
      </c>
      <c r="Q2893" t="s">
        <v>24</v>
      </c>
      <c r="R2893" s="1">
        <v>33449</v>
      </c>
      <c r="S2893">
        <f t="shared" si="90"/>
        <v>1991</v>
      </c>
      <c r="T2893">
        <f t="shared" si="91"/>
        <v>27</v>
      </c>
    </row>
    <row r="2894" spans="1:20">
      <c r="A2894">
        <v>190634</v>
      </c>
      <c r="B2894" t="s">
        <v>1980</v>
      </c>
      <c r="C2894" t="s">
        <v>862</v>
      </c>
      <c r="D2894" t="s">
        <v>1981</v>
      </c>
      <c r="E2894" t="s">
        <v>43</v>
      </c>
      <c r="F2894">
        <v>2018</v>
      </c>
      <c r="G2894">
        <v>9</v>
      </c>
      <c r="H2894">
        <v>2</v>
      </c>
      <c r="I2894">
        <v>1</v>
      </c>
      <c r="J2894">
        <v>0</v>
      </c>
      <c r="K2894">
        <v>4</v>
      </c>
      <c r="L2894">
        <v>5</v>
      </c>
      <c r="M2894">
        <v>5</v>
      </c>
      <c r="N2894">
        <v>0</v>
      </c>
      <c r="O2894">
        <v>0</v>
      </c>
      <c r="P2894">
        <v>0</v>
      </c>
      <c r="Q2894" t="s">
        <v>491</v>
      </c>
      <c r="R2894" s="1">
        <v>34100</v>
      </c>
      <c r="S2894">
        <f t="shared" si="90"/>
        <v>1993</v>
      </c>
      <c r="T2894">
        <f t="shared" si="91"/>
        <v>25</v>
      </c>
    </row>
    <row r="2895" spans="1:20">
      <c r="A2895">
        <v>208166</v>
      </c>
      <c r="B2895" t="s">
        <v>2008</v>
      </c>
      <c r="C2895" t="s">
        <v>2009</v>
      </c>
      <c r="D2895" t="s">
        <v>2010</v>
      </c>
      <c r="E2895" t="s">
        <v>43</v>
      </c>
      <c r="F2895">
        <v>2018</v>
      </c>
      <c r="G2895">
        <v>16</v>
      </c>
      <c r="H2895">
        <v>0</v>
      </c>
      <c r="I2895">
        <v>0</v>
      </c>
      <c r="J2895">
        <v>0</v>
      </c>
      <c r="K2895">
        <v>1</v>
      </c>
      <c r="L2895">
        <v>0</v>
      </c>
      <c r="M2895">
        <v>2</v>
      </c>
      <c r="N2895">
        <v>0</v>
      </c>
      <c r="O2895">
        <v>0</v>
      </c>
      <c r="P2895">
        <v>0</v>
      </c>
      <c r="Q2895" t="s">
        <v>39</v>
      </c>
      <c r="R2895" s="1">
        <v>35661</v>
      </c>
      <c r="S2895">
        <f t="shared" si="90"/>
        <v>1997</v>
      </c>
      <c r="T2895">
        <f t="shared" si="91"/>
        <v>21</v>
      </c>
    </row>
    <row r="2896" spans="1:20">
      <c r="A2896">
        <v>212718</v>
      </c>
      <c r="B2896" t="s">
        <v>3431</v>
      </c>
      <c r="C2896" t="s">
        <v>3432</v>
      </c>
      <c r="D2896" t="s">
        <v>3433</v>
      </c>
      <c r="E2896" t="s">
        <v>43</v>
      </c>
      <c r="F2896">
        <v>2018</v>
      </c>
      <c r="G2896">
        <v>0</v>
      </c>
      <c r="H2896">
        <v>0</v>
      </c>
      <c r="I2896">
        <v>0</v>
      </c>
      <c r="J2896">
        <v>0</v>
      </c>
      <c r="K2896">
        <v>5</v>
      </c>
      <c r="L2896">
        <v>0</v>
      </c>
      <c r="M2896">
        <v>0</v>
      </c>
      <c r="N2896">
        <v>0</v>
      </c>
      <c r="O2896">
        <v>0</v>
      </c>
      <c r="P2896">
        <v>0</v>
      </c>
      <c r="Q2896" t="s">
        <v>24</v>
      </c>
      <c r="R2896" s="1">
        <v>35700</v>
      </c>
      <c r="S2896">
        <f t="shared" si="90"/>
        <v>1997</v>
      </c>
      <c r="T2896">
        <f t="shared" si="91"/>
        <v>21</v>
      </c>
    </row>
    <row r="2897" spans="1:20">
      <c r="A2897">
        <v>231381</v>
      </c>
      <c r="B2897" t="s">
        <v>2042</v>
      </c>
      <c r="C2897" t="s">
        <v>158</v>
      </c>
      <c r="D2897" t="s">
        <v>2043</v>
      </c>
      <c r="E2897" t="s">
        <v>43</v>
      </c>
      <c r="F2897">
        <v>2018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 t="s">
        <v>39</v>
      </c>
      <c r="R2897" s="1">
        <v>34638</v>
      </c>
      <c r="S2897">
        <f t="shared" si="90"/>
        <v>1994</v>
      </c>
      <c r="T2897">
        <f t="shared" si="91"/>
        <v>24</v>
      </c>
    </row>
    <row r="2898" spans="1:20">
      <c r="A2898">
        <v>240244</v>
      </c>
      <c r="B2898" t="s">
        <v>2051</v>
      </c>
      <c r="C2898" t="s">
        <v>125</v>
      </c>
      <c r="D2898" t="s">
        <v>2052</v>
      </c>
      <c r="E2898" t="s">
        <v>43</v>
      </c>
      <c r="F2898">
        <v>2018</v>
      </c>
      <c r="G2898">
        <v>13</v>
      </c>
      <c r="H2898">
        <v>1</v>
      </c>
      <c r="I2898">
        <v>1</v>
      </c>
      <c r="J2898">
        <v>0</v>
      </c>
      <c r="K2898">
        <v>2</v>
      </c>
      <c r="L2898">
        <v>1</v>
      </c>
      <c r="M2898">
        <v>1</v>
      </c>
      <c r="N2898">
        <v>0</v>
      </c>
      <c r="O2898">
        <v>0</v>
      </c>
      <c r="P2898">
        <v>0</v>
      </c>
      <c r="Q2898" t="s">
        <v>58</v>
      </c>
      <c r="R2898" s="1">
        <v>34375</v>
      </c>
      <c r="S2898">
        <f t="shared" si="90"/>
        <v>1994</v>
      </c>
      <c r="T2898">
        <f t="shared" si="91"/>
        <v>24</v>
      </c>
    </row>
    <row r="2899" spans="1:20">
      <c r="A2899">
        <v>283233</v>
      </c>
      <c r="B2899" t="s">
        <v>3174</v>
      </c>
      <c r="C2899" t="s">
        <v>3175</v>
      </c>
      <c r="D2899" t="s">
        <v>3176</v>
      </c>
      <c r="E2899" t="s">
        <v>43</v>
      </c>
      <c r="F2899">
        <v>2018</v>
      </c>
      <c r="G2899">
        <v>10</v>
      </c>
      <c r="H2899">
        <v>0</v>
      </c>
      <c r="I2899">
        <v>1</v>
      </c>
      <c r="J2899">
        <v>0</v>
      </c>
      <c r="K2899">
        <v>4</v>
      </c>
      <c r="L2899">
        <v>2</v>
      </c>
      <c r="M2899">
        <v>3</v>
      </c>
      <c r="N2899">
        <v>0</v>
      </c>
      <c r="O2899">
        <v>0</v>
      </c>
      <c r="P2899">
        <v>0</v>
      </c>
      <c r="Q2899" t="s">
        <v>34</v>
      </c>
      <c r="R2899" s="1">
        <v>35578</v>
      </c>
      <c r="S2899">
        <f t="shared" si="90"/>
        <v>1997</v>
      </c>
      <c r="T2899">
        <f t="shared" si="91"/>
        <v>21</v>
      </c>
    </row>
    <row r="2900" spans="1:20">
      <c r="A2900">
        <v>292772</v>
      </c>
      <c r="B2900" t="s">
        <v>3434</v>
      </c>
      <c r="C2900" t="s">
        <v>3435</v>
      </c>
      <c r="D2900" t="s">
        <v>3436</v>
      </c>
      <c r="E2900" t="s">
        <v>43</v>
      </c>
      <c r="F2900">
        <v>2018</v>
      </c>
      <c r="G2900">
        <v>4</v>
      </c>
      <c r="H2900">
        <v>0</v>
      </c>
      <c r="I2900">
        <v>0</v>
      </c>
      <c r="J2900">
        <v>0</v>
      </c>
      <c r="K2900">
        <v>0</v>
      </c>
      <c r="L2900">
        <v>1</v>
      </c>
      <c r="M2900">
        <v>0</v>
      </c>
      <c r="N2900">
        <v>0</v>
      </c>
      <c r="O2900">
        <v>0</v>
      </c>
      <c r="P2900">
        <v>0</v>
      </c>
      <c r="Q2900" t="s">
        <v>34</v>
      </c>
      <c r="R2900" s="1">
        <v>36020</v>
      </c>
      <c r="S2900">
        <f t="shared" si="90"/>
        <v>1998</v>
      </c>
      <c r="T2900">
        <f t="shared" si="91"/>
        <v>20</v>
      </c>
    </row>
    <row r="2901" spans="1:20">
      <c r="A2901">
        <v>315857</v>
      </c>
      <c r="B2901" t="s">
        <v>3437</v>
      </c>
      <c r="C2901" t="s">
        <v>75</v>
      </c>
      <c r="D2901" t="s">
        <v>3438</v>
      </c>
      <c r="E2901" t="s">
        <v>43</v>
      </c>
      <c r="F2901">
        <v>2018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 t="s">
        <v>34</v>
      </c>
      <c r="R2901" s="1">
        <v>36165</v>
      </c>
      <c r="S2901">
        <f t="shared" si="90"/>
        <v>1999</v>
      </c>
      <c r="T2901">
        <f t="shared" si="91"/>
        <v>19</v>
      </c>
    </row>
    <row r="2902" spans="1:20">
      <c r="A2902">
        <v>411211</v>
      </c>
      <c r="B2902" t="s">
        <v>3439</v>
      </c>
      <c r="C2902" t="s">
        <v>1897</v>
      </c>
      <c r="D2902" t="s">
        <v>3440</v>
      </c>
      <c r="E2902" t="s">
        <v>43</v>
      </c>
      <c r="F2902">
        <v>2018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 t="s">
        <v>58</v>
      </c>
      <c r="R2902" s="1">
        <v>36870</v>
      </c>
      <c r="S2902">
        <f t="shared" si="90"/>
        <v>2000</v>
      </c>
      <c r="T2902">
        <f t="shared" si="91"/>
        <v>18</v>
      </c>
    </row>
    <row r="2903" spans="1:20">
      <c r="A2903">
        <v>420179</v>
      </c>
      <c r="B2903" t="s">
        <v>3441</v>
      </c>
      <c r="C2903" t="s">
        <v>281</v>
      </c>
      <c r="D2903" t="s">
        <v>3442</v>
      </c>
      <c r="E2903" t="s">
        <v>43</v>
      </c>
      <c r="F2903">
        <v>2018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 t="s">
        <v>39</v>
      </c>
      <c r="R2903" s="1">
        <v>36702</v>
      </c>
      <c r="S2903">
        <f t="shared" si="90"/>
        <v>2000</v>
      </c>
      <c r="T2903">
        <f t="shared" si="91"/>
        <v>18</v>
      </c>
    </row>
    <row r="2904" spans="1:20">
      <c r="A2904">
        <v>467992</v>
      </c>
      <c r="B2904" t="s">
        <v>1993</v>
      </c>
      <c r="C2904" t="s">
        <v>978</v>
      </c>
      <c r="D2904" t="s">
        <v>3443</v>
      </c>
      <c r="E2904" t="s">
        <v>43</v>
      </c>
      <c r="F2904">
        <v>2018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 t="s">
        <v>65</v>
      </c>
      <c r="R2904" s="1">
        <v>37124</v>
      </c>
      <c r="S2904">
        <f t="shared" si="90"/>
        <v>2001</v>
      </c>
      <c r="T2904">
        <f t="shared" si="91"/>
        <v>17</v>
      </c>
    </row>
    <row r="2905" spans="1:20">
      <c r="A2905">
        <v>467994</v>
      </c>
      <c r="B2905" t="s">
        <v>3444</v>
      </c>
      <c r="C2905" t="s">
        <v>118</v>
      </c>
      <c r="D2905" t="s">
        <v>3445</v>
      </c>
      <c r="E2905" t="s">
        <v>43</v>
      </c>
      <c r="F2905">
        <v>2018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 t="s">
        <v>106</v>
      </c>
      <c r="R2905" s="1">
        <v>36964</v>
      </c>
      <c r="S2905">
        <f t="shared" si="90"/>
        <v>2001</v>
      </c>
      <c r="T2905">
        <f t="shared" si="91"/>
        <v>17</v>
      </c>
    </row>
    <row r="2906" spans="1:20">
      <c r="A2906">
        <v>529356</v>
      </c>
      <c r="B2906" t="s">
        <v>1283</v>
      </c>
      <c r="C2906" t="s">
        <v>3446</v>
      </c>
      <c r="D2906" t="s">
        <v>3447</v>
      </c>
      <c r="E2906" t="s">
        <v>43</v>
      </c>
      <c r="F2906">
        <v>2018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 t="s">
        <v>359</v>
      </c>
      <c r="R2906" s="1">
        <v>36229</v>
      </c>
      <c r="S2906">
        <f t="shared" si="90"/>
        <v>1999</v>
      </c>
      <c r="T2906">
        <f t="shared" si="91"/>
        <v>19</v>
      </c>
    </row>
    <row r="2907" spans="1:20">
      <c r="A2907">
        <v>205938</v>
      </c>
      <c r="B2907" t="s">
        <v>2197</v>
      </c>
      <c r="C2907" t="s">
        <v>435</v>
      </c>
      <c r="D2907" t="s">
        <v>2198</v>
      </c>
      <c r="E2907" t="s">
        <v>77</v>
      </c>
      <c r="F2907">
        <v>2018</v>
      </c>
      <c r="G2907">
        <v>17</v>
      </c>
      <c r="H2907">
        <v>5</v>
      </c>
      <c r="I2907">
        <v>3</v>
      </c>
      <c r="J2907">
        <v>0</v>
      </c>
      <c r="K2907">
        <v>16</v>
      </c>
      <c r="L2907">
        <v>10</v>
      </c>
      <c r="M2907">
        <v>1</v>
      </c>
      <c r="N2907">
        <v>0</v>
      </c>
      <c r="O2907">
        <v>0</v>
      </c>
      <c r="P2907">
        <v>0</v>
      </c>
      <c r="Q2907" t="s">
        <v>65</v>
      </c>
      <c r="R2907" s="1">
        <v>34739</v>
      </c>
      <c r="S2907">
        <f t="shared" si="90"/>
        <v>1995</v>
      </c>
      <c r="T2907">
        <f t="shared" si="91"/>
        <v>23</v>
      </c>
    </row>
    <row r="2908" spans="1:20">
      <c r="A2908">
        <v>261611</v>
      </c>
      <c r="B2908" t="s">
        <v>1331</v>
      </c>
      <c r="C2908" t="s">
        <v>1332</v>
      </c>
      <c r="D2908" t="s">
        <v>1333</v>
      </c>
      <c r="E2908" t="s">
        <v>77</v>
      </c>
      <c r="F2908">
        <v>2018</v>
      </c>
      <c r="G2908">
        <v>2</v>
      </c>
      <c r="H2908">
        <v>0</v>
      </c>
      <c r="I2908">
        <v>0</v>
      </c>
      <c r="J2908">
        <v>0</v>
      </c>
      <c r="K2908">
        <v>1</v>
      </c>
      <c r="L2908">
        <v>1</v>
      </c>
      <c r="M2908">
        <v>0</v>
      </c>
      <c r="N2908">
        <v>0</v>
      </c>
      <c r="O2908">
        <v>0</v>
      </c>
      <c r="P2908">
        <v>0</v>
      </c>
      <c r="Q2908" t="s">
        <v>58</v>
      </c>
      <c r="R2908" s="1">
        <v>34322</v>
      </c>
      <c r="S2908">
        <f t="shared" si="90"/>
        <v>1993</v>
      </c>
      <c r="T2908">
        <f t="shared" si="91"/>
        <v>25</v>
      </c>
    </row>
    <row r="2909" spans="1:20">
      <c r="A2909">
        <v>282544</v>
      </c>
      <c r="B2909" t="s">
        <v>303</v>
      </c>
      <c r="C2909" t="s">
        <v>67</v>
      </c>
      <c r="D2909" t="s">
        <v>3448</v>
      </c>
      <c r="E2909" t="s">
        <v>77</v>
      </c>
      <c r="F2909">
        <v>2018</v>
      </c>
      <c r="G2909">
        <v>6</v>
      </c>
      <c r="H2909">
        <v>3</v>
      </c>
      <c r="I2909">
        <v>0</v>
      </c>
      <c r="J2909">
        <v>0</v>
      </c>
      <c r="K2909">
        <v>6</v>
      </c>
      <c r="L2909">
        <v>4</v>
      </c>
      <c r="M2909">
        <v>1</v>
      </c>
      <c r="N2909">
        <v>0</v>
      </c>
      <c r="O2909">
        <v>0</v>
      </c>
      <c r="P2909">
        <v>0</v>
      </c>
      <c r="Q2909" t="s">
        <v>213</v>
      </c>
      <c r="R2909" s="1">
        <v>34004</v>
      </c>
      <c r="S2909">
        <f t="shared" si="90"/>
        <v>1993</v>
      </c>
      <c r="T2909">
        <f t="shared" si="91"/>
        <v>25</v>
      </c>
    </row>
    <row r="2910" spans="1:20">
      <c r="A2910">
        <v>357995</v>
      </c>
      <c r="B2910" t="s">
        <v>3449</v>
      </c>
      <c r="C2910" t="s">
        <v>301</v>
      </c>
      <c r="D2910" t="s">
        <v>3450</v>
      </c>
      <c r="E2910" t="s">
        <v>77</v>
      </c>
      <c r="F2910">
        <v>2018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 t="s">
        <v>34</v>
      </c>
      <c r="R2910" s="1">
        <v>36623</v>
      </c>
      <c r="S2910">
        <f t="shared" si="90"/>
        <v>2000</v>
      </c>
      <c r="T2910">
        <f t="shared" si="91"/>
        <v>18</v>
      </c>
    </row>
    <row r="2911" spans="1:20">
      <c r="A2911">
        <v>392956</v>
      </c>
      <c r="B2911" t="s">
        <v>2931</v>
      </c>
      <c r="C2911" t="s">
        <v>1456</v>
      </c>
      <c r="D2911" t="s">
        <v>2932</v>
      </c>
      <c r="E2911" t="s">
        <v>77</v>
      </c>
      <c r="F2911">
        <v>2018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 t="s">
        <v>106</v>
      </c>
      <c r="R2911" s="1">
        <v>36474</v>
      </c>
      <c r="S2911">
        <f t="shared" si="90"/>
        <v>1999</v>
      </c>
      <c r="T2911">
        <f t="shared" si="91"/>
        <v>19</v>
      </c>
    </row>
    <row r="2912" spans="1:20">
      <c r="A2912">
        <v>392959</v>
      </c>
      <c r="B2912" t="s">
        <v>2933</v>
      </c>
      <c r="C2912" t="s">
        <v>158</v>
      </c>
      <c r="D2912" t="s">
        <v>2934</v>
      </c>
      <c r="E2912" t="s">
        <v>77</v>
      </c>
      <c r="F2912">
        <v>2018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 t="s">
        <v>65</v>
      </c>
      <c r="R2912" s="1">
        <v>36291</v>
      </c>
      <c r="S2912">
        <f t="shared" si="90"/>
        <v>1999</v>
      </c>
      <c r="T2912">
        <f t="shared" si="91"/>
        <v>19</v>
      </c>
    </row>
    <row r="2913" spans="1:20">
      <c r="A2913">
        <v>431755</v>
      </c>
      <c r="B2913" t="s">
        <v>2936</v>
      </c>
      <c r="C2913" t="s">
        <v>950</v>
      </c>
      <c r="D2913" t="s">
        <v>2937</v>
      </c>
      <c r="E2913" t="s">
        <v>77</v>
      </c>
      <c r="F2913">
        <v>2018</v>
      </c>
      <c r="G2913">
        <v>0</v>
      </c>
      <c r="H2913">
        <v>0</v>
      </c>
      <c r="I2913">
        <v>0</v>
      </c>
      <c r="J2913">
        <v>0</v>
      </c>
      <c r="K2913">
        <v>3</v>
      </c>
      <c r="L2913">
        <v>1</v>
      </c>
      <c r="M2913">
        <v>0</v>
      </c>
      <c r="N2913">
        <v>0</v>
      </c>
      <c r="O2913">
        <v>0</v>
      </c>
      <c r="P2913">
        <v>0</v>
      </c>
      <c r="Q2913" t="s">
        <v>213</v>
      </c>
      <c r="R2913" s="1">
        <v>36641</v>
      </c>
      <c r="S2913">
        <f t="shared" si="90"/>
        <v>2000</v>
      </c>
      <c r="T2913">
        <f t="shared" si="91"/>
        <v>18</v>
      </c>
    </row>
    <row r="2914" spans="1:20">
      <c r="A2914">
        <v>432092</v>
      </c>
      <c r="B2914" t="s">
        <v>1553</v>
      </c>
      <c r="C2914" t="s">
        <v>306</v>
      </c>
      <c r="D2914" t="s">
        <v>3451</v>
      </c>
      <c r="E2914" t="s">
        <v>77</v>
      </c>
      <c r="F2914">
        <v>2018</v>
      </c>
      <c r="G2914">
        <v>0</v>
      </c>
      <c r="H2914">
        <v>0</v>
      </c>
      <c r="I2914">
        <v>0</v>
      </c>
      <c r="J2914">
        <v>0</v>
      </c>
      <c r="K2914">
        <v>2</v>
      </c>
      <c r="L2914">
        <v>0</v>
      </c>
      <c r="M2914">
        <v>0</v>
      </c>
      <c r="N2914">
        <v>0</v>
      </c>
      <c r="O2914">
        <v>0</v>
      </c>
      <c r="P2914">
        <v>0</v>
      </c>
      <c r="Q2914" t="s">
        <v>24</v>
      </c>
      <c r="R2914" s="1">
        <v>36918</v>
      </c>
      <c r="S2914">
        <f t="shared" si="90"/>
        <v>2001</v>
      </c>
      <c r="T2914">
        <f t="shared" si="91"/>
        <v>17</v>
      </c>
    </row>
    <row r="2915" spans="1:20">
      <c r="A2915">
        <v>459149</v>
      </c>
      <c r="B2915" t="s">
        <v>2938</v>
      </c>
      <c r="C2915" t="s">
        <v>418</v>
      </c>
      <c r="D2915" t="s">
        <v>2939</v>
      </c>
      <c r="E2915" t="s">
        <v>77</v>
      </c>
      <c r="F2915">
        <v>2018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 t="s">
        <v>213</v>
      </c>
      <c r="R2915" s="1">
        <v>36549</v>
      </c>
      <c r="S2915">
        <f t="shared" si="90"/>
        <v>2000</v>
      </c>
      <c r="T2915">
        <f t="shared" si="91"/>
        <v>18</v>
      </c>
    </row>
    <row r="2916" spans="1:20">
      <c r="A2916">
        <v>459151</v>
      </c>
      <c r="B2916" t="s">
        <v>3452</v>
      </c>
      <c r="C2916" t="s">
        <v>634</v>
      </c>
      <c r="D2916" t="s">
        <v>3453</v>
      </c>
      <c r="E2916" t="s">
        <v>77</v>
      </c>
      <c r="F2916">
        <v>2018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 t="s">
        <v>359</v>
      </c>
      <c r="R2916" s="1">
        <v>36888</v>
      </c>
      <c r="S2916">
        <f t="shared" si="90"/>
        <v>2000</v>
      </c>
      <c r="T2916">
        <f t="shared" si="91"/>
        <v>18</v>
      </c>
    </row>
    <row r="2917" spans="1:20">
      <c r="A2917">
        <v>461833</v>
      </c>
      <c r="B2917" t="s">
        <v>3454</v>
      </c>
      <c r="C2917" t="s">
        <v>3455</v>
      </c>
      <c r="D2917" t="s">
        <v>3456</v>
      </c>
      <c r="E2917" t="s">
        <v>77</v>
      </c>
      <c r="F2917">
        <v>2018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 t="s">
        <v>34</v>
      </c>
      <c r="R2917" s="1">
        <v>37085</v>
      </c>
      <c r="S2917">
        <f t="shared" si="90"/>
        <v>2001</v>
      </c>
      <c r="T2917">
        <f t="shared" si="91"/>
        <v>17</v>
      </c>
    </row>
    <row r="2918" spans="1:20">
      <c r="A2918">
        <v>26105</v>
      </c>
      <c r="B2918" t="s">
        <v>344</v>
      </c>
      <c r="C2918" t="s">
        <v>345</v>
      </c>
      <c r="D2918" t="s">
        <v>346</v>
      </c>
      <c r="E2918" t="s">
        <v>96</v>
      </c>
      <c r="F2918">
        <v>2018</v>
      </c>
      <c r="G2918">
        <v>16</v>
      </c>
      <c r="H2918">
        <v>2</v>
      </c>
      <c r="I2918">
        <v>2</v>
      </c>
      <c r="J2918">
        <v>0</v>
      </c>
      <c r="K2918">
        <v>13</v>
      </c>
      <c r="L2918">
        <v>11</v>
      </c>
      <c r="M2918">
        <v>1</v>
      </c>
      <c r="N2918">
        <v>0</v>
      </c>
      <c r="O2918">
        <v>0</v>
      </c>
      <c r="P2918">
        <v>1</v>
      </c>
      <c r="Q2918" t="s">
        <v>139</v>
      </c>
      <c r="R2918" s="1">
        <v>31631</v>
      </c>
      <c r="S2918">
        <f t="shared" si="90"/>
        <v>1986</v>
      </c>
      <c r="T2918">
        <f t="shared" si="91"/>
        <v>32</v>
      </c>
    </row>
    <row r="2919" spans="1:20">
      <c r="A2919">
        <v>46105</v>
      </c>
      <c r="B2919" t="s">
        <v>563</v>
      </c>
      <c r="C2919" t="s">
        <v>493</v>
      </c>
      <c r="D2919" t="s">
        <v>564</v>
      </c>
      <c r="E2919" t="s">
        <v>96</v>
      </c>
      <c r="F2919">
        <v>2018</v>
      </c>
      <c r="G2919">
        <v>34</v>
      </c>
      <c r="H2919">
        <v>0</v>
      </c>
      <c r="I2919">
        <v>0</v>
      </c>
      <c r="J2919">
        <v>0</v>
      </c>
      <c r="K2919">
        <v>1</v>
      </c>
      <c r="L2919">
        <v>6</v>
      </c>
      <c r="M2919">
        <v>9</v>
      </c>
      <c r="N2919">
        <v>0</v>
      </c>
      <c r="O2919">
        <v>0</v>
      </c>
      <c r="P2919">
        <v>0</v>
      </c>
      <c r="Q2919" t="s">
        <v>106</v>
      </c>
      <c r="R2919" s="1">
        <v>32384</v>
      </c>
      <c r="S2919">
        <f t="shared" si="90"/>
        <v>1988</v>
      </c>
      <c r="T2919">
        <f t="shared" si="91"/>
        <v>30</v>
      </c>
    </row>
    <row r="2920" spans="1:20">
      <c r="A2920">
        <v>60128</v>
      </c>
      <c r="B2920" t="s">
        <v>655</v>
      </c>
      <c r="C2920" t="s">
        <v>118</v>
      </c>
      <c r="D2920" t="s">
        <v>656</v>
      </c>
      <c r="E2920" t="s">
        <v>96</v>
      </c>
      <c r="F2920">
        <v>2018</v>
      </c>
      <c r="G2920">
        <v>20</v>
      </c>
      <c r="H2920">
        <v>0</v>
      </c>
      <c r="I2920">
        <v>0</v>
      </c>
      <c r="J2920">
        <v>0</v>
      </c>
      <c r="K2920">
        <v>1</v>
      </c>
      <c r="L2920">
        <v>0</v>
      </c>
      <c r="M2920">
        <v>5</v>
      </c>
      <c r="N2920">
        <v>0</v>
      </c>
      <c r="O2920">
        <v>0</v>
      </c>
      <c r="P2920">
        <v>0</v>
      </c>
      <c r="Q2920" t="s">
        <v>34</v>
      </c>
      <c r="R2920" s="1">
        <v>31176</v>
      </c>
      <c r="S2920">
        <f t="shared" si="90"/>
        <v>1985</v>
      </c>
      <c r="T2920">
        <f t="shared" si="91"/>
        <v>33</v>
      </c>
    </row>
    <row r="2921" spans="1:20">
      <c r="A2921">
        <v>119164</v>
      </c>
      <c r="B2921" t="s">
        <v>1445</v>
      </c>
      <c r="C2921" t="s">
        <v>747</v>
      </c>
      <c r="D2921" t="s">
        <v>1446</v>
      </c>
      <c r="E2921" t="s">
        <v>96</v>
      </c>
      <c r="F2921">
        <v>2018</v>
      </c>
      <c r="G2921">
        <v>2</v>
      </c>
      <c r="H2921">
        <v>0</v>
      </c>
      <c r="I2921">
        <v>0</v>
      </c>
      <c r="J2921">
        <v>0</v>
      </c>
      <c r="K2921">
        <v>2</v>
      </c>
      <c r="L2921">
        <v>1</v>
      </c>
      <c r="M2921">
        <v>0</v>
      </c>
      <c r="N2921">
        <v>0</v>
      </c>
      <c r="O2921">
        <v>0</v>
      </c>
      <c r="P2921">
        <v>0</v>
      </c>
      <c r="Q2921" t="s">
        <v>29</v>
      </c>
      <c r="R2921" s="1">
        <v>32651</v>
      </c>
      <c r="S2921">
        <f t="shared" si="90"/>
        <v>1989</v>
      </c>
      <c r="T2921">
        <f t="shared" si="91"/>
        <v>29</v>
      </c>
    </row>
    <row r="2922" spans="1:20">
      <c r="A2922">
        <v>163683</v>
      </c>
      <c r="B2922" t="s">
        <v>1143</v>
      </c>
      <c r="C2922" t="s">
        <v>326</v>
      </c>
      <c r="D2922" t="s">
        <v>1144</v>
      </c>
      <c r="E2922" t="s">
        <v>96</v>
      </c>
      <c r="F2922">
        <v>2018</v>
      </c>
      <c r="G2922">
        <v>3</v>
      </c>
      <c r="H2922">
        <v>0</v>
      </c>
      <c r="I2922">
        <v>0</v>
      </c>
      <c r="J2922">
        <v>0</v>
      </c>
      <c r="K2922">
        <v>7</v>
      </c>
      <c r="L2922">
        <v>3</v>
      </c>
      <c r="M2922">
        <v>1</v>
      </c>
      <c r="N2922">
        <v>0</v>
      </c>
      <c r="O2922">
        <v>0</v>
      </c>
      <c r="P2922">
        <v>0</v>
      </c>
      <c r="Q2922" t="s">
        <v>113</v>
      </c>
      <c r="R2922" s="1">
        <v>33406</v>
      </c>
      <c r="S2922">
        <f t="shared" si="90"/>
        <v>1991</v>
      </c>
      <c r="T2922">
        <f t="shared" si="91"/>
        <v>27</v>
      </c>
    </row>
    <row r="2923" spans="1:20">
      <c r="A2923">
        <v>176485</v>
      </c>
      <c r="B2923" t="s">
        <v>3457</v>
      </c>
      <c r="C2923" t="s">
        <v>354</v>
      </c>
      <c r="D2923" t="s">
        <v>3458</v>
      </c>
      <c r="E2923" t="s">
        <v>96</v>
      </c>
      <c r="F2923">
        <v>2018</v>
      </c>
      <c r="G2923">
        <v>0</v>
      </c>
      <c r="H2923">
        <v>0</v>
      </c>
      <c r="I2923">
        <v>0</v>
      </c>
      <c r="J2923">
        <v>0</v>
      </c>
      <c r="K2923">
        <v>4</v>
      </c>
      <c r="L2923">
        <v>0</v>
      </c>
      <c r="M2923">
        <v>0</v>
      </c>
      <c r="N2923">
        <v>0</v>
      </c>
      <c r="O2923">
        <v>0</v>
      </c>
      <c r="P2923">
        <v>0</v>
      </c>
      <c r="Q2923" t="s">
        <v>359</v>
      </c>
      <c r="R2923" s="1">
        <v>34354</v>
      </c>
      <c r="S2923">
        <f t="shared" si="90"/>
        <v>1994</v>
      </c>
      <c r="T2923">
        <f t="shared" si="91"/>
        <v>24</v>
      </c>
    </row>
    <row r="2924" spans="1:20">
      <c r="A2924">
        <v>287635</v>
      </c>
      <c r="B2924" t="s">
        <v>1352</v>
      </c>
      <c r="C2924" t="s">
        <v>1353</v>
      </c>
      <c r="D2924" t="s">
        <v>1354</v>
      </c>
      <c r="E2924" t="s">
        <v>96</v>
      </c>
      <c r="F2924">
        <v>2018</v>
      </c>
      <c r="G2924">
        <v>9</v>
      </c>
      <c r="H2924">
        <v>0</v>
      </c>
      <c r="I2924">
        <v>0</v>
      </c>
      <c r="J2924">
        <v>0</v>
      </c>
      <c r="K2924">
        <v>5</v>
      </c>
      <c r="L2924">
        <v>3</v>
      </c>
      <c r="M2924">
        <v>5</v>
      </c>
      <c r="N2924">
        <v>0</v>
      </c>
      <c r="O2924">
        <v>0</v>
      </c>
      <c r="P2924">
        <v>0</v>
      </c>
      <c r="Q2924" t="s">
        <v>106</v>
      </c>
      <c r="R2924" s="1">
        <v>35693</v>
      </c>
      <c r="S2924">
        <f t="shared" si="90"/>
        <v>1997</v>
      </c>
      <c r="T2924">
        <f t="shared" si="91"/>
        <v>21</v>
      </c>
    </row>
    <row r="2925" spans="1:20">
      <c r="A2925">
        <v>317057</v>
      </c>
      <c r="B2925" t="s">
        <v>3459</v>
      </c>
      <c r="C2925" t="s">
        <v>1894</v>
      </c>
      <c r="D2925" t="s">
        <v>3460</v>
      </c>
      <c r="E2925" t="s">
        <v>96</v>
      </c>
      <c r="F2925">
        <v>2018</v>
      </c>
      <c r="G2925">
        <v>6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 t="s">
        <v>39</v>
      </c>
      <c r="R2925" s="1">
        <v>35807</v>
      </c>
      <c r="S2925">
        <f t="shared" si="90"/>
        <v>1998</v>
      </c>
      <c r="T2925">
        <f t="shared" si="91"/>
        <v>20</v>
      </c>
    </row>
    <row r="2926" spans="1:20">
      <c r="A2926">
        <v>421873</v>
      </c>
      <c r="B2926" t="s">
        <v>3461</v>
      </c>
      <c r="C2926" t="s">
        <v>2375</v>
      </c>
      <c r="D2926" t="s">
        <v>3462</v>
      </c>
      <c r="E2926" t="s">
        <v>96</v>
      </c>
      <c r="F2926">
        <v>2018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 t="s">
        <v>39</v>
      </c>
      <c r="R2926" s="1">
        <v>37128</v>
      </c>
      <c r="S2926">
        <f t="shared" si="90"/>
        <v>2001</v>
      </c>
      <c r="T2926">
        <f t="shared" si="91"/>
        <v>17</v>
      </c>
    </row>
    <row r="2927" spans="1:20">
      <c r="A2927">
        <v>538072</v>
      </c>
      <c r="B2927" t="s">
        <v>3003</v>
      </c>
      <c r="C2927" t="s">
        <v>3463</v>
      </c>
      <c r="D2927" t="s">
        <v>3464</v>
      </c>
      <c r="E2927" t="s">
        <v>96</v>
      </c>
      <c r="F2927">
        <v>2018</v>
      </c>
      <c r="G2927">
        <v>0</v>
      </c>
      <c r="H2927">
        <v>0</v>
      </c>
      <c r="I2927">
        <v>0</v>
      </c>
      <c r="J2927">
        <v>0</v>
      </c>
      <c r="K2927">
        <v>2</v>
      </c>
      <c r="L2927">
        <v>0</v>
      </c>
      <c r="M2927">
        <v>0</v>
      </c>
      <c r="N2927">
        <v>0</v>
      </c>
      <c r="O2927">
        <v>0</v>
      </c>
      <c r="P2927">
        <v>0</v>
      </c>
      <c r="Q2927" t="s">
        <v>65</v>
      </c>
      <c r="R2927" s="1">
        <v>37095</v>
      </c>
      <c r="S2927">
        <f t="shared" si="90"/>
        <v>2001</v>
      </c>
      <c r="T2927">
        <f t="shared" si="91"/>
        <v>17</v>
      </c>
    </row>
    <row r="2928" spans="1:20">
      <c r="A2928">
        <v>539220</v>
      </c>
      <c r="B2928" t="s">
        <v>3465</v>
      </c>
      <c r="C2928" t="s">
        <v>149</v>
      </c>
      <c r="D2928" t="s">
        <v>3466</v>
      </c>
      <c r="E2928" t="s">
        <v>96</v>
      </c>
      <c r="F2928">
        <v>2018</v>
      </c>
      <c r="G2928">
        <v>1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 t="s">
        <v>58</v>
      </c>
      <c r="R2928" s="1">
        <v>37158</v>
      </c>
      <c r="S2928">
        <f t="shared" si="90"/>
        <v>2001</v>
      </c>
      <c r="T2928">
        <f t="shared" si="91"/>
        <v>17</v>
      </c>
    </row>
    <row r="2929" spans="1:20">
      <c r="A2929">
        <v>621554</v>
      </c>
      <c r="B2929" t="s">
        <v>3467</v>
      </c>
      <c r="C2929" t="s">
        <v>686</v>
      </c>
      <c r="D2929" t="s">
        <v>3468</v>
      </c>
      <c r="E2929" t="s">
        <v>96</v>
      </c>
      <c r="F2929">
        <v>2018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 t="s">
        <v>39</v>
      </c>
      <c r="R2929" s="1">
        <v>37025</v>
      </c>
      <c r="S2929">
        <f t="shared" si="90"/>
        <v>2001</v>
      </c>
      <c r="T2929">
        <f t="shared" si="91"/>
        <v>17</v>
      </c>
    </row>
    <row r="2930" spans="1:20">
      <c r="A2930">
        <v>32816</v>
      </c>
      <c r="B2930" t="s">
        <v>407</v>
      </c>
      <c r="C2930" t="s">
        <v>408</v>
      </c>
      <c r="D2930" t="s">
        <v>408</v>
      </c>
      <c r="E2930" t="s">
        <v>85</v>
      </c>
      <c r="F2930">
        <v>2018</v>
      </c>
      <c r="G2930">
        <v>35</v>
      </c>
      <c r="H2930">
        <v>1</v>
      </c>
      <c r="I2930">
        <v>0</v>
      </c>
      <c r="J2930">
        <v>0</v>
      </c>
      <c r="K2930">
        <v>0</v>
      </c>
      <c r="L2930">
        <v>4</v>
      </c>
      <c r="M2930">
        <v>4</v>
      </c>
      <c r="N2930">
        <v>0</v>
      </c>
      <c r="O2930">
        <v>0</v>
      </c>
      <c r="P2930">
        <v>0</v>
      </c>
      <c r="Q2930" t="s">
        <v>34</v>
      </c>
      <c r="R2930" s="1">
        <v>30812</v>
      </c>
      <c r="S2930">
        <f t="shared" si="90"/>
        <v>1984</v>
      </c>
      <c r="T2930">
        <f t="shared" si="91"/>
        <v>34</v>
      </c>
    </row>
    <row r="2931" spans="1:20">
      <c r="A2931">
        <v>63186</v>
      </c>
      <c r="B2931" t="s">
        <v>688</v>
      </c>
      <c r="C2931" t="s">
        <v>306</v>
      </c>
      <c r="D2931" t="s">
        <v>689</v>
      </c>
      <c r="E2931" t="s">
        <v>85</v>
      </c>
      <c r="F2931">
        <v>2018</v>
      </c>
      <c r="G2931">
        <v>23</v>
      </c>
      <c r="H2931">
        <v>2</v>
      </c>
      <c r="I2931">
        <v>2</v>
      </c>
      <c r="J2931">
        <v>0</v>
      </c>
      <c r="K2931">
        <v>5</v>
      </c>
      <c r="L2931">
        <v>11</v>
      </c>
      <c r="M2931">
        <v>6</v>
      </c>
      <c r="N2931">
        <v>0</v>
      </c>
      <c r="O2931">
        <v>0</v>
      </c>
      <c r="P2931">
        <v>0</v>
      </c>
      <c r="Q2931" t="s">
        <v>65</v>
      </c>
      <c r="R2931" s="1">
        <v>33277</v>
      </c>
      <c r="S2931">
        <f t="shared" si="90"/>
        <v>1991</v>
      </c>
      <c r="T2931">
        <f t="shared" si="91"/>
        <v>27</v>
      </c>
    </row>
    <row r="2932" spans="1:20">
      <c r="A2932">
        <v>82048</v>
      </c>
      <c r="B2932" t="s">
        <v>783</v>
      </c>
      <c r="C2932" t="s">
        <v>675</v>
      </c>
      <c r="D2932" t="s">
        <v>784</v>
      </c>
      <c r="E2932" t="s">
        <v>85</v>
      </c>
      <c r="F2932">
        <v>2018</v>
      </c>
      <c r="G2932">
        <v>13</v>
      </c>
      <c r="H2932">
        <v>2</v>
      </c>
      <c r="I2932">
        <v>4</v>
      </c>
      <c r="J2932">
        <v>0</v>
      </c>
      <c r="K2932">
        <v>2</v>
      </c>
      <c r="L2932">
        <v>4</v>
      </c>
      <c r="M2932">
        <v>3</v>
      </c>
      <c r="N2932">
        <v>1</v>
      </c>
      <c r="O2932">
        <v>0</v>
      </c>
      <c r="P2932">
        <v>0</v>
      </c>
      <c r="Q2932" t="s">
        <v>359</v>
      </c>
      <c r="R2932" s="1">
        <v>33491</v>
      </c>
      <c r="S2932">
        <f t="shared" si="90"/>
        <v>1991</v>
      </c>
      <c r="T2932">
        <f t="shared" si="91"/>
        <v>27</v>
      </c>
    </row>
    <row r="2933" spans="1:20">
      <c r="A2933">
        <v>111893</v>
      </c>
      <c r="B2933" t="s">
        <v>928</v>
      </c>
      <c r="C2933" t="s">
        <v>929</v>
      </c>
      <c r="D2933" t="s">
        <v>930</v>
      </c>
      <c r="E2933" t="s">
        <v>85</v>
      </c>
      <c r="F2933">
        <v>2018</v>
      </c>
      <c r="G2933">
        <v>8</v>
      </c>
      <c r="H2933">
        <v>0</v>
      </c>
      <c r="I2933">
        <v>1</v>
      </c>
      <c r="J2933">
        <v>0</v>
      </c>
      <c r="K2933">
        <v>4</v>
      </c>
      <c r="L2933">
        <v>4</v>
      </c>
      <c r="M2933">
        <v>2</v>
      </c>
      <c r="N2933">
        <v>0</v>
      </c>
      <c r="O2933">
        <v>0</v>
      </c>
      <c r="P2933">
        <v>0</v>
      </c>
      <c r="Q2933" t="s">
        <v>34</v>
      </c>
      <c r="R2933" s="1">
        <v>32181</v>
      </c>
      <c r="S2933">
        <f t="shared" si="90"/>
        <v>1988</v>
      </c>
      <c r="T2933">
        <f t="shared" si="91"/>
        <v>30</v>
      </c>
    </row>
    <row r="2934" spans="1:20">
      <c r="A2934">
        <v>200194</v>
      </c>
      <c r="B2934" t="s">
        <v>1250</v>
      </c>
      <c r="C2934" t="s">
        <v>272</v>
      </c>
      <c r="D2934" t="s">
        <v>1251</v>
      </c>
      <c r="E2934" t="s">
        <v>85</v>
      </c>
      <c r="F2934">
        <v>2018</v>
      </c>
      <c r="G2934">
        <v>16</v>
      </c>
      <c r="H2934">
        <v>1</v>
      </c>
      <c r="I2934">
        <v>1</v>
      </c>
      <c r="J2934">
        <v>0</v>
      </c>
      <c r="K2934">
        <v>1</v>
      </c>
      <c r="L2934">
        <v>2</v>
      </c>
      <c r="M2934">
        <v>2</v>
      </c>
      <c r="N2934">
        <v>0</v>
      </c>
      <c r="O2934">
        <v>1</v>
      </c>
      <c r="P2934">
        <v>0</v>
      </c>
      <c r="Q2934" t="s">
        <v>29</v>
      </c>
      <c r="R2934" s="1">
        <v>34894</v>
      </c>
      <c r="S2934">
        <f t="shared" si="90"/>
        <v>1995</v>
      </c>
      <c r="T2934">
        <f t="shared" si="91"/>
        <v>23</v>
      </c>
    </row>
    <row r="2935" spans="1:20">
      <c r="A2935">
        <v>340070</v>
      </c>
      <c r="B2935" t="s">
        <v>1581</v>
      </c>
      <c r="C2935" t="s">
        <v>217</v>
      </c>
      <c r="D2935" t="s">
        <v>1582</v>
      </c>
      <c r="E2935" t="s">
        <v>85</v>
      </c>
      <c r="F2935">
        <v>2018</v>
      </c>
      <c r="G2935">
        <v>4</v>
      </c>
      <c r="H2935">
        <v>0</v>
      </c>
      <c r="I2935">
        <v>0</v>
      </c>
      <c r="J2935">
        <v>0</v>
      </c>
      <c r="K2935">
        <v>3</v>
      </c>
      <c r="L2935">
        <v>4</v>
      </c>
      <c r="M2935">
        <v>1</v>
      </c>
      <c r="N2935">
        <v>0</v>
      </c>
      <c r="O2935">
        <v>0</v>
      </c>
      <c r="P2935">
        <v>0</v>
      </c>
      <c r="Q2935" t="s">
        <v>213</v>
      </c>
      <c r="R2935" s="1">
        <v>35439</v>
      </c>
      <c r="S2935">
        <f t="shared" si="90"/>
        <v>1997</v>
      </c>
      <c r="T2935">
        <f t="shared" si="91"/>
        <v>21</v>
      </c>
    </row>
    <row r="2936" spans="1:20">
      <c r="A2936">
        <v>368482</v>
      </c>
      <c r="B2936" t="s">
        <v>2789</v>
      </c>
      <c r="C2936" t="s">
        <v>229</v>
      </c>
      <c r="D2936" t="s">
        <v>2790</v>
      </c>
      <c r="E2936" t="s">
        <v>85</v>
      </c>
      <c r="F2936">
        <v>2018</v>
      </c>
      <c r="G2936">
        <v>19</v>
      </c>
      <c r="H2936">
        <v>8</v>
      </c>
      <c r="I2936">
        <v>4</v>
      </c>
      <c r="J2936">
        <v>0</v>
      </c>
      <c r="K2936">
        <v>16</v>
      </c>
      <c r="L2936">
        <v>7</v>
      </c>
      <c r="M2936">
        <v>2</v>
      </c>
      <c r="N2936">
        <v>0</v>
      </c>
      <c r="O2936">
        <v>0</v>
      </c>
      <c r="P2936">
        <v>0</v>
      </c>
      <c r="Q2936" t="s">
        <v>213</v>
      </c>
      <c r="R2936" s="1">
        <v>35454</v>
      </c>
      <c r="S2936">
        <f t="shared" si="90"/>
        <v>1997</v>
      </c>
      <c r="T2936">
        <f t="shared" si="91"/>
        <v>21</v>
      </c>
    </row>
    <row r="2937" spans="1:20">
      <c r="A2937">
        <v>379807</v>
      </c>
      <c r="B2937" t="s">
        <v>2794</v>
      </c>
      <c r="C2937" t="s">
        <v>2795</v>
      </c>
      <c r="D2937" t="s">
        <v>2796</v>
      </c>
      <c r="E2937" t="s">
        <v>85</v>
      </c>
      <c r="F2937">
        <v>2018</v>
      </c>
      <c r="G2937">
        <v>14</v>
      </c>
      <c r="H2937">
        <v>1</v>
      </c>
      <c r="I2937">
        <v>0</v>
      </c>
      <c r="J2937">
        <v>0</v>
      </c>
      <c r="K2937">
        <v>1</v>
      </c>
      <c r="L2937">
        <v>3</v>
      </c>
      <c r="M2937">
        <v>1</v>
      </c>
      <c r="N2937">
        <v>1</v>
      </c>
      <c r="O2937">
        <v>0</v>
      </c>
      <c r="P2937">
        <v>0</v>
      </c>
      <c r="Q2937" t="s">
        <v>34</v>
      </c>
      <c r="R2937" s="1">
        <v>35462</v>
      </c>
      <c r="S2937">
        <f t="shared" si="90"/>
        <v>1997</v>
      </c>
      <c r="T2937">
        <f t="shared" si="91"/>
        <v>21</v>
      </c>
    </row>
    <row r="2938" spans="1:20">
      <c r="A2938">
        <v>401935</v>
      </c>
      <c r="B2938" t="s">
        <v>2176</v>
      </c>
      <c r="C2938" t="s">
        <v>2177</v>
      </c>
      <c r="D2938" t="s">
        <v>2178</v>
      </c>
      <c r="E2938" t="s">
        <v>85</v>
      </c>
      <c r="F2938">
        <v>2018</v>
      </c>
      <c r="G2938">
        <v>2</v>
      </c>
      <c r="H2938">
        <v>0</v>
      </c>
      <c r="I2938">
        <v>0</v>
      </c>
      <c r="J2938">
        <v>0</v>
      </c>
      <c r="K2938">
        <v>6</v>
      </c>
      <c r="L2938">
        <v>1</v>
      </c>
      <c r="M2938">
        <v>2</v>
      </c>
      <c r="N2938">
        <v>0</v>
      </c>
      <c r="O2938">
        <v>0</v>
      </c>
      <c r="P2938">
        <v>0</v>
      </c>
      <c r="Q2938" t="s">
        <v>213</v>
      </c>
      <c r="R2938" s="1">
        <v>35814</v>
      </c>
      <c r="S2938">
        <f t="shared" si="90"/>
        <v>1998</v>
      </c>
      <c r="T2938">
        <f t="shared" si="91"/>
        <v>20</v>
      </c>
    </row>
    <row r="2939" spans="1:20">
      <c r="A2939">
        <v>423614</v>
      </c>
      <c r="B2939" t="s">
        <v>3469</v>
      </c>
      <c r="C2939" t="s">
        <v>1821</v>
      </c>
      <c r="D2939" t="s">
        <v>3470</v>
      </c>
      <c r="E2939" t="s">
        <v>85</v>
      </c>
      <c r="F2939">
        <v>2018</v>
      </c>
      <c r="G2939">
        <v>0</v>
      </c>
      <c r="H2939">
        <v>0</v>
      </c>
      <c r="I2939">
        <v>0</v>
      </c>
      <c r="J2939">
        <v>0</v>
      </c>
      <c r="K2939">
        <v>1</v>
      </c>
      <c r="L2939">
        <v>0</v>
      </c>
      <c r="M2939">
        <v>0</v>
      </c>
      <c r="N2939">
        <v>0</v>
      </c>
      <c r="O2939">
        <v>0</v>
      </c>
      <c r="P2939">
        <v>0</v>
      </c>
      <c r="Q2939" t="s">
        <v>34</v>
      </c>
      <c r="R2939" s="1">
        <v>36536</v>
      </c>
      <c r="S2939">
        <f t="shared" si="90"/>
        <v>2000</v>
      </c>
      <c r="T2939">
        <f t="shared" si="91"/>
        <v>18</v>
      </c>
    </row>
    <row r="2940" spans="1:20">
      <c r="A2940">
        <v>88909</v>
      </c>
      <c r="B2940" t="s">
        <v>845</v>
      </c>
      <c r="C2940" t="s">
        <v>229</v>
      </c>
      <c r="D2940" t="s">
        <v>846</v>
      </c>
      <c r="E2940" t="s">
        <v>51</v>
      </c>
      <c r="F2940">
        <v>2018</v>
      </c>
      <c r="G2940">
        <v>11</v>
      </c>
      <c r="H2940">
        <v>2</v>
      </c>
      <c r="I2940">
        <v>4</v>
      </c>
      <c r="J2940">
        <v>0</v>
      </c>
      <c r="K2940">
        <v>11</v>
      </c>
      <c r="L2940">
        <v>10</v>
      </c>
      <c r="M2940">
        <v>3</v>
      </c>
      <c r="N2940">
        <v>0</v>
      </c>
      <c r="O2940">
        <v>0</v>
      </c>
      <c r="P2940">
        <v>0</v>
      </c>
      <c r="Q2940" t="s">
        <v>139</v>
      </c>
      <c r="R2940" s="1">
        <v>33593</v>
      </c>
      <c r="S2940">
        <f t="shared" si="90"/>
        <v>1991</v>
      </c>
      <c r="T2940">
        <f t="shared" si="91"/>
        <v>27</v>
      </c>
    </row>
    <row r="2941" spans="1:20">
      <c r="A2941">
        <v>111347</v>
      </c>
      <c r="B2941" t="s">
        <v>921</v>
      </c>
      <c r="C2941" t="s">
        <v>418</v>
      </c>
      <c r="D2941" t="s">
        <v>922</v>
      </c>
      <c r="E2941" t="s">
        <v>51</v>
      </c>
      <c r="F2941">
        <v>2018</v>
      </c>
      <c r="G2941">
        <v>17</v>
      </c>
      <c r="H2941">
        <v>1</v>
      </c>
      <c r="I2941">
        <v>0</v>
      </c>
      <c r="J2941">
        <v>1</v>
      </c>
      <c r="K2941">
        <v>2</v>
      </c>
      <c r="L2941">
        <v>0</v>
      </c>
      <c r="M2941">
        <v>6</v>
      </c>
      <c r="N2941">
        <v>0</v>
      </c>
      <c r="O2941">
        <v>0</v>
      </c>
      <c r="P2941">
        <v>0</v>
      </c>
      <c r="Q2941" t="s">
        <v>34</v>
      </c>
      <c r="R2941" s="1">
        <v>32890</v>
      </c>
      <c r="S2941">
        <f t="shared" si="90"/>
        <v>1990</v>
      </c>
      <c r="T2941">
        <f t="shared" si="91"/>
        <v>28</v>
      </c>
    </row>
    <row r="2942" spans="1:20">
      <c r="A2942">
        <v>163222</v>
      </c>
      <c r="B2942" t="s">
        <v>1136</v>
      </c>
      <c r="C2942" t="s">
        <v>1137</v>
      </c>
      <c r="D2942" t="s">
        <v>1138</v>
      </c>
      <c r="E2942" t="s">
        <v>51</v>
      </c>
      <c r="F2942">
        <v>2018</v>
      </c>
      <c r="G2942">
        <v>26</v>
      </c>
      <c r="H2942">
        <v>11</v>
      </c>
      <c r="I2942">
        <v>2</v>
      </c>
      <c r="J2942">
        <v>0</v>
      </c>
      <c r="K2942">
        <v>10</v>
      </c>
      <c r="L2942">
        <v>12</v>
      </c>
      <c r="M2942">
        <v>2</v>
      </c>
      <c r="N2942">
        <v>0</v>
      </c>
      <c r="O2942">
        <v>0</v>
      </c>
      <c r="P2942">
        <v>0</v>
      </c>
      <c r="Q2942" t="s">
        <v>24</v>
      </c>
      <c r="R2942" s="1">
        <v>33406</v>
      </c>
      <c r="S2942">
        <f t="shared" si="90"/>
        <v>1991</v>
      </c>
      <c r="T2942">
        <f t="shared" si="91"/>
        <v>27</v>
      </c>
    </row>
    <row r="2943" spans="1:20">
      <c r="A2943">
        <v>197491</v>
      </c>
      <c r="B2943" t="s">
        <v>1227</v>
      </c>
      <c r="C2943" t="s">
        <v>181</v>
      </c>
      <c r="D2943" t="s">
        <v>1228</v>
      </c>
      <c r="E2943" t="s">
        <v>51</v>
      </c>
      <c r="F2943">
        <v>2018</v>
      </c>
      <c r="G2943">
        <v>6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2</v>
      </c>
      <c r="N2943">
        <v>0</v>
      </c>
      <c r="O2943">
        <v>0</v>
      </c>
      <c r="P2943">
        <v>0</v>
      </c>
      <c r="Q2943" t="s">
        <v>34</v>
      </c>
      <c r="R2943" s="1">
        <v>34516</v>
      </c>
      <c r="S2943">
        <f t="shared" si="90"/>
        <v>1994</v>
      </c>
      <c r="T2943">
        <f t="shared" si="91"/>
        <v>24</v>
      </c>
    </row>
    <row r="2944" spans="1:20">
      <c r="A2944">
        <v>208167</v>
      </c>
      <c r="B2944" t="s">
        <v>2684</v>
      </c>
      <c r="C2944" t="s">
        <v>2685</v>
      </c>
      <c r="D2944" t="s">
        <v>2686</v>
      </c>
      <c r="E2944" t="s">
        <v>51</v>
      </c>
      <c r="F2944">
        <v>2018</v>
      </c>
      <c r="G2944">
        <v>0</v>
      </c>
      <c r="H2944">
        <v>1</v>
      </c>
      <c r="I2944">
        <v>1</v>
      </c>
      <c r="J2944">
        <v>0</v>
      </c>
      <c r="K2944">
        <v>13</v>
      </c>
      <c r="L2944">
        <v>0</v>
      </c>
      <c r="M2944">
        <v>0</v>
      </c>
      <c r="N2944">
        <v>0</v>
      </c>
      <c r="O2944">
        <v>0</v>
      </c>
      <c r="P2944">
        <v>1</v>
      </c>
      <c r="Q2944" t="s">
        <v>24</v>
      </c>
      <c r="R2944" s="1">
        <v>35503</v>
      </c>
      <c r="S2944">
        <f t="shared" si="90"/>
        <v>1997</v>
      </c>
      <c r="T2944">
        <f t="shared" si="91"/>
        <v>21</v>
      </c>
    </row>
    <row r="2945" spans="1:20">
      <c r="A2945">
        <v>256339</v>
      </c>
      <c r="B2945" t="s">
        <v>1320</v>
      </c>
      <c r="C2945" t="s">
        <v>319</v>
      </c>
      <c r="D2945" t="s">
        <v>1321</v>
      </c>
      <c r="E2945" t="s">
        <v>51</v>
      </c>
      <c r="F2945">
        <v>2018</v>
      </c>
      <c r="G2945">
        <v>36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4</v>
      </c>
      <c r="N2945">
        <v>0</v>
      </c>
      <c r="O2945">
        <v>0</v>
      </c>
      <c r="P2945">
        <v>0</v>
      </c>
      <c r="Q2945" t="s">
        <v>39</v>
      </c>
      <c r="R2945" s="1">
        <v>35448</v>
      </c>
      <c r="S2945">
        <f t="shared" si="90"/>
        <v>1997</v>
      </c>
      <c r="T2945">
        <f t="shared" si="91"/>
        <v>21</v>
      </c>
    </row>
    <row r="2946" spans="1:20">
      <c r="A2946">
        <v>319160</v>
      </c>
      <c r="B2946" t="s">
        <v>2133</v>
      </c>
      <c r="C2946" t="s">
        <v>388</v>
      </c>
      <c r="D2946" t="s">
        <v>2134</v>
      </c>
      <c r="E2946" t="s">
        <v>51</v>
      </c>
      <c r="F2946">
        <v>2018</v>
      </c>
      <c r="G2946">
        <v>7</v>
      </c>
      <c r="H2946">
        <v>0</v>
      </c>
      <c r="I2946">
        <v>0</v>
      </c>
      <c r="J2946">
        <v>0</v>
      </c>
      <c r="K2946">
        <v>18</v>
      </c>
      <c r="L2946">
        <v>2</v>
      </c>
      <c r="M2946">
        <v>2</v>
      </c>
      <c r="N2946">
        <v>0</v>
      </c>
      <c r="O2946">
        <v>0</v>
      </c>
      <c r="P2946">
        <v>0</v>
      </c>
      <c r="Q2946" t="s">
        <v>65</v>
      </c>
      <c r="R2946" s="1">
        <v>35083</v>
      </c>
      <c r="S2946">
        <f t="shared" si="90"/>
        <v>1996</v>
      </c>
      <c r="T2946">
        <f t="shared" si="91"/>
        <v>22</v>
      </c>
    </row>
    <row r="2947" spans="1:20">
      <c r="A2947">
        <v>353609</v>
      </c>
      <c r="B2947" t="s">
        <v>2162</v>
      </c>
      <c r="C2947" t="s">
        <v>2163</v>
      </c>
      <c r="D2947" t="s">
        <v>2164</v>
      </c>
      <c r="E2947" t="s">
        <v>51</v>
      </c>
      <c r="F2947">
        <v>2018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 t="s">
        <v>39</v>
      </c>
      <c r="R2947" s="1">
        <v>36163</v>
      </c>
      <c r="S2947">
        <f t="shared" ref="S2947:S3010" si="92">YEAR(R2947)</f>
        <v>1999</v>
      </c>
      <c r="T2947">
        <f t="shared" ref="T2947:T3010" si="93">F2947-S2947</f>
        <v>19</v>
      </c>
    </row>
    <row r="2948" spans="1:20">
      <c r="A2948">
        <v>362835</v>
      </c>
      <c r="B2948" t="s">
        <v>3471</v>
      </c>
      <c r="C2948" t="s">
        <v>3472</v>
      </c>
      <c r="D2948" t="s">
        <v>3473</v>
      </c>
      <c r="E2948" t="s">
        <v>51</v>
      </c>
      <c r="F2948">
        <v>2018</v>
      </c>
      <c r="G2948">
        <v>2</v>
      </c>
      <c r="H2948">
        <v>0</v>
      </c>
      <c r="I2948">
        <v>0</v>
      </c>
      <c r="J2948">
        <v>0</v>
      </c>
      <c r="K2948">
        <v>1</v>
      </c>
      <c r="L2948">
        <v>1</v>
      </c>
      <c r="M2948">
        <v>1</v>
      </c>
      <c r="N2948">
        <v>0</v>
      </c>
      <c r="O2948">
        <v>0</v>
      </c>
      <c r="P2948">
        <v>0</v>
      </c>
      <c r="Q2948" t="s">
        <v>58</v>
      </c>
      <c r="R2948" s="1">
        <v>35284</v>
      </c>
      <c r="S2948">
        <f t="shared" si="92"/>
        <v>1996</v>
      </c>
      <c r="T2948">
        <f t="shared" si="93"/>
        <v>22</v>
      </c>
    </row>
    <row r="2949" spans="1:20">
      <c r="A2949">
        <v>394855</v>
      </c>
      <c r="B2949" t="s">
        <v>3474</v>
      </c>
      <c r="C2949" t="s">
        <v>265</v>
      </c>
      <c r="D2949" t="s">
        <v>3475</v>
      </c>
      <c r="E2949" t="s">
        <v>51</v>
      </c>
      <c r="F2949">
        <v>2018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 t="s">
        <v>34</v>
      </c>
      <c r="R2949" s="1">
        <v>36245</v>
      </c>
      <c r="S2949">
        <f t="shared" si="92"/>
        <v>1999</v>
      </c>
      <c r="T2949">
        <f t="shared" si="93"/>
        <v>19</v>
      </c>
    </row>
    <row r="2950" spans="1:20">
      <c r="A2950">
        <v>399907</v>
      </c>
      <c r="B2950" t="s">
        <v>2948</v>
      </c>
      <c r="C2950" t="s">
        <v>2949</v>
      </c>
      <c r="D2950" t="s">
        <v>2950</v>
      </c>
      <c r="E2950" t="s">
        <v>51</v>
      </c>
      <c r="F2950">
        <v>2018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 t="s">
        <v>113</v>
      </c>
      <c r="R2950" s="1">
        <v>36455</v>
      </c>
      <c r="S2950">
        <f t="shared" si="92"/>
        <v>1999</v>
      </c>
      <c r="T2950">
        <f t="shared" si="93"/>
        <v>19</v>
      </c>
    </row>
    <row r="2951" spans="1:20">
      <c r="A2951">
        <v>422764</v>
      </c>
      <c r="B2951" t="s">
        <v>3476</v>
      </c>
      <c r="C2951" t="s">
        <v>3477</v>
      </c>
      <c r="D2951" t="s">
        <v>3478</v>
      </c>
      <c r="E2951" t="s">
        <v>51</v>
      </c>
      <c r="F2951">
        <v>2018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 t="s">
        <v>359</v>
      </c>
      <c r="R2951" s="1">
        <v>37033</v>
      </c>
      <c r="S2951">
        <f t="shared" si="92"/>
        <v>2001</v>
      </c>
      <c r="T2951">
        <f t="shared" si="93"/>
        <v>17</v>
      </c>
    </row>
    <row r="2952" spans="1:20">
      <c r="A2952">
        <v>461600</v>
      </c>
      <c r="B2952" t="s">
        <v>3479</v>
      </c>
      <c r="C2952" t="s">
        <v>1093</v>
      </c>
      <c r="D2952" t="s">
        <v>3480</v>
      </c>
      <c r="E2952" t="s">
        <v>51</v>
      </c>
      <c r="F2952">
        <v>2018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 t="s">
        <v>359</v>
      </c>
      <c r="R2952" s="1">
        <v>36573</v>
      </c>
      <c r="S2952">
        <f t="shared" si="92"/>
        <v>2000</v>
      </c>
      <c r="T2952">
        <f t="shared" si="93"/>
        <v>18</v>
      </c>
    </row>
    <row r="2953" spans="1:20">
      <c r="A2953">
        <v>487839</v>
      </c>
      <c r="B2953" t="s">
        <v>3481</v>
      </c>
      <c r="C2953" t="s">
        <v>217</v>
      </c>
      <c r="D2953" t="s">
        <v>3482</v>
      </c>
      <c r="E2953" t="s">
        <v>51</v>
      </c>
      <c r="F2953">
        <v>2018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 t="s">
        <v>65</v>
      </c>
      <c r="R2953" s="1">
        <v>37365</v>
      </c>
      <c r="S2953">
        <f t="shared" si="92"/>
        <v>2002</v>
      </c>
      <c r="T2953">
        <f t="shared" si="93"/>
        <v>16</v>
      </c>
    </row>
    <row r="2954" spans="1:20">
      <c r="A2954">
        <v>29316</v>
      </c>
      <c r="B2954" t="s">
        <v>379</v>
      </c>
      <c r="C2954" t="s">
        <v>380</v>
      </c>
      <c r="D2954" t="s">
        <v>381</v>
      </c>
      <c r="E2954" t="s">
        <v>1796</v>
      </c>
      <c r="F2954">
        <v>2018</v>
      </c>
      <c r="G2954">
        <v>1</v>
      </c>
      <c r="H2954">
        <v>0</v>
      </c>
      <c r="I2954">
        <v>0</v>
      </c>
      <c r="J2954">
        <v>0</v>
      </c>
      <c r="K2954">
        <v>6</v>
      </c>
      <c r="L2954">
        <v>1</v>
      </c>
      <c r="M2954">
        <v>1</v>
      </c>
      <c r="N2954">
        <v>0</v>
      </c>
      <c r="O2954">
        <v>0</v>
      </c>
      <c r="P2954">
        <v>0</v>
      </c>
      <c r="Q2954" t="s">
        <v>113</v>
      </c>
      <c r="R2954" s="1">
        <v>30430</v>
      </c>
      <c r="S2954">
        <f t="shared" si="92"/>
        <v>1983</v>
      </c>
      <c r="T2954">
        <f t="shared" si="93"/>
        <v>35</v>
      </c>
    </row>
    <row r="2955" spans="1:20">
      <c r="A2955">
        <v>29962</v>
      </c>
      <c r="B2955" t="s">
        <v>1825</v>
      </c>
      <c r="C2955" t="s">
        <v>104</v>
      </c>
      <c r="D2955" t="s">
        <v>1826</v>
      </c>
      <c r="E2955" t="s">
        <v>1796</v>
      </c>
      <c r="F2955">
        <v>2018</v>
      </c>
      <c r="G2955">
        <v>3</v>
      </c>
      <c r="H2955">
        <v>0</v>
      </c>
      <c r="I2955">
        <v>0</v>
      </c>
      <c r="J2955">
        <v>0</v>
      </c>
      <c r="K2955">
        <v>8</v>
      </c>
      <c r="L2955">
        <v>0</v>
      </c>
      <c r="M2955">
        <v>3</v>
      </c>
      <c r="N2955">
        <v>0</v>
      </c>
      <c r="O2955">
        <v>0</v>
      </c>
      <c r="P2955">
        <v>0</v>
      </c>
      <c r="Q2955" t="s">
        <v>65</v>
      </c>
      <c r="R2955" s="1">
        <v>31907</v>
      </c>
      <c r="S2955">
        <f t="shared" si="92"/>
        <v>1987</v>
      </c>
      <c r="T2955">
        <f t="shared" si="93"/>
        <v>31</v>
      </c>
    </row>
    <row r="2956" spans="1:20">
      <c r="A2956">
        <v>36356</v>
      </c>
      <c r="B2956" t="s">
        <v>1438</v>
      </c>
      <c r="C2956" t="s">
        <v>75</v>
      </c>
      <c r="D2956" t="s">
        <v>1439</v>
      </c>
      <c r="E2956" t="s">
        <v>1796</v>
      </c>
      <c r="F2956">
        <v>2018</v>
      </c>
      <c r="G2956">
        <v>8</v>
      </c>
      <c r="H2956">
        <v>0</v>
      </c>
      <c r="I2956">
        <v>0</v>
      </c>
      <c r="J2956">
        <v>0</v>
      </c>
      <c r="K2956">
        <v>3</v>
      </c>
      <c r="L2956">
        <v>1</v>
      </c>
      <c r="M2956">
        <v>3</v>
      </c>
      <c r="N2956">
        <v>0</v>
      </c>
      <c r="O2956">
        <v>0</v>
      </c>
      <c r="P2956">
        <v>0</v>
      </c>
      <c r="Q2956" t="s">
        <v>34</v>
      </c>
      <c r="R2956" s="1">
        <v>31573</v>
      </c>
      <c r="S2956">
        <f t="shared" si="92"/>
        <v>1986</v>
      </c>
      <c r="T2956">
        <f t="shared" si="93"/>
        <v>32</v>
      </c>
    </row>
    <row r="2957" spans="1:20">
      <c r="A2957">
        <v>55801</v>
      </c>
      <c r="B2957" t="s">
        <v>1862</v>
      </c>
      <c r="C2957" t="s">
        <v>75</v>
      </c>
      <c r="D2957" t="s">
        <v>1863</v>
      </c>
      <c r="E2957" t="s">
        <v>1796</v>
      </c>
      <c r="F2957">
        <v>2018</v>
      </c>
      <c r="G2957">
        <v>5</v>
      </c>
      <c r="H2957">
        <v>1</v>
      </c>
      <c r="I2957">
        <v>1</v>
      </c>
      <c r="J2957">
        <v>0</v>
      </c>
      <c r="K2957">
        <v>14</v>
      </c>
      <c r="L2957">
        <v>4</v>
      </c>
      <c r="M2957">
        <v>4</v>
      </c>
      <c r="N2957">
        <v>0</v>
      </c>
      <c r="O2957">
        <v>0</v>
      </c>
      <c r="P2957">
        <v>0</v>
      </c>
      <c r="Q2957" t="s">
        <v>24</v>
      </c>
      <c r="R2957" s="1">
        <v>32084</v>
      </c>
      <c r="S2957">
        <f t="shared" si="92"/>
        <v>1987</v>
      </c>
      <c r="T2957">
        <f t="shared" si="93"/>
        <v>31</v>
      </c>
    </row>
    <row r="2958" spans="1:20">
      <c r="A2958">
        <v>85605</v>
      </c>
      <c r="B2958" t="s">
        <v>811</v>
      </c>
      <c r="C2958" t="s">
        <v>812</v>
      </c>
      <c r="D2958" t="s">
        <v>813</v>
      </c>
      <c r="E2958" t="s">
        <v>1796</v>
      </c>
      <c r="F2958">
        <v>2018</v>
      </c>
      <c r="G2958">
        <v>12</v>
      </c>
      <c r="H2958">
        <v>0</v>
      </c>
      <c r="I2958">
        <v>2</v>
      </c>
      <c r="J2958">
        <v>0</v>
      </c>
      <c r="K2958">
        <v>2</v>
      </c>
      <c r="L2958">
        <v>3</v>
      </c>
      <c r="M2958">
        <v>3</v>
      </c>
      <c r="N2958">
        <v>0</v>
      </c>
      <c r="O2958">
        <v>0</v>
      </c>
      <c r="P2958">
        <v>0</v>
      </c>
      <c r="Q2958" t="s">
        <v>29</v>
      </c>
      <c r="R2958" s="1">
        <v>31693</v>
      </c>
      <c r="S2958">
        <f t="shared" si="92"/>
        <v>1986</v>
      </c>
      <c r="T2958">
        <f t="shared" si="93"/>
        <v>32</v>
      </c>
    </row>
    <row r="2959" spans="1:20">
      <c r="A2959">
        <v>197751</v>
      </c>
      <c r="B2959" t="s">
        <v>2475</v>
      </c>
      <c r="C2959" t="s">
        <v>87</v>
      </c>
      <c r="D2959" t="s">
        <v>2476</v>
      </c>
      <c r="E2959" t="s">
        <v>1796</v>
      </c>
      <c r="F2959">
        <v>2018</v>
      </c>
      <c r="G2959">
        <v>7</v>
      </c>
      <c r="H2959">
        <v>0</v>
      </c>
      <c r="I2959">
        <v>0</v>
      </c>
      <c r="J2959">
        <v>0</v>
      </c>
      <c r="K2959">
        <v>8</v>
      </c>
      <c r="L2959">
        <v>5</v>
      </c>
      <c r="M2959">
        <v>2</v>
      </c>
      <c r="N2959">
        <v>0</v>
      </c>
      <c r="O2959">
        <v>0</v>
      </c>
      <c r="P2959">
        <v>0</v>
      </c>
      <c r="Q2959" t="s">
        <v>24</v>
      </c>
      <c r="R2959" s="1">
        <v>35171</v>
      </c>
      <c r="S2959">
        <f t="shared" si="92"/>
        <v>1996</v>
      </c>
      <c r="T2959">
        <f t="shared" si="93"/>
        <v>22</v>
      </c>
    </row>
    <row r="2960" spans="1:20">
      <c r="A2960">
        <v>346567</v>
      </c>
      <c r="B2960" t="s">
        <v>1347</v>
      </c>
      <c r="C2960" t="s">
        <v>118</v>
      </c>
      <c r="D2960" t="s">
        <v>2216</v>
      </c>
      <c r="E2960" t="s">
        <v>1796</v>
      </c>
      <c r="F2960">
        <v>2018</v>
      </c>
      <c r="G2960">
        <v>13</v>
      </c>
      <c r="H2960">
        <v>0</v>
      </c>
      <c r="I2960">
        <v>2</v>
      </c>
      <c r="J2960">
        <v>0</v>
      </c>
      <c r="K2960">
        <v>3</v>
      </c>
      <c r="L2960">
        <v>3</v>
      </c>
      <c r="M2960">
        <v>4</v>
      </c>
      <c r="N2960">
        <v>1</v>
      </c>
      <c r="O2960">
        <v>0</v>
      </c>
      <c r="P2960">
        <v>0</v>
      </c>
      <c r="Q2960" t="s">
        <v>58</v>
      </c>
      <c r="R2960" s="1">
        <v>36226</v>
      </c>
      <c r="S2960">
        <f t="shared" si="92"/>
        <v>1999</v>
      </c>
      <c r="T2960">
        <f t="shared" si="93"/>
        <v>19</v>
      </c>
    </row>
    <row r="2961" spans="1:20">
      <c r="A2961">
        <v>395870</v>
      </c>
      <c r="B2961" t="s">
        <v>1794</v>
      </c>
      <c r="C2961" t="s">
        <v>108</v>
      </c>
      <c r="D2961" t="s">
        <v>3483</v>
      </c>
      <c r="E2961" t="s">
        <v>1796</v>
      </c>
      <c r="F2961">
        <v>2018</v>
      </c>
      <c r="G2961">
        <v>0</v>
      </c>
      <c r="H2961">
        <v>0</v>
      </c>
      <c r="I2961">
        <v>0</v>
      </c>
      <c r="J2961">
        <v>0</v>
      </c>
      <c r="K2961">
        <v>1</v>
      </c>
      <c r="L2961">
        <v>0</v>
      </c>
      <c r="M2961">
        <v>0</v>
      </c>
      <c r="N2961">
        <v>0</v>
      </c>
      <c r="O2961">
        <v>0</v>
      </c>
      <c r="P2961">
        <v>0</v>
      </c>
      <c r="Q2961" t="s">
        <v>24</v>
      </c>
      <c r="R2961" s="1">
        <v>36388</v>
      </c>
      <c r="S2961">
        <f t="shared" si="92"/>
        <v>1999</v>
      </c>
      <c r="T2961">
        <f t="shared" si="93"/>
        <v>19</v>
      </c>
    </row>
    <row r="2962" spans="1:20">
      <c r="A2962">
        <v>396094</v>
      </c>
      <c r="B2962" t="s">
        <v>2454</v>
      </c>
      <c r="C2962" t="s">
        <v>229</v>
      </c>
      <c r="D2962" t="s">
        <v>2455</v>
      </c>
      <c r="E2962" t="s">
        <v>1796</v>
      </c>
      <c r="F2962">
        <v>2018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 t="s">
        <v>39</v>
      </c>
      <c r="R2962" s="1">
        <v>36538</v>
      </c>
      <c r="S2962">
        <f t="shared" si="92"/>
        <v>2000</v>
      </c>
      <c r="T2962">
        <f t="shared" si="93"/>
        <v>18</v>
      </c>
    </row>
    <row r="2963" spans="1:20">
      <c r="A2963">
        <v>396101</v>
      </c>
      <c r="B2963" t="s">
        <v>3484</v>
      </c>
      <c r="C2963" t="s">
        <v>129</v>
      </c>
      <c r="D2963" t="s">
        <v>3485</v>
      </c>
      <c r="E2963" t="s">
        <v>1796</v>
      </c>
      <c r="F2963">
        <v>2018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 t="s">
        <v>106</v>
      </c>
      <c r="R2963" s="1">
        <v>36188</v>
      </c>
      <c r="S2963">
        <f t="shared" si="92"/>
        <v>1999</v>
      </c>
      <c r="T2963">
        <f t="shared" si="93"/>
        <v>19</v>
      </c>
    </row>
    <row r="2964" spans="1:20">
      <c r="A2964">
        <v>418881</v>
      </c>
      <c r="B2964" t="s">
        <v>3486</v>
      </c>
      <c r="C2964" t="s">
        <v>229</v>
      </c>
      <c r="D2964" t="s">
        <v>3487</v>
      </c>
      <c r="E2964" t="s">
        <v>1796</v>
      </c>
      <c r="F2964">
        <v>2018</v>
      </c>
      <c r="G2964">
        <v>1</v>
      </c>
      <c r="H2964">
        <v>0</v>
      </c>
      <c r="I2964">
        <v>0</v>
      </c>
      <c r="J2964">
        <v>0</v>
      </c>
      <c r="K2964">
        <v>0</v>
      </c>
      <c r="L2964">
        <v>1</v>
      </c>
      <c r="M2964">
        <v>0</v>
      </c>
      <c r="N2964">
        <v>0</v>
      </c>
      <c r="O2964">
        <v>0</v>
      </c>
      <c r="P2964">
        <v>0</v>
      </c>
      <c r="Q2964" t="s">
        <v>139</v>
      </c>
      <c r="R2964" s="1">
        <v>36318</v>
      </c>
      <c r="S2964">
        <f t="shared" si="92"/>
        <v>1999</v>
      </c>
      <c r="T2964">
        <f t="shared" si="93"/>
        <v>19</v>
      </c>
    </row>
    <row r="2965" spans="1:20">
      <c r="A2965">
        <v>451310</v>
      </c>
      <c r="B2965" t="s">
        <v>2951</v>
      </c>
      <c r="C2965" t="s">
        <v>2570</v>
      </c>
      <c r="D2965" t="s">
        <v>2952</v>
      </c>
      <c r="E2965" t="s">
        <v>1796</v>
      </c>
      <c r="F2965">
        <v>2018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 t="s">
        <v>34</v>
      </c>
      <c r="R2965" s="1">
        <v>35476</v>
      </c>
      <c r="S2965">
        <f t="shared" si="92"/>
        <v>1997</v>
      </c>
      <c r="T2965">
        <f t="shared" si="93"/>
        <v>21</v>
      </c>
    </row>
    <row r="2966" spans="1:20">
      <c r="A2966">
        <v>459452</v>
      </c>
      <c r="B2966" t="s">
        <v>2967</v>
      </c>
      <c r="C2966" t="s">
        <v>229</v>
      </c>
      <c r="D2966" t="s">
        <v>2968</v>
      </c>
      <c r="E2966" t="s">
        <v>1796</v>
      </c>
      <c r="F2966">
        <v>2018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 t="s">
        <v>106</v>
      </c>
      <c r="R2966" s="1">
        <v>36880</v>
      </c>
      <c r="S2966">
        <f t="shared" si="92"/>
        <v>2000</v>
      </c>
      <c r="T2966">
        <f t="shared" si="93"/>
        <v>18</v>
      </c>
    </row>
    <row r="2967" spans="1:20">
      <c r="A2967">
        <v>459945</v>
      </c>
      <c r="B2967" t="s">
        <v>3488</v>
      </c>
      <c r="C2967" t="s">
        <v>1885</v>
      </c>
      <c r="D2967" t="s">
        <v>3489</v>
      </c>
      <c r="E2967" t="s">
        <v>1796</v>
      </c>
      <c r="F2967">
        <v>2018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 t="s">
        <v>65</v>
      </c>
      <c r="R2967" s="1">
        <v>36735</v>
      </c>
      <c r="S2967">
        <f t="shared" si="92"/>
        <v>2000</v>
      </c>
      <c r="T2967">
        <f t="shared" si="93"/>
        <v>18</v>
      </c>
    </row>
    <row r="2968" spans="1:20">
      <c r="A2968">
        <v>563812</v>
      </c>
      <c r="B2968" t="s">
        <v>3490</v>
      </c>
      <c r="C2968" t="s">
        <v>36</v>
      </c>
      <c r="D2968" t="s">
        <v>3491</v>
      </c>
      <c r="E2968" t="s">
        <v>1796</v>
      </c>
      <c r="F2968">
        <v>2018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 t="s">
        <v>106</v>
      </c>
      <c r="R2968" s="1">
        <v>35217</v>
      </c>
      <c r="S2968">
        <f t="shared" si="92"/>
        <v>1996</v>
      </c>
      <c r="T2968">
        <f t="shared" si="93"/>
        <v>22</v>
      </c>
    </row>
    <row r="2969" spans="1:20">
      <c r="A2969">
        <v>24316</v>
      </c>
      <c r="B2969" t="s">
        <v>328</v>
      </c>
      <c r="C2969" t="s">
        <v>67</v>
      </c>
      <c r="D2969" t="s">
        <v>329</v>
      </c>
      <c r="E2969" t="s">
        <v>2528</v>
      </c>
      <c r="F2969">
        <v>2018</v>
      </c>
      <c r="G2969">
        <v>17</v>
      </c>
      <c r="H2969">
        <v>0</v>
      </c>
      <c r="I2969">
        <v>0</v>
      </c>
      <c r="J2969">
        <v>0</v>
      </c>
      <c r="K2969">
        <v>0</v>
      </c>
      <c r="L2969">
        <v>1</v>
      </c>
      <c r="M2969">
        <v>0</v>
      </c>
      <c r="N2969">
        <v>0</v>
      </c>
      <c r="O2969">
        <v>0</v>
      </c>
      <c r="P2969">
        <v>0</v>
      </c>
      <c r="Q2969" t="s">
        <v>39</v>
      </c>
      <c r="R2969" s="1">
        <v>31382</v>
      </c>
      <c r="S2969">
        <f t="shared" si="92"/>
        <v>1985</v>
      </c>
      <c r="T2969">
        <f t="shared" si="93"/>
        <v>33</v>
      </c>
    </row>
    <row r="2970" spans="1:20">
      <c r="A2970">
        <v>34561</v>
      </c>
      <c r="B2970" t="s">
        <v>3492</v>
      </c>
      <c r="C2970" t="s">
        <v>3493</v>
      </c>
      <c r="D2970" t="s">
        <v>3494</v>
      </c>
      <c r="E2970" t="s">
        <v>2528</v>
      </c>
      <c r="F2970">
        <v>2018</v>
      </c>
      <c r="G2970">
        <v>3</v>
      </c>
      <c r="H2970">
        <v>0</v>
      </c>
      <c r="I2970">
        <v>0</v>
      </c>
      <c r="J2970">
        <v>0</v>
      </c>
      <c r="K2970">
        <v>2</v>
      </c>
      <c r="L2970">
        <v>1</v>
      </c>
      <c r="M2970">
        <v>0</v>
      </c>
      <c r="N2970">
        <v>0</v>
      </c>
      <c r="O2970">
        <v>0</v>
      </c>
      <c r="P2970">
        <v>0</v>
      </c>
      <c r="Q2970" t="s">
        <v>34</v>
      </c>
      <c r="R2970" s="1">
        <v>31795</v>
      </c>
      <c r="S2970">
        <f t="shared" si="92"/>
        <v>1987</v>
      </c>
      <c r="T2970">
        <f t="shared" si="93"/>
        <v>31</v>
      </c>
    </row>
    <row r="2971" spans="1:20">
      <c r="A2971">
        <v>72274</v>
      </c>
      <c r="B2971" t="s">
        <v>713</v>
      </c>
      <c r="C2971" t="s">
        <v>714</v>
      </c>
      <c r="D2971" t="s">
        <v>715</v>
      </c>
      <c r="E2971" t="s">
        <v>2528</v>
      </c>
      <c r="F2971">
        <v>2018</v>
      </c>
      <c r="G2971">
        <v>1</v>
      </c>
      <c r="H2971">
        <v>0</v>
      </c>
      <c r="I2971">
        <v>0</v>
      </c>
      <c r="J2971">
        <v>0</v>
      </c>
      <c r="K2971">
        <v>3</v>
      </c>
      <c r="L2971">
        <v>1</v>
      </c>
      <c r="M2971">
        <v>0</v>
      </c>
      <c r="N2971">
        <v>0</v>
      </c>
      <c r="O2971">
        <v>0</v>
      </c>
      <c r="P2971">
        <v>0</v>
      </c>
      <c r="Q2971" t="s">
        <v>58</v>
      </c>
      <c r="R2971" s="1">
        <v>33125</v>
      </c>
      <c r="S2971">
        <f t="shared" si="92"/>
        <v>1990</v>
      </c>
      <c r="T2971">
        <f t="shared" si="93"/>
        <v>28</v>
      </c>
    </row>
    <row r="2972" spans="1:20">
      <c r="A2972">
        <v>167741</v>
      </c>
      <c r="B2972" t="s">
        <v>2660</v>
      </c>
      <c r="C2972" t="s">
        <v>278</v>
      </c>
      <c r="D2972" t="s">
        <v>2661</v>
      </c>
      <c r="E2972" t="s">
        <v>2528</v>
      </c>
      <c r="F2972">
        <v>2018</v>
      </c>
      <c r="G2972">
        <v>14</v>
      </c>
      <c r="H2972">
        <v>2</v>
      </c>
      <c r="I2972">
        <v>0</v>
      </c>
      <c r="J2972">
        <v>0</v>
      </c>
      <c r="K2972">
        <v>10</v>
      </c>
      <c r="L2972">
        <v>13</v>
      </c>
      <c r="M2972">
        <v>6</v>
      </c>
      <c r="N2972">
        <v>0</v>
      </c>
      <c r="O2972">
        <v>0</v>
      </c>
      <c r="P2972">
        <v>0</v>
      </c>
      <c r="Q2972" t="s">
        <v>65</v>
      </c>
      <c r="R2972" s="1">
        <v>34218</v>
      </c>
      <c r="S2972">
        <f t="shared" si="92"/>
        <v>1993</v>
      </c>
      <c r="T2972">
        <f t="shared" si="93"/>
        <v>25</v>
      </c>
    </row>
    <row r="2973" spans="1:20">
      <c r="A2973">
        <v>199258</v>
      </c>
      <c r="B2973" t="s">
        <v>1995</v>
      </c>
      <c r="C2973" t="s">
        <v>158</v>
      </c>
      <c r="D2973" t="s">
        <v>1996</v>
      </c>
      <c r="E2973" t="s">
        <v>2528</v>
      </c>
      <c r="F2973">
        <v>2018</v>
      </c>
      <c r="G2973">
        <v>35</v>
      </c>
      <c r="H2973">
        <v>16</v>
      </c>
      <c r="I2973">
        <v>0</v>
      </c>
      <c r="J2973">
        <v>0</v>
      </c>
      <c r="K2973">
        <v>1</v>
      </c>
      <c r="L2973">
        <v>14</v>
      </c>
      <c r="M2973">
        <v>8</v>
      </c>
      <c r="N2973">
        <v>0</v>
      </c>
      <c r="O2973">
        <v>0</v>
      </c>
      <c r="P2973">
        <v>6</v>
      </c>
      <c r="Q2973" t="s">
        <v>24</v>
      </c>
      <c r="R2973" s="1">
        <v>34880</v>
      </c>
      <c r="S2973">
        <f t="shared" si="92"/>
        <v>1995</v>
      </c>
      <c r="T2973">
        <f t="shared" si="93"/>
        <v>23</v>
      </c>
    </row>
    <row r="2974" spans="1:20">
      <c r="A2974">
        <v>226093</v>
      </c>
      <c r="B2974" t="s">
        <v>1235</v>
      </c>
      <c r="C2974" t="s">
        <v>2032</v>
      </c>
      <c r="D2974" t="s">
        <v>2033</v>
      </c>
      <c r="E2974" t="s">
        <v>2528</v>
      </c>
      <c r="F2974">
        <v>2018</v>
      </c>
      <c r="G2974">
        <v>2</v>
      </c>
      <c r="H2974">
        <v>0</v>
      </c>
      <c r="I2974">
        <v>0</v>
      </c>
      <c r="J2974">
        <v>0</v>
      </c>
      <c r="K2974">
        <v>6</v>
      </c>
      <c r="L2974">
        <v>1</v>
      </c>
      <c r="M2974">
        <v>0</v>
      </c>
      <c r="N2974">
        <v>0</v>
      </c>
      <c r="O2974">
        <v>0</v>
      </c>
      <c r="P2974">
        <v>0</v>
      </c>
      <c r="Q2974" t="s">
        <v>34</v>
      </c>
      <c r="R2974" s="1">
        <v>35261</v>
      </c>
      <c r="S2974">
        <f t="shared" si="92"/>
        <v>1996</v>
      </c>
      <c r="T2974">
        <f t="shared" si="93"/>
        <v>22</v>
      </c>
    </row>
    <row r="2975" spans="1:20">
      <c r="A2975">
        <v>231381</v>
      </c>
      <c r="B2975" t="s">
        <v>2042</v>
      </c>
      <c r="C2975" t="s">
        <v>158</v>
      </c>
      <c r="D2975" t="s">
        <v>2043</v>
      </c>
      <c r="E2975" t="s">
        <v>2528</v>
      </c>
      <c r="F2975">
        <v>2018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 t="s">
        <v>39</v>
      </c>
      <c r="R2975" s="1">
        <v>34638</v>
      </c>
      <c r="S2975">
        <f t="shared" si="92"/>
        <v>1994</v>
      </c>
      <c r="T2975">
        <f t="shared" si="93"/>
        <v>24</v>
      </c>
    </row>
    <row r="2976" spans="1:20">
      <c r="A2976">
        <v>238977</v>
      </c>
      <c r="B2976" t="s">
        <v>3495</v>
      </c>
      <c r="C2976" t="s">
        <v>1821</v>
      </c>
      <c r="D2976" t="s">
        <v>3496</v>
      </c>
      <c r="E2976" t="s">
        <v>2528</v>
      </c>
      <c r="F2976">
        <v>2018</v>
      </c>
      <c r="G2976">
        <v>0</v>
      </c>
      <c r="H2976">
        <v>0</v>
      </c>
      <c r="I2976">
        <v>0</v>
      </c>
      <c r="J2976">
        <v>0</v>
      </c>
      <c r="K2976">
        <v>1</v>
      </c>
      <c r="L2976">
        <v>0</v>
      </c>
      <c r="M2976">
        <v>0</v>
      </c>
      <c r="N2976">
        <v>0</v>
      </c>
      <c r="O2976">
        <v>0</v>
      </c>
      <c r="P2976">
        <v>0</v>
      </c>
      <c r="Q2976" t="s">
        <v>24</v>
      </c>
      <c r="R2976" s="1">
        <v>35181</v>
      </c>
      <c r="S2976">
        <f t="shared" si="92"/>
        <v>1996</v>
      </c>
      <c r="T2976">
        <f t="shared" si="93"/>
        <v>22</v>
      </c>
    </row>
    <row r="2977" spans="1:20">
      <c r="A2977">
        <v>247377</v>
      </c>
      <c r="B2977" t="s">
        <v>2713</v>
      </c>
      <c r="C2977" t="s">
        <v>705</v>
      </c>
      <c r="D2977" t="s">
        <v>2714</v>
      </c>
      <c r="E2977" t="s">
        <v>2528</v>
      </c>
      <c r="F2977">
        <v>2018</v>
      </c>
      <c r="G2977">
        <v>26</v>
      </c>
      <c r="H2977">
        <v>2</v>
      </c>
      <c r="I2977">
        <v>0</v>
      </c>
      <c r="J2977">
        <v>0</v>
      </c>
      <c r="K2977">
        <v>1</v>
      </c>
      <c r="L2977">
        <v>3</v>
      </c>
      <c r="M2977">
        <v>2</v>
      </c>
      <c r="N2977">
        <v>0</v>
      </c>
      <c r="O2977">
        <v>0</v>
      </c>
      <c r="P2977">
        <v>0</v>
      </c>
      <c r="Q2977" t="s">
        <v>34</v>
      </c>
      <c r="R2977" s="1">
        <v>35204</v>
      </c>
      <c r="S2977">
        <f t="shared" si="92"/>
        <v>1996</v>
      </c>
      <c r="T2977">
        <f t="shared" si="93"/>
        <v>22</v>
      </c>
    </row>
    <row r="2978" spans="1:20">
      <c r="A2978">
        <v>257474</v>
      </c>
      <c r="B2978" t="s">
        <v>2718</v>
      </c>
      <c r="C2978" t="s">
        <v>2719</v>
      </c>
      <c r="D2978" t="s">
        <v>2720</v>
      </c>
      <c r="E2978" t="s">
        <v>2528</v>
      </c>
      <c r="F2978">
        <v>2018</v>
      </c>
      <c r="G2978">
        <v>2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1</v>
      </c>
      <c r="O2978">
        <v>0</v>
      </c>
      <c r="P2978">
        <v>0</v>
      </c>
      <c r="Q2978" t="s">
        <v>39</v>
      </c>
      <c r="R2978" s="1">
        <v>35481</v>
      </c>
      <c r="S2978">
        <f t="shared" si="92"/>
        <v>1997</v>
      </c>
      <c r="T2978">
        <f t="shared" si="93"/>
        <v>21</v>
      </c>
    </row>
    <row r="2979" spans="1:20">
      <c r="A2979">
        <v>283060</v>
      </c>
      <c r="B2979" t="s">
        <v>3497</v>
      </c>
      <c r="C2979" t="s">
        <v>418</v>
      </c>
      <c r="D2979" t="s">
        <v>3498</v>
      </c>
      <c r="E2979" t="s">
        <v>2528</v>
      </c>
      <c r="F2979">
        <v>2018</v>
      </c>
      <c r="G2979">
        <v>2</v>
      </c>
      <c r="H2979">
        <v>0</v>
      </c>
      <c r="I2979">
        <v>0</v>
      </c>
      <c r="J2979">
        <v>0</v>
      </c>
      <c r="K2979">
        <v>4</v>
      </c>
      <c r="L2979">
        <v>2</v>
      </c>
      <c r="M2979">
        <v>1</v>
      </c>
      <c r="N2979">
        <v>0</v>
      </c>
      <c r="O2979">
        <v>0</v>
      </c>
      <c r="P2979">
        <v>0</v>
      </c>
      <c r="Q2979" t="s">
        <v>29</v>
      </c>
      <c r="R2979" s="1">
        <v>35332</v>
      </c>
      <c r="S2979">
        <f t="shared" si="92"/>
        <v>1996</v>
      </c>
      <c r="T2979">
        <f t="shared" si="93"/>
        <v>22</v>
      </c>
    </row>
    <row r="2980" spans="1:20">
      <c r="A2980">
        <v>287700</v>
      </c>
      <c r="B2980" t="s">
        <v>1355</v>
      </c>
      <c r="C2980" t="s">
        <v>1093</v>
      </c>
      <c r="D2980" t="s">
        <v>1356</v>
      </c>
      <c r="E2980" t="s">
        <v>2528</v>
      </c>
      <c r="F2980">
        <v>2018</v>
      </c>
      <c r="G2980">
        <v>32</v>
      </c>
      <c r="H2980">
        <v>3</v>
      </c>
      <c r="I2980">
        <v>1</v>
      </c>
      <c r="J2980">
        <v>0</v>
      </c>
      <c r="K2980">
        <v>3</v>
      </c>
      <c r="L2980">
        <v>1</v>
      </c>
      <c r="M2980">
        <v>12</v>
      </c>
      <c r="N2980">
        <v>0</v>
      </c>
      <c r="O2980">
        <v>0</v>
      </c>
      <c r="P2980">
        <v>0</v>
      </c>
      <c r="Q2980" t="s">
        <v>491</v>
      </c>
      <c r="R2980" s="1">
        <v>35110</v>
      </c>
      <c r="S2980">
        <f t="shared" si="92"/>
        <v>1996</v>
      </c>
      <c r="T2980">
        <f t="shared" si="93"/>
        <v>22</v>
      </c>
    </row>
    <row r="2981" spans="1:20">
      <c r="A2981">
        <v>289061</v>
      </c>
      <c r="B2981" t="s">
        <v>1362</v>
      </c>
      <c r="C2981" t="s">
        <v>129</v>
      </c>
      <c r="D2981" t="s">
        <v>1363</v>
      </c>
      <c r="E2981" t="s">
        <v>2528</v>
      </c>
      <c r="F2981">
        <v>2018</v>
      </c>
      <c r="G2981">
        <v>11</v>
      </c>
      <c r="H2981">
        <v>0</v>
      </c>
      <c r="I2981">
        <v>3</v>
      </c>
      <c r="J2981">
        <v>0</v>
      </c>
      <c r="K2981">
        <v>5</v>
      </c>
      <c r="L2981">
        <v>4</v>
      </c>
      <c r="M2981">
        <v>1</v>
      </c>
      <c r="N2981">
        <v>0</v>
      </c>
      <c r="O2981">
        <v>0</v>
      </c>
      <c r="P2981">
        <v>0</v>
      </c>
      <c r="Q2981" t="s">
        <v>65</v>
      </c>
      <c r="R2981" s="1">
        <v>35286</v>
      </c>
      <c r="S2981">
        <f t="shared" si="92"/>
        <v>1996</v>
      </c>
      <c r="T2981">
        <f t="shared" si="93"/>
        <v>22</v>
      </c>
    </row>
    <row r="2982" spans="1:20">
      <c r="A2982">
        <v>397860</v>
      </c>
      <c r="B2982" t="s">
        <v>3499</v>
      </c>
      <c r="C2982" t="s">
        <v>75</v>
      </c>
      <c r="D2982" t="s">
        <v>3500</v>
      </c>
      <c r="E2982" t="s">
        <v>2528</v>
      </c>
      <c r="F2982">
        <v>2018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 t="s">
        <v>139</v>
      </c>
      <c r="R2982" s="1">
        <v>36550</v>
      </c>
      <c r="S2982">
        <f t="shared" si="92"/>
        <v>2000</v>
      </c>
      <c r="T2982">
        <f t="shared" si="93"/>
        <v>18</v>
      </c>
    </row>
    <row r="2983" spans="1:20">
      <c r="A2983">
        <v>411465</v>
      </c>
      <c r="B2983" t="s">
        <v>3501</v>
      </c>
      <c r="C2983" t="s">
        <v>158</v>
      </c>
      <c r="D2983" t="s">
        <v>3502</v>
      </c>
      <c r="E2983" t="s">
        <v>2528</v>
      </c>
      <c r="F2983">
        <v>2018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 t="s">
        <v>65</v>
      </c>
      <c r="R2983" s="1">
        <v>36538</v>
      </c>
      <c r="S2983">
        <f t="shared" si="92"/>
        <v>2000</v>
      </c>
      <c r="T2983">
        <f t="shared" si="93"/>
        <v>18</v>
      </c>
    </row>
    <row r="2984" spans="1:20">
      <c r="A2984">
        <v>418215</v>
      </c>
      <c r="B2984" t="s">
        <v>3503</v>
      </c>
      <c r="C2984" t="s">
        <v>756</v>
      </c>
      <c r="D2984" t="s">
        <v>3504</v>
      </c>
      <c r="E2984" t="s">
        <v>2528</v>
      </c>
      <c r="F2984">
        <v>2018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 t="s">
        <v>34</v>
      </c>
      <c r="R2984" s="1">
        <v>36701</v>
      </c>
      <c r="S2984">
        <f t="shared" si="92"/>
        <v>2000</v>
      </c>
      <c r="T2984">
        <f t="shared" si="93"/>
        <v>18</v>
      </c>
    </row>
    <row r="2985" spans="1:20">
      <c r="A2985">
        <v>422807</v>
      </c>
      <c r="B2985" t="s">
        <v>3505</v>
      </c>
      <c r="C2985" t="s">
        <v>3506</v>
      </c>
      <c r="D2985" t="s">
        <v>3507</v>
      </c>
      <c r="E2985" t="s">
        <v>2528</v>
      </c>
      <c r="F2985">
        <v>2018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 t="s">
        <v>65</v>
      </c>
      <c r="R2985" s="1">
        <v>36596</v>
      </c>
      <c r="S2985">
        <f t="shared" si="92"/>
        <v>2000</v>
      </c>
      <c r="T2985">
        <f t="shared" si="93"/>
        <v>18</v>
      </c>
    </row>
    <row r="2986" spans="1:20">
      <c r="A2986">
        <v>434295</v>
      </c>
      <c r="B2986" t="s">
        <v>3508</v>
      </c>
      <c r="C2986" t="s">
        <v>3509</v>
      </c>
      <c r="D2986" t="s">
        <v>3510</v>
      </c>
      <c r="E2986" t="s">
        <v>2528</v>
      </c>
      <c r="F2986">
        <v>2018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 t="s">
        <v>359</v>
      </c>
      <c r="R2986" s="1">
        <v>36373</v>
      </c>
      <c r="S2986">
        <f t="shared" si="92"/>
        <v>1999</v>
      </c>
      <c r="T2986">
        <f t="shared" si="93"/>
        <v>19</v>
      </c>
    </row>
    <row r="2987" spans="1:20">
      <c r="A2987">
        <v>16408</v>
      </c>
      <c r="B2987" t="s">
        <v>191</v>
      </c>
      <c r="C2987" t="s">
        <v>192</v>
      </c>
      <c r="D2987" t="s">
        <v>193</v>
      </c>
      <c r="E2987" t="s">
        <v>166</v>
      </c>
      <c r="F2987">
        <v>2018</v>
      </c>
      <c r="G2987">
        <v>9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 t="s">
        <v>39</v>
      </c>
      <c r="R2987" s="1">
        <v>31239</v>
      </c>
      <c r="S2987">
        <f t="shared" si="92"/>
        <v>1985</v>
      </c>
      <c r="T2987">
        <f t="shared" si="93"/>
        <v>33</v>
      </c>
    </row>
    <row r="2988" spans="1:20">
      <c r="A2988">
        <v>38593</v>
      </c>
      <c r="B2988" t="s">
        <v>476</v>
      </c>
      <c r="C2988" t="s">
        <v>477</v>
      </c>
      <c r="D2988" t="s">
        <v>478</v>
      </c>
      <c r="E2988" t="s">
        <v>166</v>
      </c>
      <c r="F2988">
        <v>2018</v>
      </c>
      <c r="G2988">
        <v>12</v>
      </c>
      <c r="H2988">
        <v>0</v>
      </c>
      <c r="I2988">
        <v>0</v>
      </c>
      <c r="J2988">
        <v>0</v>
      </c>
      <c r="K2988">
        <v>1</v>
      </c>
      <c r="L2988">
        <v>7</v>
      </c>
      <c r="M2988">
        <v>1</v>
      </c>
      <c r="N2988">
        <v>0</v>
      </c>
      <c r="O2988">
        <v>0</v>
      </c>
      <c r="P2988">
        <v>0</v>
      </c>
      <c r="Q2988" t="s">
        <v>65</v>
      </c>
      <c r="R2988" s="1">
        <v>31985</v>
      </c>
      <c r="S2988">
        <f t="shared" si="92"/>
        <v>1987</v>
      </c>
      <c r="T2988">
        <f t="shared" si="93"/>
        <v>31</v>
      </c>
    </row>
    <row r="2989" spans="1:20">
      <c r="A2989">
        <v>73396</v>
      </c>
      <c r="B2989" t="s">
        <v>3511</v>
      </c>
      <c r="C2989" t="s">
        <v>1021</v>
      </c>
      <c r="D2989" t="s">
        <v>3512</v>
      </c>
      <c r="E2989" t="s">
        <v>166</v>
      </c>
      <c r="F2989">
        <v>2018</v>
      </c>
      <c r="G2989">
        <v>16</v>
      </c>
      <c r="H2989">
        <v>0</v>
      </c>
      <c r="I2989">
        <v>0</v>
      </c>
      <c r="J2989">
        <v>0</v>
      </c>
      <c r="K2989">
        <v>1</v>
      </c>
      <c r="L2989">
        <v>1</v>
      </c>
      <c r="M2989">
        <v>0</v>
      </c>
      <c r="N2989">
        <v>0</v>
      </c>
      <c r="O2989">
        <v>0</v>
      </c>
      <c r="P2989">
        <v>0</v>
      </c>
      <c r="Q2989" t="s">
        <v>39</v>
      </c>
      <c r="R2989" s="1">
        <v>32386</v>
      </c>
      <c r="S2989">
        <f t="shared" si="92"/>
        <v>1988</v>
      </c>
      <c r="T2989">
        <f t="shared" si="93"/>
        <v>30</v>
      </c>
    </row>
    <row r="2990" spans="1:20">
      <c r="A2990">
        <v>240414</v>
      </c>
      <c r="B2990" t="s">
        <v>1287</v>
      </c>
      <c r="C2990" t="s">
        <v>181</v>
      </c>
      <c r="D2990" t="s">
        <v>1288</v>
      </c>
      <c r="E2990" t="s">
        <v>166</v>
      </c>
      <c r="F2990">
        <v>2018</v>
      </c>
      <c r="G2990">
        <v>13</v>
      </c>
      <c r="H2990">
        <v>0</v>
      </c>
      <c r="I2990">
        <v>0</v>
      </c>
      <c r="J2990">
        <v>0</v>
      </c>
      <c r="K2990">
        <v>1</v>
      </c>
      <c r="L2990">
        <v>0</v>
      </c>
      <c r="M2990">
        <v>0</v>
      </c>
      <c r="N2990">
        <v>0</v>
      </c>
      <c r="O2990">
        <v>1</v>
      </c>
      <c r="P2990">
        <v>0</v>
      </c>
      <c r="Q2990" t="s">
        <v>39</v>
      </c>
      <c r="R2990" s="1">
        <v>35511</v>
      </c>
      <c r="S2990">
        <f t="shared" si="92"/>
        <v>1997</v>
      </c>
      <c r="T2990">
        <f t="shared" si="93"/>
        <v>21</v>
      </c>
    </row>
    <row r="2991" spans="1:20">
      <c r="A2991">
        <v>358008</v>
      </c>
      <c r="B2991" t="s">
        <v>1123</v>
      </c>
      <c r="C2991" t="s">
        <v>281</v>
      </c>
      <c r="D2991" t="s">
        <v>3513</v>
      </c>
      <c r="E2991" t="s">
        <v>166</v>
      </c>
      <c r="F2991">
        <v>2018</v>
      </c>
      <c r="G2991">
        <v>0</v>
      </c>
      <c r="H2991">
        <v>0</v>
      </c>
      <c r="I2991">
        <v>0</v>
      </c>
      <c r="J2991">
        <v>0</v>
      </c>
      <c r="K2991">
        <v>2</v>
      </c>
      <c r="L2991">
        <v>0</v>
      </c>
      <c r="M2991">
        <v>0</v>
      </c>
      <c r="N2991">
        <v>0</v>
      </c>
      <c r="O2991">
        <v>0</v>
      </c>
      <c r="P2991">
        <v>0</v>
      </c>
      <c r="Q2991" t="s">
        <v>139</v>
      </c>
      <c r="R2991" s="1">
        <v>36651</v>
      </c>
      <c r="S2991">
        <f t="shared" si="92"/>
        <v>2000</v>
      </c>
      <c r="T2991">
        <f t="shared" si="93"/>
        <v>18</v>
      </c>
    </row>
    <row r="2992" spans="1:20">
      <c r="A2992">
        <v>392331</v>
      </c>
      <c r="B2992" t="s">
        <v>3514</v>
      </c>
      <c r="C2992" t="s">
        <v>129</v>
      </c>
      <c r="D2992" t="s">
        <v>3515</v>
      </c>
      <c r="E2992" t="s">
        <v>166</v>
      </c>
      <c r="F2992">
        <v>2018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 t="s">
        <v>39</v>
      </c>
      <c r="R2992" s="1">
        <v>36607</v>
      </c>
      <c r="S2992">
        <f t="shared" si="92"/>
        <v>2000</v>
      </c>
      <c r="T2992">
        <f t="shared" si="93"/>
        <v>18</v>
      </c>
    </row>
    <row r="2993" spans="1:20">
      <c r="A2993">
        <v>604914</v>
      </c>
      <c r="B2993" t="s">
        <v>3516</v>
      </c>
      <c r="C2993" t="s">
        <v>1923</v>
      </c>
      <c r="D2993" t="s">
        <v>3517</v>
      </c>
      <c r="E2993" t="s">
        <v>166</v>
      </c>
      <c r="F2993">
        <v>2018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 t="s">
        <v>39</v>
      </c>
      <c r="R2993" s="1">
        <v>36718</v>
      </c>
      <c r="S2993">
        <f t="shared" si="92"/>
        <v>2000</v>
      </c>
      <c r="T2993">
        <f t="shared" si="93"/>
        <v>18</v>
      </c>
    </row>
    <row r="2994" spans="1:20">
      <c r="A2994">
        <v>612065</v>
      </c>
      <c r="B2994" t="s">
        <v>3518</v>
      </c>
      <c r="C2994" t="s">
        <v>988</v>
      </c>
      <c r="D2994" t="s">
        <v>3519</v>
      </c>
      <c r="E2994" t="s">
        <v>166</v>
      </c>
      <c r="F2994">
        <v>2018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 t="s">
        <v>491</v>
      </c>
      <c r="R2994" s="1">
        <v>36686</v>
      </c>
      <c r="S2994">
        <f t="shared" si="92"/>
        <v>2000</v>
      </c>
      <c r="T2994">
        <f t="shared" si="93"/>
        <v>18</v>
      </c>
    </row>
    <row r="2995" spans="1:20">
      <c r="A2995">
        <v>618502</v>
      </c>
      <c r="B2995" t="s">
        <v>104</v>
      </c>
      <c r="C2995" t="s">
        <v>3520</v>
      </c>
      <c r="D2995" t="s">
        <v>3521</v>
      </c>
      <c r="E2995" t="s">
        <v>166</v>
      </c>
      <c r="F2995">
        <v>2018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 t="s">
        <v>39</v>
      </c>
      <c r="R2995" s="1">
        <v>37447</v>
      </c>
      <c r="S2995">
        <f t="shared" si="92"/>
        <v>2002</v>
      </c>
      <c r="T2995">
        <f t="shared" si="93"/>
        <v>16</v>
      </c>
    </row>
    <row r="2996" spans="1:20">
      <c r="A2996">
        <v>35747</v>
      </c>
      <c r="B2996" t="s">
        <v>442</v>
      </c>
      <c r="C2996" t="s">
        <v>217</v>
      </c>
      <c r="D2996" t="s">
        <v>443</v>
      </c>
      <c r="E2996" t="s">
        <v>81</v>
      </c>
      <c r="F2996">
        <v>2018</v>
      </c>
      <c r="G2996">
        <v>33</v>
      </c>
      <c r="H2996">
        <v>0</v>
      </c>
      <c r="I2996">
        <v>0</v>
      </c>
      <c r="J2996">
        <v>0</v>
      </c>
      <c r="K2996">
        <v>1</v>
      </c>
      <c r="L2996">
        <v>10</v>
      </c>
      <c r="M2996">
        <v>9</v>
      </c>
      <c r="N2996">
        <v>0</v>
      </c>
      <c r="O2996">
        <v>0</v>
      </c>
      <c r="P2996">
        <v>0</v>
      </c>
      <c r="Q2996" t="s">
        <v>106</v>
      </c>
      <c r="R2996" s="1">
        <v>31555</v>
      </c>
      <c r="S2996">
        <f t="shared" si="92"/>
        <v>1986</v>
      </c>
      <c r="T2996">
        <f t="shared" si="93"/>
        <v>32</v>
      </c>
    </row>
    <row r="2997" spans="1:20">
      <c r="A2997">
        <v>129505</v>
      </c>
      <c r="B2997" t="s">
        <v>1023</v>
      </c>
      <c r="C2997" t="s">
        <v>650</v>
      </c>
      <c r="D2997" t="s">
        <v>1024</v>
      </c>
      <c r="E2997" t="s">
        <v>81</v>
      </c>
      <c r="F2997">
        <v>2018</v>
      </c>
      <c r="G2997">
        <v>4</v>
      </c>
      <c r="H2997">
        <v>0</v>
      </c>
      <c r="I2997">
        <v>0</v>
      </c>
      <c r="J2997">
        <v>0</v>
      </c>
      <c r="K2997">
        <v>9</v>
      </c>
      <c r="L2997">
        <v>4</v>
      </c>
      <c r="M2997">
        <v>0</v>
      </c>
      <c r="N2997">
        <v>0</v>
      </c>
      <c r="O2997">
        <v>0</v>
      </c>
      <c r="P2997">
        <v>0</v>
      </c>
      <c r="Q2997" t="s">
        <v>24</v>
      </c>
      <c r="R2997" s="1">
        <v>33876</v>
      </c>
      <c r="S2997">
        <f t="shared" si="92"/>
        <v>1992</v>
      </c>
      <c r="T2997">
        <f t="shared" si="93"/>
        <v>26</v>
      </c>
    </row>
    <row r="2998" spans="1:20">
      <c r="A2998">
        <v>265088</v>
      </c>
      <c r="B2998" t="s">
        <v>1336</v>
      </c>
      <c r="C2998" t="s">
        <v>326</v>
      </c>
      <c r="D2998" t="s">
        <v>1337</v>
      </c>
      <c r="E2998" t="s">
        <v>81</v>
      </c>
      <c r="F2998">
        <v>2018</v>
      </c>
      <c r="G2998">
        <v>21</v>
      </c>
      <c r="H2998">
        <v>2</v>
      </c>
      <c r="I2998">
        <v>4</v>
      </c>
      <c r="J2998">
        <v>0</v>
      </c>
      <c r="K2998">
        <v>8</v>
      </c>
      <c r="L2998">
        <v>10</v>
      </c>
      <c r="M2998">
        <v>7</v>
      </c>
      <c r="N2998">
        <v>0</v>
      </c>
      <c r="O2998">
        <v>0</v>
      </c>
      <c r="P2998">
        <v>0</v>
      </c>
      <c r="Q2998" t="s">
        <v>65</v>
      </c>
      <c r="R2998" s="1">
        <v>35803</v>
      </c>
      <c r="S2998">
        <f t="shared" si="92"/>
        <v>1998</v>
      </c>
      <c r="T2998">
        <f t="shared" si="93"/>
        <v>20</v>
      </c>
    </row>
    <row r="2999" spans="1:20">
      <c r="A2999">
        <v>303140</v>
      </c>
      <c r="B2999" t="s">
        <v>2749</v>
      </c>
      <c r="C2999" t="s">
        <v>143</v>
      </c>
      <c r="D2999" t="s">
        <v>2750</v>
      </c>
      <c r="E2999" t="s">
        <v>81</v>
      </c>
      <c r="F2999">
        <v>2018</v>
      </c>
      <c r="G2999">
        <v>3</v>
      </c>
      <c r="H2999">
        <v>0</v>
      </c>
      <c r="I2999">
        <v>0</v>
      </c>
      <c r="J2999">
        <v>0</v>
      </c>
      <c r="K2999">
        <v>0</v>
      </c>
      <c r="L2999">
        <v>3</v>
      </c>
      <c r="M2999">
        <v>0</v>
      </c>
      <c r="N2999">
        <v>0</v>
      </c>
      <c r="O2999">
        <v>0</v>
      </c>
      <c r="P2999">
        <v>0</v>
      </c>
      <c r="Q2999" t="s">
        <v>34</v>
      </c>
      <c r="R2999" s="1">
        <v>35061</v>
      </c>
      <c r="S2999">
        <f t="shared" si="92"/>
        <v>1995</v>
      </c>
      <c r="T2999">
        <f t="shared" si="93"/>
        <v>23</v>
      </c>
    </row>
    <row r="3000" spans="1:20">
      <c r="A3000">
        <v>390163</v>
      </c>
      <c r="B3000" t="s">
        <v>3522</v>
      </c>
      <c r="C3000" t="s">
        <v>158</v>
      </c>
      <c r="D3000" t="s">
        <v>3523</v>
      </c>
      <c r="E3000" t="s">
        <v>81</v>
      </c>
      <c r="F3000">
        <v>2018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 t="s">
        <v>106</v>
      </c>
      <c r="R3000" s="1">
        <v>36579</v>
      </c>
      <c r="S3000">
        <f t="shared" si="92"/>
        <v>2000</v>
      </c>
      <c r="T3000">
        <f t="shared" si="93"/>
        <v>18</v>
      </c>
    </row>
    <row r="3001" spans="1:20">
      <c r="A3001">
        <v>401527</v>
      </c>
      <c r="B3001" t="s">
        <v>2807</v>
      </c>
      <c r="C3001" t="s">
        <v>2808</v>
      </c>
      <c r="D3001" t="s">
        <v>2808</v>
      </c>
      <c r="E3001" t="s">
        <v>81</v>
      </c>
      <c r="F3001">
        <v>2018</v>
      </c>
      <c r="G3001">
        <v>29</v>
      </c>
      <c r="H3001">
        <v>1</v>
      </c>
      <c r="I3001">
        <v>1</v>
      </c>
      <c r="J3001">
        <v>0</v>
      </c>
      <c r="K3001">
        <v>4</v>
      </c>
      <c r="L3001">
        <v>1</v>
      </c>
      <c r="M3001">
        <v>9</v>
      </c>
      <c r="N3001">
        <v>0</v>
      </c>
      <c r="O3001">
        <v>1</v>
      </c>
      <c r="P3001">
        <v>0</v>
      </c>
      <c r="Q3001" t="s">
        <v>58</v>
      </c>
      <c r="R3001" s="1">
        <v>35808</v>
      </c>
      <c r="S3001">
        <f t="shared" si="92"/>
        <v>1998</v>
      </c>
      <c r="T3001">
        <f t="shared" si="93"/>
        <v>20</v>
      </c>
    </row>
    <row r="3002" spans="1:20">
      <c r="A3002">
        <v>22673</v>
      </c>
      <c r="B3002" t="s">
        <v>318</v>
      </c>
      <c r="C3002" t="s">
        <v>319</v>
      </c>
      <c r="D3002" t="s">
        <v>320</v>
      </c>
      <c r="E3002" t="s">
        <v>131</v>
      </c>
      <c r="F3002">
        <v>2018</v>
      </c>
      <c r="G3002">
        <v>6</v>
      </c>
      <c r="H3002">
        <v>1</v>
      </c>
      <c r="I3002">
        <v>0</v>
      </c>
      <c r="J3002">
        <v>0</v>
      </c>
      <c r="K3002">
        <v>3</v>
      </c>
      <c r="L3002">
        <v>2</v>
      </c>
      <c r="M3002">
        <v>2</v>
      </c>
      <c r="N3002">
        <v>0</v>
      </c>
      <c r="O3002">
        <v>0</v>
      </c>
      <c r="P3002">
        <v>0</v>
      </c>
      <c r="Q3002" t="s">
        <v>65</v>
      </c>
      <c r="R3002" s="1">
        <v>30862</v>
      </c>
      <c r="S3002">
        <f t="shared" si="92"/>
        <v>1984</v>
      </c>
      <c r="T3002">
        <f t="shared" si="93"/>
        <v>34</v>
      </c>
    </row>
    <row r="3003" spans="1:20">
      <c r="A3003">
        <v>39690</v>
      </c>
      <c r="B3003" t="s">
        <v>489</v>
      </c>
      <c r="C3003" t="s">
        <v>408</v>
      </c>
      <c r="D3003" t="s">
        <v>490</v>
      </c>
      <c r="E3003" t="s">
        <v>131</v>
      </c>
      <c r="F3003">
        <v>2018</v>
      </c>
      <c r="G3003">
        <v>1</v>
      </c>
      <c r="H3003">
        <v>0</v>
      </c>
      <c r="I3003">
        <v>1</v>
      </c>
      <c r="J3003">
        <v>0</v>
      </c>
      <c r="K3003">
        <v>9</v>
      </c>
      <c r="L3003">
        <v>0</v>
      </c>
      <c r="M3003">
        <v>2</v>
      </c>
      <c r="N3003">
        <v>0</v>
      </c>
      <c r="O3003">
        <v>0</v>
      </c>
      <c r="P3003">
        <v>0</v>
      </c>
      <c r="Q3003" t="s">
        <v>491</v>
      </c>
      <c r="R3003" s="1">
        <v>32047</v>
      </c>
      <c r="S3003">
        <f t="shared" si="92"/>
        <v>1987</v>
      </c>
      <c r="T3003">
        <f t="shared" si="93"/>
        <v>31</v>
      </c>
    </row>
    <row r="3004" spans="1:20">
      <c r="A3004">
        <v>71019</v>
      </c>
      <c r="B3004" t="s">
        <v>1874</v>
      </c>
      <c r="C3004" t="s">
        <v>1875</v>
      </c>
      <c r="D3004" t="s">
        <v>1876</v>
      </c>
      <c r="E3004" t="s">
        <v>131</v>
      </c>
      <c r="F3004">
        <v>2018</v>
      </c>
      <c r="G3004">
        <v>19</v>
      </c>
      <c r="H3004">
        <v>0</v>
      </c>
      <c r="I3004">
        <v>0</v>
      </c>
      <c r="J3004">
        <v>0</v>
      </c>
      <c r="K3004">
        <v>1</v>
      </c>
      <c r="L3004">
        <v>1</v>
      </c>
      <c r="M3004">
        <v>3</v>
      </c>
      <c r="N3004">
        <v>0</v>
      </c>
      <c r="O3004">
        <v>0</v>
      </c>
      <c r="P3004">
        <v>0</v>
      </c>
      <c r="Q3004" t="s">
        <v>34</v>
      </c>
      <c r="R3004" s="1">
        <v>33359</v>
      </c>
      <c r="S3004">
        <f t="shared" si="92"/>
        <v>1991</v>
      </c>
      <c r="T3004">
        <f t="shared" si="93"/>
        <v>27</v>
      </c>
    </row>
    <row r="3005" spans="1:20">
      <c r="A3005">
        <v>110928</v>
      </c>
      <c r="B3005" t="s">
        <v>915</v>
      </c>
      <c r="C3005" t="s">
        <v>418</v>
      </c>
      <c r="D3005" t="s">
        <v>916</v>
      </c>
      <c r="E3005" t="s">
        <v>131</v>
      </c>
      <c r="F3005">
        <v>2018</v>
      </c>
      <c r="G3005">
        <v>5</v>
      </c>
      <c r="H3005">
        <v>0</v>
      </c>
      <c r="I3005">
        <v>0</v>
      </c>
      <c r="J3005">
        <v>0</v>
      </c>
      <c r="K3005">
        <v>3</v>
      </c>
      <c r="L3005">
        <v>1</v>
      </c>
      <c r="M3005">
        <v>3</v>
      </c>
      <c r="N3005">
        <v>0</v>
      </c>
      <c r="O3005">
        <v>0</v>
      </c>
      <c r="P3005">
        <v>0</v>
      </c>
      <c r="Q3005" t="s">
        <v>106</v>
      </c>
      <c r="R3005" s="1">
        <v>33989</v>
      </c>
      <c r="S3005">
        <f t="shared" si="92"/>
        <v>1993</v>
      </c>
      <c r="T3005">
        <f t="shared" si="93"/>
        <v>25</v>
      </c>
    </row>
    <row r="3006" spans="1:20">
      <c r="A3006">
        <v>131248</v>
      </c>
      <c r="B3006" t="s">
        <v>3524</v>
      </c>
      <c r="C3006" t="s">
        <v>558</v>
      </c>
      <c r="D3006" t="s">
        <v>3525</v>
      </c>
      <c r="E3006" t="s">
        <v>131</v>
      </c>
      <c r="F3006">
        <v>2018</v>
      </c>
      <c r="G3006">
        <v>11</v>
      </c>
      <c r="H3006">
        <v>0</v>
      </c>
      <c r="I3006">
        <v>3</v>
      </c>
      <c r="J3006">
        <v>0</v>
      </c>
      <c r="K3006">
        <v>6</v>
      </c>
      <c r="L3006">
        <v>9</v>
      </c>
      <c r="M3006">
        <v>3</v>
      </c>
      <c r="N3006">
        <v>0</v>
      </c>
      <c r="O3006">
        <v>0</v>
      </c>
      <c r="P3006">
        <v>0</v>
      </c>
      <c r="Q3006" t="s">
        <v>213</v>
      </c>
      <c r="R3006" s="1">
        <v>33781</v>
      </c>
      <c r="S3006">
        <f t="shared" si="92"/>
        <v>1992</v>
      </c>
      <c r="T3006">
        <f t="shared" si="93"/>
        <v>26</v>
      </c>
    </row>
    <row r="3007" spans="1:20">
      <c r="A3007">
        <v>165900</v>
      </c>
      <c r="B3007" t="s">
        <v>1157</v>
      </c>
      <c r="C3007" t="s">
        <v>272</v>
      </c>
      <c r="D3007" t="s">
        <v>1158</v>
      </c>
      <c r="E3007" t="s">
        <v>131</v>
      </c>
      <c r="F3007">
        <v>2018</v>
      </c>
      <c r="G3007">
        <v>5</v>
      </c>
      <c r="H3007">
        <v>0</v>
      </c>
      <c r="I3007">
        <v>0</v>
      </c>
      <c r="J3007">
        <v>0</v>
      </c>
      <c r="K3007">
        <v>0</v>
      </c>
      <c r="L3007">
        <v>3</v>
      </c>
      <c r="M3007">
        <v>1</v>
      </c>
      <c r="N3007">
        <v>0</v>
      </c>
      <c r="O3007">
        <v>0</v>
      </c>
      <c r="P3007">
        <v>0</v>
      </c>
      <c r="Q3007" t="s">
        <v>106</v>
      </c>
      <c r="R3007" s="1">
        <v>33687</v>
      </c>
      <c r="S3007">
        <f t="shared" si="92"/>
        <v>1992</v>
      </c>
      <c r="T3007">
        <f t="shared" si="93"/>
        <v>26</v>
      </c>
    </row>
    <row r="3008" spans="1:20">
      <c r="A3008">
        <v>198613</v>
      </c>
      <c r="B3008" t="s">
        <v>1235</v>
      </c>
      <c r="C3008" t="s">
        <v>544</v>
      </c>
      <c r="D3008" t="s">
        <v>1236</v>
      </c>
      <c r="E3008" t="s">
        <v>131</v>
      </c>
      <c r="F3008">
        <v>2018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 t="s">
        <v>34</v>
      </c>
      <c r="R3008" s="1">
        <v>34719</v>
      </c>
      <c r="S3008">
        <f t="shared" si="92"/>
        <v>1995</v>
      </c>
      <c r="T3008">
        <f t="shared" si="93"/>
        <v>23</v>
      </c>
    </row>
    <row r="3009" spans="1:20">
      <c r="A3009">
        <v>199976</v>
      </c>
      <c r="B3009" t="s">
        <v>1245</v>
      </c>
      <c r="C3009" t="s">
        <v>75</v>
      </c>
      <c r="D3009" t="s">
        <v>1246</v>
      </c>
      <c r="E3009" t="s">
        <v>131</v>
      </c>
      <c r="F3009">
        <v>2018</v>
      </c>
      <c r="G3009">
        <v>35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5</v>
      </c>
      <c r="N3009">
        <v>0</v>
      </c>
      <c r="O3009">
        <v>0</v>
      </c>
      <c r="P3009">
        <v>0</v>
      </c>
      <c r="Q3009" t="s">
        <v>39</v>
      </c>
      <c r="R3009" s="1">
        <v>33734</v>
      </c>
      <c r="S3009">
        <f t="shared" si="92"/>
        <v>1992</v>
      </c>
      <c r="T3009">
        <f t="shared" si="93"/>
        <v>26</v>
      </c>
    </row>
    <row r="3010" spans="1:20">
      <c r="A3010">
        <v>205023</v>
      </c>
      <c r="B3010" t="s">
        <v>3526</v>
      </c>
      <c r="C3010" t="s">
        <v>3527</v>
      </c>
      <c r="D3010" t="s">
        <v>3528</v>
      </c>
      <c r="E3010" t="s">
        <v>131</v>
      </c>
      <c r="F3010">
        <v>2018</v>
      </c>
      <c r="G3010">
        <v>1</v>
      </c>
      <c r="H3010">
        <v>0</v>
      </c>
      <c r="I3010">
        <v>0</v>
      </c>
      <c r="J3010">
        <v>0</v>
      </c>
      <c r="K3010">
        <v>4</v>
      </c>
      <c r="L3010">
        <v>1</v>
      </c>
      <c r="M3010">
        <v>0</v>
      </c>
      <c r="N3010">
        <v>0</v>
      </c>
      <c r="O3010">
        <v>0</v>
      </c>
      <c r="P3010">
        <v>0</v>
      </c>
      <c r="Q3010" t="s">
        <v>139</v>
      </c>
      <c r="R3010" s="1">
        <v>34827</v>
      </c>
      <c r="S3010">
        <f t="shared" si="92"/>
        <v>1995</v>
      </c>
      <c r="T3010">
        <f t="shared" si="93"/>
        <v>23</v>
      </c>
    </row>
    <row r="3011" spans="1:20">
      <c r="A3011">
        <v>216872</v>
      </c>
      <c r="B3011" t="s">
        <v>2019</v>
      </c>
      <c r="C3011" t="s">
        <v>108</v>
      </c>
      <c r="D3011" t="s">
        <v>2020</v>
      </c>
      <c r="E3011" t="s">
        <v>131</v>
      </c>
      <c r="F3011">
        <v>2018</v>
      </c>
      <c r="G3011">
        <v>24</v>
      </c>
      <c r="H3011">
        <v>0</v>
      </c>
      <c r="I3011">
        <v>2</v>
      </c>
      <c r="J3011">
        <v>0</v>
      </c>
      <c r="K3011">
        <v>3</v>
      </c>
      <c r="L3011">
        <v>5</v>
      </c>
      <c r="M3011">
        <v>1</v>
      </c>
      <c r="N3011">
        <v>0</v>
      </c>
      <c r="O3011">
        <v>0</v>
      </c>
      <c r="P3011">
        <v>0</v>
      </c>
      <c r="Q3011" t="s">
        <v>29</v>
      </c>
      <c r="R3011" s="1">
        <v>34242</v>
      </c>
      <c r="S3011">
        <f t="shared" ref="S3011:S3074" si="94">YEAR(R3011)</f>
        <v>1993</v>
      </c>
      <c r="T3011">
        <f t="shared" ref="T3011:T3074" si="95">F3011-S3011</f>
        <v>25</v>
      </c>
    </row>
    <row r="3012" spans="1:20">
      <c r="A3012">
        <v>242940</v>
      </c>
      <c r="B3012" t="s">
        <v>1292</v>
      </c>
      <c r="C3012" t="s">
        <v>1293</v>
      </c>
      <c r="D3012" t="s">
        <v>1294</v>
      </c>
      <c r="E3012" t="s">
        <v>131</v>
      </c>
      <c r="F3012">
        <v>2018</v>
      </c>
      <c r="G3012">
        <v>29</v>
      </c>
      <c r="H3012">
        <v>1</v>
      </c>
      <c r="I3012">
        <v>1</v>
      </c>
      <c r="J3012">
        <v>0</v>
      </c>
      <c r="K3012">
        <v>0</v>
      </c>
      <c r="L3012">
        <v>0</v>
      </c>
      <c r="M3012">
        <v>6</v>
      </c>
      <c r="N3012">
        <v>0</v>
      </c>
      <c r="O3012">
        <v>0</v>
      </c>
      <c r="P3012">
        <v>0</v>
      </c>
      <c r="Q3012" t="s">
        <v>34</v>
      </c>
      <c r="R3012" s="1">
        <v>34275</v>
      </c>
      <c r="S3012">
        <f t="shared" si="94"/>
        <v>1993</v>
      </c>
      <c r="T3012">
        <f t="shared" si="95"/>
        <v>25</v>
      </c>
    </row>
    <row r="3013" spans="1:20">
      <c r="A3013">
        <v>245072</v>
      </c>
      <c r="B3013" t="s">
        <v>1301</v>
      </c>
      <c r="C3013" t="s">
        <v>1302</v>
      </c>
      <c r="D3013" t="s">
        <v>1303</v>
      </c>
      <c r="E3013" t="s">
        <v>131</v>
      </c>
      <c r="F3013">
        <v>2018</v>
      </c>
      <c r="G3013">
        <v>6</v>
      </c>
      <c r="H3013">
        <v>0</v>
      </c>
      <c r="I3013">
        <v>0</v>
      </c>
      <c r="J3013">
        <v>0</v>
      </c>
      <c r="K3013">
        <v>1</v>
      </c>
      <c r="L3013">
        <v>4</v>
      </c>
      <c r="M3013">
        <v>3</v>
      </c>
      <c r="N3013">
        <v>0</v>
      </c>
      <c r="O3013">
        <v>0</v>
      </c>
      <c r="P3013">
        <v>0</v>
      </c>
      <c r="Q3013" t="s">
        <v>24</v>
      </c>
      <c r="R3013" s="1">
        <v>34887</v>
      </c>
      <c r="S3013">
        <f t="shared" si="94"/>
        <v>1995</v>
      </c>
      <c r="T3013">
        <f t="shared" si="95"/>
        <v>23</v>
      </c>
    </row>
    <row r="3014" spans="1:20">
      <c r="A3014">
        <v>287663</v>
      </c>
      <c r="B3014" t="s">
        <v>3183</v>
      </c>
      <c r="C3014" t="s">
        <v>118</v>
      </c>
      <c r="D3014" t="s">
        <v>3184</v>
      </c>
      <c r="E3014" t="s">
        <v>131</v>
      </c>
      <c r="F3014">
        <v>2018</v>
      </c>
      <c r="G3014">
        <v>12</v>
      </c>
      <c r="H3014">
        <v>2</v>
      </c>
      <c r="I3014">
        <v>1</v>
      </c>
      <c r="J3014">
        <v>0</v>
      </c>
      <c r="K3014">
        <v>3</v>
      </c>
      <c r="L3014">
        <v>10</v>
      </c>
      <c r="M3014">
        <v>4</v>
      </c>
      <c r="N3014">
        <v>0</v>
      </c>
      <c r="O3014">
        <v>0</v>
      </c>
      <c r="P3014">
        <v>0</v>
      </c>
      <c r="Q3014" t="s">
        <v>65</v>
      </c>
      <c r="R3014" s="1">
        <v>35129</v>
      </c>
      <c r="S3014">
        <f t="shared" si="94"/>
        <v>1996</v>
      </c>
      <c r="T3014">
        <f t="shared" si="95"/>
        <v>22</v>
      </c>
    </row>
    <row r="3015" spans="1:20">
      <c r="A3015">
        <v>301236</v>
      </c>
      <c r="B3015" t="s">
        <v>1636</v>
      </c>
      <c r="C3015" t="s">
        <v>108</v>
      </c>
      <c r="D3015" t="s">
        <v>1637</v>
      </c>
      <c r="E3015" t="s">
        <v>131</v>
      </c>
      <c r="F3015">
        <v>2018</v>
      </c>
      <c r="G3015">
        <v>14</v>
      </c>
      <c r="H3015">
        <v>2</v>
      </c>
      <c r="I3015">
        <v>2</v>
      </c>
      <c r="J3015">
        <v>0</v>
      </c>
      <c r="K3015">
        <v>5</v>
      </c>
      <c r="L3015">
        <v>9</v>
      </c>
      <c r="M3015">
        <v>9</v>
      </c>
      <c r="N3015">
        <v>0</v>
      </c>
      <c r="O3015">
        <v>1</v>
      </c>
      <c r="P3015">
        <v>0</v>
      </c>
      <c r="Q3015" t="s">
        <v>65</v>
      </c>
      <c r="R3015" s="1">
        <v>35627</v>
      </c>
      <c r="S3015">
        <f t="shared" si="94"/>
        <v>1997</v>
      </c>
      <c r="T3015">
        <f t="shared" si="95"/>
        <v>21</v>
      </c>
    </row>
    <row r="3016" spans="1:20">
      <c r="A3016">
        <v>313477</v>
      </c>
      <c r="B3016" t="s">
        <v>1481</v>
      </c>
      <c r="C3016" t="s">
        <v>79</v>
      </c>
      <c r="D3016" t="s">
        <v>1482</v>
      </c>
      <c r="E3016" t="s">
        <v>131</v>
      </c>
      <c r="F3016">
        <v>2018</v>
      </c>
      <c r="G3016">
        <v>6</v>
      </c>
      <c r="H3016">
        <v>1</v>
      </c>
      <c r="I3016">
        <v>0</v>
      </c>
      <c r="J3016">
        <v>0</v>
      </c>
      <c r="K3016">
        <v>3</v>
      </c>
      <c r="L3016">
        <v>3</v>
      </c>
      <c r="M3016">
        <v>4</v>
      </c>
      <c r="N3016">
        <v>0</v>
      </c>
      <c r="O3016">
        <v>0</v>
      </c>
      <c r="P3016">
        <v>0</v>
      </c>
      <c r="Q3016" t="s">
        <v>29</v>
      </c>
      <c r="R3016" s="1">
        <v>35463</v>
      </c>
      <c r="S3016">
        <f t="shared" si="94"/>
        <v>1997</v>
      </c>
      <c r="T3016">
        <f t="shared" si="95"/>
        <v>21</v>
      </c>
    </row>
    <row r="3017" spans="1:20">
      <c r="A3017">
        <v>315865</v>
      </c>
      <c r="B3017" t="s">
        <v>2127</v>
      </c>
      <c r="C3017" t="s">
        <v>158</v>
      </c>
      <c r="D3017" t="s">
        <v>2128</v>
      </c>
      <c r="E3017" t="s">
        <v>131</v>
      </c>
      <c r="F3017">
        <v>2018</v>
      </c>
      <c r="G3017">
        <v>17</v>
      </c>
      <c r="H3017">
        <v>5</v>
      </c>
      <c r="I3017">
        <v>3</v>
      </c>
      <c r="J3017">
        <v>0</v>
      </c>
      <c r="K3017">
        <v>10</v>
      </c>
      <c r="L3017">
        <v>8</v>
      </c>
      <c r="M3017">
        <v>2</v>
      </c>
      <c r="N3017">
        <v>0</v>
      </c>
      <c r="O3017">
        <v>0</v>
      </c>
      <c r="P3017">
        <v>0</v>
      </c>
      <c r="Q3017" t="s">
        <v>24</v>
      </c>
      <c r="R3017" s="1">
        <v>36299</v>
      </c>
      <c r="S3017">
        <f t="shared" si="94"/>
        <v>1999</v>
      </c>
      <c r="T3017">
        <f t="shared" si="95"/>
        <v>19</v>
      </c>
    </row>
    <row r="3018" spans="1:20">
      <c r="A3018">
        <v>392924</v>
      </c>
      <c r="B3018" t="s">
        <v>1794</v>
      </c>
      <c r="C3018" t="s">
        <v>108</v>
      </c>
      <c r="D3018" t="s">
        <v>3483</v>
      </c>
      <c r="E3018" t="s">
        <v>131</v>
      </c>
      <c r="F3018">
        <v>2018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 t="s">
        <v>34</v>
      </c>
      <c r="R3018" s="1">
        <v>36603</v>
      </c>
      <c r="S3018">
        <f t="shared" si="94"/>
        <v>2000</v>
      </c>
      <c r="T3018">
        <f t="shared" si="95"/>
        <v>18</v>
      </c>
    </row>
    <row r="3019" spans="1:20">
      <c r="A3019">
        <v>415550</v>
      </c>
      <c r="B3019" t="s">
        <v>3529</v>
      </c>
      <c r="C3019" t="s">
        <v>1275</v>
      </c>
      <c r="D3019" t="s">
        <v>3530</v>
      </c>
      <c r="E3019" t="s">
        <v>131</v>
      </c>
      <c r="F3019">
        <v>2018</v>
      </c>
      <c r="G3019">
        <v>0</v>
      </c>
      <c r="H3019">
        <v>0</v>
      </c>
      <c r="I3019">
        <v>0</v>
      </c>
      <c r="J3019">
        <v>0</v>
      </c>
      <c r="K3019">
        <v>1</v>
      </c>
      <c r="L3019">
        <v>0</v>
      </c>
      <c r="M3019">
        <v>0</v>
      </c>
      <c r="N3019">
        <v>0</v>
      </c>
      <c r="O3019">
        <v>0</v>
      </c>
      <c r="P3019">
        <v>0</v>
      </c>
      <c r="Q3019" t="s">
        <v>24</v>
      </c>
      <c r="R3019" s="1">
        <v>36171</v>
      </c>
      <c r="S3019">
        <f t="shared" si="94"/>
        <v>1999</v>
      </c>
      <c r="T3019">
        <f t="shared" si="95"/>
        <v>19</v>
      </c>
    </row>
    <row r="3020" spans="1:20">
      <c r="A3020">
        <v>460034</v>
      </c>
      <c r="B3020" t="s">
        <v>3531</v>
      </c>
      <c r="C3020" t="s">
        <v>517</v>
      </c>
      <c r="D3020" t="s">
        <v>3532</v>
      </c>
      <c r="E3020" t="s">
        <v>131</v>
      </c>
      <c r="F3020">
        <v>2018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 t="s">
        <v>39</v>
      </c>
      <c r="R3020" s="1">
        <v>36673</v>
      </c>
      <c r="S3020">
        <f t="shared" si="94"/>
        <v>2000</v>
      </c>
      <c r="T3020">
        <f t="shared" si="95"/>
        <v>18</v>
      </c>
    </row>
    <row r="3021" spans="1:20">
      <c r="A3021">
        <v>464682</v>
      </c>
      <c r="B3021" t="s">
        <v>3533</v>
      </c>
      <c r="C3021" t="s">
        <v>158</v>
      </c>
      <c r="D3021" t="s">
        <v>3534</v>
      </c>
      <c r="E3021" t="s">
        <v>131</v>
      </c>
      <c r="F3021">
        <v>2018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 t="s">
        <v>65</v>
      </c>
      <c r="R3021" s="1">
        <v>36161</v>
      </c>
      <c r="S3021">
        <f t="shared" si="94"/>
        <v>1999</v>
      </c>
      <c r="T3021">
        <f t="shared" si="95"/>
        <v>19</v>
      </c>
    </row>
    <row r="3022" spans="1:20">
      <c r="A3022">
        <v>654681</v>
      </c>
      <c r="B3022" t="s">
        <v>3535</v>
      </c>
      <c r="C3022" t="s">
        <v>3536</v>
      </c>
      <c r="D3022" t="s">
        <v>3537</v>
      </c>
      <c r="E3022" t="s">
        <v>131</v>
      </c>
      <c r="F3022">
        <v>2018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 t="s">
        <v>39</v>
      </c>
      <c r="R3022" s="1">
        <v>37257</v>
      </c>
      <c r="S3022">
        <f t="shared" si="94"/>
        <v>2002</v>
      </c>
      <c r="T3022">
        <f t="shared" si="95"/>
        <v>16</v>
      </c>
    </row>
    <row r="3023" spans="1:20">
      <c r="A3023">
        <v>33873</v>
      </c>
      <c r="B3023" t="s">
        <v>3538</v>
      </c>
      <c r="C3023" t="s">
        <v>3539</v>
      </c>
      <c r="D3023" t="s">
        <v>3540</v>
      </c>
      <c r="E3023" t="s">
        <v>38</v>
      </c>
      <c r="F3023">
        <v>2019</v>
      </c>
      <c r="G3023">
        <v>13</v>
      </c>
      <c r="H3023">
        <v>0</v>
      </c>
      <c r="I3023">
        <v>0</v>
      </c>
      <c r="J3023">
        <v>0</v>
      </c>
      <c r="K3023">
        <v>13</v>
      </c>
      <c r="L3023">
        <v>0</v>
      </c>
      <c r="M3023">
        <v>0</v>
      </c>
      <c r="N3023">
        <v>0</v>
      </c>
      <c r="O3023">
        <v>0</v>
      </c>
      <c r="P3023">
        <v>0</v>
      </c>
      <c r="Q3023" t="s">
        <v>39</v>
      </c>
      <c r="R3023" s="1">
        <v>31948</v>
      </c>
      <c r="S3023">
        <f t="shared" si="94"/>
        <v>1987</v>
      </c>
      <c r="T3023">
        <f t="shared" si="95"/>
        <v>32</v>
      </c>
    </row>
    <row r="3024" spans="1:20">
      <c r="A3024">
        <v>351816</v>
      </c>
      <c r="B3024" t="s">
        <v>3233</v>
      </c>
      <c r="C3024" t="s">
        <v>3234</v>
      </c>
      <c r="D3024" t="s">
        <v>3235</v>
      </c>
      <c r="E3024" t="s">
        <v>38</v>
      </c>
      <c r="F3024">
        <v>2019</v>
      </c>
      <c r="G3024">
        <v>234</v>
      </c>
      <c r="H3024">
        <v>0</v>
      </c>
      <c r="I3024">
        <v>0</v>
      </c>
      <c r="J3024">
        <v>0</v>
      </c>
      <c r="K3024">
        <v>26</v>
      </c>
      <c r="L3024">
        <v>26</v>
      </c>
      <c r="M3024">
        <v>156</v>
      </c>
      <c r="N3024">
        <v>0</v>
      </c>
      <c r="O3024">
        <v>0</v>
      </c>
      <c r="P3024">
        <v>0</v>
      </c>
      <c r="Q3024" t="s">
        <v>106</v>
      </c>
      <c r="R3024" s="1">
        <v>35765</v>
      </c>
      <c r="S3024">
        <f t="shared" si="94"/>
        <v>1997</v>
      </c>
      <c r="T3024">
        <f t="shared" si="95"/>
        <v>22</v>
      </c>
    </row>
    <row r="3025" spans="1:20">
      <c r="A3025">
        <v>26721</v>
      </c>
      <c r="B3025" t="s">
        <v>353</v>
      </c>
      <c r="C3025" t="s">
        <v>354</v>
      </c>
      <c r="D3025" t="s">
        <v>355</v>
      </c>
      <c r="E3025" t="s">
        <v>38</v>
      </c>
      <c r="F3025">
        <v>2019</v>
      </c>
      <c r="G3025">
        <v>78</v>
      </c>
      <c r="H3025">
        <v>0</v>
      </c>
      <c r="I3025">
        <v>13</v>
      </c>
      <c r="J3025">
        <v>0</v>
      </c>
      <c r="K3025">
        <v>13</v>
      </c>
      <c r="L3025">
        <v>26</v>
      </c>
      <c r="M3025">
        <v>39</v>
      </c>
      <c r="N3025">
        <v>0</v>
      </c>
      <c r="O3025">
        <v>0</v>
      </c>
      <c r="P3025">
        <v>0</v>
      </c>
      <c r="Q3025" t="s">
        <v>106</v>
      </c>
      <c r="R3025" s="1">
        <v>31442</v>
      </c>
      <c r="S3025">
        <f t="shared" si="94"/>
        <v>1986</v>
      </c>
      <c r="T3025">
        <f t="shared" si="95"/>
        <v>33</v>
      </c>
    </row>
    <row r="3026" spans="1:20">
      <c r="A3026">
        <v>57280</v>
      </c>
      <c r="B3026" t="s">
        <v>644</v>
      </c>
      <c r="C3026" t="s">
        <v>645</v>
      </c>
      <c r="D3026" t="s">
        <v>646</v>
      </c>
      <c r="E3026" t="s">
        <v>38</v>
      </c>
      <c r="F3026">
        <v>2019</v>
      </c>
      <c r="G3026">
        <v>117</v>
      </c>
      <c r="H3026">
        <v>26</v>
      </c>
      <c r="I3026">
        <v>0</v>
      </c>
      <c r="J3026">
        <v>0</v>
      </c>
      <c r="K3026">
        <v>104</v>
      </c>
      <c r="L3026">
        <v>78</v>
      </c>
      <c r="M3026">
        <v>13</v>
      </c>
      <c r="N3026">
        <v>0</v>
      </c>
      <c r="O3026">
        <v>0</v>
      </c>
      <c r="P3026">
        <v>0</v>
      </c>
      <c r="Q3026" t="s">
        <v>65</v>
      </c>
      <c r="R3026" s="1">
        <v>32742</v>
      </c>
      <c r="S3026">
        <f t="shared" si="94"/>
        <v>1989</v>
      </c>
      <c r="T3026">
        <f t="shared" si="95"/>
        <v>30</v>
      </c>
    </row>
    <row r="3027" spans="1:20">
      <c r="A3027">
        <v>262523</v>
      </c>
      <c r="B3027" t="s">
        <v>1334</v>
      </c>
      <c r="C3027" t="s">
        <v>301</v>
      </c>
      <c r="D3027" t="s">
        <v>1335</v>
      </c>
      <c r="E3027" t="s">
        <v>38</v>
      </c>
      <c r="F3027">
        <v>2019</v>
      </c>
      <c r="G3027">
        <v>143</v>
      </c>
      <c r="H3027">
        <v>0</v>
      </c>
      <c r="I3027">
        <v>13</v>
      </c>
      <c r="J3027">
        <v>0</v>
      </c>
      <c r="K3027">
        <v>65</v>
      </c>
      <c r="L3027">
        <v>26</v>
      </c>
      <c r="M3027">
        <v>26</v>
      </c>
      <c r="N3027">
        <v>13</v>
      </c>
      <c r="O3027">
        <v>13</v>
      </c>
      <c r="P3027">
        <v>0</v>
      </c>
      <c r="Q3027" t="s">
        <v>29</v>
      </c>
      <c r="R3027" s="1">
        <v>35405</v>
      </c>
      <c r="S3027">
        <f t="shared" si="94"/>
        <v>1996</v>
      </c>
      <c r="T3027">
        <f t="shared" si="95"/>
        <v>23</v>
      </c>
    </row>
    <row r="3028" spans="1:20">
      <c r="A3028">
        <v>126414</v>
      </c>
      <c r="B3028" t="s">
        <v>2621</v>
      </c>
      <c r="C3028" t="s">
        <v>2622</v>
      </c>
      <c r="D3028" t="s">
        <v>2623</v>
      </c>
      <c r="E3028" t="s">
        <v>38</v>
      </c>
      <c r="F3028">
        <v>2019</v>
      </c>
      <c r="G3028">
        <v>299</v>
      </c>
      <c r="H3028">
        <v>39</v>
      </c>
      <c r="I3028">
        <v>13</v>
      </c>
      <c r="J3028">
        <v>0</v>
      </c>
      <c r="K3028">
        <v>0</v>
      </c>
      <c r="L3028">
        <v>91</v>
      </c>
      <c r="M3028">
        <v>78</v>
      </c>
      <c r="N3028">
        <v>0</v>
      </c>
      <c r="O3028">
        <v>0</v>
      </c>
      <c r="P3028">
        <v>0</v>
      </c>
      <c r="Q3028" t="s">
        <v>359</v>
      </c>
      <c r="R3028" s="1">
        <v>34373</v>
      </c>
      <c r="S3028">
        <f t="shared" si="94"/>
        <v>1994</v>
      </c>
      <c r="T3028">
        <f t="shared" si="95"/>
        <v>25</v>
      </c>
    </row>
    <row r="3029" spans="1:20">
      <c r="A3029">
        <v>195171</v>
      </c>
      <c r="B3029" t="s">
        <v>3134</v>
      </c>
      <c r="C3029" t="s">
        <v>3135</v>
      </c>
      <c r="D3029" t="s">
        <v>3136</v>
      </c>
      <c r="E3029" t="s">
        <v>38</v>
      </c>
      <c r="F3029">
        <v>2019</v>
      </c>
      <c r="G3029">
        <v>156</v>
      </c>
      <c r="H3029">
        <v>0</v>
      </c>
      <c r="I3029">
        <v>26</v>
      </c>
      <c r="J3029">
        <v>0</v>
      </c>
      <c r="K3029">
        <v>52</v>
      </c>
      <c r="L3029">
        <v>104</v>
      </c>
      <c r="M3029">
        <v>26</v>
      </c>
      <c r="N3029">
        <v>0</v>
      </c>
      <c r="O3029">
        <v>13</v>
      </c>
      <c r="P3029">
        <v>0</v>
      </c>
      <c r="Q3029" t="s">
        <v>213</v>
      </c>
      <c r="R3029" s="1">
        <v>34717</v>
      </c>
      <c r="S3029">
        <f t="shared" si="94"/>
        <v>1995</v>
      </c>
      <c r="T3029">
        <f t="shared" si="95"/>
        <v>24</v>
      </c>
    </row>
    <row r="3030" spans="1:20">
      <c r="A3030">
        <v>111227</v>
      </c>
      <c r="B3030" t="s">
        <v>919</v>
      </c>
      <c r="C3030" t="s">
        <v>158</v>
      </c>
      <c r="D3030" t="s">
        <v>920</v>
      </c>
      <c r="E3030" t="s">
        <v>38</v>
      </c>
      <c r="F3030">
        <v>2019</v>
      </c>
      <c r="G3030">
        <v>182</v>
      </c>
      <c r="H3030">
        <v>0</v>
      </c>
      <c r="I3030">
        <v>13</v>
      </c>
      <c r="J3030">
        <v>0</v>
      </c>
      <c r="K3030">
        <v>26</v>
      </c>
      <c r="L3030">
        <v>26</v>
      </c>
      <c r="M3030">
        <v>65</v>
      </c>
      <c r="N3030">
        <v>0</v>
      </c>
      <c r="O3030">
        <v>0</v>
      </c>
      <c r="P3030">
        <v>0</v>
      </c>
      <c r="Q3030" t="s">
        <v>29</v>
      </c>
      <c r="R3030" s="1">
        <v>34395</v>
      </c>
      <c r="S3030">
        <f t="shared" si="94"/>
        <v>1994</v>
      </c>
      <c r="T3030">
        <f t="shared" si="95"/>
        <v>25</v>
      </c>
    </row>
    <row r="3031" spans="1:20">
      <c r="A3031">
        <v>315858</v>
      </c>
      <c r="B3031" t="s">
        <v>841</v>
      </c>
      <c r="C3031" t="s">
        <v>53</v>
      </c>
      <c r="D3031" t="s">
        <v>1379</v>
      </c>
      <c r="E3031" t="s">
        <v>38</v>
      </c>
      <c r="F3031">
        <v>2019</v>
      </c>
      <c r="G3031">
        <v>312</v>
      </c>
      <c r="H3031">
        <v>0</v>
      </c>
      <c r="I3031">
        <v>0</v>
      </c>
      <c r="J3031">
        <v>0</v>
      </c>
      <c r="K3031">
        <v>0</v>
      </c>
      <c r="L3031">
        <v>13</v>
      </c>
      <c r="M3031">
        <v>39</v>
      </c>
      <c r="N3031">
        <v>0</v>
      </c>
      <c r="O3031">
        <v>0</v>
      </c>
      <c r="P3031">
        <v>0</v>
      </c>
      <c r="Q3031" t="s">
        <v>39</v>
      </c>
      <c r="R3031" s="1">
        <v>36216</v>
      </c>
      <c r="S3031">
        <f t="shared" si="94"/>
        <v>1999</v>
      </c>
      <c r="T3031">
        <f t="shared" si="95"/>
        <v>20</v>
      </c>
    </row>
    <row r="3032" spans="1:20">
      <c r="A3032">
        <v>88685</v>
      </c>
      <c r="B3032" t="s">
        <v>841</v>
      </c>
      <c r="C3032" t="s">
        <v>111</v>
      </c>
      <c r="D3032" t="s">
        <v>842</v>
      </c>
      <c r="E3032" t="s">
        <v>38</v>
      </c>
      <c r="F3032">
        <v>2019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13</v>
      </c>
      <c r="N3032">
        <v>0</v>
      </c>
      <c r="O3032">
        <v>0</v>
      </c>
      <c r="P3032">
        <v>0</v>
      </c>
      <c r="Q3032" t="s">
        <v>39</v>
      </c>
      <c r="R3032" s="1">
        <v>33061</v>
      </c>
      <c r="S3032">
        <f t="shared" si="94"/>
        <v>1990</v>
      </c>
      <c r="T3032">
        <f t="shared" si="95"/>
        <v>29</v>
      </c>
    </row>
    <row r="3033" spans="1:20">
      <c r="A3033">
        <v>312678</v>
      </c>
      <c r="B3033" t="s">
        <v>3541</v>
      </c>
      <c r="C3033" t="s">
        <v>3542</v>
      </c>
      <c r="D3033" t="s">
        <v>3543</v>
      </c>
      <c r="E3033" t="s">
        <v>38</v>
      </c>
      <c r="F3033">
        <v>2019</v>
      </c>
      <c r="G3033">
        <v>52</v>
      </c>
      <c r="H3033">
        <v>0</v>
      </c>
      <c r="I3033">
        <v>0</v>
      </c>
      <c r="J3033">
        <v>0</v>
      </c>
      <c r="K3033">
        <v>13</v>
      </c>
      <c r="L3033">
        <v>0</v>
      </c>
      <c r="M3033">
        <v>26</v>
      </c>
      <c r="N3033">
        <v>0</v>
      </c>
      <c r="O3033">
        <v>0</v>
      </c>
      <c r="P3033">
        <v>0</v>
      </c>
      <c r="Q3033" t="s">
        <v>34</v>
      </c>
      <c r="R3033" s="1">
        <v>35263</v>
      </c>
      <c r="S3033">
        <f t="shared" si="94"/>
        <v>1996</v>
      </c>
      <c r="T3033">
        <f t="shared" si="95"/>
        <v>23</v>
      </c>
    </row>
    <row r="3034" spans="1:20">
      <c r="A3034">
        <v>323167</v>
      </c>
      <c r="B3034" t="s">
        <v>2759</v>
      </c>
      <c r="C3034" t="s">
        <v>83</v>
      </c>
      <c r="D3034" t="s">
        <v>2760</v>
      </c>
      <c r="E3034" t="s">
        <v>38</v>
      </c>
      <c r="F3034">
        <v>2019</v>
      </c>
      <c r="G3034">
        <v>26</v>
      </c>
      <c r="H3034">
        <v>0</v>
      </c>
      <c r="I3034">
        <v>0</v>
      </c>
      <c r="J3034">
        <v>0</v>
      </c>
      <c r="K3034">
        <v>13</v>
      </c>
      <c r="L3034">
        <v>13</v>
      </c>
      <c r="M3034">
        <v>0</v>
      </c>
      <c r="N3034">
        <v>0</v>
      </c>
      <c r="O3034">
        <v>0</v>
      </c>
      <c r="P3034">
        <v>0</v>
      </c>
      <c r="Q3034" t="s">
        <v>34</v>
      </c>
      <c r="R3034" s="1">
        <v>36454</v>
      </c>
      <c r="S3034">
        <f t="shared" si="94"/>
        <v>1999</v>
      </c>
      <c r="T3034">
        <f t="shared" si="95"/>
        <v>20</v>
      </c>
    </row>
    <row r="3035" spans="1:20">
      <c r="A3035">
        <v>339808</v>
      </c>
      <c r="B3035" t="s">
        <v>3544</v>
      </c>
      <c r="C3035" t="s">
        <v>3545</v>
      </c>
      <c r="D3035" t="s">
        <v>3546</v>
      </c>
      <c r="E3035" t="s">
        <v>38</v>
      </c>
      <c r="F3035">
        <v>2019</v>
      </c>
      <c r="G3035">
        <v>273</v>
      </c>
      <c r="H3035">
        <v>65</v>
      </c>
      <c r="I3035">
        <v>39</v>
      </c>
      <c r="J3035">
        <v>13</v>
      </c>
      <c r="K3035">
        <v>13</v>
      </c>
      <c r="L3035">
        <v>0</v>
      </c>
      <c r="M3035">
        <v>104</v>
      </c>
      <c r="N3035">
        <v>0</v>
      </c>
      <c r="O3035">
        <v>0</v>
      </c>
      <c r="P3035">
        <v>0</v>
      </c>
      <c r="Q3035" t="s">
        <v>58</v>
      </c>
      <c r="R3035" s="1">
        <v>35709</v>
      </c>
      <c r="S3035">
        <f t="shared" si="94"/>
        <v>1997</v>
      </c>
      <c r="T3035">
        <f t="shared" si="95"/>
        <v>22</v>
      </c>
    </row>
    <row r="3036" spans="1:20">
      <c r="A3036">
        <v>3455</v>
      </c>
      <c r="B3036" t="s">
        <v>3547</v>
      </c>
      <c r="C3036" t="s">
        <v>3548</v>
      </c>
      <c r="D3036" t="s">
        <v>3549</v>
      </c>
      <c r="E3036" t="s">
        <v>38</v>
      </c>
      <c r="F3036">
        <v>2019</v>
      </c>
      <c r="G3036">
        <v>91</v>
      </c>
      <c r="H3036">
        <v>39</v>
      </c>
      <c r="I3036">
        <v>13</v>
      </c>
      <c r="J3036">
        <v>0</v>
      </c>
      <c r="K3036">
        <v>13</v>
      </c>
      <c r="L3036">
        <v>0</v>
      </c>
      <c r="M3036">
        <v>13</v>
      </c>
      <c r="N3036">
        <v>0</v>
      </c>
      <c r="O3036">
        <v>0</v>
      </c>
      <c r="P3036">
        <v>0</v>
      </c>
      <c r="Q3036" t="s">
        <v>24</v>
      </c>
      <c r="R3036" s="1">
        <v>29862</v>
      </c>
      <c r="S3036">
        <f t="shared" si="94"/>
        <v>1981</v>
      </c>
      <c r="T3036">
        <f t="shared" si="95"/>
        <v>38</v>
      </c>
    </row>
    <row r="3037" spans="1:20">
      <c r="A3037">
        <v>294808</v>
      </c>
      <c r="B3037" t="s">
        <v>2114</v>
      </c>
      <c r="C3037" t="s">
        <v>2115</v>
      </c>
      <c r="D3037" t="s">
        <v>2116</v>
      </c>
      <c r="E3037" t="s">
        <v>38</v>
      </c>
      <c r="F3037">
        <v>2019</v>
      </c>
      <c r="G3037">
        <v>273</v>
      </c>
      <c r="H3037">
        <v>13</v>
      </c>
      <c r="I3037">
        <v>13</v>
      </c>
      <c r="J3037">
        <v>0</v>
      </c>
      <c r="K3037">
        <v>26</v>
      </c>
      <c r="L3037">
        <v>65</v>
      </c>
      <c r="M3037">
        <v>39</v>
      </c>
      <c r="N3037">
        <v>0</v>
      </c>
      <c r="O3037">
        <v>0</v>
      </c>
      <c r="P3037">
        <v>13</v>
      </c>
      <c r="Q3037" t="s">
        <v>65</v>
      </c>
      <c r="R3037" s="1">
        <v>35418</v>
      </c>
      <c r="S3037">
        <f t="shared" si="94"/>
        <v>1996</v>
      </c>
      <c r="T3037">
        <f t="shared" si="95"/>
        <v>23</v>
      </c>
    </row>
    <row r="3038" spans="1:20">
      <c r="A3038">
        <v>48859</v>
      </c>
      <c r="B3038" t="s">
        <v>3550</v>
      </c>
      <c r="C3038" t="s">
        <v>1509</v>
      </c>
      <c r="D3038" t="s">
        <v>3551</v>
      </c>
      <c r="E3038" t="s">
        <v>38</v>
      </c>
      <c r="F3038">
        <v>2019</v>
      </c>
      <c r="G3038">
        <v>52</v>
      </c>
      <c r="H3038">
        <v>0</v>
      </c>
      <c r="I3038">
        <v>0</v>
      </c>
      <c r="J3038">
        <v>0</v>
      </c>
      <c r="K3038">
        <v>0</v>
      </c>
      <c r="L3038">
        <v>13</v>
      </c>
      <c r="M3038">
        <v>13</v>
      </c>
      <c r="N3038">
        <v>0</v>
      </c>
      <c r="O3038">
        <v>0</v>
      </c>
      <c r="P3038">
        <v>0</v>
      </c>
      <c r="Q3038" t="s">
        <v>34</v>
      </c>
      <c r="R3038" s="1">
        <v>32593</v>
      </c>
      <c r="S3038">
        <f t="shared" si="94"/>
        <v>1989</v>
      </c>
      <c r="T3038">
        <f t="shared" si="95"/>
        <v>30</v>
      </c>
    </row>
    <row r="3039" spans="1:20">
      <c r="A3039">
        <v>259953</v>
      </c>
      <c r="B3039" t="s">
        <v>1328</v>
      </c>
      <c r="C3039" t="s">
        <v>1329</v>
      </c>
      <c r="D3039" t="s">
        <v>1330</v>
      </c>
      <c r="E3039" t="s">
        <v>38</v>
      </c>
      <c r="F3039">
        <v>2019</v>
      </c>
      <c r="G3039">
        <v>52</v>
      </c>
      <c r="H3039">
        <v>0</v>
      </c>
      <c r="I3039">
        <v>13</v>
      </c>
      <c r="J3039">
        <v>0</v>
      </c>
      <c r="K3039">
        <v>65</v>
      </c>
      <c r="L3039">
        <v>39</v>
      </c>
      <c r="M3039">
        <v>39</v>
      </c>
      <c r="N3039">
        <v>0</v>
      </c>
      <c r="O3039">
        <v>0</v>
      </c>
      <c r="P3039">
        <v>0</v>
      </c>
      <c r="Q3039" t="s">
        <v>65</v>
      </c>
      <c r="R3039" s="1">
        <v>34249</v>
      </c>
      <c r="S3039">
        <f t="shared" si="94"/>
        <v>1993</v>
      </c>
      <c r="T3039">
        <f t="shared" si="95"/>
        <v>26</v>
      </c>
    </row>
    <row r="3040" spans="1:20">
      <c r="A3040">
        <v>230552</v>
      </c>
      <c r="B3040" t="s">
        <v>1277</v>
      </c>
      <c r="C3040" t="s">
        <v>357</v>
      </c>
      <c r="D3040" t="s">
        <v>1278</v>
      </c>
      <c r="E3040" t="s">
        <v>38</v>
      </c>
      <c r="F3040">
        <v>2019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 t="s">
        <v>491</v>
      </c>
      <c r="R3040" s="1">
        <v>34007</v>
      </c>
      <c r="S3040">
        <f t="shared" si="94"/>
        <v>1993</v>
      </c>
      <c r="T3040">
        <f t="shared" si="95"/>
        <v>26</v>
      </c>
    </row>
    <row r="3041" spans="1:20">
      <c r="A3041">
        <v>357164</v>
      </c>
      <c r="B3041" t="s">
        <v>3552</v>
      </c>
      <c r="C3041" t="s">
        <v>717</v>
      </c>
      <c r="D3041" t="s">
        <v>3553</v>
      </c>
      <c r="E3041" t="s">
        <v>38</v>
      </c>
      <c r="F3041">
        <v>2019</v>
      </c>
      <c r="G3041">
        <v>130</v>
      </c>
      <c r="H3041">
        <v>26</v>
      </c>
      <c r="I3041">
        <v>13</v>
      </c>
      <c r="J3041">
        <v>0</v>
      </c>
      <c r="K3041">
        <v>143</v>
      </c>
      <c r="L3041">
        <v>65</v>
      </c>
      <c r="M3041">
        <v>0</v>
      </c>
      <c r="N3041">
        <v>0</v>
      </c>
      <c r="O3041">
        <v>0</v>
      </c>
      <c r="P3041">
        <v>0</v>
      </c>
      <c r="Q3041" t="s">
        <v>24</v>
      </c>
      <c r="R3041" s="1">
        <v>36321</v>
      </c>
      <c r="S3041">
        <f t="shared" si="94"/>
        <v>1999</v>
      </c>
      <c r="T3041">
        <f t="shared" si="95"/>
        <v>20</v>
      </c>
    </row>
    <row r="3042" spans="1:20">
      <c r="A3042">
        <v>45653</v>
      </c>
      <c r="B3042" t="s">
        <v>2559</v>
      </c>
      <c r="C3042" t="s">
        <v>2560</v>
      </c>
      <c r="D3042" t="s">
        <v>2561</v>
      </c>
      <c r="E3042" t="s">
        <v>38</v>
      </c>
      <c r="F3042">
        <v>2019</v>
      </c>
      <c r="G3042">
        <v>221</v>
      </c>
      <c r="H3042">
        <v>0</v>
      </c>
      <c r="I3042">
        <v>0</v>
      </c>
      <c r="J3042">
        <v>0</v>
      </c>
      <c r="K3042">
        <v>13</v>
      </c>
      <c r="L3042">
        <v>13</v>
      </c>
      <c r="M3042">
        <v>52</v>
      </c>
      <c r="N3042">
        <v>0</v>
      </c>
      <c r="O3042">
        <v>13</v>
      </c>
      <c r="P3042">
        <v>0</v>
      </c>
      <c r="Q3042" t="s">
        <v>34</v>
      </c>
      <c r="R3042" s="1">
        <v>33111</v>
      </c>
      <c r="S3042">
        <f t="shared" si="94"/>
        <v>1990</v>
      </c>
      <c r="T3042">
        <f t="shared" si="95"/>
        <v>29</v>
      </c>
    </row>
    <row r="3043" spans="1:20">
      <c r="A3043">
        <v>444523</v>
      </c>
      <c r="B3043" t="s">
        <v>3274</v>
      </c>
      <c r="C3043" t="s">
        <v>354</v>
      </c>
      <c r="D3043" t="s">
        <v>3275</v>
      </c>
      <c r="E3043" t="s">
        <v>38</v>
      </c>
      <c r="F3043">
        <v>2019</v>
      </c>
      <c r="G3043">
        <v>117</v>
      </c>
      <c r="H3043">
        <v>0</v>
      </c>
      <c r="I3043">
        <v>13</v>
      </c>
      <c r="J3043">
        <v>0</v>
      </c>
      <c r="K3043">
        <v>104</v>
      </c>
      <c r="L3043">
        <v>104</v>
      </c>
      <c r="M3043">
        <v>65</v>
      </c>
      <c r="N3043">
        <v>0</v>
      </c>
      <c r="O3043">
        <v>0</v>
      </c>
      <c r="P3043">
        <v>0</v>
      </c>
      <c r="Q3043" t="s">
        <v>139</v>
      </c>
      <c r="R3043" s="1">
        <v>35669</v>
      </c>
      <c r="S3043">
        <f t="shared" si="94"/>
        <v>1997</v>
      </c>
      <c r="T3043">
        <f t="shared" si="95"/>
        <v>22</v>
      </c>
    </row>
    <row r="3044" spans="1:20">
      <c r="A3044">
        <v>187587</v>
      </c>
      <c r="B3044" t="s">
        <v>1212</v>
      </c>
      <c r="C3044" t="s">
        <v>1213</v>
      </c>
      <c r="D3044" t="s">
        <v>1214</v>
      </c>
      <c r="E3044" t="s">
        <v>38</v>
      </c>
      <c r="F3044">
        <v>2019</v>
      </c>
      <c r="G3044">
        <v>78</v>
      </c>
      <c r="H3044">
        <v>78</v>
      </c>
      <c r="I3044">
        <v>0</v>
      </c>
      <c r="J3044">
        <v>0</v>
      </c>
      <c r="K3044">
        <v>117</v>
      </c>
      <c r="L3044">
        <v>52</v>
      </c>
      <c r="M3044">
        <v>26</v>
      </c>
      <c r="N3044">
        <v>0</v>
      </c>
      <c r="O3044">
        <v>0</v>
      </c>
      <c r="P3044">
        <v>0</v>
      </c>
      <c r="Q3044" t="s">
        <v>113</v>
      </c>
      <c r="R3044" s="1">
        <v>34233</v>
      </c>
      <c r="S3044">
        <f t="shared" si="94"/>
        <v>1993</v>
      </c>
      <c r="T3044">
        <f t="shared" si="95"/>
        <v>26</v>
      </c>
    </row>
    <row r="3045" spans="1:20">
      <c r="A3045">
        <v>197747</v>
      </c>
      <c r="B3045" t="s">
        <v>843</v>
      </c>
      <c r="C3045" t="s">
        <v>262</v>
      </c>
      <c r="D3045" t="s">
        <v>1232</v>
      </c>
      <c r="E3045" t="s">
        <v>38</v>
      </c>
      <c r="F3045">
        <v>2019</v>
      </c>
      <c r="G3045">
        <v>338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52</v>
      </c>
      <c r="N3045">
        <v>0</v>
      </c>
      <c r="O3045">
        <v>0</v>
      </c>
      <c r="P3045">
        <v>0</v>
      </c>
      <c r="Q3045" t="s">
        <v>34</v>
      </c>
      <c r="R3045" s="1">
        <v>34711</v>
      </c>
      <c r="S3045">
        <f t="shared" si="94"/>
        <v>1995</v>
      </c>
      <c r="T3045">
        <f t="shared" si="95"/>
        <v>24</v>
      </c>
    </row>
    <row r="3046" spans="1:20">
      <c r="A3046">
        <v>381950</v>
      </c>
      <c r="B3046" t="s">
        <v>3554</v>
      </c>
      <c r="C3046" t="s">
        <v>3555</v>
      </c>
      <c r="D3046" t="s">
        <v>3556</v>
      </c>
      <c r="E3046" t="s">
        <v>38</v>
      </c>
      <c r="F3046">
        <v>2019</v>
      </c>
      <c r="G3046">
        <v>0</v>
      </c>
      <c r="H3046">
        <v>0</v>
      </c>
      <c r="I3046">
        <v>0</v>
      </c>
      <c r="J3046">
        <v>0</v>
      </c>
      <c r="K3046">
        <v>26</v>
      </c>
      <c r="L3046">
        <v>0</v>
      </c>
      <c r="M3046">
        <v>0</v>
      </c>
      <c r="N3046">
        <v>0</v>
      </c>
      <c r="O3046">
        <v>0</v>
      </c>
      <c r="P3046">
        <v>0</v>
      </c>
      <c r="Q3046" t="s">
        <v>310</v>
      </c>
      <c r="R3046" s="1">
        <v>36338</v>
      </c>
      <c r="S3046">
        <f t="shared" si="94"/>
        <v>1999</v>
      </c>
      <c r="T3046">
        <f t="shared" si="95"/>
        <v>20</v>
      </c>
    </row>
    <row r="3047" spans="1:20">
      <c r="A3047">
        <v>587458</v>
      </c>
      <c r="B3047" t="s">
        <v>3557</v>
      </c>
      <c r="C3047" t="s">
        <v>705</v>
      </c>
      <c r="D3047" t="s">
        <v>3558</v>
      </c>
      <c r="E3047" t="s">
        <v>237</v>
      </c>
      <c r="F3047">
        <v>2019</v>
      </c>
      <c r="G3047">
        <v>0</v>
      </c>
      <c r="H3047">
        <v>0</v>
      </c>
      <c r="I3047">
        <v>0</v>
      </c>
      <c r="J3047">
        <v>0</v>
      </c>
      <c r="K3047">
        <v>13</v>
      </c>
      <c r="L3047">
        <v>0</v>
      </c>
      <c r="M3047">
        <v>0</v>
      </c>
      <c r="N3047">
        <v>0</v>
      </c>
      <c r="O3047">
        <v>0</v>
      </c>
      <c r="P3047">
        <v>0</v>
      </c>
      <c r="Q3047" t="s">
        <v>65</v>
      </c>
      <c r="R3047" s="1">
        <v>36113</v>
      </c>
      <c r="S3047">
        <f t="shared" si="94"/>
        <v>1998</v>
      </c>
      <c r="T3047">
        <f t="shared" si="95"/>
        <v>21</v>
      </c>
    </row>
    <row r="3048" spans="1:20">
      <c r="A3048">
        <v>40633</v>
      </c>
      <c r="B3048" t="s">
        <v>504</v>
      </c>
      <c r="C3048" t="s">
        <v>334</v>
      </c>
      <c r="D3048" t="s">
        <v>505</v>
      </c>
      <c r="E3048" t="s">
        <v>237</v>
      </c>
      <c r="F3048">
        <v>2019</v>
      </c>
      <c r="G3048">
        <v>221</v>
      </c>
      <c r="H3048">
        <v>13</v>
      </c>
      <c r="I3048">
        <v>0</v>
      </c>
      <c r="J3048">
        <v>0</v>
      </c>
      <c r="K3048">
        <v>26</v>
      </c>
      <c r="L3048">
        <v>78</v>
      </c>
      <c r="M3048">
        <v>13</v>
      </c>
      <c r="N3048">
        <v>13</v>
      </c>
      <c r="O3048">
        <v>0</v>
      </c>
      <c r="P3048">
        <v>0</v>
      </c>
      <c r="Q3048" t="s">
        <v>106</v>
      </c>
      <c r="R3048" s="1">
        <v>32564</v>
      </c>
      <c r="S3048">
        <f t="shared" si="94"/>
        <v>1989</v>
      </c>
      <c r="T3048">
        <f t="shared" si="95"/>
        <v>30</v>
      </c>
    </row>
    <row r="3049" spans="1:20">
      <c r="A3049">
        <v>201040</v>
      </c>
      <c r="B3049" t="s">
        <v>1252</v>
      </c>
      <c r="C3049" t="s">
        <v>75</v>
      </c>
      <c r="D3049" t="s">
        <v>1253</v>
      </c>
      <c r="E3049" t="s">
        <v>237</v>
      </c>
      <c r="F3049">
        <v>2019</v>
      </c>
      <c r="G3049">
        <v>117</v>
      </c>
      <c r="H3049">
        <v>13</v>
      </c>
      <c r="I3049">
        <v>13</v>
      </c>
      <c r="J3049">
        <v>0</v>
      </c>
      <c r="K3049">
        <v>91</v>
      </c>
      <c r="L3049">
        <v>39</v>
      </c>
      <c r="M3049">
        <v>13</v>
      </c>
      <c r="N3049">
        <v>0</v>
      </c>
      <c r="O3049">
        <v>0</v>
      </c>
      <c r="P3049">
        <v>0</v>
      </c>
      <c r="Q3049" t="s">
        <v>65</v>
      </c>
      <c r="R3049" s="1">
        <v>34585</v>
      </c>
      <c r="S3049">
        <f t="shared" si="94"/>
        <v>1994</v>
      </c>
      <c r="T3049">
        <f t="shared" si="95"/>
        <v>25</v>
      </c>
    </row>
    <row r="3050" spans="1:20">
      <c r="A3050">
        <v>451154</v>
      </c>
      <c r="B3050" t="s">
        <v>2925</v>
      </c>
      <c r="C3050" t="s">
        <v>272</v>
      </c>
      <c r="D3050" t="s">
        <v>2926</v>
      </c>
      <c r="E3050" t="s">
        <v>237</v>
      </c>
      <c r="F3050">
        <v>2019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 t="s">
        <v>39</v>
      </c>
      <c r="R3050" s="1">
        <v>37086</v>
      </c>
      <c r="S3050">
        <f t="shared" si="94"/>
        <v>2001</v>
      </c>
      <c r="T3050">
        <f t="shared" si="95"/>
        <v>18</v>
      </c>
    </row>
    <row r="3051" spans="1:20">
      <c r="A3051">
        <v>54935</v>
      </c>
      <c r="B3051" t="s">
        <v>599</v>
      </c>
      <c r="C3051" t="s">
        <v>600</v>
      </c>
      <c r="D3051" t="s">
        <v>601</v>
      </c>
      <c r="E3051" t="s">
        <v>237</v>
      </c>
      <c r="F3051">
        <v>2019</v>
      </c>
      <c r="G3051">
        <v>260</v>
      </c>
      <c r="H3051">
        <v>13</v>
      </c>
      <c r="I3051">
        <v>0</v>
      </c>
      <c r="J3051">
        <v>0</v>
      </c>
      <c r="K3051">
        <v>0</v>
      </c>
      <c r="L3051">
        <v>13</v>
      </c>
      <c r="M3051">
        <v>78</v>
      </c>
      <c r="N3051">
        <v>0</v>
      </c>
      <c r="O3051">
        <v>0</v>
      </c>
      <c r="P3051">
        <v>0</v>
      </c>
      <c r="Q3051" t="s">
        <v>34</v>
      </c>
      <c r="R3051" s="1">
        <v>31874</v>
      </c>
      <c r="S3051">
        <f t="shared" si="94"/>
        <v>1987</v>
      </c>
      <c r="T3051">
        <f t="shared" si="95"/>
        <v>32</v>
      </c>
    </row>
    <row r="3052" spans="1:20">
      <c r="A3052">
        <v>303116</v>
      </c>
      <c r="B3052" t="s">
        <v>3559</v>
      </c>
      <c r="C3052" t="s">
        <v>1123</v>
      </c>
      <c r="D3052" t="s">
        <v>3560</v>
      </c>
      <c r="E3052" t="s">
        <v>237</v>
      </c>
      <c r="F3052">
        <v>2019</v>
      </c>
      <c r="G3052">
        <v>312</v>
      </c>
      <c r="H3052">
        <v>39</v>
      </c>
      <c r="I3052">
        <v>26</v>
      </c>
      <c r="J3052">
        <v>0</v>
      </c>
      <c r="K3052">
        <v>0</v>
      </c>
      <c r="L3052">
        <v>143</v>
      </c>
      <c r="M3052">
        <v>104</v>
      </c>
      <c r="N3052">
        <v>0</v>
      </c>
      <c r="O3052">
        <v>0</v>
      </c>
      <c r="P3052">
        <v>0</v>
      </c>
      <c r="Q3052" t="s">
        <v>65</v>
      </c>
      <c r="R3052" s="1">
        <v>35478</v>
      </c>
      <c r="S3052">
        <f t="shared" si="94"/>
        <v>1997</v>
      </c>
      <c r="T3052">
        <f t="shared" si="95"/>
        <v>22</v>
      </c>
    </row>
    <row r="3053" spans="1:20">
      <c r="A3053">
        <v>163639</v>
      </c>
      <c r="B3053" t="s">
        <v>1967</v>
      </c>
      <c r="C3053" t="s">
        <v>272</v>
      </c>
      <c r="D3053" t="s">
        <v>1968</v>
      </c>
      <c r="E3053" t="s">
        <v>237</v>
      </c>
      <c r="F3053">
        <v>2019</v>
      </c>
      <c r="G3053">
        <v>39</v>
      </c>
      <c r="H3053">
        <v>0</v>
      </c>
      <c r="I3053">
        <v>0</v>
      </c>
      <c r="J3053">
        <v>0</v>
      </c>
      <c r="K3053">
        <v>52</v>
      </c>
      <c r="L3053">
        <v>0</v>
      </c>
      <c r="M3053">
        <v>13</v>
      </c>
      <c r="N3053">
        <v>0</v>
      </c>
      <c r="O3053">
        <v>0</v>
      </c>
      <c r="P3053">
        <v>0</v>
      </c>
      <c r="Q3053" t="s">
        <v>34</v>
      </c>
      <c r="R3053" s="1">
        <v>33735</v>
      </c>
      <c r="S3053">
        <f t="shared" si="94"/>
        <v>1992</v>
      </c>
      <c r="T3053">
        <f t="shared" si="95"/>
        <v>27</v>
      </c>
    </row>
    <row r="3054" spans="1:20">
      <c r="A3054">
        <v>312862</v>
      </c>
      <c r="B3054" t="s">
        <v>2751</v>
      </c>
      <c r="C3054" t="s">
        <v>2752</v>
      </c>
      <c r="D3054" t="s">
        <v>2753</v>
      </c>
      <c r="E3054" t="s">
        <v>237</v>
      </c>
      <c r="F3054">
        <v>2019</v>
      </c>
      <c r="G3054">
        <v>286</v>
      </c>
      <c r="H3054">
        <v>0</v>
      </c>
      <c r="I3054">
        <v>78</v>
      </c>
      <c r="J3054">
        <v>0</v>
      </c>
      <c r="K3054">
        <v>13</v>
      </c>
      <c r="L3054">
        <v>39</v>
      </c>
      <c r="M3054">
        <v>65</v>
      </c>
      <c r="N3054">
        <v>0</v>
      </c>
      <c r="O3054">
        <v>13</v>
      </c>
      <c r="P3054">
        <v>0</v>
      </c>
      <c r="Q3054" t="s">
        <v>58</v>
      </c>
      <c r="R3054" s="1">
        <v>34220</v>
      </c>
      <c r="S3054">
        <f t="shared" si="94"/>
        <v>1993</v>
      </c>
      <c r="T3054">
        <f t="shared" si="95"/>
        <v>26</v>
      </c>
    </row>
    <row r="3055" spans="1:20">
      <c r="A3055">
        <v>341092</v>
      </c>
      <c r="B3055" t="s">
        <v>2149</v>
      </c>
      <c r="C3055" t="s">
        <v>272</v>
      </c>
      <c r="D3055" t="s">
        <v>2150</v>
      </c>
      <c r="E3055" t="s">
        <v>237</v>
      </c>
      <c r="F3055">
        <v>2019</v>
      </c>
      <c r="G3055">
        <v>299</v>
      </c>
      <c r="H3055">
        <v>78</v>
      </c>
      <c r="I3055">
        <v>65</v>
      </c>
      <c r="J3055">
        <v>0</v>
      </c>
      <c r="K3055">
        <v>0</v>
      </c>
      <c r="L3055">
        <v>117</v>
      </c>
      <c r="M3055">
        <v>52</v>
      </c>
      <c r="N3055">
        <v>0</v>
      </c>
      <c r="O3055">
        <v>0</v>
      </c>
      <c r="P3055">
        <v>13</v>
      </c>
      <c r="Q3055" t="s">
        <v>213</v>
      </c>
      <c r="R3055" s="1">
        <v>35728</v>
      </c>
      <c r="S3055">
        <f t="shared" si="94"/>
        <v>1997</v>
      </c>
      <c r="T3055">
        <f t="shared" si="95"/>
        <v>22</v>
      </c>
    </row>
    <row r="3056" spans="1:20">
      <c r="A3056">
        <v>265078</v>
      </c>
      <c r="B3056" t="s">
        <v>2082</v>
      </c>
      <c r="C3056" t="s">
        <v>1763</v>
      </c>
      <c r="D3056" t="s">
        <v>2083</v>
      </c>
      <c r="E3056" t="s">
        <v>237</v>
      </c>
      <c r="F3056">
        <v>2019</v>
      </c>
      <c r="G3056">
        <v>52</v>
      </c>
      <c r="H3056">
        <v>0</v>
      </c>
      <c r="I3056">
        <v>13</v>
      </c>
      <c r="J3056">
        <v>0</v>
      </c>
      <c r="K3056">
        <v>39</v>
      </c>
      <c r="L3056">
        <v>52</v>
      </c>
      <c r="M3056">
        <v>0</v>
      </c>
      <c r="N3056">
        <v>0</v>
      </c>
      <c r="O3056">
        <v>0</v>
      </c>
      <c r="P3056">
        <v>0</v>
      </c>
      <c r="Q3056" t="s">
        <v>24</v>
      </c>
      <c r="R3056" s="1">
        <v>35798</v>
      </c>
      <c r="S3056">
        <f t="shared" si="94"/>
        <v>1998</v>
      </c>
      <c r="T3056">
        <f t="shared" si="95"/>
        <v>21</v>
      </c>
    </row>
    <row r="3057" spans="1:20">
      <c r="A3057">
        <v>380350</v>
      </c>
      <c r="B3057" t="s">
        <v>3561</v>
      </c>
      <c r="C3057" t="s">
        <v>3562</v>
      </c>
      <c r="D3057" t="s">
        <v>1210</v>
      </c>
      <c r="E3057" t="s">
        <v>237</v>
      </c>
      <c r="F3057">
        <v>2019</v>
      </c>
      <c r="G3057">
        <v>39</v>
      </c>
      <c r="H3057">
        <v>0</v>
      </c>
      <c r="I3057">
        <v>0</v>
      </c>
      <c r="J3057">
        <v>0</v>
      </c>
      <c r="K3057">
        <v>13</v>
      </c>
      <c r="L3057">
        <v>13</v>
      </c>
      <c r="M3057">
        <v>0</v>
      </c>
      <c r="N3057">
        <v>0</v>
      </c>
      <c r="O3057">
        <v>0</v>
      </c>
      <c r="P3057">
        <v>0</v>
      </c>
      <c r="Q3057" t="s">
        <v>34</v>
      </c>
      <c r="R3057" s="1">
        <v>35833</v>
      </c>
      <c r="S3057">
        <f t="shared" si="94"/>
        <v>1998</v>
      </c>
      <c r="T3057">
        <f t="shared" si="95"/>
        <v>21</v>
      </c>
    </row>
    <row r="3058" spans="1:20">
      <c r="A3058">
        <v>208166</v>
      </c>
      <c r="B3058" t="s">
        <v>2008</v>
      </c>
      <c r="C3058" t="s">
        <v>2009</v>
      </c>
      <c r="D3058" t="s">
        <v>2010</v>
      </c>
      <c r="E3058" t="s">
        <v>237</v>
      </c>
      <c r="F3058">
        <v>2019</v>
      </c>
      <c r="G3058">
        <v>338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 t="s">
        <v>39</v>
      </c>
      <c r="R3058" s="1">
        <v>35661</v>
      </c>
      <c r="S3058">
        <f t="shared" si="94"/>
        <v>1997</v>
      </c>
      <c r="T3058">
        <f t="shared" si="95"/>
        <v>22</v>
      </c>
    </row>
    <row r="3059" spans="1:20">
      <c r="A3059">
        <v>184894</v>
      </c>
      <c r="B3059" t="s">
        <v>1206</v>
      </c>
      <c r="C3059" t="s">
        <v>1207</v>
      </c>
      <c r="D3059" t="s">
        <v>1208</v>
      </c>
      <c r="E3059" t="s">
        <v>237</v>
      </c>
      <c r="F3059">
        <v>2019</v>
      </c>
      <c r="G3059">
        <v>39</v>
      </c>
      <c r="H3059">
        <v>0</v>
      </c>
      <c r="I3059">
        <v>0</v>
      </c>
      <c r="J3059">
        <v>0</v>
      </c>
      <c r="K3059">
        <v>0</v>
      </c>
      <c r="L3059">
        <v>13</v>
      </c>
      <c r="M3059">
        <v>13</v>
      </c>
      <c r="N3059">
        <v>0</v>
      </c>
      <c r="O3059">
        <v>0</v>
      </c>
      <c r="P3059">
        <v>0</v>
      </c>
      <c r="Q3059" t="s">
        <v>65</v>
      </c>
      <c r="R3059" s="1">
        <v>34038</v>
      </c>
      <c r="S3059">
        <f t="shared" si="94"/>
        <v>1993</v>
      </c>
      <c r="T3059">
        <f t="shared" si="95"/>
        <v>26</v>
      </c>
    </row>
    <row r="3060" spans="1:20">
      <c r="A3060">
        <v>118287</v>
      </c>
      <c r="B3060" t="s">
        <v>3563</v>
      </c>
      <c r="C3060" t="s">
        <v>3564</v>
      </c>
      <c r="D3060" t="s">
        <v>3565</v>
      </c>
      <c r="E3060" t="s">
        <v>237</v>
      </c>
      <c r="F3060">
        <v>2019</v>
      </c>
      <c r="G3060">
        <v>39</v>
      </c>
      <c r="H3060">
        <v>0</v>
      </c>
      <c r="I3060">
        <v>0</v>
      </c>
      <c r="J3060">
        <v>0</v>
      </c>
      <c r="K3060">
        <v>91</v>
      </c>
      <c r="L3060">
        <v>39</v>
      </c>
      <c r="M3060">
        <v>13</v>
      </c>
      <c r="N3060">
        <v>0</v>
      </c>
      <c r="O3060">
        <v>0</v>
      </c>
      <c r="P3060">
        <v>0</v>
      </c>
      <c r="Q3060" t="s">
        <v>213</v>
      </c>
      <c r="R3060" s="1">
        <v>33733</v>
      </c>
      <c r="S3060">
        <f t="shared" si="94"/>
        <v>1992</v>
      </c>
      <c r="T3060">
        <f t="shared" si="95"/>
        <v>27</v>
      </c>
    </row>
    <row r="3061" spans="1:20">
      <c r="A3061">
        <v>298975</v>
      </c>
      <c r="B3061" t="s">
        <v>2117</v>
      </c>
      <c r="C3061" t="s">
        <v>2118</v>
      </c>
      <c r="D3061" t="s">
        <v>2119</v>
      </c>
      <c r="E3061" t="s">
        <v>237</v>
      </c>
      <c r="F3061">
        <v>2019</v>
      </c>
      <c r="G3061">
        <v>286</v>
      </c>
      <c r="H3061">
        <v>0</v>
      </c>
      <c r="I3061">
        <v>26</v>
      </c>
      <c r="J3061">
        <v>0</v>
      </c>
      <c r="K3061">
        <v>13</v>
      </c>
      <c r="L3061">
        <v>91</v>
      </c>
      <c r="M3061">
        <v>52</v>
      </c>
      <c r="N3061">
        <v>0</v>
      </c>
      <c r="O3061">
        <v>0</v>
      </c>
      <c r="P3061">
        <v>0</v>
      </c>
      <c r="Q3061" t="s">
        <v>29</v>
      </c>
      <c r="R3061" s="1">
        <v>35655</v>
      </c>
      <c r="S3061">
        <f t="shared" si="94"/>
        <v>1997</v>
      </c>
      <c r="T3061">
        <f t="shared" si="95"/>
        <v>22</v>
      </c>
    </row>
    <row r="3062" spans="1:20">
      <c r="A3062">
        <v>413507</v>
      </c>
      <c r="B3062" t="s">
        <v>2809</v>
      </c>
      <c r="C3062" t="s">
        <v>450</v>
      </c>
      <c r="D3062" t="s">
        <v>2810</v>
      </c>
      <c r="E3062" t="s">
        <v>237</v>
      </c>
      <c r="F3062">
        <v>2019</v>
      </c>
      <c r="G3062">
        <v>325</v>
      </c>
      <c r="H3062">
        <v>39</v>
      </c>
      <c r="I3062">
        <v>0</v>
      </c>
      <c r="J3062">
        <v>0</v>
      </c>
      <c r="K3062">
        <v>0</v>
      </c>
      <c r="L3062">
        <v>0</v>
      </c>
      <c r="M3062">
        <v>65</v>
      </c>
      <c r="N3062">
        <v>0</v>
      </c>
      <c r="O3062">
        <v>0</v>
      </c>
      <c r="P3062">
        <v>0</v>
      </c>
      <c r="Q3062" t="s">
        <v>34</v>
      </c>
      <c r="R3062" s="1">
        <v>35715</v>
      </c>
      <c r="S3062">
        <f t="shared" si="94"/>
        <v>1997</v>
      </c>
      <c r="T3062">
        <f t="shared" si="95"/>
        <v>22</v>
      </c>
    </row>
    <row r="3063" spans="1:20">
      <c r="A3063">
        <v>113133</v>
      </c>
      <c r="B3063" t="s">
        <v>1387</v>
      </c>
      <c r="C3063" t="s">
        <v>1672</v>
      </c>
      <c r="D3063" t="s">
        <v>2613</v>
      </c>
      <c r="E3063" t="s">
        <v>237</v>
      </c>
      <c r="F3063">
        <v>2019</v>
      </c>
      <c r="G3063">
        <v>299</v>
      </c>
      <c r="H3063">
        <v>26</v>
      </c>
      <c r="I3063">
        <v>13</v>
      </c>
      <c r="J3063">
        <v>0</v>
      </c>
      <c r="K3063">
        <v>0</v>
      </c>
      <c r="L3063">
        <v>26</v>
      </c>
      <c r="M3063">
        <v>117</v>
      </c>
      <c r="N3063">
        <v>0</v>
      </c>
      <c r="O3063">
        <v>0</v>
      </c>
      <c r="P3063">
        <v>0</v>
      </c>
      <c r="Q3063" t="s">
        <v>34</v>
      </c>
      <c r="R3063" s="1">
        <v>33416</v>
      </c>
      <c r="S3063">
        <f t="shared" si="94"/>
        <v>1991</v>
      </c>
      <c r="T3063">
        <f t="shared" si="95"/>
        <v>28</v>
      </c>
    </row>
    <row r="3064" spans="1:20">
      <c r="A3064">
        <v>215616</v>
      </c>
      <c r="B3064" t="s">
        <v>1268</v>
      </c>
      <c r="C3064" t="s">
        <v>1269</v>
      </c>
      <c r="D3064" t="s">
        <v>1270</v>
      </c>
      <c r="E3064" t="s">
        <v>237</v>
      </c>
      <c r="F3064">
        <v>2019</v>
      </c>
      <c r="G3064">
        <v>299</v>
      </c>
      <c r="H3064">
        <v>52</v>
      </c>
      <c r="I3064">
        <v>39</v>
      </c>
      <c r="J3064">
        <v>0</v>
      </c>
      <c r="K3064">
        <v>26</v>
      </c>
      <c r="L3064">
        <v>13</v>
      </c>
      <c r="M3064">
        <v>91</v>
      </c>
      <c r="N3064">
        <v>0</v>
      </c>
      <c r="O3064">
        <v>0</v>
      </c>
      <c r="P3064">
        <v>52</v>
      </c>
      <c r="Q3064" t="s">
        <v>106</v>
      </c>
      <c r="R3064" s="1">
        <v>34349</v>
      </c>
      <c r="S3064">
        <f t="shared" si="94"/>
        <v>1994</v>
      </c>
      <c r="T3064">
        <f t="shared" si="95"/>
        <v>25</v>
      </c>
    </row>
    <row r="3065" spans="1:20">
      <c r="A3065">
        <v>22068</v>
      </c>
      <c r="B3065" t="s">
        <v>3566</v>
      </c>
      <c r="C3065" t="s">
        <v>2115</v>
      </c>
      <c r="D3065" t="s">
        <v>3567</v>
      </c>
      <c r="E3065" t="s">
        <v>237</v>
      </c>
      <c r="F3065">
        <v>2019</v>
      </c>
      <c r="G3065">
        <v>117</v>
      </c>
      <c r="H3065">
        <v>26</v>
      </c>
      <c r="I3065">
        <v>26</v>
      </c>
      <c r="J3065">
        <v>0</v>
      </c>
      <c r="K3065">
        <v>26</v>
      </c>
      <c r="L3065">
        <v>104</v>
      </c>
      <c r="M3065">
        <v>13</v>
      </c>
      <c r="N3065">
        <v>0</v>
      </c>
      <c r="O3065">
        <v>13</v>
      </c>
      <c r="P3065">
        <v>0</v>
      </c>
      <c r="Q3065" t="s">
        <v>359</v>
      </c>
      <c r="R3065" s="1">
        <v>30413</v>
      </c>
      <c r="S3065">
        <f t="shared" si="94"/>
        <v>1983</v>
      </c>
      <c r="T3065">
        <f t="shared" si="95"/>
        <v>36</v>
      </c>
    </row>
    <row r="3066" spans="1:20">
      <c r="A3066">
        <v>386455</v>
      </c>
      <c r="B3066" t="s">
        <v>2923</v>
      </c>
      <c r="C3066" t="s">
        <v>229</v>
      </c>
      <c r="D3066" t="s">
        <v>2924</v>
      </c>
      <c r="E3066" t="s">
        <v>237</v>
      </c>
      <c r="F3066">
        <v>2019</v>
      </c>
      <c r="G3066">
        <v>39</v>
      </c>
      <c r="H3066">
        <v>0</v>
      </c>
      <c r="I3066">
        <v>0</v>
      </c>
      <c r="J3066">
        <v>0</v>
      </c>
      <c r="K3066">
        <v>117</v>
      </c>
      <c r="L3066">
        <v>39</v>
      </c>
      <c r="M3066">
        <v>26</v>
      </c>
      <c r="N3066">
        <v>0</v>
      </c>
      <c r="O3066">
        <v>0</v>
      </c>
      <c r="P3066">
        <v>0</v>
      </c>
      <c r="Q3066" t="s">
        <v>359</v>
      </c>
      <c r="R3066" s="1">
        <v>36314</v>
      </c>
      <c r="S3066">
        <f t="shared" si="94"/>
        <v>1999</v>
      </c>
      <c r="T3066">
        <f t="shared" si="95"/>
        <v>20</v>
      </c>
    </row>
    <row r="3067" spans="1:20">
      <c r="A3067">
        <v>96254</v>
      </c>
      <c r="B3067" t="s">
        <v>3086</v>
      </c>
      <c r="C3067" t="s">
        <v>1872</v>
      </c>
      <c r="D3067" t="s">
        <v>3087</v>
      </c>
      <c r="E3067" t="s">
        <v>237</v>
      </c>
      <c r="F3067">
        <v>2019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 t="s">
        <v>39</v>
      </c>
      <c r="R3067" s="1">
        <v>32940</v>
      </c>
      <c r="S3067">
        <f t="shared" si="94"/>
        <v>1990</v>
      </c>
      <c r="T3067">
        <f t="shared" si="95"/>
        <v>29</v>
      </c>
    </row>
    <row r="3068" spans="1:20">
      <c r="A3068">
        <v>404260</v>
      </c>
      <c r="B3068" t="s">
        <v>3568</v>
      </c>
      <c r="C3068" t="s">
        <v>3569</v>
      </c>
      <c r="D3068" t="s">
        <v>3570</v>
      </c>
      <c r="E3068" t="s">
        <v>237</v>
      </c>
      <c r="F3068">
        <v>2019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 t="s">
        <v>58</v>
      </c>
      <c r="R3068" s="1">
        <v>36389</v>
      </c>
      <c r="S3068">
        <f t="shared" si="94"/>
        <v>1999</v>
      </c>
      <c r="T3068">
        <f t="shared" si="95"/>
        <v>20</v>
      </c>
    </row>
    <row r="3069" spans="1:20">
      <c r="A3069">
        <v>240219</v>
      </c>
      <c r="B3069" t="s">
        <v>2709</v>
      </c>
      <c r="C3069" t="s">
        <v>418</v>
      </c>
      <c r="D3069" t="s">
        <v>2710</v>
      </c>
      <c r="E3069" t="s">
        <v>237</v>
      </c>
      <c r="F3069">
        <v>2019</v>
      </c>
      <c r="G3069">
        <v>65</v>
      </c>
      <c r="H3069">
        <v>0</v>
      </c>
      <c r="I3069">
        <v>13</v>
      </c>
      <c r="J3069">
        <v>0</v>
      </c>
      <c r="K3069">
        <v>26</v>
      </c>
      <c r="L3069">
        <v>39</v>
      </c>
      <c r="M3069">
        <v>39</v>
      </c>
      <c r="N3069">
        <v>0</v>
      </c>
      <c r="O3069">
        <v>0</v>
      </c>
      <c r="P3069">
        <v>0</v>
      </c>
      <c r="Q3069" t="s">
        <v>29</v>
      </c>
      <c r="R3069" s="1">
        <v>34801</v>
      </c>
      <c r="S3069">
        <f t="shared" si="94"/>
        <v>1995</v>
      </c>
      <c r="T3069">
        <f t="shared" si="95"/>
        <v>24</v>
      </c>
    </row>
    <row r="3070" spans="1:20">
      <c r="A3070">
        <v>357498</v>
      </c>
      <c r="B3070" t="s">
        <v>3243</v>
      </c>
      <c r="C3070" t="s">
        <v>242</v>
      </c>
      <c r="D3070" t="s">
        <v>3244</v>
      </c>
      <c r="E3070" t="s">
        <v>237</v>
      </c>
      <c r="F3070">
        <v>2019</v>
      </c>
      <c r="G3070">
        <v>130</v>
      </c>
      <c r="H3070">
        <v>78</v>
      </c>
      <c r="I3070">
        <v>13</v>
      </c>
      <c r="J3070">
        <v>0</v>
      </c>
      <c r="K3070">
        <v>156</v>
      </c>
      <c r="L3070">
        <v>26</v>
      </c>
      <c r="M3070">
        <v>52</v>
      </c>
      <c r="N3070">
        <v>0</v>
      </c>
      <c r="O3070">
        <v>0</v>
      </c>
      <c r="P3070">
        <v>13</v>
      </c>
      <c r="Q3070" t="s">
        <v>24</v>
      </c>
      <c r="R3070" s="1">
        <v>36553</v>
      </c>
      <c r="S3070">
        <f t="shared" si="94"/>
        <v>2000</v>
      </c>
      <c r="T3070">
        <f t="shared" si="95"/>
        <v>19</v>
      </c>
    </row>
    <row r="3071" spans="1:20">
      <c r="A3071">
        <v>391498</v>
      </c>
      <c r="B3071" t="s">
        <v>3571</v>
      </c>
      <c r="C3071" t="s">
        <v>3572</v>
      </c>
      <c r="D3071" t="s">
        <v>3573</v>
      </c>
      <c r="E3071" t="s">
        <v>47</v>
      </c>
      <c r="F3071">
        <v>2019</v>
      </c>
      <c r="G3071">
        <v>26</v>
      </c>
      <c r="H3071">
        <v>0</v>
      </c>
      <c r="I3071">
        <v>0</v>
      </c>
      <c r="J3071">
        <v>0</v>
      </c>
      <c r="K3071">
        <v>39</v>
      </c>
      <c r="L3071">
        <v>0</v>
      </c>
      <c r="M3071">
        <v>26</v>
      </c>
      <c r="N3071">
        <v>13</v>
      </c>
      <c r="O3071">
        <v>0</v>
      </c>
      <c r="P3071">
        <v>0</v>
      </c>
      <c r="Q3071" t="s">
        <v>34</v>
      </c>
      <c r="R3071" s="1">
        <v>35431</v>
      </c>
      <c r="S3071">
        <f t="shared" si="94"/>
        <v>1997</v>
      </c>
      <c r="T3071">
        <f t="shared" si="95"/>
        <v>22</v>
      </c>
    </row>
    <row r="3072" spans="1:20">
      <c r="A3072">
        <v>199248</v>
      </c>
      <c r="B3072" t="s">
        <v>1237</v>
      </c>
      <c r="C3072" t="s">
        <v>1238</v>
      </c>
      <c r="D3072" t="s">
        <v>1239</v>
      </c>
      <c r="E3072" t="s">
        <v>47</v>
      </c>
      <c r="F3072">
        <v>2019</v>
      </c>
      <c r="G3072">
        <v>156</v>
      </c>
      <c r="H3072">
        <v>13</v>
      </c>
      <c r="I3072">
        <v>26</v>
      </c>
      <c r="J3072">
        <v>0</v>
      </c>
      <c r="K3072">
        <v>39</v>
      </c>
      <c r="L3072">
        <v>13</v>
      </c>
      <c r="M3072">
        <v>39</v>
      </c>
      <c r="N3072">
        <v>0</v>
      </c>
      <c r="O3072">
        <v>13</v>
      </c>
      <c r="P3072">
        <v>0</v>
      </c>
      <c r="Q3072" t="s">
        <v>65</v>
      </c>
      <c r="R3072" s="1">
        <v>34761</v>
      </c>
      <c r="S3072">
        <f t="shared" si="94"/>
        <v>1995</v>
      </c>
      <c r="T3072">
        <f t="shared" si="95"/>
        <v>24</v>
      </c>
    </row>
    <row r="3073" spans="1:20">
      <c r="A3073">
        <v>355501</v>
      </c>
      <c r="B3073" t="s">
        <v>1392</v>
      </c>
      <c r="C3073" t="s">
        <v>1393</v>
      </c>
      <c r="D3073" t="s">
        <v>1394</v>
      </c>
      <c r="E3073" t="s">
        <v>47</v>
      </c>
      <c r="F3073">
        <v>2019</v>
      </c>
      <c r="G3073">
        <v>130</v>
      </c>
      <c r="H3073">
        <v>0</v>
      </c>
      <c r="I3073">
        <v>0</v>
      </c>
      <c r="J3073">
        <v>0</v>
      </c>
      <c r="K3073">
        <v>26</v>
      </c>
      <c r="L3073">
        <v>13</v>
      </c>
      <c r="M3073">
        <v>39</v>
      </c>
      <c r="N3073">
        <v>0</v>
      </c>
      <c r="O3073">
        <v>0</v>
      </c>
      <c r="P3073">
        <v>0</v>
      </c>
      <c r="Q3073" t="s">
        <v>106</v>
      </c>
      <c r="R3073" s="1">
        <v>35628</v>
      </c>
      <c r="S3073">
        <f t="shared" si="94"/>
        <v>1997</v>
      </c>
      <c r="T3073">
        <f t="shared" si="95"/>
        <v>22</v>
      </c>
    </row>
    <row r="3074" spans="1:20">
      <c r="A3074">
        <v>28396</v>
      </c>
      <c r="B3074" t="s">
        <v>369</v>
      </c>
      <c r="C3074" t="s">
        <v>370</v>
      </c>
      <c r="D3074" t="s">
        <v>371</v>
      </c>
      <c r="E3074" t="s">
        <v>47</v>
      </c>
      <c r="F3074">
        <v>2019</v>
      </c>
      <c r="G3074">
        <v>299</v>
      </c>
      <c r="H3074">
        <v>156</v>
      </c>
      <c r="I3074">
        <v>78</v>
      </c>
      <c r="J3074">
        <v>0</v>
      </c>
      <c r="K3074">
        <v>26</v>
      </c>
      <c r="L3074">
        <v>39</v>
      </c>
      <c r="M3074">
        <v>52</v>
      </c>
      <c r="N3074">
        <v>0</v>
      </c>
      <c r="O3074">
        <v>0</v>
      </c>
      <c r="P3074">
        <v>0</v>
      </c>
      <c r="Q3074" t="s">
        <v>24</v>
      </c>
      <c r="R3074" s="1">
        <v>31488</v>
      </c>
      <c r="S3074">
        <f t="shared" si="94"/>
        <v>1986</v>
      </c>
      <c r="T3074">
        <f t="shared" si="95"/>
        <v>33</v>
      </c>
    </row>
    <row r="3075" spans="1:20">
      <c r="A3075">
        <v>45314</v>
      </c>
      <c r="B3075" t="s">
        <v>2204</v>
      </c>
      <c r="C3075" t="s">
        <v>272</v>
      </c>
      <c r="D3075" t="s">
        <v>2205</v>
      </c>
      <c r="E3075" t="s">
        <v>47</v>
      </c>
      <c r="F3075">
        <v>2019</v>
      </c>
      <c r="G3075">
        <v>143</v>
      </c>
      <c r="H3075">
        <v>0</v>
      </c>
      <c r="I3075">
        <v>0</v>
      </c>
      <c r="J3075">
        <v>0</v>
      </c>
      <c r="K3075">
        <v>13</v>
      </c>
      <c r="L3075">
        <v>26</v>
      </c>
      <c r="M3075">
        <v>13</v>
      </c>
      <c r="N3075">
        <v>0</v>
      </c>
      <c r="O3075">
        <v>13</v>
      </c>
      <c r="P3075">
        <v>0</v>
      </c>
      <c r="Q3075" t="s">
        <v>34</v>
      </c>
      <c r="R3075" s="1">
        <v>31853</v>
      </c>
      <c r="S3075">
        <f t="shared" ref="S3075:S3138" si="96">YEAR(R3075)</f>
        <v>1987</v>
      </c>
      <c r="T3075">
        <f t="shared" ref="T3075:T3138" si="97">F3075-S3075</f>
        <v>32</v>
      </c>
    </row>
    <row r="3076" spans="1:20">
      <c r="A3076">
        <v>438682</v>
      </c>
      <c r="B3076" t="s">
        <v>3272</v>
      </c>
      <c r="C3076" t="s">
        <v>239</v>
      </c>
      <c r="D3076" t="s">
        <v>3273</v>
      </c>
      <c r="E3076" t="s">
        <v>47</v>
      </c>
      <c r="F3076">
        <v>2019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 t="s">
        <v>39</v>
      </c>
      <c r="R3076" s="1">
        <v>35615</v>
      </c>
      <c r="S3076">
        <f t="shared" si="96"/>
        <v>1997</v>
      </c>
      <c r="T3076">
        <f t="shared" si="97"/>
        <v>22</v>
      </c>
    </row>
    <row r="3077" spans="1:20">
      <c r="A3077">
        <v>524481</v>
      </c>
      <c r="B3077" t="s">
        <v>3285</v>
      </c>
      <c r="C3077" t="s">
        <v>3286</v>
      </c>
      <c r="D3077" t="s">
        <v>3287</v>
      </c>
      <c r="E3077" t="s">
        <v>47</v>
      </c>
      <c r="F3077">
        <v>2019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 t="s">
        <v>34</v>
      </c>
      <c r="R3077" s="1">
        <v>36122</v>
      </c>
      <c r="S3077">
        <f t="shared" si="96"/>
        <v>1998</v>
      </c>
      <c r="T3077">
        <f t="shared" si="97"/>
        <v>21</v>
      </c>
    </row>
    <row r="3078" spans="1:20">
      <c r="A3078">
        <v>36371</v>
      </c>
      <c r="B3078" t="s">
        <v>449</v>
      </c>
      <c r="C3078" t="s">
        <v>450</v>
      </c>
      <c r="D3078" t="s">
        <v>451</v>
      </c>
      <c r="E3078" t="s">
        <v>47</v>
      </c>
      <c r="F3078">
        <v>2019</v>
      </c>
      <c r="G3078">
        <v>26</v>
      </c>
      <c r="H3078">
        <v>26</v>
      </c>
      <c r="I3078">
        <v>13</v>
      </c>
      <c r="J3078">
        <v>0</v>
      </c>
      <c r="K3078">
        <v>91</v>
      </c>
      <c r="L3078">
        <v>13</v>
      </c>
      <c r="M3078">
        <v>13</v>
      </c>
      <c r="N3078">
        <v>0</v>
      </c>
      <c r="O3078">
        <v>0</v>
      </c>
      <c r="P3078">
        <v>0</v>
      </c>
      <c r="Q3078" t="s">
        <v>24</v>
      </c>
      <c r="R3078" s="1">
        <v>32147</v>
      </c>
      <c r="S3078">
        <f t="shared" si="96"/>
        <v>1988</v>
      </c>
      <c r="T3078">
        <f t="shared" si="97"/>
        <v>31</v>
      </c>
    </row>
    <row r="3079" spans="1:20">
      <c r="A3079">
        <v>330659</v>
      </c>
      <c r="B3079" t="s">
        <v>3205</v>
      </c>
      <c r="C3079" t="s">
        <v>3206</v>
      </c>
      <c r="D3079" t="s">
        <v>3207</v>
      </c>
      <c r="E3079" t="s">
        <v>47</v>
      </c>
      <c r="F3079">
        <v>2019</v>
      </c>
      <c r="G3079">
        <v>221</v>
      </c>
      <c r="H3079">
        <v>52</v>
      </c>
      <c r="I3079">
        <v>26</v>
      </c>
      <c r="J3079">
        <v>0</v>
      </c>
      <c r="K3079">
        <v>13</v>
      </c>
      <c r="L3079">
        <v>117</v>
      </c>
      <c r="M3079">
        <v>52</v>
      </c>
      <c r="N3079">
        <v>13</v>
      </c>
      <c r="O3079">
        <v>0</v>
      </c>
      <c r="P3079">
        <v>0</v>
      </c>
      <c r="Q3079" t="s">
        <v>359</v>
      </c>
      <c r="R3079" s="1">
        <v>36285</v>
      </c>
      <c r="S3079">
        <f t="shared" si="96"/>
        <v>1999</v>
      </c>
      <c r="T3079">
        <f t="shared" si="97"/>
        <v>20</v>
      </c>
    </row>
    <row r="3080" spans="1:20">
      <c r="A3080">
        <v>46156</v>
      </c>
      <c r="B3080" t="s">
        <v>2562</v>
      </c>
      <c r="C3080" t="s">
        <v>829</v>
      </c>
      <c r="D3080" t="s">
        <v>2563</v>
      </c>
      <c r="E3080" t="s">
        <v>47</v>
      </c>
      <c r="F3080">
        <v>2019</v>
      </c>
      <c r="G3080">
        <v>286</v>
      </c>
      <c r="H3080">
        <v>78</v>
      </c>
      <c r="I3080">
        <v>52</v>
      </c>
      <c r="J3080">
        <v>0</v>
      </c>
      <c r="K3080">
        <v>13</v>
      </c>
      <c r="L3080">
        <v>0</v>
      </c>
      <c r="M3080">
        <v>78</v>
      </c>
      <c r="N3080">
        <v>0</v>
      </c>
      <c r="O3080">
        <v>0</v>
      </c>
      <c r="P3080">
        <v>26</v>
      </c>
      <c r="Q3080" t="s">
        <v>58</v>
      </c>
      <c r="R3080" s="1">
        <v>31361</v>
      </c>
      <c r="S3080">
        <f t="shared" si="96"/>
        <v>1985</v>
      </c>
      <c r="T3080">
        <f t="shared" si="97"/>
        <v>34</v>
      </c>
    </row>
    <row r="3081" spans="1:20">
      <c r="A3081">
        <v>286415</v>
      </c>
      <c r="B3081" t="s">
        <v>347</v>
      </c>
      <c r="C3081" t="s">
        <v>3574</v>
      </c>
      <c r="D3081" t="s">
        <v>3575</v>
      </c>
      <c r="E3081" t="s">
        <v>47</v>
      </c>
      <c r="F3081">
        <v>2019</v>
      </c>
      <c r="G3081">
        <v>325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26</v>
      </c>
      <c r="N3081">
        <v>0</v>
      </c>
      <c r="O3081">
        <v>0</v>
      </c>
      <c r="P3081">
        <v>0</v>
      </c>
      <c r="Q3081" t="s">
        <v>39</v>
      </c>
      <c r="R3081" s="1">
        <v>34681</v>
      </c>
      <c r="S3081">
        <f t="shared" si="96"/>
        <v>1994</v>
      </c>
      <c r="T3081">
        <f t="shared" si="97"/>
        <v>25</v>
      </c>
    </row>
    <row r="3082" spans="1:20">
      <c r="A3082">
        <v>256448</v>
      </c>
      <c r="B3082" t="s">
        <v>2488</v>
      </c>
      <c r="C3082" t="s">
        <v>281</v>
      </c>
      <c r="D3082" t="s">
        <v>2717</v>
      </c>
      <c r="E3082" t="s">
        <v>47</v>
      </c>
      <c r="F3082">
        <v>2019</v>
      </c>
      <c r="G3082">
        <v>286</v>
      </c>
      <c r="H3082">
        <v>13</v>
      </c>
      <c r="I3082">
        <v>13</v>
      </c>
      <c r="J3082">
        <v>0</v>
      </c>
      <c r="K3082">
        <v>13</v>
      </c>
      <c r="L3082">
        <v>13</v>
      </c>
      <c r="M3082">
        <v>130</v>
      </c>
      <c r="N3082">
        <v>13</v>
      </c>
      <c r="O3082">
        <v>0</v>
      </c>
      <c r="P3082">
        <v>0</v>
      </c>
      <c r="Q3082" t="s">
        <v>34</v>
      </c>
      <c r="R3082" s="1">
        <v>35172</v>
      </c>
      <c r="S3082">
        <f t="shared" si="96"/>
        <v>1996</v>
      </c>
      <c r="T3082">
        <f t="shared" si="97"/>
        <v>23</v>
      </c>
    </row>
    <row r="3083" spans="1:20">
      <c r="A3083">
        <v>22141</v>
      </c>
      <c r="B3083" t="s">
        <v>298</v>
      </c>
      <c r="C3083" t="s">
        <v>111</v>
      </c>
      <c r="D3083" t="s">
        <v>299</v>
      </c>
      <c r="E3083" t="s">
        <v>47</v>
      </c>
      <c r="F3083">
        <v>2019</v>
      </c>
      <c r="G3083">
        <v>13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 t="s">
        <v>39</v>
      </c>
      <c r="R3083" s="1">
        <v>30505</v>
      </c>
      <c r="S3083">
        <f t="shared" si="96"/>
        <v>1983</v>
      </c>
      <c r="T3083">
        <f t="shared" si="97"/>
        <v>36</v>
      </c>
    </row>
    <row r="3084" spans="1:20">
      <c r="A3084">
        <v>55735</v>
      </c>
      <c r="B3084" t="s">
        <v>3576</v>
      </c>
      <c r="C3084" t="s">
        <v>3577</v>
      </c>
      <c r="D3084" t="s">
        <v>3578</v>
      </c>
      <c r="E3084" t="s">
        <v>47</v>
      </c>
      <c r="F3084">
        <v>2019</v>
      </c>
      <c r="G3084">
        <v>104</v>
      </c>
      <c r="H3084">
        <v>78</v>
      </c>
      <c r="I3084">
        <v>39</v>
      </c>
      <c r="J3084">
        <v>0</v>
      </c>
      <c r="K3084">
        <v>65</v>
      </c>
      <c r="L3084">
        <v>39</v>
      </c>
      <c r="M3084">
        <v>26</v>
      </c>
      <c r="N3084">
        <v>0</v>
      </c>
      <c r="O3084">
        <v>0</v>
      </c>
      <c r="P3084">
        <v>0</v>
      </c>
      <c r="Q3084" t="s">
        <v>139</v>
      </c>
      <c r="R3084" s="1">
        <v>32529</v>
      </c>
      <c r="S3084">
        <f t="shared" si="96"/>
        <v>1989</v>
      </c>
      <c r="T3084">
        <f t="shared" si="97"/>
        <v>30</v>
      </c>
    </row>
    <row r="3085" spans="1:20">
      <c r="A3085">
        <v>121985</v>
      </c>
      <c r="B3085" t="s">
        <v>967</v>
      </c>
      <c r="C3085" t="s">
        <v>968</v>
      </c>
      <c r="D3085" t="s">
        <v>969</v>
      </c>
      <c r="E3085" t="s">
        <v>47</v>
      </c>
      <c r="F3085">
        <v>2019</v>
      </c>
      <c r="G3085">
        <v>13</v>
      </c>
      <c r="H3085">
        <v>0</v>
      </c>
      <c r="I3085">
        <v>0</v>
      </c>
      <c r="J3085">
        <v>0</v>
      </c>
      <c r="K3085">
        <v>26</v>
      </c>
      <c r="L3085">
        <v>13</v>
      </c>
      <c r="M3085">
        <v>26</v>
      </c>
      <c r="N3085">
        <v>0</v>
      </c>
      <c r="O3085">
        <v>0</v>
      </c>
      <c r="P3085">
        <v>0</v>
      </c>
      <c r="Q3085" t="s">
        <v>34</v>
      </c>
      <c r="R3085" s="1">
        <v>33399</v>
      </c>
      <c r="S3085">
        <f t="shared" si="96"/>
        <v>1991</v>
      </c>
      <c r="T3085">
        <f t="shared" si="97"/>
        <v>28</v>
      </c>
    </row>
    <row r="3086" spans="1:20">
      <c r="A3086">
        <v>55215</v>
      </c>
      <c r="B3086" t="s">
        <v>3062</v>
      </c>
      <c r="C3086" t="s">
        <v>3063</v>
      </c>
      <c r="D3086" t="s">
        <v>3064</v>
      </c>
      <c r="E3086" t="s">
        <v>47</v>
      </c>
      <c r="F3086">
        <v>2019</v>
      </c>
      <c r="G3086">
        <v>52</v>
      </c>
      <c r="H3086">
        <v>0</v>
      </c>
      <c r="I3086">
        <v>13</v>
      </c>
      <c r="J3086">
        <v>0</v>
      </c>
      <c r="K3086">
        <v>65</v>
      </c>
      <c r="L3086">
        <v>39</v>
      </c>
      <c r="M3086">
        <v>0</v>
      </c>
      <c r="N3086">
        <v>0</v>
      </c>
      <c r="O3086">
        <v>0</v>
      </c>
      <c r="P3086">
        <v>0</v>
      </c>
      <c r="Q3086" t="s">
        <v>139</v>
      </c>
      <c r="R3086" s="1">
        <v>32679</v>
      </c>
      <c r="S3086">
        <f t="shared" si="96"/>
        <v>1989</v>
      </c>
      <c r="T3086">
        <f t="shared" si="97"/>
        <v>30</v>
      </c>
    </row>
    <row r="3087" spans="1:20">
      <c r="A3087">
        <v>286297</v>
      </c>
      <c r="B3087" t="s">
        <v>1347</v>
      </c>
      <c r="C3087" t="s">
        <v>418</v>
      </c>
      <c r="D3087" t="s">
        <v>1348</v>
      </c>
      <c r="E3087" t="s">
        <v>47</v>
      </c>
      <c r="F3087">
        <v>2019</v>
      </c>
      <c r="G3087">
        <v>234</v>
      </c>
      <c r="H3087">
        <v>13</v>
      </c>
      <c r="I3087">
        <v>117</v>
      </c>
      <c r="J3087">
        <v>0</v>
      </c>
      <c r="K3087">
        <v>0</v>
      </c>
      <c r="L3087">
        <v>65</v>
      </c>
      <c r="M3087">
        <v>52</v>
      </c>
      <c r="N3087">
        <v>13</v>
      </c>
      <c r="O3087">
        <v>0</v>
      </c>
      <c r="P3087">
        <v>0</v>
      </c>
      <c r="Q3087" t="s">
        <v>65</v>
      </c>
      <c r="R3087" s="1">
        <v>35235</v>
      </c>
      <c r="S3087">
        <f t="shared" si="96"/>
        <v>1996</v>
      </c>
      <c r="T3087">
        <f t="shared" si="97"/>
        <v>23</v>
      </c>
    </row>
    <row r="3088" spans="1:20">
      <c r="A3088">
        <v>148751</v>
      </c>
      <c r="B3088" t="s">
        <v>1095</v>
      </c>
      <c r="C3088" t="s">
        <v>1096</v>
      </c>
      <c r="D3088" t="s">
        <v>1097</v>
      </c>
      <c r="E3088" t="s">
        <v>47</v>
      </c>
      <c r="F3088">
        <v>2019</v>
      </c>
      <c r="G3088">
        <v>39</v>
      </c>
      <c r="H3088">
        <v>0</v>
      </c>
      <c r="I3088">
        <v>13</v>
      </c>
      <c r="J3088">
        <v>0</v>
      </c>
      <c r="K3088">
        <v>39</v>
      </c>
      <c r="L3088">
        <v>13</v>
      </c>
      <c r="M3088">
        <v>13</v>
      </c>
      <c r="N3088">
        <v>0</v>
      </c>
      <c r="O3088">
        <v>0</v>
      </c>
      <c r="P3088">
        <v>0</v>
      </c>
      <c r="Q3088" t="s">
        <v>29</v>
      </c>
      <c r="R3088" s="1">
        <v>32933</v>
      </c>
      <c r="S3088">
        <f t="shared" si="96"/>
        <v>1990</v>
      </c>
      <c r="T3088">
        <f t="shared" si="97"/>
        <v>29</v>
      </c>
    </row>
    <row r="3089" spans="1:20">
      <c r="A3089">
        <v>282810</v>
      </c>
      <c r="B3089" t="s">
        <v>2313</v>
      </c>
      <c r="C3089" t="s">
        <v>3579</v>
      </c>
      <c r="D3089" t="s">
        <v>3580</v>
      </c>
      <c r="E3089" t="s">
        <v>47</v>
      </c>
      <c r="F3089">
        <v>2019</v>
      </c>
      <c r="G3089">
        <v>0</v>
      </c>
      <c r="H3089">
        <v>0</v>
      </c>
      <c r="I3089">
        <v>13</v>
      </c>
      <c r="J3089">
        <v>0</v>
      </c>
      <c r="K3089">
        <v>65</v>
      </c>
      <c r="L3089">
        <v>0</v>
      </c>
      <c r="M3089">
        <v>13</v>
      </c>
      <c r="N3089">
        <v>0</v>
      </c>
      <c r="O3089">
        <v>0</v>
      </c>
      <c r="P3089">
        <v>0</v>
      </c>
      <c r="Q3089" t="s">
        <v>213</v>
      </c>
      <c r="R3089" s="1">
        <v>35842</v>
      </c>
      <c r="S3089">
        <f t="shared" si="96"/>
        <v>1998</v>
      </c>
      <c r="T3089">
        <f t="shared" si="97"/>
        <v>21</v>
      </c>
    </row>
    <row r="3090" spans="1:20">
      <c r="A3090">
        <v>54984</v>
      </c>
      <c r="B3090" t="s">
        <v>602</v>
      </c>
      <c r="C3090" t="s">
        <v>357</v>
      </c>
      <c r="D3090" t="s">
        <v>603</v>
      </c>
      <c r="E3090" t="s">
        <v>47</v>
      </c>
      <c r="F3090">
        <v>2019</v>
      </c>
      <c r="G3090">
        <v>104</v>
      </c>
      <c r="H3090">
        <v>39</v>
      </c>
      <c r="I3090">
        <v>13</v>
      </c>
      <c r="J3090">
        <v>0</v>
      </c>
      <c r="K3090">
        <v>78</v>
      </c>
      <c r="L3090">
        <v>91</v>
      </c>
      <c r="M3090">
        <v>13</v>
      </c>
      <c r="N3090">
        <v>0</v>
      </c>
      <c r="O3090">
        <v>0</v>
      </c>
      <c r="P3090">
        <v>39</v>
      </c>
      <c r="Q3090" t="s">
        <v>359</v>
      </c>
      <c r="R3090" s="1">
        <v>32350</v>
      </c>
      <c r="S3090">
        <f t="shared" si="96"/>
        <v>1988</v>
      </c>
      <c r="T3090">
        <f t="shared" si="97"/>
        <v>31</v>
      </c>
    </row>
    <row r="3091" spans="1:20">
      <c r="A3091">
        <v>84344</v>
      </c>
      <c r="B3091" t="s">
        <v>789</v>
      </c>
      <c r="C3091" t="s">
        <v>301</v>
      </c>
      <c r="D3091" t="s">
        <v>790</v>
      </c>
      <c r="E3091" t="s">
        <v>47</v>
      </c>
      <c r="F3091">
        <v>2019</v>
      </c>
      <c r="G3091">
        <v>91</v>
      </c>
      <c r="H3091">
        <v>0</v>
      </c>
      <c r="I3091">
        <v>0</v>
      </c>
      <c r="J3091">
        <v>0</v>
      </c>
      <c r="K3091">
        <v>91</v>
      </c>
      <c r="L3091">
        <v>65</v>
      </c>
      <c r="M3091">
        <v>52</v>
      </c>
      <c r="N3091">
        <v>0</v>
      </c>
      <c r="O3091">
        <v>0</v>
      </c>
      <c r="P3091">
        <v>0</v>
      </c>
      <c r="Q3091" t="s">
        <v>29</v>
      </c>
      <c r="R3091" s="1">
        <v>33240</v>
      </c>
      <c r="S3091">
        <f t="shared" si="96"/>
        <v>1991</v>
      </c>
      <c r="T3091">
        <f t="shared" si="97"/>
        <v>28</v>
      </c>
    </row>
    <row r="3092" spans="1:20">
      <c r="A3092">
        <v>103427</v>
      </c>
      <c r="B3092" t="s">
        <v>3581</v>
      </c>
      <c r="C3092" t="s">
        <v>3582</v>
      </c>
      <c r="D3092" t="s">
        <v>3583</v>
      </c>
      <c r="E3092" t="s">
        <v>47</v>
      </c>
      <c r="F3092">
        <v>2019</v>
      </c>
      <c r="G3092">
        <v>273</v>
      </c>
      <c r="H3092">
        <v>26</v>
      </c>
      <c r="I3092">
        <v>13</v>
      </c>
      <c r="J3092">
        <v>0</v>
      </c>
      <c r="K3092">
        <v>0</v>
      </c>
      <c r="L3092">
        <v>0</v>
      </c>
      <c r="M3092">
        <v>13</v>
      </c>
      <c r="N3092">
        <v>0</v>
      </c>
      <c r="O3092">
        <v>0</v>
      </c>
      <c r="P3092">
        <v>0</v>
      </c>
      <c r="Q3092" t="s">
        <v>34</v>
      </c>
      <c r="R3092" s="1">
        <v>32834</v>
      </c>
      <c r="S3092">
        <f t="shared" si="96"/>
        <v>1989</v>
      </c>
      <c r="T3092">
        <f t="shared" si="97"/>
        <v>30</v>
      </c>
    </row>
    <row r="3093" spans="1:20">
      <c r="A3093">
        <v>118689</v>
      </c>
      <c r="B3093" t="s">
        <v>1916</v>
      </c>
      <c r="C3093" t="s">
        <v>499</v>
      </c>
      <c r="D3093" t="s">
        <v>1917</v>
      </c>
      <c r="E3093" t="s">
        <v>47</v>
      </c>
      <c r="F3093">
        <v>2019</v>
      </c>
      <c r="G3093">
        <v>130</v>
      </c>
      <c r="H3093">
        <v>0</v>
      </c>
      <c r="I3093">
        <v>26</v>
      </c>
      <c r="J3093">
        <v>0</v>
      </c>
      <c r="K3093">
        <v>65</v>
      </c>
      <c r="L3093">
        <v>52</v>
      </c>
      <c r="M3093">
        <v>26</v>
      </c>
      <c r="N3093">
        <v>0</v>
      </c>
      <c r="O3093">
        <v>0</v>
      </c>
      <c r="P3093">
        <v>0</v>
      </c>
      <c r="Q3093" t="s">
        <v>58</v>
      </c>
      <c r="R3093" s="1">
        <v>34053</v>
      </c>
      <c r="S3093">
        <f t="shared" si="96"/>
        <v>1993</v>
      </c>
      <c r="T3093">
        <f t="shared" si="97"/>
        <v>26</v>
      </c>
    </row>
    <row r="3094" spans="1:20">
      <c r="A3094">
        <v>341647</v>
      </c>
      <c r="B3094" t="s">
        <v>2774</v>
      </c>
      <c r="C3094" t="s">
        <v>2775</v>
      </c>
      <c r="D3094" t="s">
        <v>2776</v>
      </c>
      <c r="E3094" t="s">
        <v>47</v>
      </c>
      <c r="F3094">
        <v>2019</v>
      </c>
      <c r="G3094">
        <v>117</v>
      </c>
      <c r="H3094">
        <v>39</v>
      </c>
      <c r="I3094">
        <v>0</v>
      </c>
      <c r="J3094">
        <v>0</v>
      </c>
      <c r="K3094">
        <v>78</v>
      </c>
      <c r="L3094">
        <v>91</v>
      </c>
      <c r="M3094">
        <v>26</v>
      </c>
      <c r="N3094">
        <v>0</v>
      </c>
      <c r="O3094">
        <v>0</v>
      </c>
      <c r="P3094">
        <v>0</v>
      </c>
      <c r="Q3094" t="s">
        <v>213</v>
      </c>
      <c r="R3094" s="1">
        <v>35625</v>
      </c>
      <c r="S3094">
        <f t="shared" si="96"/>
        <v>1997</v>
      </c>
      <c r="T3094">
        <f t="shared" si="97"/>
        <v>22</v>
      </c>
    </row>
    <row r="3095" spans="1:20">
      <c r="A3095">
        <v>164771</v>
      </c>
      <c r="B3095" t="s">
        <v>2655</v>
      </c>
      <c r="C3095" t="s">
        <v>1943</v>
      </c>
      <c r="D3095" t="s">
        <v>2656</v>
      </c>
      <c r="E3095" t="s">
        <v>47</v>
      </c>
      <c r="F3095">
        <v>2019</v>
      </c>
      <c r="G3095">
        <v>286</v>
      </c>
      <c r="H3095">
        <v>26</v>
      </c>
      <c r="I3095">
        <v>0</v>
      </c>
      <c r="J3095">
        <v>0</v>
      </c>
      <c r="K3095">
        <v>26</v>
      </c>
      <c r="L3095">
        <v>78</v>
      </c>
      <c r="M3095">
        <v>52</v>
      </c>
      <c r="N3095">
        <v>0</v>
      </c>
      <c r="O3095">
        <v>0</v>
      </c>
      <c r="P3095">
        <v>26</v>
      </c>
      <c r="Q3095" t="s">
        <v>65</v>
      </c>
      <c r="R3095" s="1">
        <v>34029</v>
      </c>
      <c r="S3095">
        <f t="shared" si="96"/>
        <v>1993</v>
      </c>
      <c r="T3095">
        <f t="shared" si="97"/>
        <v>26</v>
      </c>
    </row>
    <row r="3096" spans="1:20">
      <c r="A3096">
        <v>398163</v>
      </c>
      <c r="B3096" t="s">
        <v>3584</v>
      </c>
      <c r="C3096" t="s">
        <v>248</v>
      </c>
      <c r="D3096" t="s">
        <v>3585</v>
      </c>
      <c r="E3096" t="s">
        <v>47</v>
      </c>
      <c r="F3096">
        <v>2019</v>
      </c>
      <c r="G3096">
        <v>13</v>
      </c>
      <c r="H3096">
        <v>0</v>
      </c>
      <c r="I3096">
        <v>0</v>
      </c>
      <c r="J3096">
        <v>0</v>
      </c>
      <c r="K3096">
        <v>26</v>
      </c>
      <c r="L3096">
        <v>0</v>
      </c>
      <c r="M3096">
        <v>13</v>
      </c>
      <c r="N3096">
        <v>0</v>
      </c>
      <c r="O3096">
        <v>0</v>
      </c>
      <c r="P3096">
        <v>0</v>
      </c>
      <c r="Q3096" t="s">
        <v>65</v>
      </c>
      <c r="R3096" s="1">
        <v>35877</v>
      </c>
      <c r="S3096">
        <f t="shared" si="96"/>
        <v>1998</v>
      </c>
      <c r="T3096">
        <f t="shared" si="97"/>
        <v>21</v>
      </c>
    </row>
    <row r="3097" spans="1:20">
      <c r="A3097">
        <v>392085</v>
      </c>
      <c r="B3097" t="s">
        <v>2858</v>
      </c>
      <c r="C3097" t="s">
        <v>634</v>
      </c>
      <c r="D3097" t="s">
        <v>2859</v>
      </c>
      <c r="E3097" t="s">
        <v>47</v>
      </c>
      <c r="F3097">
        <v>2019</v>
      </c>
      <c r="G3097">
        <v>195</v>
      </c>
      <c r="H3097">
        <v>52</v>
      </c>
      <c r="I3097">
        <v>13</v>
      </c>
      <c r="J3097">
        <v>0</v>
      </c>
      <c r="K3097">
        <v>39</v>
      </c>
      <c r="L3097">
        <v>117</v>
      </c>
      <c r="M3097">
        <v>78</v>
      </c>
      <c r="N3097">
        <v>0</v>
      </c>
      <c r="O3097">
        <v>0</v>
      </c>
      <c r="P3097">
        <v>0</v>
      </c>
      <c r="Q3097" t="s">
        <v>139</v>
      </c>
      <c r="R3097" s="1">
        <v>36343</v>
      </c>
      <c r="S3097">
        <f t="shared" si="96"/>
        <v>1999</v>
      </c>
      <c r="T3097">
        <f t="shared" si="97"/>
        <v>20</v>
      </c>
    </row>
    <row r="3098" spans="1:20">
      <c r="A3098">
        <v>173859</v>
      </c>
      <c r="B3098" t="s">
        <v>1189</v>
      </c>
      <c r="C3098" t="s">
        <v>301</v>
      </c>
      <c r="D3098" t="s">
        <v>1190</v>
      </c>
      <c r="E3098" t="s">
        <v>47</v>
      </c>
      <c r="F3098">
        <v>2019</v>
      </c>
      <c r="G3098">
        <v>0</v>
      </c>
      <c r="H3098">
        <v>0</v>
      </c>
      <c r="I3098">
        <v>0</v>
      </c>
      <c r="J3098">
        <v>0</v>
      </c>
      <c r="K3098">
        <v>13</v>
      </c>
      <c r="L3098">
        <v>0</v>
      </c>
      <c r="M3098">
        <v>0</v>
      </c>
      <c r="N3098">
        <v>0</v>
      </c>
      <c r="O3098">
        <v>0</v>
      </c>
      <c r="P3098">
        <v>0</v>
      </c>
      <c r="Q3098" t="s">
        <v>29</v>
      </c>
      <c r="R3098" s="1">
        <v>33766</v>
      </c>
      <c r="S3098">
        <f t="shared" si="96"/>
        <v>1992</v>
      </c>
      <c r="T3098">
        <f t="shared" si="97"/>
        <v>27</v>
      </c>
    </row>
    <row r="3099" spans="1:20">
      <c r="A3099">
        <v>357992</v>
      </c>
      <c r="B3099" t="s">
        <v>2830</v>
      </c>
      <c r="C3099" t="s">
        <v>2831</v>
      </c>
      <c r="D3099" t="s">
        <v>2832</v>
      </c>
      <c r="E3099" t="s">
        <v>3586</v>
      </c>
      <c r="F3099">
        <v>2019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 t="s">
        <v>29</v>
      </c>
      <c r="R3099" s="1">
        <v>36663</v>
      </c>
      <c r="S3099">
        <f t="shared" si="96"/>
        <v>2000</v>
      </c>
      <c r="T3099">
        <f t="shared" si="97"/>
        <v>19</v>
      </c>
    </row>
    <row r="3100" spans="1:20">
      <c r="A3100">
        <v>197470</v>
      </c>
      <c r="B3100" t="s">
        <v>1991</v>
      </c>
      <c r="C3100" t="s">
        <v>278</v>
      </c>
      <c r="D3100" t="s">
        <v>1992</v>
      </c>
      <c r="E3100" t="s">
        <v>3586</v>
      </c>
      <c r="F3100">
        <v>2019</v>
      </c>
      <c r="G3100">
        <v>26</v>
      </c>
      <c r="H3100">
        <v>0</v>
      </c>
      <c r="I3100">
        <v>0</v>
      </c>
      <c r="J3100">
        <v>0</v>
      </c>
      <c r="K3100">
        <v>0</v>
      </c>
      <c r="L3100">
        <v>13</v>
      </c>
      <c r="M3100">
        <v>0</v>
      </c>
      <c r="N3100">
        <v>0</v>
      </c>
      <c r="O3100">
        <v>0</v>
      </c>
      <c r="P3100">
        <v>0</v>
      </c>
      <c r="Q3100" t="s">
        <v>34</v>
      </c>
      <c r="R3100" s="1">
        <v>34459</v>
      </c>
      <c r="S3100">
        <f t="shared" si="96"/>
        <v>1994</v>
      </c>
      <c r="T3100">
        <f t="shared" si="97"/>
        <v>25</v>
      </c>
    </row>
    <row r="3101" spans="1:20">
      <c r="A3101">
        <v>262226</v>
      </c>
      <c r="B3101" t="s">
        <v>2729</v>
      </c>
      <c r="C3101" t="s">
        <v>2730</v>
      </c>
      <c r="D3101" t="s">
        <v>2731</v>
      </c>
      <c r="E3101" t="s">
        <v>3586</v>
      </c>
      <c r="F3101">
        <v>2019</v>
      </c>
      <c r="G3101">
        <v>143</v>
      </c>
      <c r="H3101">
        <v>13</v>
      </c>
      <c r="I3101">
        <v>26</v>
      </c>
      <c r="J3101">
        <v>0</v>
      </c>
      <c r="K3101">
        <v>39</v>
      </c>
      <c r="L3101">
        <v>13</v>
      </c>
      <c r="M3101">
        <v>39</v>
      </c>
      <c r="N3101">
        <v>0</v>
      </c>
      <c r="O3101">
        <v>0</v>
      </c>
      <c r="P3101">
        <v>0</v>
      </c>
      <c r="Q3101" t="s">
        <v>29</v>
      </c>
      <c r="R3101" s="1">
        <v>35038</v>
      </c>
      <c r="S3101">
        <f t="shared" si="96"/>
        <v>1995</v>
      </c>
      <c r="T3101">
        <f t="shared" si="97"/>
        <v>24</v>
      </c>
    </row>
    <row r="3102" spans="1:20">
      <c r="A3102">
        <v>309393</v>
      </c>
      <c r="B3102" t="s">
        <v>3587</v>
      </c>
      <c r="C3102" t="s">
        <v>3588</v>
      </c>
      <c r="D3102" t="s">
        <v>3589</v>
      </c>
      <c r="E3102" t="s">
        <v>3586</v>
      </c>
      <c r="F3102">
        <v>2019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 t="s">
        <v>58</v>
      </c>
      <c r="R3102" s="1">
        <v>36283</v>
      </c>
      <c r="S3102">
        <f t="shared" si="96"/>
        <v>1999</v>
      </c>
      <c r="T3102">
        <f t="shared" si="97"/>
        <v>20</v>
      </c>
    </row>
    <row r="3103" spans="1:20">
      <c r="A3103">
        <v>133179</v>
      </c>
      <c r="B3103" t="s">
        <v>1053</v>
      </c>
      <c r="C3103" t="s">
        <v>1054</v>
      </c>
      <c r="D3103" t="s">
        <v>1055</v>
      </c>
      <c r="E3103" t="s">
        <v>3586</v>
      </c>
      <c r="F3103">
        <v>2019</v>
      </c>
      <c r="G3103">
        <v>247</v>
      </c>
      <c r="H3103">
        <v>13</v>
      </c>
      <c r="I3103">
        <v>52</v>
      </c>
      <c r="J3103">
        <v>0</v>
      </c>
      <c r="K3103">
        <v>39</v>
      </c>
      <c r="L3103">
        <v>26</v>
      </c>
      <c r="M3103">
        <v>130</v>
      </c>
      <c r="N3103">
        <v>0</v>
      </c>
      <c r="O3103">
        <v>0</v>
      </c>
      <c r="P3103">
        <v>0</v>
      </c>
      <c r="Q3103" t="s">
        <v>106</v>
      </c>
      <c r="R3103" s="1">
        <v>33326</v>
      </c>
      <c r="S3103">
        <f t="shared" si="96"/>
        <v>1991</v>
      </c>
      <c r="T3103">
        <f t="shared" si="97"/>
        <v>28</v>
      </c>
    </row>
    <row r="3104" spans="1:20">
      <c r="A3104">
        <v>165513</v>
      </c>
      <c r="B3104" t="s">
        <v>1148</v>
      </c>
      <c r="C3104" t="s">
        <v>1149</v>
      </c>
      <c r="D3104" t="s">
        <v>1150</v>
      </c>
      <c r="E3104" t="s">
        <v>3586</v>
      </c>
      <c r="F3104">
        <v>2019</v>
      </c>
      <c r="G3104">
        <v>273</v>
      </c>
      <c r="H3104">
        <v>13</v>
      </c>
      <c r="I3104">
        <v>13</v>
      </c>
      <c r="J3104">
        <v>0</v>
      </c>
      <c r="K3104">
        <v>13</v>
      </c>
      <c r="L3104">
        <v>26</v>
      </c>
      <c r="M3104">
        <v>26</v>
      </c>
      <c r="N3104">
        <v>0</v>
      </c>
      <c r="O3104">
        <v>0</v>
      </c>
      <c r="P3104">
        <v>0</v>
      </c>
      <c r="Q3104" t="s">
        <v>34</v>
      </c>
      <c r="R3104" s="1">
        <v>34019</v>
      </c>
      <c r="S3104">
        <f t="shared" si="96"/>
        <v>1993</v>
      </c>
      <c r="T3104">
        <f t="shared" si="97"/>
        <v>26</v>
      </c>
    </row>
    <row r="3105" spans="1:20">
      <c r="A3105">
        <v>148252</v>
      </c>
      <c r="B3105" t="s">
        <v>1089</v>
      </c>
      <c r="C3105" t="s">
        <v>1090</v>
      </c>
      <c r="D3105" t="s">
        <v>1091</v>
      </c>
      <c r="E3105" t="s">
        <v>3586</v>
      </c>
      <c r="F3105">
        <v>2019</v>
      </c>
      <c r="G3105">
        <v>221</v>
      </c>
      <c r="H3105">
        <v>26</v>
      </c>
      <c r="I3105">
        <v>26</v>
      </c>
      <c r="J3105">
        <v>0</v>
      </c>
      <c r="K3105">
        <v>39</v>
      </c>
      <c r="L3105">
        <v>65</v>
      </c>
      <c r="M3105">
        <v>26</v>
      </c>
      <c r="N3105">
        <v>0</v>
      </c>
      <c r="O3105">
        <v>0</v>
      </c>
      <c r="P3105">
        <v>0</v>
      </c>
      <c r="Q3105" t="s">
        <v>65</v>
      </c>
      <c r="R3105" s="1">
        <v>33709</v>
      </c>
      <c r="S3105">
        <f t="shared" si="96"/>
        <v>1992</v>
      </c>
      <c r="T3105">
        <f t="shared" si="97"/>
        <v>27</v>
      </c>
    </row>
    <row r="3106" spans="1:20">
      <c r="A3106">
        <v>244192</v>
      </c>
      <c r="B3106" t="s">
        <v>1295</v>
      </c>
      <c r="C3106" t="s">
        <v>1296</v>
      </c>
      <c r="D3106" t="s">
        <v>1297</v>
      </c>
      <c r="E3106" t="s">
        <v>3586</v>
      </c>
      <c r="F3106">
        <v>2019</v>
      </c>
      <c r="G3106">
        <v>286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39</v>
      </c>
      <c r="N3106">
        <v>0</v>
      </c>
      <c r="O3106">
        <v>0</v>
      </c>
      <c r="P3106">
        <v>0</v>
      </c>
      <c r="Q3106" t="s">
        <v>39</v>
      </c>
      <c r="R3106" s="1">
        <v>34776</v>
      </c>
      <c r="S3106">
        <f t="shared" si="96"/>
        <v>1995</v>
      </c>
      <c r="T3106">
        <f t="shared" si="97"/>
        <v>24</v>
      </c>
    </row>
    <row r="3107" spans="1:20">
      <c r="A3107">
        <v>20005</v>
      </c>
      <c r="B3107" t="s">
        <v>253</v>
      </c>
      <c r="C3107" t="s">
        <v>254</v>
      </c>
      <c r="D3107" t="s">
        <v>255</v>
      </c>
      <c r="E3107" t="s">
        <v>3586</v>
      </c>
      <c r="F3107">
        <v>2019</v>
      </c>
      <c r="G3107">
        <v>299</v>
      </c>
      <c r="H3107">
        <v>78</v>
      </c>
      <c r="I3107">
        <v>130</v>
      </c>
      <c r="J3107">
        <v>0</v>
      </c>
      <c r="K3107">
        <v>13</v>
      </c>
      <c r="L3107">
        <v>156</v>
      </c>
      <c r="M3107">
        <v>26</v>
      </c>
      <c r="N3107">
        <v>0</v>
      </c>
      <c r="O3107">
        <v>0</v>
      </c>
      <c r="P3107">
        <v>0</v>
      </c>
      <c r="Q3107" t="s">
        <v>113</v>
      </c>
      <c r="R3107" s="1">
        <v>32188</v>
      </c>
      <c r="S3107">
        <f t="shared" si="96"/>
        <v>1988</v>
      </c>
      <c r="T3107">
        <f t="shared" si="97"/>
        <v>31</v>
      </c>
    </row>
    <row r="3108" spans="1:20">
      <c r="A3108">
        <v>273132</v>
      </c>
      <c r="B3108" t="s">
        <v>2735</v>
      </c>
      <c r="C3108" t="s">
        <v>1263</v>
      </c>
      <c r="D3108" t="s">
        <v>2736</v>
      </c>
      <c r="E3108" t="s">
        <v>3586</v>
      </c>
      <c r="F3108">
        <v>2019</v>
      </c>
      <c r="G3108">
        <v>273</v>
      </c>
      <c r="H3108">
        <v>91</v>
      </c>
      <c r="I3108">
        <v>65</v>
      </c>
      <c r="J3108">
        <v>0</v>
      </c>
      <c r="K3108">
        <v>13</v>
      </c>
      <c r="L3108">
        <v>117</v>
      </c>
      <c r="M3108">
        <v>26</v>
      </c>
      <c r="N3108">
        <v>0</v>
      </c>
      <c r="O3108">
        <v>0</v>
      </c>
      <c r="P3108">
        <v>0</v>
      </c>
      <c r="Q3108" t="s">
        <v>58</v>
      </c>
      <c r="R3108" s="1">
        <v>34520</v>
      </c>
      <c r="S3108">
        <f t="shared" si="96"/>
        <v>1994</v>
      </c>
      <c r="T3108">
        <f t="shared" si="97"/>
        <v>25</v>
      </c>
    </row>
    <row r="3109" spans="1:20">
      <c r="A3109">
        <v>275303</v>
      </c>
      <c r="B3109" t="s">
        <v>2089</v>
      </c>
      <c r="C3109" t="s">
        <v>2090</v>
      </c>
      <c r="D3109" t="s">
        <v>2091</v>
      </c>
      <c r="E3109" t="s">
        <v>3586</v>
      </c>
      <c r="F3109">
        <v>2019</v>
      </c>
      <c r="G3109">
        <v>221</v>
      </c>
      <c r="H3109">
        <v>0</v>
      </c>
      <c r="I3109">
        <v>39</v>
      </c>
      <c r="J3109">
        <v>0</v>
      </c>
      <c r="K3109">
        <v>52</v>
      </c>
      <c r="L3109">
        <v>13</v>
      </c>
      <c r="M3109">
        <v>91</v>
      </c>
      <c r="N3109">
        <v>0</v>
      </c>
      <c r="O3109">
        <v>0</v>
      </c>
      <c r="P3109">
        <v>0</v>
      </c>
      <c r="Q3109" t="s">
        <v>29</v>
      </c>
      <c r="R3109" s="1">
        <v>34343</v>
      </c>
      <c r="S3109">
        <f t="shared" si="96"/>
        <v>1994</v>
      </c>
      <c r="T3109">
        <f t="shared" si="97"/>
        <v>25</v>
      </c>
    </row>
    <row r="3110" spans="1:20">
      <c r="A3110">
        <v>80351</v>
      </c>
      <c r="B3110" t="s">
        <v>777</v>
      </c>
      <c r="C3110" t="s">
        <v>778</v>
      </c>
      <c r="D3110" t="s">
        <v>779</v>
      </c>
      <c r="E3110" t="s">
        <v>3586</v>
      </c>
      <c r="F3110">
        <v>2019</v>
      </c>
      <c r="G3110">
        <v>247</v>
      </c>
      <c r="H3110">
        <v>195</v>
      </c>
      <c r="I3110">
        <v>104</v>
      </c>
      <c r="J3110">
        <v>0</v>
      </c>
      <c r="K3110">
        <v>26</v>
      </c>
      <c r="L3110">
        <v>143</v>
      </c>
      <c r="M3110">
        <v>13</v>
      </c>
      <c r="N3110">
        <v>0</v>
      </c>
      <c r="O3110">
        <v>13</v>
      </c>
      <c r="P3110">
        <v>0</v>
      </c>
      <c r="Q3110" t="s">
        <v>113</v>
      </c>
      <c r="R3110" s="1">
        <v>32171</v>
      </c>
      <c r="S3110">
        <f t="shared" si="96"/>
        <v>1988</v>
      </c>
      <c r="T3110">
        <f t="shared" si="97"/>
        <v>31</v>
      </c>
    </row>
    <row r="3111" spans="1:20">
      <c r="A3111">
        <v>207877</v>
      </c>
      <c r="B3111" t="s">
        <v>3590</v>
      </c>
      <c r="C3111" t="s">
        <v>3591</v>
      </c>
      <c r="D3111" t="s">
        <v>3592</v>
      </c>
      <c r="E3111" t="s">
        <v>3586</v>
      </c>
      <c r="F3111">
        <v>2019</v>
      </c>
      <c r="G3111">
        <v>78</v>
      </c>
      <c r="H3111">
        <v>52</v>
      </c>
      <c r="I3111">
        <v>13</v>
      </c>
      <c r="J3111">
        <v>0</v>
      </c>
      <c r="K3111">
        <v>208</v>
      </c>
      <c r="L3111">
        <v>13</v>
      </c>
      <c r="M3111">
        <v>52</v>
      </c>
      <c r="N3111">
        <v>13</v>
      </c>
      <c r="O3111">
        <v>0</v>
      </c>
      <c r="P3111">
        <v>0</v>
      </c>
      <c r="Q3111" t="s">
        <v>65</v>
      </c>
      <c r="R3111" s="1">
        <v>34093</v>
      </c>
      <c r="S3111">
        <f t="shared" si="96"/>
        <v>1993</v>
      </c>
      <c r="T3111">
        <f t="shared" si="97"/>
        <v>26</v>
      </c>
    </row>
    <row r="3112" spans="1:20">
      <c r="A3112">
        <v>119228</v>
      </c>
      <c r="B3112" t="s">
        <v>954</v>
      </c>
      <c r="C3112" t="s">
        <v>955</v>
      </c>
      <c r="D3112" t="s">
        <v>956</v>
      </c>
      <c r="E3112" t="s">
        <v>3586</v>
      </c>
      <c r="F3112">
        <v>2019</v>
      </c>
      <c r="G3112">
        <v>117</v>
      </c>
      <c r="H3112">
        <v>169</v>
      </c>
      <c r="I3112">
        <v>0</v>
      </c>
      <c r="J3112">
        <v>0</v>
      </c>
      <c r="K3112">
        <v>169</v>
      </c>
      <c r="L3112">
        <v>104</v>
      </c>
      <c r="M3112">
        <v>0</v>
      </c>
      <c r="N3112">
        <v>0</v>
      </c>
      <c r="O3112">
        <v>0</v>
      </c>
      <c r="P3112">
        <v>65</v>
      </c>
      <c r="Q3112" t="s">
        <v>24</v>
      </c>
      <c r="R3112" s="1">
        <v>33344</v>
      </c>
      <c r="S3112">
        <f t="shared" si="96"/>
        <v>1991</v>
      </c>
      <c r="T3112">
        <f t="shared" si="97"/>
        <v>28</v>
      </c>
    </row>
    <row r="3113" spans="1:20">
      <c r="A3113">
        <v>125020</v>
      </c>
      <c r="B3113" t="s">
        <v>2618</v>
      </c>
      <c r="C3113" t="s">
        <v>2619</v>
      </c>
      <c r="D3113" t="s">
        <v>2620</v>
      </c>
      <c r="E3113" t="s">
        <v>3586</v>
      </c>
      <c r="F3113">
        <v>2019</v>
      </c>
      <c r="G3113">
        <v>273</v>
      </c>
      <c r="H3113">
        <v>13</v>
      </c>
      <c r="I3113">
        <v>13</v>
      </c>
      <c r="J3113">
        <v>13</v>
      </c>
      <c r="K3113">
        <v>0</v>
      </c>
      <c r="L3113">
        <v>0</v>
      </c>
      <c r="M3113">
        <v>52</v>
      </c>
      <c r="N3113">
        <v>0</v>
      </c>
      <c r="O3113">
        <v>0</v>
      </c>
      <c r="P3113">
        <v>0</v>
      </c>
      <c r="Q3113" t="s">
        <v>34</v>
      </c>
      <c r="R3113" s="1">
        <v>32878</v>
      </c>
      <c r="S3113">
        <f t="shared" si="96"/>
        <v>1990</v>
      </c>
      <c r="T3113">
        <f t="shared" si="97"/>
        <v>29</v>
      </c>
    </row>
    <row r="3114" spans="1:20">
      <c r="A3114">
        <v>205938</v>
      </c>
      <c r="B3114" t="s">
        <v>2197</v>
      </c>
      <c r="C3114" t="s">
        <v>435</v>
      </c>
      <c r="D3114" t="s">
        <v>2198</v>
      </c>
      <c r="E3114" t="s">
        <v>3586</v>
      </c>
      <c r="F3114">
        <v>2019</v>
      </c>
      <c r="G3114">
        <v>260</v>
      </c>
      <c r="H3114">
        <v>65</v>
      </c>
      <c r="I3114">
        <v>65</v>
      </c>
      <c r="J3114">
        <v>13</v>
      </c>
      <c r="K3114">
        <v>39</v>
      </c>
      <c r="L3114">
        <v>91</v>
      </c>
      <c r="M3114">
        <v>52</v>
      </c>
      <c r="N3114">
        <v>0</v>
      </c>
      <c r="O3114">
        <v>0</v>
      </c>
      <c r="P3114">
        <v>0</v>
      </c>
      <c r="Q3114" t="s">
        <v>65</v>
      </c>
      <c r="R3114" s="1">
        <v>34739</v>
      </c>
      <c r="S3114">
        <f t="shared" si="96"/>
        <v>1995</v>
      </c>
      <c r="T3114">
        <f t="shared" si="97"/>
        <v>24</v>
      </c>
    </row>
    <row r="3115" spans="1:20">
      <c r="A3115">
        <v>126634</v>
      </c>
      <c r="B3115" t="s">
        <v>1543</v>
      </c>
      <c r="C3115" t="s">
        <v>108</v>
      </c>
      <c r="D3115" t="s">
        <v>1918</v>
      </c>
      <c r="E3115" t="s">
        <v>3586</v>
      </c>
      <c r="F3115">
        <v>2019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 t="s">
        <v>39</v>
      </c>
      <c r="R3115" s="1">
        <v>33355</v>
      </c>
      <c r="S3115">
        <f t="shared" si="96"/>
        <v>1991</v>
      </c>
      <c r="T3115">
        <f t="shared" si="97"/>
        <v>28</v>
      </c>
    </row>
    <row r="3116" spans="1:20">
      <c r="A3116">
        <v>199976</v>
      </c>
      <c r="B3116" t="s">
        <v>1245</v>
      </c>
      <c r="C3116" t="s">
        <v>75</v>
      </c>
      <c r="D3116" t="s">
        <v>1246</v>
      </c>
      <c r="E3116" t="s">
        <v>3586</v>
      </c>
      <c r="F3116">
        <v>2019</v>
      </c>
      <c r="G3116">
        <v>39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 t="s">
        <v>39</v>
      </c>
      <c r="R3116" s="1">
        <v>33734</v>
      </c>
      <c r="S3116">
        <f t="shared" si="96"/>
        <v>1992</v>
      </c>
      <c r="T3116">
        <f t="shared" si="97"/>
        <v>27</v>
      </c>
    </row>
    <row r="3117" spans="1:20">
      <c r="A3117">
        <v>157507</v>
      </c>
      <c r="B3117" t="s">
        <v>3593</v>
      </c>
      <c r="C3117" t="s">
        <v>3594</v>
      </c>
      <c r="D3117" t="s">
        <v>3595</v>
      </c>
      <c r="E3117" t="s">
        <v>3586</v>
      </c>
      <c r="F3117">
        <v>2019</v>
      </c>
      <c r="G3117">
        <v>0</v>
      </c>
      <c r="H3117">
        <v>0</v>
      </c>
      <c r="I3117">
        <v>0</v>
      </c>
      <c r="J3117">
        <v>0</v>
      </c>
      <c r="K3117">
        <v>26</v>
      </c>
      <c r="L3117">
        <v>0</v>
      </c>
      <c r="M3117">
        <v>0</v>
      </c>
      <c r="N3117">
        <v>0</v>
      </c>
      <c r="O3117">
        <v>0</v>
      </c>
      <c r="P3117">
        <v>0</v>
      </c>
      <c r="Q3117" t="s">
        <v>106</v>
      </c>
      <c r="R3117" s="1">
        <v>34369</v>
      </c>
      <c r="S3117">
        <f t="shared" si="96"/>
        <v>1994</v>
      </c>
      <c r="T3117">
        <f t="shared" si="97"/>
        <v>25</v>
      </c>
    </row>
    <row r="3118" spans="1:20">
      <c r="A3118">
        <v>72441</v>
      </c>
      <c r="B3118" t="s">
        <v>716</v>
      </c>
      <c r="C3118" t="s">
        <v>717</v>
      </c>
      <c r="D3118" t="s">
        <v>718</v>
      </c>
      <c r="E3118" t="s">
        <v>3586</v>
      </c>
      <c r="F3118">
        <v>2019</v>
      </c>
      <c r="G3118">
        <v>260</v>
      </c>
      <c r="H3118">
        <v>13</v>
      </c>
      <c r="I3118">
        <v>78</v>
      </c>
      <c r="J3118">
        <v>0</v>
      </c>
      <c r="K3118">
        <v>26</v>
      </c>
      <c r="L3118">
        <v>0</v>
      </c>
      <c r="M3118">
        <v>65</v>
      </c>
      <c r="N3118">
        <v>0</v>
      </c>
      <c r="O3118">
        <v>0</v>
      </c>
      <c r="P3118">
        <v>0</v>
      </c>
      <c r="Q3118" t="s">
        <v>34</v>
      </c>
      <c r="R3118" s="1">
        <v>33156</v>
      </c>
      <c r="S3118">
        <f t="shared" si="96"/>
        <v>1990</v>
      </c>
      <c r="T3118">
        <f t="shared" si="97"/>
        <v>29</v>
      </c>
    </row>
    <row r="3119" spans="1:20">
      <c r="A3119">
        <v>73794</v>
      </c>
      <c r="B3119" t="s">
        <v>430</v>
      </c>
      <c r="C3119" t="s">
        <v>730</v>
      </c>
      <c r="D3119" t="s">
        <v>731</v>
      </c>
      <c r="E3119" t="s">
        <v>3586</v>
      </c>
      <c r="F3119">
        <v>2019</v>
      </c>
      <c r="G3119">
        <v>169</v>
      </c>
      <c r="H3119">
        <v>143</v>
      </c>
      <c r="I3119">
        <v>78</v>
      </c>
      <c r="J3119">
        <v>0</v>
      </c>
      <c r="K3119">
        <v>26</v>
      </c>
      <c r="L3119">
        <v>91</v>
      </c>
      <c r="M3119">
        <v>13</v>
      </c>
      <c r="N3119">
        <v>0</v>
      </c>
      <c r="O3119">
        <v>0</v>
      </c>
      <c r="P3119">
        <v>13</v>
      </c>
      <c r="Q3119" t="s">
        <v>24</v>
      </c>
      <c r="R3119" s="1">
        <v>33329</v>
      </c>
      <c r="S3119">
        <f t="shared" si="96"/>
        <v>1991</v>
      </c>
      <c r="T3119">
        <f t="shared" si="97"/>
        <v>28</v>
      </c>
    </row>
    <row r="3120" spans="1:20">
      <c r="A3120">
        <v>34334</v>
      </c>
      <c r="B3120" t="s">
        <v>3596</v>
      </c>
      <c r="C3120" t="s">
        <v>1456</v>
      </c>
      <c r="D3120" t="s">
        <v>3597</v>
      </c>
      <c r="E3120" t="s">
        <v>3598</v>
      </c>
      <c r="F3120">
        <v>2019</v>
      </c>
      <c r="G3120">
        <v>52</v>
      </c>
      <c r="H3120">
        <v>0</v>
      </c>
      <c r="I3120">
        <v>0</v>
      </c>
      <c r="J3120">
        <v>0</v>
      </c>
      <c r="K3120">
        <v>0</v>
      </c>
      <c r="L3120">
        <v>13</v>
      </c>
      <c r="M3120">
        <v>0</v>
      </c>
      <c r="N3120">
        <v>0</v>
      </c>
      <c r="O3120">
        <v>0</v>
      </c>
      <c r="P3120">
        <v>0</v>
      </c>
      <c r="Q3120" t="s">
        <v>39</v>
      </c>
      <c r="R3120" s="1">
        <v>32267</v>
      </c>
      <c r="S3120">
        <f t="shared" si="96"/>
        <v>1988</v>
      </c>
      <c r="T3120">
        <f t="shared" si="97"/>
        <v>31</v>
      </c>
    </row>
    <row r="3121" spans="1:20">
      <c r="A3121">
        <v>234880</v>
      </c>
      <c r="B3121" t="s">
        <v>3599</v>
      </c>
      <c r="C3121" t="s">
        <v>418</v>
      </c>
      <c r="D3121" t="s">
        <v>3600</v>
      </c>
      <c r="E3121" t="s">
        <v>3598</v>
      </c>
      <c r="F3121">
        <v>2019</v>
      </c>
      <c r="G3121">
        <v>0</v>
      </c>
      <c r="H3121">
        <v>0</v>
      </c>
      <c r="I3121">
        <v>0</v>
      </c>
      <c r="J3121">
        <v>0</v>
      </c>
      <c r="K3121">
        <v>13</v>
      </c>
      <c r="L3121">
        <v>0</v>
      </c>
      <c r="M3121">
        <v>0</v>
      </c>
      <c r="N3121">
        <v>0</v>
      </c>
      <c r="O3121">
        <v>0</v>
      </c>
      <c r="P3121">
        <v>0</v>
      </c>
      <c r="Q3121" t="s">
        <v>39</v>
      </c>
      <c r="R3121" s="1">
        <v>34701</v>
      </c>
      <c r="S3121">
        <f t="shared" si="96"/>
        <v>1995</v>
      </c>
      <c r="T3121">
        <f t="shared" si="97"/>
        <v>24</v>
      </c>
    </row>
    <row r="3122" spans="1:20">
      <c r="A3122">
        <v>372713</v>
      </c>
      <c r="B3122" t="s">
        <v>3601</v>
      </c>
      <c r="C3122" t="s">
        <v>3602</v>
      </c>
      <c r="D3122" t="s">
        <v>3603</v>
      </c>
      <c r="E3122" t="s">
        <v>3598</v>
      </c>
      <c r="F3122">
        <v>2019</v>
      </c>
      <c r="G3122">
        <v>143</v>
      </c>
      <c r="H3122">
        <v>0</v>
      </c>
      <c r="I3122">
        <v>0</v>
      </c>
      <c r="J3122">
        <v>0</v>
      </c>
      <c r="K3122">
        <v>52</v>
      </c>
      <c r="L3122">
        <v>52</v>
      </c>
      <c r="M3122">
        <v>26</v>
      </c>
      <c r="N3122">
        <v>13</v>
      </c>
      <c r="O3122">
        <v>0</v>
      </c>
      <c r="P3122">
        <v>0</v>
      </c>
      <c r="Q3122" t="s">
        <v>24</v>
      </c>
      <c r="R3122" s="1">
        <v>35449</v>
      </c>
      <c r="S3122">
        <f t="shared" si="96"/>
        <v>1997</v>
      </c>
      <c r="T3122">
        <f t="shared" si="97"/>
        <v>22</v>
      </c>
    </row>
    <row r="3123" spans="1:20">
      <c r="A3123">
        <v>45146</v>
      </c>
      <c r="B3123" t="s">
        <v>551</v>
      </c>
      <c r="C3123" t="s">
        <v>435</v>
      </c>
      <c r="D3123" t="s">
        <v>552</v>
      </c>
      <c r="E3123" t="s">
        <v>3598</v>
      </c>
      <c r="F3123">
        <v>2019</v>
      </c>
      <c r="G3123">
        <v>208</v>
      </c>
      <c r="H3123">
        <v>65</v>
      </c>
      <c r="I3123">
        <v>0</v>
      </c>
      <c r="J3123">
        <v>0</v>
      </c>
      <c r="K3123">
        <v>39</v>
      </c>
      <c r="L3123">
        <v>78</v>
      </c>
      <c r="M3123">
        <v>78</v>
      </c>
      <c r="N3123">
        <v>0</v>
      </c>
      <c r="O3123">
        <v>13</v>
      </c>
      <c r="P3123">
        <v>0</v>
      </c>
      <c r="Q3123" t="s">
        <v>24</v>
      </c>
      <c r="R3123" s="1">
        <v>33097</v>
      </c>
      <c r="S3123">
        <f t="shared" si="96"/>
        <v>1990</v>
      </c>
      <c r="T3123">
        <f t="shared" si="97"/>
        <v>29</v>
      </c>
    </row>
    <row r="3124" spans="1:20">
      <c r="A3124">
        <v>163216</v>
      </c>
      <c r="B3124" t="s">
        <v>3604</v>
      </c>
      <c r="C3124" t="s">
        <v>3432</v>
      </c>
      <c r="D3124" t="s">
        <v>3605</v>
      </c>
      <c r="E3124" t="s">
        <v>3598</v>
      </c>
      <c r="F3124">
        <v>2019</v>
      </c>
      <c r="G3124">
        <v>312</v>
      </c>
      <c r="H3124">
        <v>13</v>
      </c>
      <c r="I3124">
        <v>13</v>
      </c>
      <c r="J3124">
        <v>0</v>
      </c>
      <c r="K3124">
        <v>13</v>
      </c>
      <c r="L3124">
        <v>39</v>
      </c>
      <c r="M3124">
        <v>78</v>
      </c>
      <c r="N3124">
        <v>0</v>
      </c>
      <c r="O3124">
        <v>0</v>
      </c>
      <c r="P3124">
        <v>0</v>
      </c>
      <c r="Q3124" t="s">
        <v>65</v>
      </c>
      <c r="R3124" s="1">
        <v>34418</v>
      </c>
      <c r="S3124">
        <f t="shared" si="96"/>
        <v>1994</v>
      </c>
      <c r="T3124">
        <f t="shared" si="97"/>
        <v>25</v>
      </c>
    </row>
    <row r="3125" spans="1:20">
      <c r="A3125">
        <v>34453</v>
      </c>
      <c r="B3125" t="s">
        <v>3606</v>
      </c>
      <c r="C3125" t="s">
        <v>3607</v>
      </c>
      <c r="D3125" t="s">
        <v>3608</v>
      </c>
      <c r="E3125" t="s">
        <v>3598</v>
      </c>
      <c r="F3125">
        <v>2019</v>
      </c>
      <c r="G3125">
        <v>39</v>
      </c>
      <c r="H3125">
        <v>0</v>
      </c>
      <c r="I3125">
        <v>0</v>
      </c>
      <c r="J3125">
        <v>0</v>
      </c>
      <c r="K3125">
        <v>26</v>
      </c>
      <c r="L3125">
        <v>26</v>
      </c>
      <c r="M3125">
        <v>0</v>
      </c>
      <c r="N3125">
        <v>0</v>
      </c>
      <c r="O3125">
        <v>0</v>
      </c>
      <c r="P3125">
        <v>0</v>
      </c>
      <c r="Q3125" t="s">
        <v>65</v>
      </c>
      <c r="R3125" s="1">
        <v>32290</v>
      </c>
      <c r="S3125">
        <f t="shared" si="96"/>
        <v>1988</v>
      </c>
      <c r="T3125">
        <f t="shared" si="97"/>
        <v>31</v>
      </c>
    </row>
    <row r="3126" spans="1:20">
      <c r="A3126">
        <v>213614</v>
      </c>
      <c r="B3126" t="s">
        <v>3609</v>
      </c>
      <c r="C3126" t="s">
        <v>3610</v>
      </c>
      <c r="D3126" t="s">
        <v>3611</v>
      </c>
      <c r="E3126" t="s">
        <v>3598</v>
      </c>
      <c r="F3126">
        <v>2019</v>
      </c>
      <c r="G3126">
        <v>299</v>
      </c>
      <c r="H3126">
        <v>39</v>
      </c>
      <c r="I3126">
        <v>0</v>
      </c>
      <c r="J3126">
        <v>13</v>
      </c>
      <c r="K3126">
        <v>0</v>
      </c>
      <c r="L3126">
        <v>13</v>
      </c>
      <c r="M3126">
        <v>39</v>
      </c>
      <c r="N3126">
        <v>0</v>
      </c>
      <c r="O3126">
        <v>0</v>
      </c>
      <c r="P3126">
        <v>0</v>
      </c>
      <c r="Q3126" t="s">
        <v>34</v>
      </c>
      <c r="R3126" s="1">
        <v>33605</v>
      </c>
      <c r="S3126">
        <f t="shared" si="96"/>
        <v>1992</v>
      </c>
      <c r="T3126">
        <f t="shared" si="97"/>
        <v>27</v>
      </c>
    </row>
    <row r="3127" spans="1:20">
      <c r="A3127">
        <v>337381</v>
      </c>
      <c r="B3127" t="s">
        <v>3612</v>
      </c>
      <c r="C3127" t="s">
        <v>158</v>
      </c>
      <c r="D3127" t="s">
        <v>3613</v>
      </c>
      <c r="E3127" t="s">
        <v>3598</v>
      </c>
      <c r="F3127">
        <v>2019</v>
      </c>
      <c r="G3127">
        <v>273</v>
      </c>
      <c r="H3127">
        <v>13</v>
      </c>
      <c r="I3127">
        <v>0</v>
      </c>
      <c r="J3127">
        <v>0</v>
      </c>
      <c r="K3127">
        <v>0</v>
      </c>
      <c r="L3127">
        <v>0</v>
      </c>
      <c r="M3127">
        <v>91</v>
      </c>
      <c r="N3127">
        <v>0</v>
      </c>
      <c r="O3127">
        <v>13</v>
      </c>
      <c r="P3127">
        <v>0</v>
      </c>
      <c r="Q3127" t="s">
        <v>34</v>
      </c>
      <c r="R3127" s="1">
        <v>35521</v>
      </c>
      <c r="S3127">
        <f t="shared" si="96"/>
        <v>1997</v>
      </c>
      <c r="T3127">
        <f t="shared" si="97"/>
        <v>22</v>
      </c>
    </row>
    <row r="3128" spans="1:20">
      <c r="A3128">
        <v>29962</v>
      </c>
      <c r="B3128" t="s">
        <v>1825</v>
      </c>
      <c r="C3128" t="s">
        <v>104</v>
      </c>
      <c r="D3128" t="s">
        <v>1826</v>
      </c>
      <c r="E3128" t="s">
        <v>3598</v>
      </c>
      <c r="F3128">
        <v>2019</v>
      </c>
      <c r="G3128">
        <v>156</v>
      </c>
      <c r="H3128">
        <v>0</v>
      </c>
      <c r="I3128">
        <v>13</v>
      </c>
      <c r="J3128">
        <v>0</v>
      </c>
      <c r="K3128">
        <v>13</v>
      </c>
      <c r="L3128">
        <v>78</v>
      </c>
      <c r="M3128">
        <v>39</v>
      </c>
      <c r="N3128">
        <v>13</v>
      </c>
      <c r="O3128">
        <v>0</v>
      </c>
      <c r="P3128">
        <v>0</v>
      </c>
      <c r="Q3128" t="s">
        <v>65</v>
      </c>
      <c r="R3128" s="1">
        <v>31907</v>
      </c>
      <c r="S3128">
        <f t="shared" si="96"/>
        <v>1987</v>
      </c>
      <c r="T3128">
        <f t="shared" si="97"/>
        <v>32</v>
      </c>
    </row>
    <row r="3129" spans="1:20">
      <c r="A3129">
        <v>130485</v>
      </c>
      <c r="B3129" t="s">
        <v>841</v>
      </c>
      <c r="C3129" t="s">
        <v>3614</v>
      </c>
      <c r="D3129" t="s">
        <v>3615</v>
      </c>
      <c r="E3129" t="s">
        <v>3598</v>
      </c>
      <c r="F3129">
        <v>2019</v>
      </c>
      <c r="G3129">
        <v>156</v>
      </c>
      <c r="H3129">
        <v>52</v>
      </c>
      <c r="I3129">
        <v>0</v>
      </c>
      <c r="J3129">
        <v>0</v>
      </c>
      <c r="K3129">
        <v>117</v>
      </c>
      <c r="L3129">
        <v>104</v>
      </c>
      <c r="M3129">
        <v>0</v>
      </c>
      <c r="N3129">
        <v>0</v>
      </c>
      <c r="O3129">
        <v>0</v>
      </c>
      <c r="P3129">
        <v>13</v>
      </c>
      <c r="Q3129" t="s">
        <v>24</v>
      </c>
      <c r="R3129" s="1">
        <v>33207</v>
      </c>
      <c r="S3129">
        <f t="shared" si="96"/>
        <v>1990</v>
      </c>
      <c r="T3129">
        <f t="shared" si="97"/>
        <v>29</v>
      </c>
    </row>
    <row r="3130" spans="1:20">
      <c r="A3130">
        <v>7096</v>
      </c>
      <c r="B3130" t="s">
        <v>153</v>
      </c>
      <c r="C3130" t="s">
        <v>104</v>
      </c>
      <c r="D3130" t="s">
        <v>154</v>
      </c>
      <c r="E3130" t="s">
        <v>3598</v>
      </c>
      <c r="F3130">
        <v>2019</v>
      </c>
      <c r="G3130">
        <v>13</v>
      </c>
      <c r="H3130">
        <v>0</v>
      </c>
      <c r="I3130">
        <v>0</v>
      </c>
      <c r="J3130">
        <v>0</v>
      </c>
      <c r="K3130">
        <v>39</v>
      </c>
      <c r="L3130">
        <v>13</v>
      </c>
      <c r="M3130">
        <v>0</v>
      </c>
      <c r="N3130">
        <v>0</v>
      </c>
      <c r="O3130">
        <v>0</v>
      </c>
      <c r="P3130">
        <v>0</v>
      </c>
      <c r="Q3130" t="s">
        <v>34</v>
      </c>
      <c r="R3130" s="1">
        <v>30492</v>
      </c>
      <c r="S3130">
        <f t="shared" si="96"/>
        <v>1983</v>
      </c>
      <c r="T3130">
        <f t="shared" si="97"/>
        <v>36</v>
      </c>
    </row>
    <row r="3131" spans="1:20">
      <c r="A3131">
        <v>131758</v>
      </c>
      <c r="B3131" t="s">
        <v>3616</v>
      </c>
      <c r="C3131" t="s">
        <v>3617</v>
      </c>
      <c r="D3131" t="s">
        <v>3618</v>
      </c>
      <c r="E3131" t="s">
        <v>3598</v>
      </c>
      <c r="F3131">
        <v>2019</v>
      </c>
      <c r="G3131">
        <v>286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13</v>
      </c>
      <c r="N3131">
        <v>0</v>
      </c>
      <c r="O3131">
        <v>0</v>
      </c>
      <c r="P3131">
        <v>0</v>
      </c>
      <c r="Q3131" t="s">
        <v>39</v>
      </c>
      <c r="R3131" s="1">
        <v>34049</v>
      </c>
      <c r="S3131">
        <f t="shared" si="96"/>
        <v>1993</v>
      </c>
      <c r="T3131">
        <f t="shared" si="97"/>
        <v>26</v>
      </c>
    </row>
    <row r="3132" spans="1:20">
      <c r="A3132">
        <v>395805</v>
      </c>
      <c r="B3132" t="s">
        <v>3619</v>
      </c>
      <c r="C3132" t="s">
        <v>522</v>
      </c>
      <c r="D3132" t="s">
        <v>3620</v>
      </c>
      <c r="E3132" t="s">
        <v>3598</v>
      </c>
      <c r="F3132">
        <v>2019</v>
      </c>
      <c r="G3132">
        <v>78</v>
      </c>
      <c r="H3132">
        <v>0</v>
      </c>
      <c r="I3132">
        <v>0</v>
      </c>
      <c r="J3132">
        <v>0</v>
      </c>
      <c r="K3132">
        <v>13</v>
      </c>
      <c r="L3132">
        <v>39</v>
      </c>
      <c r="M3132">
        <v>26</v>
      </c>
      <c r="N3132">
        <v>0</v>
      </c>
      <c r="O3132">
        <v>0</v>
      </c>
      <c r="P3132">
        <v>0</v>
      </c>
      <c r="Q3132" t="s">
        <v>34</v>
      </c>
      <c r="R3132" s="1">
        <v>35819</v>
      </c>
      <c r="S3132">
        <f t="shared" si="96"/>
        <v>1998</v>
      </c>
      <c r="T3132">
        <f t="shared" si="97"/>
        <v>21</v>
      </c>
    </row>
    <row r="3133" spans="1:20">
      <c r="A3133">
        <v>164108</v>
      </c>
      <c r="B3133" t="s">
        <v>1971</v>
      </c>
      <c r="C3133" t="s">
        <v>1096</v>
      </c>
      <c r="D3133" t="s">
        <v>1972</v>
      </c>
      <c r="E3133" t="s">
        <v>3598</v>
      </c>
      <c r="F3133">
        <v>2019</v>
      </c>
      <c r="G3133">
        <v>130</v>
      </c>
      <c r="H3133">
        <v>0</v>
      </c>
      <c r="I3133">
        <v>0</v>
      </c>
      <c r="J3133">
        <v>0</v>
      </c>
      <c r="K3133">
        <v>91</v>
      </c>
      <c r="L3133">
        <v>39</v>
      </c>
      <c r="M3133">
        <v>26</v>
      </c>
      <c r="N3133">
        <v>0</v>
      </c>
      <c r="O3133">
        <v>0</v>
      </c>
      <c r="P3133">
        <v>0</v>
      </c>
      <c r="Q3133" t="s">
        <v>58</v>
      </c>
      <c r="R3133" s="1">
        <v>33830</v>
      </c>
      <c r="S3133">
        <f t="shared" si="96"/>
        <v>1992</v>
      </c>
      <c r="T3133">
        <f t="shared" si="97"/>
        <v>27</v>
      </c>
    </row>
    <row r="3134" spans="1:20">
      <c r="A3134">
        <v>242078</v>
      </c>
      <c r="B3134" t="s">
        <v>3621</v>
      </c>
      <c r="C3134" t="s">
        <v>3622</v>
      </c>
      <c r="D3134" t="s">
        <v>3623</v>
      </c>
      <c r="E3134" t="s">
        <v>3598</v>
      </c>
      <c r="F3134">
        <v>2019</v>
      </c>
      <c r="G3134">
        <v>234</v>
      </c>
      <c r="H3134">
        <v>0</v>
      </c>
      <c r="I3134">
        <v>13</v>
      </c>
      <c r="J3134">
        <v>0</v>
      </c>
      <c r="K3134">
        <v>26</v>
      </c>
      <c r="L3134">
        <v>26</v>
      </c>
      <c r="M3134">
        <v>65</v>
      </c>
      <c r="N3134">
        <v>13</v>
      </c>
      <c r="O3134">
        <v>0</v>
      </c>
      <c r="P3134">
        <v>0</v>
      </c>
      <c r="Q3134" t="s">
        <v>58</v>
      </c>
      <c r="R3134" s="1">
        <v>35219</v>
      </c>
      <c r="S3134">
        <f t="shared" si="96"/>
        <v>1996</v>
      </c>
      <c r="T3134">
        <f t="shared" si="97"/>
        <v>23</v>
      </c>
    </row>
    <row r="3135" spans="1:20">
      <c r="A3135">
        <v>287717</v>
      </c>
      <c r="B3135" t="s">
        <v>3624</v>
      </c>
      <c r="C3135" t="s">
        <v>678</v>
      </c>
      <c r="D3135" t="s">
        <v>3625</v>
      </c>
      <c r="E3135" t="s">
        <v>3598</v>
      </c>
      <c r="F3135">
        <v>2019</v>
      </c>
      <c r="G3135">
        <v>65</v>
      </c>
      <c r="H3135">
        <v>0</v>
      </c>
      <c r="I3135">
        <v>13</v>
      </c>
      <c r="J3135">
        <v>0</v>
      </c>
      <c r="K3135">
        <v>104</v>
      </c>
      <c r="L3135">
        <v>65</v>
      </c>
      <c r="M3135">
        <v>26</v>
      </c>
      <c r="N3135">
        <v>0</v>
      </c>
      <c r="O3135">
        <v>0</v>
      </c>
      <c r="P3135">
        <v>0</v>
      </c>
      <c r="Q3135" t="s">
        <v>65</v>
      </c>
      <c r="R3135" s="1">
        <v>35389</v>
      </c>
      <c r="S3135">
        <f t="shared" si="96"/>
        <v>1996</v>
      </c>
      <c r="T3135">
        <f t="shared" si="97"/>
        <v>23</v>
      </c>
    </row>
    <row r="3136" spans="1:20">
      <c r="A3136">
        <v>121756</v>
      </c>
      <c r="B3136" t="s">
        <v>964</v>
      </c>
      <c r="C3136" t="s">
        <v>965</v>
      </c>
      <c r="D3136" t="s">
        <v>966</v>
      </c>
      <c r="E3136" t="s">
        <v>3598</v>
      </c>
      <c r="F3136">
        <v>2019</v>
      </c>
      <c r="G3136">
        <v>247</v>
      </c>
      <c r="H3136">
        <v>13</v>
      </c>
      <c r="I3136">
        <v>39</v>
      </c>
      <c r="J3136">
        <v>0</v>
      </c>
      <c r="K3136">
        <v>13</v>
      </c>
      <c r="L3136">
        <v>78</v>
      </c>
      <c r="M3136">
        <v>39</v>
      </c>
      <c r="N3136">
        <v>0</v>
      </c>
      <c r="O3136">
        <v>0</v>
      </c>
      <c r="P3136">
        <v>0</v>
      </c>
      <c r="Q3136" t="s">
        <v>65</v>
      </c>
      <c r="R3136" s="1">
        <v>31919</v>
      </c>
      <c r="S3136">
        <f t="shared" si="96"/>
        <v>1987</v>
      </c>
      <c r="T3136">
        <f t="shared" si="97"/>
        <v>32</v>
      </c>
    </row>
    <row r="3137" spans="1:20">
      <c r="A3137">
        <v>167491</v>
      </c>
      <c r="B3137" t="s">
        <v>1163</v>
      </c>
      <c r="C3137" t="s">
        <v>137</v>
      </c>
      <c r="D3137" t="s">
        <v>1164</v>
      </c>
      <c r="E3137" t="s">
        <v>3598</v>
      </c>
      <c r="F3137">
        <v>2019</v>
      </c>
      <c r="G3137">
        <v>338</v>
      </c>
      <c r="H3137">
        <v>0</v>
      </c>
      <c r="I3137">
        <v>26</v>
      </c>
      <c r="J3137">
        <v>13</v>
      </c>
      <c r="K3137">
        <v>0</v>
      </c>
      <c r="L3137">
        <v>0</v>
      </c>
      <c r="M3137">
        <v>39</v>
      </c>
      <c r="N3137">
        <v>0</v>
      </c>
      <c r="O3137">
        <v>0</v>
      </c>
      <c r="P3137">
        <v>0</v>
      </c>
      <c r="Q3137" t="s">
        <v>29</v>
      </c>
      <c r="R3137" s="1">
        <v>33982</v>
      </c>
      <c r="S3137">
        <f t="shared" si="96"/>
        <v>1993</v>
      </c>
      <c r="T3137">
        <f t="shared" si="97"/>
        <v>26</v>
      </c>
    </row>
    <row r="3138" spans="1:20">
      <c r="A3138">
        <v>315843</v>
      </c>
      <c r="B3138" t="s">
        <v>2351</v>
      </c>
      <c r="C3138" t="s">
        <v>129</v>
      </c>
      <c r="D3138" t="s">
        <v>2352</v>
      </c>
      <c r="E3138" t="s">
        <v>3598</v>
      </c>
      <c r="F3138">
        <v>2019</v>
      </c>
      <c r="G3138">
        <v>0</v>
      </c>
      <c r="H3138">
        <v>0</v>
      </c>
      <c r="I3138">
        <v>0</v>
      </c>
      <c r="J3138">
        <v>0</v>
      </c>
      <c r="K3138">
        <v>13</v>
      </c>
      <c r="L3138">
        <v>0</v>
      </c>
      <c r="M3138">
        <v>0</v>
      </c>
      <c r="N3138">
        <v>0</v>
      </c>
      <c r="O3138">
        <v>0</v>
      </c>
      <c r="P3138">
        <v>0</v>
      </c>
      <c r="Q3138" t="s">
        <v>29</v>
      </c>
      <c r="R3138" s="1">
        <v>35850</v>
      </c>
      <c r="S3138">
        <f t="shared" si="96"/>
        <v>1998</v>
      </c>
      <c r="T3138">
        <f t="shared" si="97"/>
        <v>21</v>
      </c>
    </row>
    <row r="3139" spans="1:20">
      <c r="A3139">
        <v>187047</v>
      </c>
      <c r="B3139" t="s">
        <v>3626</v>
      </c>
      <c r="C3139" t="s">
        <v>1509</v>
      </c>
      <c r="D3139" t="s">
        <v>3627</v>
      </c>
      <c r="E3139" t="s">
        <v>3598</v>
      </c>
      <c r="F3139">
        <v>2019</v>
      </c>
      <c r="G3139">
        <v>0</v>
      </c>
      <c r="H3139">
        <v>0</v>
      </c>
      <c r="I3139">
        <v>0</v>
      </c>
      <c r="J3139">
        <v>0</v>
      </c>
      <c r="K3139">
        <v>52</v>
      </c>
      <c r="L3139">
        <v>0</v>
      </c>
      <c r="M3139">
        <v>13</v>
      </c>
      <c r="N3139">
        <v>0</v>
      </c>
      <c r="O3139">
        <v>0</v>
      </c>
      <c r="P3139">
        <v>0</v>
      </c>
      <c r="Q3139" t="s">
        <v>24</v>
      </c>
      <c r="R3139" s="1">
        <v>34718</v>
      </c>
      <c r="S3139">
        <f t="shared" ref="S3139:S3202" si="98">YEAR(R3139)</f>
        <v>1995</v>
      </c>
      <c r="T3139">
        <f t="shared" ref="T3139:T3202" si="99">F3139-S3139</f>
        <v>24</v>
      </c>
    </row>
    <row r="3140" spans="1:20">
      <c r="A3140">
        <v>243239</v>
      </c>
      <c r="B3140" t="s">
        <v>3628</v>
      </c>
      <c r="C3140" t="s">
        <v>3629</v>
      </c>
      <c r="D3140" t="s">
        <v>3630</v>
      </c>
      <c r="E3140" t="s">
        <v>3598</v>
      </c>
      <c r="F3140">
        <v>2019</v>
      </c>
      <c r="G3140">
        <v>156</v>
      </c>
      <c r="H3140">
        <v>13</v>
      </c>
      <c r="I3140">
        <v>13</v>
      </c>
      <c r="J3140">
        <v>0</v>
      </c>
      <c r="K3140">
        <v>39</v>
      </c>
      <c r="L3140">
        <v>156</v>
      </c>
      <c r="M3140">
        <v>26</v>
      </c>
      <c r="N3140">
        <v>0</v>
      </c>
      <c r="O3140">
        <v>0</v>
      </c>
      <c r="P3140">
        <v>0</v>
      </c>
      <c r="Q3140" t="s">
        <v>139</v>
      </c>
      <c r="R3140" s="1">
        <v>35473</v>
      </c>
      <c r="S3140">
        <f t="shared" si="98"/>
        <v>1997</v>
      </c>
      <c r="T3140">
        <f t="shared" si="99"/>
        <v>22</v>
      </c>
    </row>
    <row r="3141" spans="1:20">
      <c r="A3141">
        <v>397033</v>
      </c>
      <c r="B3141" t="s">
        <v>3631</v>
      </c>
      <c r="C3141" t="s">
        <v>2583</v>
      </c>
      <c r="D3141" t="s">
        <v>3632</v>
      </c>
      <c r="E3141" t="s">
        <v>3598</v>
      </c>
      <c r="F3141">
        <v>2019</v>
      </c>
      <c r="G3141">
        <v>299</v>
      </c>
      <c r="H3141">
        <v>13</v>
      </c>
      <c r="I3141">
        <v>65</v>
      </c>
      <c r="J3141">
        <v>0</v>
      </c>
      <c r="K3141">
        <v>0</v>
      </c>
      <c r="L3141">
        <v>39</v>
      </c>
      <c r="M3141">
        <v>78</v>
      </c>
      <c r="N3141">
        <v>0</v>
      </c>
      <c r="O3141">
        <v>0</v>
      </c>
      <c r="P3141">
        <v>0</v>
      </c>
      <c r="Q3141" t="s">
        <v>106</v>
      </c>
      <c r="R3141" s="1">
        <v>36654</v>
      </c>
      <c r="S3141">
        <f t="shared" si="98"/>
        <v>2000</v>
      </c>
      <c r="T3141">
        <f t="shared" si="99"/>
        <v>19</v>
      </c>
    </row>
    <row r="3142" spans="1:20">
      <c r="A3142">
        <v>159883</v>
      </c>
      <c r="B3142" t="s">
        <v>3633</v>
      </c>
      <c r="C3142" t="s">
        <v>3634</v>
      </c>
      <c r="D3142" t="s">
        <v>3635</v>
      </c>
      <c r="E3142" t="s">
        <v>3598</v>
      </c>
      <c r="F3142">
        <v>2019</v>
      </c>
      <c r="G3142">
        <v>156</v>
      </c>
      <c r="H3142">
        <v>52</v>
      </c>
      <c r="I3142">
        <v>13</v>
      </c>
      <c r="J3142">
        <v>0</v>
      </c>
      <c r="K3142">
        <v>13</v>
      </c>
      <c r="L3142">
        <v>104</v>
      </c>
      <c r="M3142">
        <v>65</v>
      </c>
      <c r="N3142">
        <v>0</v>
      </c>
      <c r="O3142">
        <v>0</v>
      </c>
      <c r="P3142">
        <v>13</v>
      </c>
      <c r="Q3142" t="s">
        <v>24</v>
      </c>
      <c r="R3142" s="1">
        <v>33783</v>
      </c>
      <c r="S3142">
        <f t="shared" si="98"/>
        <v>1992</v>
      </c>
      <c r="T3142">
        <f t="shared" si="99"/>
        <v>27</v>
      </c>
    </row>
    <row r="3143" spans="1:20">
      <c r="A3143">
        <v>403845</v>
      </c>
      <c r="B3143" t="s">
        <v>1157</v>
      </c>
      <c r="C3143" t="s">
        <v>278</v>
      </c>
      <c r="D3143" t="s">
        <v>3636</v>
      </c>
      <c r="E3143" t="s">
        <v>3598</v>
      </c>
      <c r="F3143">
        <v>2019</v>
      </c>
      <c r="G3143">
        <v>13</v>
      </c>
      <c r="H3143">
        <v>0</v>
      </c>
      <c r="I3143">
        <v>0</v>
      </c>
      <c r="J3143">
        <v>0</v>
      </c>
      <c r="K3143">
        <v>26</v>
      </c>
      <c r="L3143">
        <v>0</v>
      </c>
      <c r="M3143">
        <v>0</v>
      </c>
      <c r="N3143">
        <v>0</v>
      </c>
      <c r="O3143">
        <v>0</v>
      </c>
      <c r="P3143">
        <v>0</v>
      </c>
      <c r="Q3143" t="s">
        <v>106</v>
      </c>
      <c r="R3143" s="1">
        <v>36773</v>
      </c>
      <c r="S3143">
        <f t="shared" si="98"/>
        <v>2000</v>
      </c>
      <c r="T3143">
        <f t="shared" si="99"/>
        <v>19</v>
      </c>
    </row>
    <row r="3144" spans="1:20">
      <c r="A3144">
        <v>235413</v>
      </c>
      <c r="B3144" t="s">
        <v>3637</v>
      </c>
      <c r="C3144" t="s">
        <v>3638</v>
      </c>
      <c r="D3144" t="s">
        <v>3639</v>
      </c>
      <c r="E3144" t="s">
        <v>3598</v>
      </c>
      <c r="F3144">
        <v>2019</v>
      </c>
      <c r="G3144">
        <v>39</v>
      </c>
      <c r="H3144">
        <v>0</v>
      </c>
      <c r="I3144">
        <v>0</v>
      </c>
      <c r="J3144">
        <v>0</v>
      </c>
      <c r="K3144">
        <v>91</v>
      </c>
      <c r="L3144">
        <v>13</v>
      </c>
      <c r="M3144">
        <v>0</v>
      </c>
      <c r="N3144">
        <v>0</v>
      </c>
      <c r="O3144">
        <v>0</v>
      </c>
      <c r="P3144">
        <v>0</v>
      </c>
      <c r="Q3144" t="s">
        <v>491</v>
      </c>
      <c r="R3144" s="1">
        <v>34183</v>
      </c>
      <c r="S3144">
        <f t="shared" si="98"/>
        <v>1993</v>
      </c>
      <c r="T3144">
        <f t="shared" si="99"/>
        <v>26</v>
      </c>
    </row>
    <row r="3145" spans="1:20">
      <c r="A3145">
        <v>26105</v>
      </c>
      <c r="B3145" t="s">
        <v>344</v>
      </c>
      <c r="C3145" t="s">
        <v>345</v>
      </c>
      <c r="D3145" t="s">
        <v>346</v>
      </c>
      <c r="E3145" t="s">
        <v>1796</v>
      </c>
      <c r="F3145">
        <v>2019</v>
      </c>
      <c r="G3145">
        <v>13</v>
      </c>
      <c r="H3145">
        <v>0</v>
      </c>
      <c r="I3145">
        <v>0</v>
      </c>
      <c r="J3145">
        <v>0</v>
      </c>
      <c r="K3145">
        <v>26</v>
      </c>
      <c r="L3145">
        <v>13</v>
      </c>
      <c r="M3145">
        <v>0</v>
      </c>
      <c r="N3145">
        <v>0</v>
      </c>
      <c r="O3145">
        <v>0</v>
      </c>
      <c r="P3145">
        <v>0</v>
      </c>
      <c r="Q3145" t="s">
        <v>139</v>
      </c>
      <c r="R3145" s="1">
        <v>31631</v>
      </c>
      <c r="S3145">
        <f t="shared" si="98"/>
        <v>1986</v>
      </c>
      <c r="T3145">
        <f t="shared" si="99"/>
        <v>33</v>
      </c>
    </row>
    <row r="3146" spans="1:20">
      <c r="A3146">
        <v>85605</v>
      </c>
      <c r="B3146" t="s">
        <v>811</v>
      </c>
      <c r="C3146" t="s">
        <v>812</v>
      </c>
      <c r="D3146" t="s">
        <v>813</v>
      </c>
      <c r="E3146" t="s">
        <v>1796</v>
      </c>
      <c r="F3146">
        <v>2019</v>
      </c>
      <c r="G3146">
        <v>169</v>
      </c>
      <c r="H3146">
        <v>0</v>
      </c>
      <c r="I3146">
        <v>0</v>
      </c>
      <c r="J3146">
        <v>0</v>
      </c>
      <c r="K3146">
        <v>0</v>
      </c>
      <c r="L3146">
        <v>26</v>
      </c>
      <c r="M3146">
        <v>13</v>
      </c>
      <c r="N3146">
        <v>0</v>
      </c>
      <c r="O3146">
        <v>13</v>
      </c>
      <c r="P3146">
        <v>0</v>
      </c>
      <c r="Q3146" t="s">
        <v>29</v>
      </c>
      <c r="R3146" s="1">
        <v>31693</v>
      </c>
      <c r="S3146">
        <f t="shared" si="98"/>
        <v>1986</v>
      </c>
      <c r="T3146">
        <f t="shared" si="99"/>
        <v>33</v>
      </c>
    </row>
    <row r="3147" spans="1:20">
      <c r="A3147">
        <v>102745</v>
      </c>
      <c r="B3147" t="s">
        <v>1906</v>
      </c>
      <c r="C3147" t="s">
        <v>118</v>
      </c>
      <c r="D3147" t="s">
        <v>1907</v>
      </c>
      <c r="E3147" t="s">
        <v>1796</v>
      </c>
      <c r="F3147">
        <v>2019</v>
      </c>
      <c r="G3147">
        <v>104</v>
      </c>
      <c r="H3147">
        <v>26</v>
      </c>
      <c r="I3147">
        <v>0</v>
      </c>
      <c r="J3147">
        <v>13</v>
      </c>
      <c r="K3147">
        <v>13</v>
      </c>
      <c r="L3147">
        <v>13</v>
      </c>
      <c r="M3147">
        <v>52</v>
      </c>
      <c r="N3147">
        <v>0</v>
      </c>
      <c r="O3147">
        <v>0</v>
      </c>
      <c r="P3147">
        <v>0</v>
      </c>
      <c r="Q3147" t="s">
        <v>34</v>
      </c>
      <c r="R3147" s="1">
        <v>32731</v>
      </c>
      <c r="S3147">
        <f t="shared" si="98"/>
        <v>1989</v>
      </c>
      <c r="T3147">
        <f t="shared" si="99"/>
        <v>30</v>
      </c>
    </row>
    <row r="3148" spans="1:20">
      <c r="A3148">
        <v>33218</v>
      </c>
      <c r="B3148" t="s">
        <v>409</v>
      </c>
      <c r="C3148" t="s">
        <v>118</v>
      </c>
      <c r="D3148" t="s">
        <v>410</v>
      </c>
      <c r="E3148" t="s">
        <v>1796</v>
      </c>
      <c r="F3148">
        <v>2019</v>
      </c>
      <c r="G3148">
        <v>234</v>
      </c>
      <c r="H3148">
        <v>0</v>
      </c>
      <c r="I3148">
        <v>52</v>
      </c>
      <c r="J3148">
        <v>0</v>
      </c>
      <c r="K3148">
        <v>26</v>
      </c>
      <c r="L3148">
        <v>104</v>
      </c>
      <c r="M3148">
        <v>65</v>
      </c>
      <c r="N3148">
        <v>0</v>
      </c>
      <c r="O3148">
        <v>0</v>
      </c>
      <c r="P3148">
        <v>0</v>
      </c>
      <c r="Q3148" t="s">
        <v>106</v>
      </c>
      <c r="R3148" s="1">
        <v>31583</v>
      </c>
      <c r="S3148">
        <f t="shared" si="98"/>
        <v>1986</v>
      </c>
      <c r="T3148">
        <f t="shared" si="99"/>
        <v>33</v>
      </c>
    </row>
    <row r="3149" spans="1:20">
      <c r="A3149">
        <v>12907</v>
      </c>
      <c r="B3149" t="s">
        <v>2529</v>
      </c>
      <c r="C3149" t="s">
        <v>262</v>
      </c>
      <c r="D3149" t="s">
        <v>2530</v>
      </c>
      <c r="E3149" t="s">
        <v>1796</v>
      </c>
      <c r="F3149">
        <v>2019</v>
      </c>
      <c r="G3149">
        <v>52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 t="s">
        <v>39</v>
      </c>
      <c r="R3149" s="1">
        <v>34513</v>
      </c>
      <c r="S3149">
        <f t="shared" si="98"/>
        <v>1994</v>
      </c>
      <c r="T3149">
        <f t="shared" si="99"/>
        <v>25</v>
      </c>
    </row>
    <row r="3150" spans="1:20">
      <c r="A3150">
        <v>84467</v>
      </c>
      <c r="B3150" t="s">
        <v>1511</v>
      </c>
      <c r="C3150" t="s">
        <v>717</v>
      </c>
      <c r="D3150" t="s">
        <v>717</v>
      </c>
      <c r="E3150" t="s">
        <v>1796</v>
      </c>
      <c r="F3150">
        <v>2019</v>
      </c>
      <c r="G3150">
        <v>65</v>
      </c>
      <c r="H3150">
        <v>0</v>
      </c>
      <c r="I3150">
        <v>0</v>
      </c>
      <c r="J3150">
        <v>0</v>
      </c>
      <c r="K3150">
        <v>13</v>
      </c>
      <c r="L3150">
        <v>0</v>
      </c>
      <c r="M3150">
        <v>0</v>
      </c>
      <c r="N3150">
        <v>0</v>
      </c>
      <c r="O3150">
        <v>0</v>
      </c>
      <c r="P3150">
        <v>0</v>
      </c>
      <c r="Q3150" t="s">
        <v>39</v>
      </c>
      <c r="R3150" s="1">
        <v>30013</v>
      </c>
      <c r="S3150">
        <f t="shared" si="98"/>
        <v>1982</v>
      </c>
      <c r="T3150">
        <f t="shared" si="99"/>
        <v>37</v>
      </c>
    </row>
    <row r="3151" spans="1:20">
      <c r="A3151">
        <v>129129</v>
      </c>
      <c r="B3151" t="s">
        <v>1921</v>
      </c>
      <c r="C3151" t="s">
        <v>1922</v>
      </c>
      <c r="D3151" t="s">
        <v>1923</v>
      </c>
      <c r="E3151" t="s">
        <v>1796</v>
      </c>
      <c r="F3151">
        <v>2019</v>
      </c>
      <c r="G3151">
        <v>325</v>
      </c>
      <c r="H3151">
        <v>208</v>
      </c>
      <c r="I3151">
        <v>26</v>
      </c>
      <c r="J3151">
        <v>0</v>
      </c>
      <c r="K3151">
        <v>0</v>
      </c>
      <c r="L3151">
        <v>13</v>
      </c>
      <c r="M3151">
        <v>65</v>
      </c>
      <c r="N3151">
        <v>0</v>
      </c>
      <c r="O3151">
        <v>0</v>
      </c>
      <c r="P3151">
        <v>39</v>
      </c>
      <c r="Q3151" t="s">
        <v>113</v>
      </c>
      <c r="R3151" s="1">
        <v>33672</v>
      </c>
      <c r="S3151">
        <f t="shared" si="98"/>
        <v>1992</v>
      </c>
      <c r="T3151">
        <f t="shared" si="99"/>
        <v>27</v>
      </c>
    </row>
    <row r="3152" spans="1:20">
      <c r="A3152">
        <v>167796</v>
      </c>
      <c r="B3152" t="s">
        <v>2442</v>
      </c>
      <c r="C3152" t="s">
        <v>79</v>
      </c>
      <c r="D3152" t="s">
        <v>2443</v>
      </c>
      <c r="E3152" t="s">
        <v>1796</v>
      </c>
      <c r="F3152">
        <v>2019</v>
      </c>
      <c r="G3152">
        <v>130</v>
      </c>
      <c r="H3152">
        <v>13</v>
      </c>
      <c r="I3152">
        <v>13</v>
      </c>
      <c r="J3152">
        <v>13</v>
      </c>
      <c r="K3152">
        <v>26</v>
      </c>
      <c r="L3152">
        <v>26</v>
      </c>
      <c r="M3152">
        <v>13</v>
      </c>
      <c r="N3152">
        <v>0</v>
      </c>
      <c r="O3152">
        <v>0</v>
      </c>
      <c r="P3152">
        <v>0</v>
      </c>
      <c r="Q3152" t="s">
        <v>29</v>
      </c>
      <c r="R3152" s="1">
        <v>34012</v>
      </c>
      <c r="S3152">
        <f t="shared" si="98"/>
        <v>1993</v>
      </c>
      <c r="T3152">
        <f t="shared" si="99"/>
        <v>26</v>
      </c>
    </row>
    <row r="3153" spans="1:20">
      <c r="A3153">
        <v>98888</v>
      </c>
      <c r="B3153" t="s">
        <v>869</v>
      </c>
      <c r="C3153" t="s">
        <v>870</v>
      </c>
      <c r="D3153" t="s">
        <v>871</v>
      </c>
      <c r="E3153" t="s">
        <v>1796</v>
      </c>
      <c r="F3153">
        <v>2019</v>
      </c>
      <c r="G3153">
        <v>156</v>
      </c>
      <c r="H3153">
        <v>0</v>
      </c>
      <c r="I3153">
        <v>13</v>
      </c>
      <c r="J3153">
        <v>0</v>
      </c>
      <c r="K3153">
        <v>130</v>
      </c>
      <c r="L3153">
        <v>39</v>
      </c>
      <c r="M3153">
        <v>39</v>
      </c>
      <c r="N3153">
        <v>0</v>
      </c>
      <c r="O3153">
        <v>0</v>
      </c>
      <c r="P3153">
        <v>0</v>
      </c>
      <c r="Q3153" t="s">
        <v>65</v>
      </c>
      <c r="R3153" s="1">
        <v>33102</v>
      </c>
      <c r="S3153">
        <f t="shared" si="98"/>
        <v>1990</v>
      </c>
      <c r="T3153">
        <f t="shared" si="99"/>
        <v>29</v>
      </c>
    </row>
    <row r="3154" spans="1:20">
      <c r="A3154">
        <v>26669</v>
      </c>
      <c r="B3154" t="s">
        <v>3048</v>
      </c>
      <c r="C3154" t="s">
        <v>3049</v>
      </c>
      <c r="D3154" t="s">
        <v>3050</v>
      </c>
      <c r="E3154" t="s">
        <v>1796</v>
      </c>
      <c r="F3154">
        <v>2019</v>
      </c>
      <c r="G3154">
        <v>247</v>
      </c>
      <c r="H3154">
        <v>0</v>
      </c>
      <c r="I3154">
        <v>0</v>
      </c>
      <c r="J3154">
        <v>0</v>
      </c>
      <c r="K3154">
        <v>39</v>
      </c>
      <c r="L3154">
        <v>13</v>
      </c>
      <c r="M3154">
        <v>39</v>
      </c>
      <c r="N3154">
        <v>0</v>
      </c>
      <c r="O3154">
        <v>0</v>
      </c>
      <c r="P3154">
        <v>0</v>
      </c>
      <c r="Q3154" t="s">
        <v>34</v>
      </c>
      <c r="R3154" s="1">
        <v>31350</v>
      </c>
      <c r="S3154">
        <f t="shared" si="98"/>
        <v>1985</v>
      </c>
      <c r="T3154">
        <f t="shared" si="99"/>
        <v>34</v>
      </c>
    </row>
    <row r="3155" spans="1:20">
      <c r="A3155">
        <v>136514</v>
      </c>
      <c r="B3155" t="s">
        <v>2633</v>
      </c>
      <c r="C3155" t="s">
        <v>2634</v>
      </c>
      <c r="D3155" t="s">
        <v>2635</v>
      </c>
      <c r="E3155" t="s">
        <v>1796</v>
      </c>
      <c r="F3155">
        <v>2019</v>
      </c>
      <c r="G3155">
        <v>78</v>
      </c>
      <c r="H3155">
        <v>0</v>
      </c>
      <c r="I3155">
        <v>0</v>
      </c>
      <c r="J3155">
        <v>0</v>
      </c>
      <c r="K3155">
        <v>26</v>
      </c>
      <c r="L3155">
        <v>13</v>
      </c>
      <c r="M3155">
        <v>39</v>
      </c>
      <c r="N3155">
        <v>0</v>
      </c>
      <c r="O3155">
        <v>0</v>
      </c>
      <c r="P3155">
        <v>0</v>
      </c>
      <c r="Q3155" t="s">
        <v>58</v>
      </c>
      <c r="R3155" s="1">
        <v>34264</v>
      </c>
      <c r="S3155">
        <f t="shared" si="98"/>
        <v>1993</v>
      </c>
      <c r="T3155">
        <f t="shared" si="99"/>
        <v>26</v>
      </c>
    </row>
    <row r="3156" spans="1:20">
      <c r="A3156">
        <v>200194</v>
      </c>
      <c r="B3156" t="s">
        <v>1250</v>
      </c>
      <c r="C3156" t="s">
        <v>272</v>
      </c>
      <c r="D3156" t="s">
        <v>1251</v>
      </c>
      <c r="E3156" t="s">
        <v>1796</v>
      </c>
      <c r="F3156">
        <v>2019</v>
      </c>
      <c r="G3156">
        <v>0</v>
      </c>
      <c r="H3156">
        <v>0</v>
      </c>
      <c r="I3156">
        <v>0</v>
      </c>
      <c r="J3156">
        <v>0</v>
      </c>
      <c r="K3156">
        <v>65</v>
      </c>
      <c r="L3156">
        <v>0</v>
      </c>
      <c r="M3156">
        <v>13</v>
      </c>
      <c r="N3156">
        <v>0</v>
      </c>
      <c r="O3156">
        <v>0</v>
      </c>
      <c r="P3156">
        <v>0</v>
      </c>
      <c r="Q3156" t="s">
        <v>29</v>
      </c>
      <c r="R3156" s="1">
        <v>34894</v>
      </c>
      <c r="S3156">
        <f t="shared" si="98"/>
        <v>1995</v>
      </c>
      <c r="T3156">
        <f t="shared" si="99"/>
        <v>24</v>
      </c>
    </row>
    <row r="3157" spans="1:20">
      <c r="A3157">
        <v>41982</v>
      </c>
      <c r="B3157" t="s">
        <v>513</v>
      </c>
      <c r="C3157" t="s">
        <v>514</v>
      </c>
      <c r="D3157" t="s">
        <v>515</v>
      </c>
      <c r="E3157" t="s">
        <v>1796</v>
      </c>
      <c r="F3157">
        <v>2019</v>
      </c>
      <c r="G3157">
        <v>260</v>
      </c>
      <c r="H3157">
        <v>65</v>
      </c>
      <c r="I3157">
        <v>65</v>
      </c>
      <c r="J3157">
        <v>0</v>
      </c>
      <c r="K3157">
        <v>13</v>
      </c>
      <c r="L3157">
        <v>117</v>
      </c>
      <c r="M3157">
        <v>65</v>
      </c>
      <c r="N3157">
        <v>0</v>
      </c>
      <c r="O3157">
        <v>0</v>
      </c>
      <c r="P3157">
        <v>0</v>
      </c>
      <c r="Q3157" t="s">
        <v>139</v>
      </c>
      <c r="R3157" s="1">
        <v>32267</v>
      </c>
      <c r="S3157">
        <f t="shared" si="98"/>
        <v>1988</v>
      </c>
      <c r="T3157">
        <f t="shared" si="99"/>
        <v>31</v>
      </c>
    </row>
    <row r="3158" spans="1:20">
      <c r="A3158">
        <v>315063</v>
      </c>
      <c r="B3158" t="s">
        <v>3640</v>
      </c>
      <c r="C3158" t="s">
        <v>3641</v>
      </c>
      <c r="D3158" t="s">
        <v>3642</v>
      </c>
      <c r="E3158" t="s">
        <v>1796</v>
      </c>
      <c r="F3158">
        <v>2019</v>
      </c>
      <c r="G3158">
        <v>260</v>
      </c>
      <c r="H3158">
        <v>13</v>
      </c>
      <c r="I3158">
        <v>52</v>
      </c>
      <c r="J3158">
        <v>0</v>
      </c>
      <c r="K3158">
        <v>39</v>
      </c>
      <c r="L3158">
        <v>78</v>
      </c>
      <c r="M3158">
        <v>130</v>
      </c>
      <c r="N3158">
        <v>0</v>
      </c>
      <c r="O3158">
        <v>0</v>
      </c>
      <c r="P3158">
        <v>0</v>
      </c>
      <c r="Q3158" t="s">
        <v>65</v>
      </c>
      <c r="R3158" s="1">
        <v>35061</v>
      </c>
      <c r="S3158">
        <f t="shared" si="98"/>
        <v>1995</v>
      </c>
      <c r="T3158">
        <f t="shared" si="99"/>
        <v>24</v>
      </c>
    </row>
    <row r="3159" spans="1:20">
      <c r="A3159">
        <v>563812</v>
      </c>
      <c r="B3159" t="s">
        <v>3490</v>
      </c>
      <c r="C3159" t="s">
        <v>36</v>
      </c>
      <c r="D3159" t="s">
        <v>3491</v>
      </c>
      <c r="E3159" t="s">
        <v>1796</v>
      </c>
      <c r="F3159">
        <v>2019</v>
      </c>
      <c r="G3159">
        <v>52</v>
      </c>
      <c r="H3159">
        <v>13</v>
      </c>
      <c r="I3159">
        <v>13</v>
      </c>
      <c r="J3159">
        <v>0</v>
      </c>
      <c r="K3159">
        <v>91</v>
      </c>
      <c r="L3159">
        <v>13</v>
      </c>
      <c r="M3159">
        <v>13</v>
      </c>
      <c r="N3159">
        <v>0</v>
      </c>
      <c r="O3159">
        <v>0</v>
      </c>
      <c r="P3159">
        <v>0</v>
      </c>
      <c r="Q3159" t="s">
        <v>106</v>
      </c>
      <c r="R3159" s="1">
        <v>35217</v>
      </c>
      <c r="S3159">
        <f t="shared" si="98"/>
        <v>1996</v>
      </c>
      <c r="T3159">
        <f t="shared" si="99"/>
        <v>23</v>
      </c>
    </row>
    <row r="3160" spans="1:20">
      <c r="A3160">
        <v>75458</v>
      </c>
      <c r="B3160" t="s">
        <v>3075</v>
      </c>
      <c r="C3160" t="s">
        <v>1263</v>
      </c>
      <c r="D3160" t="s">
        <v>3076</v>
      </c>
      <c r="E3160" t="s">
        <v>1796</v>
      </c>
      <c r="F3160">
        <v>2019</v>
      </c>
      <c r="G3160">
        <v>208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13</v>
      </c>
      <c r="P3160">
        <v>0</v>
      </c>
      <c r="Q3160" t="s">
        <v>39</v>
      </c>
      <c r="R3160" s="1">
        <v>32881</v>
      </c>
      <c r="S3160">
        <f t="shared" si="98"/>
        <v>1990</v>
      </c>
      <c r="T3160">
        <f t="shared" si="99"/>
        <v>29</v>
      </c>
    </row>
    <row r="3161" spans="1:20">
      <c r="A3161">
        <v>68306</v>
      </c>
      <c r="B3161" t="s">
        <v>1695</v>
      </c>
      <c r="C3161" t="s">
        <v>87</v>
      </c>
      <c r="D3161" t="s">
        <v>1696</v>
      </c>
      <c r="E3161" t="s">
        <v>1796</v>
      </c>
      <c r="F3161">
        <v>2019</v>
      </c>
      <c r="G3161">
        <v>13</v>
      </c>
      <c r="H3161">
        <v>0</v>
      </c>
      <c r="I3161">
        <v>0</v>
      </c>
      <c r="J3161">
        <v>0</v>
      </c>
      <c r="K3161">
        <v>26</v>
      </c>
      <c r="L3161">
        <v>13</v>
      </c>
      <c r="M3161">
        <v>0</v>
      </c>
      <c r="N3161">
        <v>0</v>
      </c>
      <c r="O3161">
        <v>0</v>
      </c>
      <c r="P3161">
        <v>0</v>
      </c>
      <c r="Q3161" t="s">
        <v>24</v>
      </c>
      <c r="R3161" s="1">
        <v>32877</v>
      </c>
      <c r="S3161">
        <f t="shared" si="98"/>
        <v>1990</v>
      </c>
      <c r="T3161">
        <f t="shared" si="99"/>
        <v>29</v>
      </c>
    </row>
    <row r="3162" spans="1:20">
      <c r="A3162">
        <v>64793</v>
      </c>
      <c r="B3162" t="s">
        <v>693</v>
      </c>
      <c r="C3162" t="s">
        <v>499</v>
      </c>
      <c r="D3162" t="s">
        <v>694</v>
      </c>
      <c r="E3162" t="s">
        <v>1796</v>
      </c>
      <c r="F3162">
        <v>2019</v>
      </c>
      <c r="G3162">
        <v>13</v>
      </c>
      <c r="H3162">
        <v>0</v>
      </c>
      <c r="I3162">
        <v>0</v>
      </c>
      <c r="J3162">
        <v>0</v>
      </c>
      <c r="K3162">
        <v>0</v>
      </c>
      <c r="L3162">
        <v>13</v>
      </c>
      <c r="M3162">
        <v>0</v>
      </c>
      <c r="N3162">
        <v>0</v>
      </c>
      <c r="O3162">
        <v>0</v>
      </c>
      <c r="P3162">
        <v>0</v>
      </c>
      <c r="Q3162" t="s">
        <v>24</v>
      </c>
      <c r="R3162" s="1">
        <v>32473</v>
      </c>
      <c r="S3162">
        <f t="shared" si="98"/>
        <v>1988</v>
      </c>
      <c r="T3162">
        <f t="shared" si="99"/>
        <v>31</v>
      </c>
    </row>
    <row r="3163" spans="1:20">
      <c r="A3163">
        <v>346567</v>
      </c>
      <c r="B3163" t="s">
        <v>1347</v>
      </c>
      <c r="C3163" t="s">
        <v>118</v>
      </c>
      <c r="D3163" t="s">
        <v>2216</v>
      </c>
      <c r="E3163" t="s">
        <v>1796</v>
      </c>
      <c r="F3163">
        <v>2019</v>
      </c>
      <c r="G3163">
        <v>247</v>
      </c>
      <c r="H3163">
        <v>0</v>
      </c>
      <c r="I3163">
        <v>52</v>
      </c>
      <c r="J3163">
        <v>0</v>
      </c>
      <c r="K3163">
        <v>13</v>
      </c>
      <c r="L3163">
        <v>52</v>
      </c>
      <c r="M3163">
        <v>117</v>
      </c>
      <c r="N3163">
        <v>0</v>
      </c>
      <c r="O3163">
        <v>0</v>
      </c>
      <c r="P3163">
        <v>0</v>
      </c>
      <c r="Q3163" t="s">
        <v>58</v>
      </c>
      <c r="R3163" s="1">
        <v>36226</v>
      </c>
      <c r="S3163">
        <f t="shared" si="98"/>
        <v>1999</v>
      </c>
      <c r="T3163">
        <f t="shared" si="99"/>
        <v>20</v>
      </c>
    </row>
    <row r="3164" spans="1:20">
      <c r="A3164">
        <v>264116</v>
      </c>
      <c r="B3164" t="s">
        <v>3643</v>
      </c>
      <c r="C3164" t="s">
        <v>1046</v>
      </c>
      <c r="D3164" t="s">
        <v>3644</v>
      </c>
      <c r="E3164" t="s">
        <v>1796</v>
      </c>
      <c r="F3164">
        <v>2019</v>
      </c>
      <c r="G3164">
        <v>13</v>
      </c>
      <c r="H3164">
        <v>13</v>
      </c>
      <c r="I3164">
        <v>0</v>
      </c>
      <c r="J3164">
        <v>0</v>
      </c>
      <c r="K3164">
        <v>26</v>
      </c>
      <c r="L3164">
        <v>13</v>
      </c>
      <c r="M3164">
        <v>13</v>
      </c>
      <c r="N3164">
        <v>0</v>
      </c>
      <c r="O3164">
        <v>0</v>
      </c>
      <c r="P3164">
        <v>0</v>
      </c>
      <c r="Q3164" t="s">
        <v>139</v>
      </c>
      <c r="R3164" s="1">
        <v>34861</v>
      </c>
      <c r="S3164">
        <f t="shared" si="98"/>
        <v>1995</v>
      </c>
      <c r="T3164">
        <f t="shared" si="99"/>
        <v>24</v>
      </c>
    </row>
    <row r="3165" spans="1:20">
      <c r="A3165">
        <v>101922</v>
      </c>
      <c r="B3165" t="s">
        <v>1899</v>
      </c>
      <c r="C3165" t="s">
        <v>316</v>
      </c>
      <c r="D3165" t="s">
        <v>1900</v>
      </c>
      <c r="E3165" t="s">
        <v>1796</v>
      </c>
      <c r="F3165">
        <v>2019</v>
      </c>
      <c r="G3165">
        <v>286</v>
      </c>
      <c r="H3165">
        <v>13</v>
      </c>
      <c r="I3165">
        <v>0</v>
      </c>
      <c r="J3165">
        <v>0</v>
      </c>
      <c r="K3165">
        <v>0</v>
      </c>
      <c r="L3165">
        <v>26</v>
      </c>
      <c r="M3165">
        <v>65</v>
      </c>
      <c r="N3165">
        <v>13</v>
      </c>
      <c r="O3165">
        <v>0</v>
      </c>
      <c r="P3165">
        <v>0</v>
      </c>
      <c r="Q3165" t="s">
        <v>34</v>
      </c>
      <c r="R3165" s="1">
        <v>31440</v>
      </c>
      <c r="S3165">
        <f t="shared" si="98"/>
        <v>1986</v>
      </c>
      <c r="T3165">
        <f t="shared" si="99"/>
        <v>33</v>
      </c>
    </row>
    <row r="3166" spans="1:20">
      <c r="A3166">
        <v>66360</v>
      </c>
      <c r="B3166" t="s">
        <v>3645</v>
      </c>
      <c r="C3166" t="s">
        <v>104</v>
      </c>
      <c r="D3166" t="s">
        <v>3646</v>
      </c>
      <c r="E3166" t="s">
        <v>1796</v>
      </c>
      <c r="F3166">
        <v>2019</v>
      </c>
      <c r="G3166">
        <v>0</v>
      </c>
      <c r="H3166">
        <v>13</v>
      </c>
      <c r="I3166">
        <v>0</v>
      </c>
      <c r="J3166">
        <v>0</v>
      </c>
      <c r="K3166">
        <v>65</v>
      </c>
      <c r="L3166">
        <v>0</v>
      </c>
      <c r="M3166">
        <v>13</v>
      </c>
      <c r="N3166">
        <v>0</v>
      </c>
      <c r="O3166">
        <v>0</v>
      </c>
      <c r="P3166">
        <v>0</v>
      </c>
      <c r="Q3166" t="s">
        <v>113</v>
      </c>
      <c r="R3166" s="1">
        <v>33502</v>
      </c>
      <c r="S3166">
        <f t="shared" si="98"/>
        <v>1991</v>
      </c>
      <c r="T3166">
        <f t="shared" si="99"/>
        <v>28</v>
      </c>
    </row>
    <row r="3167" spans="1:20">
      <c r="A3167">
        <v>317482</v>
      </c>
      <c r="B3167" t="s">
        <v>2512</v>
      </c>
      <c r="C3167" t="s">
        <v>862</v>
      </c>
      <c r="D3167" t="s">
        <v>2513</v>
      </c>
      <c r="E3167" t="s">
        <v>1796</v>
      </c>
      <c r="F3167">
        <v>2019</v>
      </c>
      <c r="G3167">
        <v>221</v>
      </c>
      <c r="H3167">
        <v>13</v>
      </c>
      <c r="I3167">
        <v>0</v>
      </c>
      <c r="J3167">
        <v>0</v>
      </c>
      <c r="K3167">
        <v>26</v>
      </c>
      <c r="L3167">
        <v>130</v>
      </c>
      <c r="M3167">
        <v>78</v>
      </c>
      <c r="N3167">
        <v>0</v>
      </c>
      <c r="O3167">
        <v>0</v>
      </c>
      <c r="P3167">
        <v>0</v>
      </c>
      <c r="Q3167" t="s">
        <v>65</v>
      </c>
      <c r="R3167" s="1">
        <v>34899</v>
      </c>
      <c r="S3167">
        <f t="shared" si="98"/>
        <v>1995</v>
      </c>
      <c r="T3167">
        <f t="shared" si="99"/>
        <v>24</v>
      </c>
    </row>
    <row r="3168" spans="1:20">
      <c r="A3168">
        <v>282388</v>
      </c>
      <c r="B3168" t="s">
        <v>2099</v>
      </c>
      <c r="C3168" t="s">
        <v>71</v>
      </c>
      <c r="D3168" t="s">
        <v>2100</v>
      </c>
      <c r="E3168" t="s">
        <v>1796</v>
      </c>
      <c r="F3168">
        <v>2019</v>
      </c>
      <c r="G3168">
        <v>286</v>
      </c>
      <c r="H3168">
        <v>78</v>
      </c>
      <c r="I3168">
        <v>52</v>
      </c>
      <c r="J3168">
        <v>0</v>
      </c>
      <c r="K3168">
        <v>26</v>
      </c>
      <c r="L3168">
        <v>156</v>
      </c>
      <c r="M3168">
        <v>52</v>
      </c>
      <c r="N3168">
        <v>0</v>
      </c>
      <c r="O3168">
        <v>0</v>
      </c>
      <c r="P3168">
        <v>0</v>
      </c>
      <c r="Q3168" t="s">
        <v>24</v>
      </c>
      <c r="R3168" s="1">
        <v>34885</v>
      </c>
      <c r="S3168">
        <f t="shared" si="98"/>
        <v>1995</v>
      </c>
      <c r="T3168">
        <f t="shared" si="99"/>
        <v>24</v>
      </c>
    </row>
    <row r="3169" spans="1:20">
      <c r="A3169">
        <v>345458</v>
      </c>
      <c r="B3169" t="s">
        <v>3647</v>
      </c>
      <c r="C3169" t="s">
        <v>2344</v>
      </c>
      <c r="D3169" t="s">
        <v>3648</v>
      </c>
      <c r="E3169" t="s">
        <v>1796</v>
      </c>
      <c r="F3169">
        <v>2019</v>
      </c>
      <c r="G3169">
        <v>39</v>
      </c>
      <c r="H3169">
        <v>0</v>
      </c>
      <c r="I3169">
        <v>0</v>
      </c>
      <c r="J3169">
        <v>0</v>
      </c>
      <c r="K3169">
        <v>13</v>
      </c>
      <c r="L3169">
        <v>13</v>
      </c>
      <c r="M3169">
        <v>13</v>
      </c>
      <c r="N3169">
        <v>0</v>
      </c>
      <c r="O3169">
        <v>0</v>
      </c>
      <c r="P3169">
        <v>0</v>
      </c>
      <c r="Q3169" t="s">
        <v>34</v>
      </c>
      <c r="R3169" s="1">
        <v>36621</v>
      </c>
      <c r="S3169">
        <f t="shared" si="98"/>
        <v>2000</v>
      </c>
      <c r="T3169">
        <f t="shared" si="99"/>
        <v>19</v>
      </c>
    </row>
    <row r="3170" spans="1:20">
      <c r="A3170">
        <v>176139</v>
      </c>
      <c r="B3170" t="s">
        <v>2662</v>
      </c>
      <c r="C3170" t="s">
        <v>278</v>
      </c>
      <c r="D3170" t="s">
        <v>2663</v>
      </c>
      <c r="E3170" t="s">
        <v>3649</v>
      </c>
      <c r="F3170">
        <v>2019</v>
      </c>
      <c r="G3170">
        <v>286</v>
      </c>
      <c r="H3170">
        <v>52</v>
      </c>
      <c r="I3170">
        <v>0</v>
      </c>
      <c r="J3170">
        <v>0</v>
      </c>
      <c r="K3170">
        <v>0</v>
      </c>
      <c r="L3170">
        <v>39</v>
      </c>
      <c r="M3170">
        <v>130</v>
      </c>
      <c r="N3170">
        <v>13</v>
      </c>
      <c r="O3170">
        <v>0</v>
      </c>
      <c r="P3170">
        <v>0</v>
      </c>
      <c r="Q3170" t="s">
        <v>34</v>
      </c>
      <c r="R3170" s="1">
        <v>34313</v>
      </c>
      <c r="S3170">
        <f t="shared" si="98"/>
        <v>1993</v>
      </c>
      <c r="T3170">
        <f t="shared" si="99"/>
        <v>26</v>
      </c>
    </row>
    <row r="3171" spans="1:20">
      <c r="A3171">
        <v>486624</v>
      </c>
      <c r="B3171" t="s">
        <v>2822</v>
      </c>
      <c r="C3171" t="s">
        <v>2823</v>
      </c>
      <c r="D3171" t="s">
        <v>2824</v>
      </c>
      <c r="E3171" t="s">
        <v>3649</v>
      </c>
      <c r="F3171">
        <v>2019</v>
      </c>
      <c r="G3171">
        <v>52</v>
      </c>
      <c r="H3171">
        <v>39</v>
      </c>
      <c r="I3171">
        <v>13</v>
      </c>
      <c r="J3171">
        <v>0</v>
      </c>
      <c r="K3171">
        <v>39</v>
      </c>
      <c r="L3171">
        <v>13</v>
      </c>
      <c r="M3171">
        <v>0</v>
      </c>
      <c r="N3171">
        <v>0</v>
      </c>
      <c r="O3171">
        <v>0</v>
      </c>
      <c r="P3171">
        <v>0</v>
      </c>
      <c r="Q3171" t="s">
        <v>24</v>
      </c>
      <c r="R3171" s="1">
        <v>36113</v>
      </c>
      <c r="S3171">
        <f t="shared" si="98"/>
        <v>1998</v>
      </c>
      <c r="T3171">
        <f t="shared" si="99"/>
        <v>21</v>
      </c>
    </row>
    <row r="3172" spans="1:20">
      <c r="A3172">
        <v>459842</v>
      </c>
      <c r="B3172" t="s">
        <v>2343</v>
      </c>
      <c r="C3172" t="s">
        <v>2344</v>
      </c>
      <c r="D3172" t="s">
        <v>2345</v>
      </c>
      <c r="E3172" t="s">
        <v>3649</v>
      </c>
      <c r="F3172">
        <v>2019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 t="s">
        <v>39</v>
      </c>
      <c r="R3172" s="1">
        <v>35869</v>
      </c>
      <c r="S3172">
        <f t="shared" si="98"/>
        <v>1998</v>
      </c>
      <c r="T3172">
        <f t="shared" si="99"/>
        <v>21</v>
      </c>
    </row>
    <row r="3173" spans="1:20">
      <c r="A3173">
        <v>423614</v>
      </c>
      <c r="B3173" t="s">
        <v>3469</v>
      </c>
      <c r="C3173" t="s">
        <v>1821</v>
      </c>
      <c r="D3173" t="s">
        <v>3470</v>
      </c>
      <c r="E3173" t="s">
        <v>3649</v>
      </c>
      <c r="F3173">
        <v>2019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 t="s">
        <v>34</v>
      </c>
      <c r="R3173" s="1">
        <v>36536</v>
      </c>
      <c r="S3173">
        <f t="shared" si="98"/>
        <v>2000</v>
      </c>
      <c r="T3173">
        <f t="shared" si="99"/>
        <v>19</v>
      </c>
    </row>
    <row r="3174" spans="1:20">
      <c r="A3174">
        <v>82693</v>
      </c>
      <c r="B3174" t="s">
        <v>785</v>
      </c>
      <c r="C3174" t="s">
        <v>149</v>
      </c>
      <c r="D3174" t="s">
        <v>786</v>
      </c>
      <c r="E3174" t="s">
        <v>3649</v>
      </c>
      <c r="F3174">
        <v>2019</v>
      </c>
      <c r="G3174">
        <v>13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 t="s">
        <v>39</v>
      </c>
      <c r="R3174" s="1">
        <v>30632</v>
      </c>
      <c r="S3174">
        <f t="shared" si="98"/>
        <v>1983</v>
      </c>
      <c r="T3174">
        <f t="shared" si="99"/>
        <v>36</v>
      </c>
    </row>
    <row r="3175" spans="1:20">
      <c r="A3175">
        <v>182923</v>
      </c>
      <c r="B3175" t="s">
        <v>3650</v>
      </c>
      <c r="C3175" t="s">
        <v>137</v>
      </c>
      <c r="D3175" t="s">
        <v>3651</v>
      </c>
      <c r="E3175" t="s">
        <v>3649</v>
      </c>
      <c r="F3175">
        <v>2019</v>
      </c>
      <c r="G3175">
        <v>221</v>
      </c>
      <c r="H3175">
        <v>0</v>
      </c>
      <c r="I3175">
        <v>13</v>
      </c>
      <c r="J3175">
        <v>13</v>
      </c>
      <c r="K3175">
        <v>0</v>
      </c>
      <c r="L3175">
        <v>13</v>
      </c>
      <c r="M3175">
        <v>52</v>
      </c>
      <c r="N3175">
        <v>13</v>
      </c>
      <c r="O3175">
        <v>0</v>
      </c>
      <c r="P3175">
        <v>0</v>
      </c>
      <c r="Q3175" t="s">
        <v>34</v>
      </c>
      <c r="R3175" s="1">
        <v>34096</v>
      </c>
      <c r="S3175">
        <f t="shared" si="98"/>
        <v>1993</v>
      </c>
      <c r="T3175">
        <f t="shared" si="99"/>
        <v>26</v>
      </c>
    </row>
    <row r="3176" spans="1:20">
      <c r="A3176">
        <v>187245</v>
      </c>
      <c r="B3176" t="s">
        <v>3126</v>
      </c>
      <c r="C3176" t="s">
        <v>3127</v>
      </c>
      <c r="D3176" t="s">
        <v>3128</v>
      </c>
      <c r="E3176" t="s">
        <v>3649</v>
      </c>
      <c r="F3176">
        <v>2019</v>
      </c>
      <c r="G3176">
        <v>52</v>
      </c>
      <c r="H3176">
        <v>0</v>
      </c>
      <c r="I3176">
        <v>0</v>
      </c>
      <c r="J3176">
        <v>0</v>
      </c>
      <c r="K3176">
        <v>0</v>
      </c>
      <c r="L3176">
        <v>13</v>
      </c>
      <c r="M3176">
        <v>26</v>
      </c>
      <c r="N3176">
        <v>0</v>
      </c>
      <c r="O3176">
        <v>0</v>
      </c>
      <c r="P3176">
        <v>0</v>
      </c>
      <c r="Q3176" t="s">
        <v>58</v>
      </c>
      <c r="R3176" s="1">
        <v>34009</v>
      </c>
      <c r="S3176">
        <f t="shared" si="98"/>
        <v>1993</v>
      </c>
      <c r="T3176">
        <f t="shared" si="99"/>
        <v>26</v>
      </c>
    </row>
    <row r="3177" spans="1:20">
      <c r="A3177">
        <v>497291</v>
      </c>
      <c r="B3177" t="s">
        <v>3652</v>
      </c>
      <c r="C3177" t="s">
        <v>31</v>
      </c>
      <c r="D3177" t="s">
        <v>3653</v>
      </c>
      <c r="E3177" t="s">
        <v>3649</v>
      </c>
      <c r="F3177">
        <v>2019</v>
      </c>
      <c r="G3177">
        <v>26</v>
      </c>
      <c r="H3177">
        <v>0</v>
      </c>
      <c r="I3177">
        <v>0</v>
      </c>
      <c r="J3177">
        <v>0</v>
      </c>
      <c r="K3177">
        <v>39</v>
      </c>
      <c r="L3177">
        <v>13</v>
      </c>
      <c r="M3177">
        <v>13</v>
      </c>
      <c r="N3177">
        <v>0</v>
      </c>
      <c r="O3177">
        <v>0</v>
      </c>
      <c r="P3177">
        <v>0</v>
      </c>
      <c r="Q3177" t="s">
        <v>65</v>
      </c>
      <c r="R3177" s="1">
        <v>35974</v>
      </c>
      <c r="S3177">
        <f t="shared" si="98"/>
        <v>1998</v>
      </c>
      <c r="T3177">
        <f t="shared" si="99"/>
        <v>21</v>
      </c>
    </row>
    <row r="3178" spans="1:20">
      <c r="A3178">
        <v>140206</v>
      </c>
      <c r="B3178" t="s">
        <v>1939</v>
      </c>
      <c r="C3178" t="s">
        <v>1940</v>
      </c>
      <c r="D3178" t="s">
        <v>1941</v>
      </c>
      <c r="E3178" t="s">
        <v>3649</v>
      </c>
      <c r="F3178">
        <v>2019</v>
      </c>
      <c r="G3178">
        <v>117</v>
      </c>
      <c r="H3178">
        <v>13</v>
      </c>
      <c r="I3178">
        <v>0</v>
      </c>
      <c r="J3178">
        <v>0</v>
      </c>
      <c r="K3178">
        <v>13</v>
      </c>
      <c r="L3178">
        <v>0</v>
      </c>
      <c r="M3178">
        <v>26</v>
      </c>
      <c r="N3178">
        <v>0</v>
      </c>
      <c r="O3178">
        <v>0</v>
      </c>
      <c r="P3178">
        <v>0</v>
      </c>
      <c r="Q3178" t="s">
        <v>491</v>
      </c>
      <c r="R3178" s="1">
        <v>33790</v>
      </c>
      <c r="S3178">
        <f t="shared" si="98"/>
        <v>1992</v>
      </c>
      <c r="T3178">
        <f t="shared" si="99"/>
        <v>27</v>
      </c>
    </row>
    <row r="3179" spans="1:20">
      <c r="A3179">
        <v>32816</v>
      </c>
      <c r="B3179" t="s">
        <v>407</v>
      </c>
      <c r="C3179" t="s">
        <v>408</v>
      </c>
      <c r="D3179" t="s">
        <v>408</v>
      </c>
      <c r="E3179" t="s">
        <v>3649</v>
      </c>
      <c r="F3179">
        <v>2019</v>
      </c>
      <c r="G3179">
        <v>247</v>
      </c>
      <c r="H3179">
        <v>13</v>
      </c>
      <c r="I3179">
        <v>0</v>
      </c>
      <c r="J3179">
        <v>0</v>
      </c>
      <c r="K3179">
        <v>0</v>
      </c>
      <c r="L3179">
        <v>13</v>
      </c>
      <c r="M3179">
        <v>91</v>
      </c>
      <c r="N3179">
        <v>13</v>
      </c>
      <c r="O3179">
        <v>0</v>
      </c>
      <c r="P3179">
        <v>0</v>
      </c>
      <c r="Q3179" t="s">
        <v>34</v>
      </c>
      <c r="R3179" s="1">
        <v>30812</v>
      </c>
      <c r="S3179">
        <f t="shared" si="98"/>
        <v>1984</v>
      </c>
      <c r="T3179">
        <f t="shared" si="99"/>
        <v>35</v>
      </c>
    </row>
    <row r="3180" spans="1:20">
      <c r="A3180">
        <v>207715</v>
      </c>
      <c r="B3180" t="s">
        <v>1265</v>
      </c>
      <c r="C3180" t="s">
        <v>1266</v>
      </c>
      <c r="D3180" t="s">
        <v>1267</v>
      </c>
      <c r="E3180" t="s">
        <v>3649</v>
      </c>
      <c r="F3180">
        <v>2019</v>
      </c>
      <c r="G3180">
        <v>156</v>
      </c>
      <c r="H3180">
        <v>0</v>
      </c>
      <c r="I3180">
        <v>52</v>
      </c>
      <c r="J3180">
        <v>0</v>
      </c>
      <c r="K3180">
        <v>13</v>
      </c>
      <c r="L3180">
        <v>26</v>
      </c>
      <c r="M3180">
        <v>65</v>
      </c>
      <c r="N3180">
        <v>0</v>
      </c>
      <c r="O3180">
        <v>0</v>
      </c>
      <c r="P3180">
        <v>0</v>
      </c>
      <c r="Q3180" t="s">
        <v>29</v>
      </c>
      <c r="R3180" s="1">
        <v>34657</v>
      </c>
      <c r="S3180">
        <f t="shared" si="98"/>
        <v>1994</v>
      </c>
      <c r="T3180">
        <f t="shared" si="99"/>
        <v>25</v>
      </c>
    </row>
    <row r="3181" spans="1:20">
      <c r="A3181">
        <v>60889</v>
      </c>
      <c r="B3181" t="s">
        <v>660</v>
      </c>
      <c r="C3181" t="s">
        <v>661</v>
      </c>
      <c r="D3181" t="s">
        <v>662</v>
      </c>
      <c r="E3181" t="s">
        <v>3649</v>
      </c>
      <c r="F3181">
        <v>2019</v>
      </c>
      <c r="G3181">
        <v>156</v>
      </c>
      <c r="H3181">
        <v>0</v>
      </c>
      <c r="I3181">
        <v>0</v>
      </c>
      <c r="J3181">
        <v>0</v>
      </c>
      <c r="K3181">
        <v>13</v>
      </c>
      <c r="L3181">
        <v>65</v>
      </c>
      <c r="M3181">
        <v>91</v>
      </c>
      <c r="N3181">
        <v>0</v>
      </c>
      <c r="O3181">
        <v>13</v>
      </c>
      <c r="P3181">
        <v>0</v>
      </c>
      <c r="Q3181" t="s">
        <v>106</v>
      </c>
      <c r="R3181" s="1">
        <v>31992</v>
      </c>
      <c r="S3181">
        <f t="shared" si="98"/>
        <v>1987</v>
      </c>
      <c r="T3181">
        <f t="shared" si="99"/>
        <v>32</v>
      </c>
    </row>
    <row r="3182" spans="1:20">
      <c r="A3182">
        <v>368482</v>
      </c>
      <c r="B3182" t="s">
        <v>2789</v>
      </c>
      <c r="C3182" t="s">
        <v>229</v>
      </c>
      <c r="D3182" t="s">
        <v>2790</v>
      </c>
      <c r="E3182" t="s">
        <v>3649</v>
      </c>
      <c r="F3182">
        <v>2019</v>
      </c>
      <c r="G3182">
        <v>312</v>
      </c>
      <c r="H3182">
        <v>91</v>
      </c>
      <c r="I3182">
        <v>65</v>
      </c>
      <c r="J3182">
        <v>0</v>
      </c>
      <c r="K3182">
        <v>26</v>
      </c>
      <c r="L3182">
        <v>143</v>
      </c>
      <c r="M3182">
        <v>39</v>
      </c>
      <c r="N3182">
        <v>0</v>
      </c>
      <c r="O3182">
        <v>0</v>
      </c>
      <c r="P3182">
        <v>0</v>
      </c>
      <c r="Q3182" t="s">
        <v>213</v>
      </c>
      <c r="R3182" s="1">
        <v>35454</v>
      </c>
      <c r="S3182">
        <f t="shared" si="98"/>
        <v>1997</v>
      </c>
      <c r="T3182">
        <f t="shared" si="99"/>
        <v>22</v>
      </c>
    </row>
    <row r="3183" spans="1:20">
      <c r="A3183">
        <v>39099</v>
      </c>
      <c r="B3183" t="s">
        <v>481</v>
      </c>
      <c r="C3183" t="s">
        <v>482</v>
      </c>
      <c r="D3183" t="s">
        <v>483</v>
      </c>
      <c r="E3183" t="s">
        <v>3649</v>
      </c>
      <c r="F3183">
        <v>2019</v>
      </c>
      <c r="G3183">
        <v>273</v>
      </c>
      <c r="H3183">
        <v>78</v>
      </c>
      <c r="I3183">
        <v>39</v>
      </c>
      <c r="J3183">
        <v>0</v>
      </c>
      <c r="K3183">
        <v>52</v>
      </c>
      <c r="L3183">
        <v>78</v>
      </c>
      <c r="M3183">
        <v>39</v>
      </c>
      <c r="N3183">
        <v>0</v>
      </c>
      <c r="O3183">
        <v>0</v>
      </c>
      <c r="P3183">
        <v>0</v>
      </c>
      <c r="Q3183" t="s">
        <v>24</v>
      </c>
      <c r="R3183" s="1">
        <v>29987</v>
      </c>
      <c r="S3183">
        <f t="shared" si="98"/>
        <v>1982</v>
      </c>
      <c r="T3183">
        <f t="shared" si="99"/>
        <v>37</v>
      </c>
    </row>
    <row r="3184" spans="1:20">
      <c r="A3184">
        <v>44834</v>
      </c>
      <c r="B3184" t="s">
        <v>549</v>
      </c>
      <c r="C3184" t="s">
        <v>158</v>
      </c>
      <c r="D3184" t="s">
        <v>550</v>
      </c>
      <c r="E3184" t="s">
        <v>3649</v>
      </c>
      <c r="F3184">
        <v>2019</v>
      </c>
      <c r="G3184">
        <v>260</v>
      </c>
      <c r="H3184">
        <v>26</v>
      </c>
      <c r="I3184">
        <v>0</v>
      </c>
      <c r="J3184">
        <v>0</v>
      </c>
      <c r="K3184">
        <v>39</v>
      </c>
      <c r="L3184">
        <v>156</v>
      </c>
      <c r="M3184">
        <v>65</v>
      </c>
      <c r="N3184">
        <v>0</v>
      </c>
      <c r="O3184">
        <v>0</v>
      </c>
      <c r="P3184">
        <v>0</v>
      </c>
      <c r="Q3184" t="s">
        <v>65</v>
      </c>
      <c r="R3184" s="1">
        <v>32780</v>
      </c>
      <c r="S3184">
        <f t="shared" si="98"/>
        <v>1989</v>
      </c>
      <c r="T3184">
        <f t="shared" si="99"/>
        <v>30</v>
      </c>
    </row>
    <row r="3185" spans="1:20">
      <c r="A3185">
        <v>82048</v>
      </c>
      <c r="B3185" t="s">
        <v>783</v>
      </c>
      <c r="C3185" t="s">
        <v>675</v>
      </c>
      <c r="D3185" t="s">
        <v>784</v>
      </c>
      <c r="E3185" t="s">
        <v>3649</v>
      </c>
      <c r="F3185">
        <v>2019</v>
      </c>
      <c r="G3185">
        <v>260</v>
      </c>
      <c r="H3185">
        <v>52</v>
      </c>
      <c r="I3185">
        <v>52</v>
      </c>
      <c r="J3185">
        <v>0</v>
      </c>
      <c r="K3185">
        <v>26</v>
      </c>
      <c r="L3185">
        <v>91</v>
      </c>
      <c r="M3185">
        <v>65</v>
      </c>
      <c r="N3185">
        <v>0</v>
      </c>
      <c r="O3185">
        <v>0</v>
      </c>
      <c r="P3185">
        <v>39</v>
      </c>
      <c r="Q3185" t="s">
        <v>359</v>
      </c>
      <c r="R3185" s="1">
        <v>33491</v>
      </c>
      <c r="S3185">
        <f t="shared" si="98"/>
        <v>1991</v>
      </c>
      <c r="T3185">
        <f t="shared" si="99"/>
        <v>28</v>
      </c>
    </row>
    <row r="3186" spans="1:20">
      <c r="A3186">
        <v>99180</v>
      </c>
      <c r="B3186" t="s">
        <v>3090</v>
      </c>
      <c r="C3186" t="s">
        <v>272</v>
      </c>
      <c r="D3186" t="s">
        <v>3091</v>
      </c>
      <c r="E3186" t="s">
        <v>3649</v>
      </c>
      <c r="F3186">
        <v>2019</v>
      </c>
      <c r="G3186">
        <v>52</v>
      </c>
      <c r="H3186">
        <v>13</v>
      </c>
      <c r="I3186">
        <v>0</v>
      </c>
      <c r="J3186">
        <v>0</v>
      </c>
      <c r="K3186">
        <v>208</v>
      </c>
      <c r="L3186">
        <v>26</v>
      </c>
      <c r="M3186">
        <v>65</v>
      </c>
      <c r="N3186">
        <v>0</v>
      </c>
      <c r="O3186">
        <v>0</v>
      </c>
      <c r="P3186">
        <v>13</v>
      </c>
      <c r="Q3186" t="s">
        <v>24</v>
      </c>
      <c r="R3186" s="1">
        <v>33393</v>
      </c>
      <c r="S3186">
        <f t="shared" si="98"/>
        <v>1991</v>
      </c>
      <c r="T3186">
        <f t="shared" si="99"/>
        <v>28</v>
      </c>
    </row>
    <row r="3187" spans="1:20">
      <c r="A3187">
        <v>338101</v>
      </c>
      <c r="B3187" t="s">
        <v>1717</v>
      </c>
      <c r="C3187" t="s">
        <v>1718</v>
      </c>
      <c r="D3187" t="s">
        <v>1719</v>
      </c>
      <c r="E3187" t="s">
        <v>3649</v>
      </c>
      <c r="F3187">
        <v>2019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 t="s">
        <v>39</v>
      </c>
      <c r="R3187" s="1">
        <v>35435</v>
      </c>
      <c r="S3187">
        <f t="shared" si="98"/>
        <v>1997</v>
      </c>
      <c r="T3187">
        <f t="shared" si="99"/>
        <v>22</v>
      </c>
    </row>
    <row r="3188" spans="1:20">
      <c r="A3188">
        <v>347900</v>
      </c>
      <c r="B3188" t="s">
        <v>3654</v>
      </c>
      <c r="C3188" t="s">
        <v>3655</v>
      </c>
      <c r="D3188" t="s">
        <v>3656</v>
      </c>
      <c r="E3188" t="s">
        <v>3649</v>
      </c>
      <c r="F3188">
        <v>2019</v>
      </c>
      <c r="G3188">
        <v>117</v>
      </c>
      <c r="H3188">
        <v>0</v>
      </c>
      <c r="I3188">
        <v>13</v>
      </c>
      <c r="J3188">
        <v>0</v>
      </c>
      <c r="K3188">
        <v>52</v>
      </c>
      <c r="L3188">
        <v>39</v>
      </c>
      <c r="M3188">
        <v>65</v>
      </c>
      <c r="N3188">
        <v>0</v>
      </c>
      <c r="O3188">
        <v>13</v>
      </c>
      <c r="P3188">
        <v>0</v>
      </c>
      <c r="Q3188" t="s">
        <v>65</v>
      </c>
      <c r="R3188" s="1">
        <v>35442</v>
      </c>
      <c r="S3188">
        <f t="shared" si="98"/>
        <v>1997</v>
      </c>
      <c r="T3188">
        <f t="shared" si="99"/>
        <v>22</v>
      </c>
    </row>
    <row r="3189" spans="1:20">
      <c r="A3189">
        <v>80894</v>
      </c>
      <c r="B3189" t="s">
        <v>780</v>
      </c>
      <c r="C3189" t="s">
        <v>781</v>
      </c>
      <c r="D3189" t="s">
        <v>782</v>
      </c>
      <c r="E3189" t="s">
        <v>3649</v>
      </c>
      <c r="F3189">
        <v>2019</v>
      </c>
      <c r="G3189">
        <v>325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26</v>
      </c>
      <c r="N3189">
        <v>0</v>
      </c>
      <c r="O3189">
        <v>0</v>
      </c>
      <c r="P3189">
        <v>0</v>
      </c>
      <c r="Q3189" t="s">
        <v>39</v>
      </c>
      <c r="R3189" s="1">
        <v>33363</v>
      </c>
      <c r="S3189">
        <f t="shared" si="98"/>
        <v>1991</v>
      </c>
      <c r="T3189">
        <f t="shared" si="99"/>
        <v>28</v>
      </c>
    </row>
    <row r="3190" spans="1:20">
      <c r="A3190">
        <v>432982</v>
      </c>
      <c r="B3190" t="s">
        <v>3657</v>
      </c>
      <c r="C3190" t="s">
        <v>2679</v>
      </c>
      <c r="D3190" t="s">
        <v>3658</v>
      </c>
      <c r="E3190" t="s">
        <v>3649</v>
      </c>
      <c r="F3190">
        <v>2019</v>
      </c>
      <c r="G3190">
        <v>52</v>
      </c>
      <c r="H3190">
        <v>13</v>
      </c>
      <c r="I3190">
        <v>0</v>
      </c>
      <c r="J3190">
        <v>0</v>
      </c>
      <c r="K3190">
        <v>195</v>
      </c>
      <c r="L3190">
        <v>52</v>
      </c>
      <c r="M3190">
        <v>26</v>
      </c>
      <c r="N3190">
        <v>0</v>
      </c>
      <c r="O3190">
        <v>0</v>
      </c>
      <c r="P3190">
        <v>0</v>
      </c>
      <c r="Q3190" t="s">
        <v>213</v>
      </c>
      <c r="R3190" s="1">
        <v>36523</v>
      </c>
      <c r="S3190">
        <f t="shared" si="98"/>
        <v>1999</v>
      </c>
      <c r="T3190">
        <f t="shared" si="99"/>
        <v>20</v>
      </c>
    </row>
    <row r="3191" spans="1:20">
      <c r="A3191">
        <v>63186</v>
      </c>
      <c r="B3191" t="s">
        <v>688</v>
      </c>
      <c r="C3191" t="s">
        <v>306</v>
      </c>
      <c r="D3191" t="s">
        <v>689</v>
      </c>
      <c r="E3191" t="s">
        <v>3649</v>
      </c>
      <c r="F3191">
        <v>2019</v>
      </c>
      <c r="G3191">
        <v>234</v>
      </c>
      <c r="H3191">
        <v>39</v>
      </c>
      <c r="I3191">
        <v>65</v>
      </c>
      <c r="J3191">
        <v>0</v>
      </c>
      <c r="K3191">
        <v>0</v>
      </c>
      <c r="L3191">
        <v>52</v>
      </c>
      <c r="M3191">
        <v>13</v>
      </c>
      <c r="N3191">
        <v>13</v>
      </c>
      <c r="O3191">
        <v>0</v>
      </c>
      <c r="P3191">
        <v>0</v>
      </c>
      <c r="Q3191" t="s">
        <v>65</v>
      </c>
      <c r="R3191" s="1">
        <v>33277</v>
      </c>
      <c r="S3191">
        <f t="shared" si="98"/>
        <v>1991</v>
      </c>
      <c r="T3191">
        <f t="shared" si="99"/>
        <v>28</v>
      </c>
    </row>
    <row r="3192" spans="1:20">
      <c r="A3192">
        <v>342405</v>
      </c>
      <c r="B3192" t="s">
        <v>3219</v>
      </c>
      <c r="C3192" t="s">
        <v>3220</v>
      </c>
      <c r="D3192" t="s">
        <v>3221</v>
      </c>
      <c r="E3192" t="s">
        <v>3649</v>
      </c>
      <c r="F3192">
        <v>2019</v>
      </c>
      <c r="G3192">
        <v>91</v>
      </c>
      <c r="H3192">
        <v>0</v>
      </c>
      <c r="I3192">
        <v>13</v>
      </c>
      <c r="J3192">
        <v>0</v>
      </c>
      <c r="K3192">
        <v>91</v>
      </c>
      <c r="L3192">
        <v>65</v>
      </c>
      <c r="M3192">
        <v>26</v>
      </c>
      <c r="N3192">
        <v>0</v>
      </c>
      <c r="O3192">
        <v>0</v>
      </c>
      <c r="P3192">
        <v>0</v>
      </c>
      <c r="Q3192" t="s">
        <v>65</v>
      </c>
      <c r="R3192" s="1">
        <v>36165</v>
      </c>
      <c r="S3192">
        <f t="shared" si="98"/>
        <v>1999</v>
      </c>
      <c r="T3192">
        <f t="shared" si="99"/>
        <v>20</v>
      </c>
    </row>
    <row r="3193" spans="1:20">
      <c r="A3193">
        <v>331560</v>
      </c>
      <c r="B3193" t="s">
        <v>3659</v>
      </c>
      <c r="C3193" t="s">
        <v>3660</v>
      </c>
      <c r="D3193" t="s">
        <v>3661</v>
      </c>
      <c r="E3193" t="s">
        <v>3649</v>
      </c>
      <c r="F3193">
        <v>2019</v>
      </c>
      <c r="G3193">
        <v>260</v>
      </c>
      <c r="H3193">
        <v>0</v>
      </c>
      <c r="I3193">
        <v>26</v>
      </c>
      <c r="J3193">
        <v>0</v>
      </c>
      <c r="K3193">
        <v>0</v>
      </c>
      <c r="L3193">
        <v>13</v>
      </c>
      <c r="M3193">
        <v>65</v>
      </c>
      <c r="N3193">
        <v>0</v>
      </c>
      <c r="O3193">
        <v>0</v>
      </c>
      <c r="P3193">
        <v>0</v>
      </c>
      <c r="Q3193" t="s">
        <v>29</v>
      </c>
      <c r="R3193" s="1">
        <v>36104</v>
      </c>
      <c r="S3193">
        <f t="shared" si="98"/>
        <v>1998</v>
      </c>
      <c r="T3193">
        <f t="shared" si="99"/>
        <v>21</v>
      </c>
    </row>
    <row r="3194" spans="1:20">
      <c r="A3194">
        <v>364206</v>
      </c>
      <c r="B3194" t="s">
        <v>3662</v>
      </c>
      <c r="C3194" t="s">
        <v>158</v>
      </c>
      <c r="D3194" t="s">
        <v>3663</v>
      </c>
      <c r="E3194" t="s">
        <v>3664</v>
      </c>
      <c r="F3194">
        <v>2019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 t="s">
        <v>24</v>
      </c>
      <c r="R3194" s="1">
        <v>36561</v>
      </c>
      <c r="S3194">
        <f t="shared" si="98"/>
        <v>2000</v>
      </c>
      <c r="T3194">
        <f t="shared" si="99"/>
        <v>19</v>
      </c>
    </row>
    <row r="3195" spans="1:20">
      <c r="A3195">
        <v>13121</v>
      </c>
      <c r="B3195" t="s">
        <v>1803</v>
      </c>
      <c r="C3195" t="s">
        <v>1096</v>
      </c>
      <c r="D3195" t="s">
        <v>1804</v>
      </c>
      <c r="E3195" t="s">
        <v>3664</v>
      </c>
      <c r="F3195">
        <v>2019</v>
      </c>
      <c r="G3195">
        <v>260</v>
      </c>
      <c r="H3195">
        <v>0</v>
      </c>
      <c r="I3195">
        <v>0</v>
      </c>
      <c r="J3195">
        <v>0</v>
      </c>
      <c r="K3195">
        <v>13</v>
      </c>
      <c r="L3195">
        <v>0</v>
      </c>
      <c r="M3195">
        <v>26</v>
      </c>
      <c r="N3195">
        <v>0</v>
      </c>
      <c r="O3195">
        <v>0</v>
      </c>
      <c r="P3195">
        <v>0</v>
      </c>
      <c r="Q3195" t="s">
        <v>34</v>
      </c>
      <c r="R3195" s="1">
        <v>29917</v>
      </c>
      <c r="S3195">
        <f t="shared" si="98"/>
        <v>1981</v>
      </c>
      <c r="T3195">
        <f t="shared" si="99"/>
        <v>38</v>
      </c>
    </row>
    <row r="3196" spans="1:20">
      <c r="A3196">
        <v>181768</v>
      </c>
      <c r="B3196" t="s">
        <v>3665</v>
      </c>
      <c r="C3196" t="s">
        <v>3666</v>
      </c>
      <c r="D3196" t="s">
        <v>3666</v>
      </c>
      <c r="E3196" t="s">
        <v>3664</v>
      </c>
      <c r="F3196">
        <v>2019</v>
      </c>
      <c r="G3196">
        <v>273</v>
      </c>
      <c r="H3196">
        <v>0</v>
      </c>
      <c r="I3196">
        <v>39</v>
      </c>
      <c r="J3196">
        <v>0</v>
      </c>
      <c r="K3196">
        <v>26</v>
      </c>
      <c r="L3196">
        <v>39</v>
      </c>
      <c r="M3196">
        <v>117</v>
      </c>
      <c r="N3196">
        <v>0</v>
      </c>
      <c r="O3196">
        <v>0</v>
      </c>
      <c r="P3196">
        <v>0</v>
      </c>
      <c r="Q3196" t="s">
        <v>106</v>
      </c>
      <c r="R3196" s="1">
        <v>34420</v>
      </c>
      <c r="S3196">
        <f t="shared" si="98"/>
        <v>1994</v>
      </c>
      <c r="T3196">
        <f t="shared" si="99"/>
        <v>25</v>
      </c>
    </row>
    <row r="3197" spans="1:20">
      <c r="A3197">
        <v>39828</v>
      </c>
      <c r="B3197" t="s">
        <v>3051</v>
      </c>
      <c r="C3197" t="s">
        <v>1360</v>
      </c>
      <c r="D3197" t="s">
        <v>3052</v>
      </c>
      <c r="E3197" t="s">
        <v>3664</v>
      </c>
      <c r="F3197">
        <v>2019</v>
      </c>
      <c r="G3197">
        <v>195</v>
      </c>
      <c r="H3197">
        <v>13</v>
      </c>
      <c r="I3197">
        <v>13</v>
      </c>
      <c r="J3197">
        <v>0</v>
      </c>
      <c r="K3197">
        <v>39</v>
      </c>
      <c r="L3197">
        <v>104</v>
      </c>
      <c r="M3197">
        <v>65</v>
      </c>
      <c r="N3197">
        <v>0</v>
      </c>
      <c r="O3197">
        <v>0</v>
      </c>
      <c r="P3197">
        <v>0</v>
      </c>
      <c r="Q3197" t="s">
        <v>65</v>
      </c>
      <c r="R3197" s="1">
        <v>32234</v>
      </c>
      <c r="S3197">
        <f t="shared" si="98"/>
        <v>1988</v>
      </c>
      <c r="T3197">
        <f t="shared" si="99"/>
        <v>31</v>
      </c>
    </row>
    <row r="3198" spans="1:20">
      <c r="A3198">
        <v>131109</v>
      </c>
      <c r="B3198" t="s">
        <v>1045</v>
      </c>
      <c r="C3198" t="s">
        <v>1046</v>
      </c>
      <c r="D3198" t="s">
        <v>1047</v>
      </c>
      <c r="E3198" t="s">
        <v>3664</v>
      </c>
      <c r="F3198">
        <v>2019</v>
      </c>
      <c r="G3198">
        <v>143</v>
      </c>
      <c r="H3198">
        <v>0</v>
      </c>
      <c r="I3198">
        <v>13</v>
      </c>
      <c r="J3198">
        <v>0</v>
      </c>
      <c r="K3198">
        <v>52</v>
      </c>
      <c r="L3198">
        <v>104</v>
      </c>
      <c r="M3198">
        <v>26</v>
      </c>
      <c r="N3198">
        <v>0</v>
      </c>
      <c r="O3198">
        <v>0</v>
      </c>
      <c r="P3198">
        <v>0</v>
      </c>
      <c r="Q3198" t="s">
        <v>106</v>
      </c>
      <c r="R3198" s="1">
        <v>33854</v>
      </c>
      <c r="S3198">
        <f t="shared" si="98"/>
        <v>1992</v>
      </c>
      <c r="T3198">
        <f t="shared" si="99"/>
        <v>27</v>
      </c>
    </row>
    <row r="3199" spans="1:20">
      <c r="A3199">
        <v>146752</v>
      </c>
      <c r="B3199" t="s">
        <v>2466</v>
      </c>
      <c r="C3199" t="s">
        <v>281</v>
      </c>
      <c r="D3199" t="s">
        <v>2467</v>
      </c>
      <c r="E3199" t="s">
        <v>3664</v>
      </c>
      <c r="F3199">
        <v>2019</v>
      </c>
      <c r="G3199">
        <v>13</v>
      </c>
      <c r="H3199">
        <v>0</v>
      </c>
      <c r="I3199">
        <v>0</v>
      </c>
      <c r="J3199">
        <v>0</v>
      </c>
      <c r="K3199">
        <v>26</v>
      </c>
      <c r="L3199">
        <v>13</v>
      </c>
      <c r="M3199">
        <v>13</v>
      </c>
      <c r="N3199">
        <v>0</v>
      </c>
      <c r="O3199">
        <v>0</v>
      </c>
      <c r="P3199">
        <v>0</v>
      </c>
      <c r="Q3199" t="s">
        <v>113</v>
      </c>
      <c r="R3199" s="1">
        <v>34180</v>
      </c>
      <c r="S3199">
        <f t="shared" si="98"/>
        <v>1993</v>
      </c>
      <c r="T3199">
        <f t="shared" si="99"/>
        <v>26</v>
      </c>
    </row>
    <row r="3200" spans="1:20">
      <c r="A3200">
        <v>57285</v>
      </c>
      <c r="B3200" t="s">
        <v>647</v>
      </c>
      <c r="C3200" t="s">
        <v>217</v>
      </c>
      <c r="D3200" t="s">
        <v>648</v>
      </c>
      <c r="E3200" t="s">
        <v>3664</v>
      </c>
      <c r="F3200">
        <v>2019</v>
      </c>
      <c r="G3200">
        <v>52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 t="s">
        <v>39</v>
      </c>
      <c r="R3200" s="1">
        <v>33420</v>
      </c>
      <c r="S3200">
        <f t="shared" si="98"/>
        <v>1991</v>
      </c>
      <c r="T3200">
        <f t="shared" si="99"/>
        <v>28</v>
      </c>
    </row>
    <row r="3201" spans="1:20">
      <c r="A3201">
        <v>203412</v>
      </c>
      <c r="B3201" t="s">
        <v>2678</v>
      </c>
      <c r="C3201" t="s">
        <v>2679</v>
      </c>
      <c r="D3201" t="s">
        <v>2680</v>
      </c>
      <c r="E3201" t="s">
        <v>3664</v>
      </c>
      <c r="F3201">
        <v>2019</v>
      </c>
      <c r="G3201">
        <v>130</v>
      </c>
      <c r="H3201">
        <v>104</v>
      </c>
      <c r="I3201">
        <v>13</v>
      </c>
      <c r="J3201">
        <v>0</v>
      </c>
      <c r="K3201">
        <v>104</v>
      </c>
      <c r="L3201">
        <v>26</v>
      </c>
      <c r="M3201">
        <v>13</v>
      </c>
      <c r="N3201">
        <v>0</v>
      </c>
      <c r="O3201">
        <v>0</v>
      </c>
      <c r="P3201">
        <v>0</v>
      </c>
      <c r="Q3201" t="s">
        <v>24</v>
      </c>
      <c r="R3201" s="1">
        <v>34044</v>
      </c>
      <c r="S3201">
        <f t="shared" si="98"/>
        <v>1993</v>
      </c>
      <c r="T3201">
        <f t="shared" si="99"/>
        <v>26</v>
      </c>
    </row>
    <row r="3202" spans="1:20">
      <c r="A3202">
        <v>54906</v>
      </c>
      <c r="B3202" t="s">
        <v>3667</v>
      </c>
      <c r="C3202" t="s">
        <v>83</v>
      </c>
      <c r="D3202" t="s">
        <v>3668</v>
      </c>
      <c r="E3202" t="s">
        <v>3664</v>
      </c>
      <c r="F3202">
        <v>2019</v>
      </c>
      <c r="G3202">
        <v>273</v>
      </c>
      <c r="H3202">
        <v>0</v>
      </c>
      <c r="I3202">
        <v>13</v>
      </c>
      <c r="J3202">
        <v>0</v>
      </c>
      <c r="K3202">
        <v>0</v>
      </c>
      <c r="L3202">
        <v>26</v>
      </c>
      <c r="M3202">
        <v>52</v>
      </c>
      <c r="N3202">
        <v>0</v>
      </c>
      <c r="O3202">
        <v>0</v>
      </c>
      <c r="P3202">
        <v>0</v>
      </c>
      <c r="Q3202" t="s">
        <v>29</v>
      </c>
      <c r="R3202" s="1">
        <v>32844</v>
      </c>
      <c r="S3202">
        <f t="shared" si="98"/>
        <v>1989</v>
      </c>
      <c r="T3202">
        <f t="shared" si="99"/>
        <v>30</v>
      </c>
    </row>
    <row r="3203" spans="1:20">
      <c r="A3203">
        <v>163647</v>
      </c>
      <c r="B3203" t="s">
        <v>1644</v>
      </c>
      <c r="C3203" t="s">
        <v>1645</v>
      </c>
      <c r="D3203" t="s">
        <v>1646</v>
      </c>
      <c r="E3203" t="s">
        <v>3664</v>
      </c>
      <c r="F3203">
        <v>2019</v>
      </c>
      <c r="G3203">
        <v>78</v>
      </c>
      <c r="H3203">
        <v>0</v>
      </c>
      <c r="I3203">
        <v>0</v>
      </c>
      <c r="J3203">
        <v>0</v>
      </c>
      <c r="K3203">
        <v>26</v>
      </c>
      <c r="L3203">
        <v>13</v>
      </c>
      <c r="M3203">
        <v>13</v>
      </c>
      <c r="N3203">
        <v>0</v>
      </c>
      <c r="O3203">
        <v>0</v>
      </c>
      <c r="P3203">
        <v>0</v>
      </c>
      <c r="Q3203" t="s">
        <v>34</v>
      </c>
      <c r="R3203" s="1">
        <v>33618</v>
      </c>
      <c r="S3203">
        <f t="shared" ref="S3203:S3266" si="100">YEAR(R3203)</f>
        <v>1992</v>
      </c>
      <c r="T3203">
        <f t="shared" ref="T3203:T3266" si="101">F3203-S3203</f>
        <v>27</v>
      </c>
    </row>
    <row r="3204" spans="1:20">
      <c r="A3204">
        <v>240786</v>
      </c>
      <c r="B3204" t="s">
        <v>1289</v>
      </c>
      <c r="C3204" t="s">
        <v>229</v>
      </c>
      <c r="D3204" t="s">
        <v>1290</v>
      </c>
      <c r="E3204" t="s">
        <v>3664</v>
      </c>
      <c r="F3204">
        <v>2019</v>
      </c>
      <c r="G3204">
        <v>273</v>
      </c>
      <c r="H3204">
        <v>26</v>
      </c>
      <c r="I3204">
        <v>13</v>
      </c>
      <c r="J3204">
        <v>0</v>
      </c>
      <c r="K3204">
        <v>13</v>
      </c>
      <c r="L3204">
        <v>65</v>
      </c>
      <c r="M3204">
        <v>91</v>
      </c>
      <c r="N3204">
        <v>0</v>
      </c>
      <c r="O3204">
        <v>0</v>
      </c>
      <c r="P3204">
        <v>0</v>
      </c>
      <c r="Q3204" t="s">
        <v>58</v>
      </c>
      <c r="R3204" s="1">
        <v>32991</v>
      </c>
      <c r="S3204">
        <f t="shared" si="100"/>
        <v>1990</v>
      </c>
      <c r="T3204">
        <f t="shared" si="101"/>
        <v>29</v>
      </c>
    </row>
    <row r="3205" spans="1:20">
      <c r="A3205">
        <v>197473</v>
      </c>
      <c r="B3205" t="s">
        <v>1681</v>
      </c>
      <c r="C3205" t="s">
        <v>87</v>
      </c>
      <c r="D3205" t="s">
        <v>1682</v>
      </c>
      <c r="E3205" t="s">
        <v>3664</v>
      </c>
      <c r="F3205">
        <v>2019</v>
      </c>
      <c r="G3205">
        <v>52</v>
      </c>
      <c r="H3205">
        <v>13</v>
      </c>
      <c r="I3205">
        <v>0</v>
      </c>
      <c r="J3205">
        <v>0</v>
      </c>
      <c r="K3205">
        <v>104</v>
      </c>
      <c r="L3205">
        <v>39</v>
      </c>
      <c r="M3205">
        <v>52</v>
      </c>
      <c r="N3205">
        <v>0</v>
      </c>
      <c r="O3205">
        <v>0</v>
      </c>
      <c r="P3205">
        <v>0</v>
      </c>
      <c r="Q3205" t="s">
        <v>65</v>
      </c>
      <c r="R3205" s="1">
        <v>34765</v>
      </c>
      <c r="S3205">
        <f t="shared" si="100"/>
        <v>1995</v>
      </c>
      <c r="T3205">
        <f t="shared" si="101"/>
        <v>24</v>
      </c>
    </row>
    <row r="3206" spans="1:20">
      <c r="A3206">
        <v>59699</v>
      </c>
      <c r="B3206" t="s">
        <v>3067</v>
      </c>
      <c r="C3206" t="s">
        <v>217</v>
      </c>
      <c r="D3206" t="s">
        <v>3068</v>
      </c>
      <c r="E3206" t="s">
        <v>3664</v>
      </c>
      <c r="F3206">
        <v>2019</v>
      </c>
      <c r="G3206">
        <v>325</v>
      </c>
      <c r="H3206">
        <v>26</v>
      </c>
      <c r="I3206">
        <v>0</v>
      </c>
      <c r="J3206">
        <v>0</v>
      </c>
      <c r="K3206">
        <v>0</v>
      </c>
      <c r="L3206">
        <v>13</v>
      </c>
      <c r="M3206">
        <v>39</v>
      </c>
      <c r="N3206">
        <v>0</v>
      </c>
      <c r="O3206">
        <v>0</v>
      </c>
      <c r="P3206">
        <v>0</v>
      </c>
      <c r="Q3206" t="s">
        <v>34</v>
      </c>
      <c r="R3206" s="1">
        <v>31897</v>
      </c>
      <c r="S3206">
        <f t="shared" si="100"/>
        <v>1987</v>
      </c>
      <c r="T3206">
        <f t="shared" si="101"/>
        <v>32</v>
      </c>
    </row>
    <row r="3207" spans="1:20">
      <c r="A3207">
        <v>159337</v>
      </c>
      <c r="B3207" t="s">
        <v>1118</v>
      </c>
      <c r="C3207" t="s">
        <v>306</v>
      </c>
      <c r="D3207" t="s">
        <v>1119</v>
      </c>
      <c r="E3207" t="s">
        <v>3664</v>
      </c>
      <c r="F3207">
        <v>2019</v>
      </c>
      <c r="G3207">
        <v>104</v>
      </c>
      <c r="H3207">
        <v>26</v>
      </c>
      <c r="I3207">
        <v>0</v>
      </c>
      <c r="J3207">
        <v>0</v>
      </c>
      <c r="K3207">
        <v>39</v>
      </c>
      <c r="L3207">
        <v>91</v>
      </c>
      <c r="M3207">
        <v>13</v>
      </c>
      <c r="N3207">
        <v>0</v>
      </c>
      <c r="O3207">
        <v>0</v>
      </c>
      <c r="P3207">
        <v>0</v>
      </c>
      <c r="Q3207" t="s">
        <v>24</v>
      </c>
      <c r="R3207" s="1">
        <v>33554</v>
      </c>
      <c r="S3207">
        <f t="shared" si="100"/>
        <v>1991</v>
      </c>
      <c r="T3207">
        <f t="shared" si="101"/>
        <v>28</v>
      </c>
    </row>
    <row r="3208" spans="1:20">
      <c r="A3208">
        <v>324804</v>
      </c>
      <c r="B3208" t="s">
        <v>2761</v>
      </c>
      <c r="C3208" t="s">
        <v>2762</v>
      </c>
      <c r="D3208" t="s">
        <v>2763</v>
      </c>
      <c r="E3208" t="s">
        <v>3664</v>
      </c>
      <c r="F3208">
        <v>2019</v>
      </c>
      <c r="G3208">
        <v>39</v>
      </c>
      <c r="H3208">
        <v>13</v>
      </c>
      <c r="I3208">
        <v>13</v>
      </c>
      <c r="J3208">
        <v>0</v>
      </c>
      <c r="K3208">
        <v>39</v>
      </c>
      <c r="L3208">
        <v>26</v>
      </c>
      <c r="M3208">
        <v>0</v>
      </c>
      <c r="N3208">
        <v>0</v>
      </c>
      <c r="O3208">
        <v>0</v>
      </c>
      <c r="P3208">
        <v>0</v>
      </c>
      <c r="Q3208" t="s">
        <v>213</v>
      </c>
      <c r="R3208" s="1">
        <v>35984</v>
      </c>
      <c r="S3208">
        <f t="shared" si="100"/>
        <v>1998</v>
      </c>
      <c r="T3208">
        <f t="shared" si="101"/>
        <v>21</v>
      </c>
    </row>
    <row r="3209" spans="1:20">
      <c r="A3209">
        <v>33481</v>
      </c>
      <c r="B3209" t="s">
        <v>1407</v>
      </c>
      <c r="C3209" t="s">
        <v>1408</v>
      </c>
      <c r="D3209" t="s">
        <v>1409</v>
      </c>
      <c r="E3209" t="s">
        <v>3664</v>
      </c>
      <c r="F3209">
        <v>2019</v>
      </c>
      <c r="G3209">
        <v>234</v>
      </c>
      <c r="H3209">
        <v>65</v>
      </c>
      <c r="I3209">
        <v>39</v>
      </c>
      <c r="J3209">
        <v>0</v>
      </c>
      <c r="K3209">
        <v>13</v>
      </c>
      <c r="L3209">
        <v>78</v>
      </c>
      <c r="M3209">
        <v>39</v>
      </c>
      <c r="N3209">
        <v>0</v>
      </c>
      <c r="O3209">
        <v>0</v>
      </c>
      <c r="P3209">
        <v>0</v>
      </c>
      <c r="Q3209" t="s">
        <v>359</v>
      </c>
      <c r="R3209" s="1">
        <v>31924</v>
      </c>
      <c r="S3209">
        <f t="shared" si="100"/>
        <v>1987</v>
      </c>
      <c r="T3209">
        <f t="shared" si="101"/>
        <v>32</v>
      </c>
    </row>
    <row r="3210" spans="1:20">
      <c r="A3210">
        <v>74943</v>
      </c>
      <c r="B3210" t="s">
        <v>740</v>
      </c>
      <c r="C3210" t="s">
        <v>741</v>
      </c>
      <c r="D3210" t="s">
        <v>742</v>
      </c>
      <c r="E3210" t="s">
        <v>3664</v>
      </c>
      <c r="F3210">
        <v>2019</v>
      </c>
      <c r="G3210">
        <v>195</v>
      </c>
      <c r="H3210">
        <v>39</v>
      </c>
      <c r="I3210">
        <v>26</v>
      </c>
      <c r="J3210">
        <v>0</v>
      </c>
      <c r="K3210">
        <v>39</v>
      </c>
      <c r="L3210">
        <v>26</v>
      </c>
      <c r="M3210">
        <v>26</v>
      </c>
      <c r="N3210">
        <v>0</v>
      </c>
      <c r="O3210">
        <v>0</v>
      </c>
      <c r="P3210">
        <v>0</v>
      </c>
      <c r="Q3210" t="s">
        <v>65</v>
      </c>
      <c r="R3210" s="1">
        <v>31834</v>
      </c>
      <c r="S3210">
        <f t="shared" si="100"/>
        <v>1987</v>
      </c>
      <c r="T3210">
        <f t="shared" si="101"/>
        <v>32</v>
      </c>
    </row>
    <row r="3211" spans="1:20">
      <c r="A3211">
        <v>431755</v>
      </c>
      <c r="B3211" t="s">
        <v>2936</v>
      </c>
      <c r="C3211" t="s">
        <v>950</v>
      </c>
      <c r="D3211" t="s">
        <v>2937</v>
      </c>
      <c r="E3211" t="s">
        <v>3664</v>
      </c>
      <c r="F3211">
        <v>2019</v>
      </c>
      <c r="G3211">
        <v>286</v>
      </c>
      <c r="H3211">
        <v>65</v>
      </c>
      <c r="I3211">
        <v>91</v>
      </c>
      <c r="J3211">
        <v>0</v>
      </c>
      <c r="K3211">
        <v>13</v>
      </c>
      <c r="L3211">
        <v>91</v>
      </c>
      <c r="M3211">
        <v>26</v>
      </c>
      <c r="N3211">
        <v>0</v>
      </c>
      <c r="O3211">
        <v>0</v>
      </c>
      <c r="P3211">
        <v>0</v>
      </c>
      <c r="Q3211" t="s">
        <v>213</v>
      </c>
      <c r="R3211" s="1">
        <v>36641</v>
      </c>
      <c r="S3211">
        <f t="shared" si="100"/>
        <v>2000</v>
      </c>
      <c r="T3211">
        <f t="shared" si="101"/>
        <v>19</v>
      </c>
    </row>
    <row r="3212" spans="1:20">
      <c r="A3212">
        <v>85825</v>
      </c>
      <c r="B3212" t="s">
        <v>814</v>
      </c>
      <c r="C3212" t="s">
        <v>815</v>
      </c>
      <c r="D3212" t="s">
        <v>816</v>
      </c>
      <c r="E3212" t="s">
        <v>3664</v>
      </c>
      <c r="F3212">
        <v>2019</v>
      </c>
      <c r="G3212">
        <v>91</v>
      </c>
      <c r="H3212">
        <v>0</v>
      </c>
      <c r="I3212">
        <v>13</v>
      </c>
      <c r="J3212">
        <v>0</v>
      </c>
      <c r="K3212">
        <v>0</v>
      </c>
      <c r="L3212">
        <v>13</v>
      </c>
      <c r="M3212">
        <v>13</v>
      </c>
      <c r="N3212">
        <v>0</v>
      </c>
      <c r="O3212">
        <v>0</v>
      </c>
      <c r="P3212">
        <v>0</v>
      </c>
      <c r="Q3212" t="s">
        <v>65</v>
      </c>
      <c r="R3212" s="1">
        <v>32518</v>
      </c>
      <c r="S3212">
        <f t="shared" si="100"/>
        <v>1989</v>
      </c>
      <c r="T3212">
        <f t="shared" si="101"/>
        <v>30</v>
      </c>
    </row>
    <row r="3213" spans="1:20">
      <c r="A3213">
        <v>94936</v>
      </c>
      <c r="B3213" t="s">
        <v>858</v>
      </c>
      <c r="C3213" t="s">
        <v>859</v>
      </c>
      <c r="D3213" t="s">
        <v>860</v>
      </c>
      <c r="E3213" t="s">
        <v>3664</v>
      </c>
      <c r="F3213">
        <v>2019</v>
      </c>
      <c r="G3213">
        <v>39</v>
      </c>
      <c r="H3213">
        <v>0</v>
      </c>
      <c r="I3213">
        <v>0</v>
      </c>
      <c r="J3213">
        <v>0</v>
      </c>
      <c r="K3213">
        <v>52</v>
      </c>
      <c r="L3213">
        <v>13</v>
      </c>
      <c r="M3213">
        <v>39</v>
      </c>
      <c r="N3213">
        <v>0</v>
      </c>
      <c r="O3213">
        <v>0</v>
      </c>
      <c r="P3213">
        <v>0</v>
      </c>
      <c r="Q3213" t="s">
        <v>29</v>
      </c>
      <c r="R3213" s="1">
        <v>32669</v>
      </c>
      <c r="S3213">
        <f t="shared" si="100"/>
        <v>1989</v>
      </c>
      <c r="T3213">
        <f t="shared" si="101"/>
        <v>30</v>
      </c>
    </row>
    <row r="3214" spans="1:20">
      <c r="A3214">
        <v>336960</v>
      </c>
      <c r="B3214" t="s">
        <v>1387</v>
      </c>
      <c r="C3214" t="s">
        <v>517</v>
      </c>
      <c r="D3214" t="s">
        <v>1388</v>
      </c>
      <c r="E3214" t="s">
        <v>3664</v>
      </c>
      <c r="F3214">
        <v>2019</v>
      </c>
      <c r="G3214">
        <v>65</v>
      </c>
      <c r="H3214">
        <v>0</v>
      </c>
      <c r="I3214">
        <v>0</v>
      </c>
      <c r="J3214">
        <v>0</v>
      </c>
      <c r="K3214">
        <v>117</v>
      </c>
      <c r="L3214">
        <v>26</v>
      </c>
      <c r="M3214">
        <v>26</v>
      </c>
      <c r="N3214">
        <v>0</v>
      </c>
      <c r="O3214">
        <v>0</v>
      </c>
      <c r="P3214">
        <v>0</v>
      </c>
      <c r="Q3214" t="s">
        <v>58</v>
      </c>
      <c r="R3214" s="1">
        <v>35763</v>
      </c>
      <c r="S3214">
        <f t="shared" si="100"/>
        <v>1997</v>
      </c>
      <c r="T3214">
        <f t="shared" si="101"/>
        <v>22</v>
      </c>
    </row>
    <row r="3215" spans="1:20">
      <c r="A3215">
        <v>303657</v>
      </c>
      <c r="B3215" t="s">
        <v>543</v>
      </c>
      <c r="C3215" t="s">
        <v>1405</v>
      </c>
      <c r="D3215" t="s">
        <v>1460</v>
      </c>
      <c r="E3215" t="s">
        <v>3664</v>
      </c>
      <c r="F3215">
        <v>2019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 t="s">
        <v>39</v>
      </c>
      <c r="R3215" s="1">
        <v>35578</v>
      </c>
      <c r="S3215">
        <f t="shared" si="100"/>
        <v>1997</v>
      </c>
      <c r="T3215">
        <f t="shared" si="101"/>
        <v>22</v>
      </c>
    </row>
    <row r="3216" spans="1:20">
      <c r="A3216">
        <v>72274</v>
      </c>
      <c r="B3216" t="s">
        <v>713</v>
      </c>
      <c r="C3216" t="s">
        <v>714</v>
      </c>
      <c r="D3216" t="s">
        <v>715</v>
      </c>
      <c r="E3216" t="s">
        <v>3664</v>
      </c>
      <c r="F3216">
        <v>2019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 t="s">
        <v>58</v>
      </c>
      <c r="R3216" s="1">
        <v>33125</v>
      </c>
      <c r="S3216">
        <f t="shared" si="100"/>
        <v>1990</v>
      </c>
      <c r="T3216">
        <f t="shared" si="101"/>
        <v>29</v>
      </c>
    </row>
    <row r="3217" spans="1:20">
      <c r="A3217">
        <v>85208</v>
      </c>
      <c r="B3217" t="s">
        <v>3079</v>
      </c>
      <c r="C3217" t="s">
        <v>83</v>
      </c>
      <c r="D3217" t="s">
        <v>3080</v>
      </c>
      <c r="E3217" t="s">
        <v>3664</v>
      </c>
      <c r="F3217">
        <v>2019</v>
      </c>
      <c r="G3217">
        <v>117</v>
      </c>
      <c r="H3217">
        <v>0</v>
      </c>
      <c r="I3217">
        <v>39</v>
      </c>
      <c r="J3217">
        <v>0</v>
      </c>
      <c r="K3217">
        <v>26</v>
      </c>
      <c r="L3217">
        <v>78</v>
      </c>
      <c r="M3217">
        <v>26</v>
      </c>
      <c r="N3217">
        <v>0</v>
      </c>
      <c r="O3217">
        <v>0</v>
      </c>
      <c r="P3217">
        <v>0</v>
      </c>
      <c r="Q3217" t="s">
        <v>106</v>
      </c>
      <c r="R3217" s="1">
        <v>32299</v>
      </c>
      <c r="S3217">
        <f t="shared" si="100"/>
        <v>1988</v>
      </c>
      <c r="T3217">
        <f t="shared" si="101"/>
        <v>31</v>
      </c>
    </row>
    <row r="3218" spans="1:20">
      <c r="A3218">
        <v>99254</v>
      </c>
      <c r="B3218" t="s">
        <v>876</v>
      </c>
      <c r="C3218" t="s">
        <v>877</v>
      </c>
      <c r="D3218" t="s">
        <v>878</v>
      </c>
      <c r="E3218" t="s">
        <v>3664</v>
      </c>
      <c r="F3218">
        <v>2019</v>
      </c>
      <c r="G3218">
        <v>273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13</v>
      </c>
      <c r="N3218">
        <v>0</v>
      </c>
      <c r="O3218">
        <v>0</v>
      </c>
      <c r="P3218">
        <v>0</v>
      </c>
      <c r="Q3218" t="s">
        <v>39</v>
      </c>
      <c r="R3218" s="1">
        <v>33366</v>
      </c>
      <c r="S3218">
        <f t="shared" si="100"/>
        <v>1991</v>
      </c>
      <c r="T3218">
        <f t="shared" si="101"/>
        <v>28</v>
      </c>
    </row>
    <row r="3219" spans="1:20">
      <c r="A3219">
        <v>86079</v>
      </c>
      <c r="B3219" t="s">
        <v>817</v>
      </c>
      <c r="C3219" t="s">
        <v>118</v>
      </c>
      <c r="D3219" t="s">
        <v>818</v>
      </c>
      <c r="E3219" t="s">
        <v>3664</v>
      </c>
      <c r="F3219">
        <v>2019</v>
      </c>
      <c r="G3219">
        <v>26</v>
      </c>
      <c r="H3219">
        <v>0</v>
      </c>
      <c r="I3219">
        <v>0</v>
      </c>
      <c r="J3219">
        <v>0</v>
      </c>
      <c r="K3219">
        <v>39</v>
      </c>
      <c r="L3219">
        <v>26</v>
      </c>
      <c r="M3219">
        <v>0</v>
      </c>
      <c r="N3219">
        <v>0</v>
      </c>
      <c r="O3219">
        <v>0</v>
      </c>
      <c r="P3219">
        <v>0</v>
      </c>
      <c r="Q3219" t="s">
        <v>213</v>
      </c>
      <c r="R3219" s="1">
        <v>32168</v>
      </c>
      <c r="S3219">
        <f t="shared" si="100"/>
        <v>1988</v>
      </c>
      <c r="T3219">
        <f t="shared" si="101"/>
        <v>31</v>
      </c>
    </row>
    <row r="3220" spans="1:20">
      <c r="A3220">
        <v>199274</v>
      </c>
      <c r="B3220" t="s">
        <v>3141</v>
      </c>
      <c r="C3220" t="s">
        <v>278</v>
      </c>
      <c r="D3220" t="s">
        <v>3142</v>
      </c>
      <c r="E3220" t="s">
        <v>3664</v>
      </c>
      <c r="F3220">
        <v>2019</v>
      </c>
      <c r="G3220">
        <v>39</v>
      </c>
      <c r="H3220">
        <v>13</v>
      </c>
      <c r="I3220">
        <v>0</v>
      </c>
      <c r="J3220">
        <v>0</v>
      </c>
      <c r="K3220">
        <v>169</v>
      </c>
      <c r="L3220">
        <v>39</v>
      </c>
      <c r="M3220">
        <v>0</v>
      </c>
      <c r="N3220">
        <v>0</v>
      </c>
      <c r="O3220">
        <v>0</v>
      </c>
      <c r="P3220">
        <v>0</v>
      </c>
      <c r="Q3220" t="s">
        <v>213</v>
      </c>
      <c r="R3220" s="1">
        <v>34087</v>
      </c>
      <c r="S3220">
        <f t="shared" si="100"/>
        <v>1993</v>
      </c>
      <c r="T3220">
        <f t="shared" si="101"/>
        <v>26</v>
      </c>
    </row>
    <row r="3221" spans="1:20">
      <c r="A3221">
        <v>236490</v>
      </c>
      <c r="B3221" t="s">
        <v>3388</v>
      </c>
      <c r="C3221" t="s">
        <v>3389</v>
      </c>
      <c r="D3221" t="s">
        <v>3390</v>
      </c>
      <c r="E3221" t="s">
        <v>3669</v>
      </c>
      <c r="F3221">
        <v>2019</v>
      </c>
      <c r="G3221">
        <v>195</v>
      </c>
      <c r="H3221">
        <v>0</v>
      </c>
      <c r="I3221">
        <v>13</v>
      </c>
      <c r="J3221">
        <v>0</v>
      </c>
      <c r="K3221">
        <v>65</v>
      </c>
      <c r="L3221">
        <v>65</v>
      </c>
      <c r="M3221">
        <v>78</v>
      </c>
      <c r="N3221">
        <v>0</v>
      </c>
      <c r="O3221">
        <v>0</v>
      </c>
      <c r="P3221">
        <v>0</v>
      </c>
      <c r="Q3221" t="s">
        <v>29</v>
      </c>
      <c r="R3221" s="1">
        <v>35346</v>
      </c>
      <c r="S3221">
        <f t="shared" si="100"/>
        <v>1996</v>
      </c>
      <c r="T3221">
        <f t="shared" si="101"/>
        <v>23</v>
      </c>
    </row>
    <row r="3222" spans="1:20">
      <c r="A3222">
        <v>55854</v>
      </c>
      <c r="B3222" t="s">
        <v>609</v>
      </c>
      <c r="C3222" t="s">
        <v>125</v>
      </c>
      <c r="D3222" t="s">
        <v>610</v>
      </c>
      <c r="E3222" t="s">
        <v>3669</v>
      </c>
      <c r="F3222">
        <v>2019</v>
      </c>
      <c r="G3222">
        <v>182</v>
      </c>
      <c r="H3222">
        <v>52</v>
      </c>
      <c r="I3222">
        <v>39</v>
      </c>
      <c r="J3222">
        <v>0</v>
      </c>
      <c r="K3222">
        <v>26</v>
      </c>
      <c r="L3222">
        <v>65</v>
      </c>
      <c r="M3222">
        <v>91</v>
      </c>
      <c r="N3222">
        <v>0</v>
      </c>
      <c r="O3222">
        <v>0</v>
      </c>
      <c r="P3222">
        <v>0</v>
      </c>
      <c r="Q3222" t="s">
        <v>58</v>
      </c>
      <c r="R3222" s="1">
        <v>31675</v>
      </c>
      <c r="S3222">
        <f t="shared" si="100"/>
        <v>1986</v>
      </c>
      <c r="T3222">
        <f t="shared" si="101"/>
        <v>33</v>
      </c>
    </row>
    <row r="3223" spans="1:20">
      <c r="A3223">
        <v>134883</v>
      </c>
      <c r="B3223" t="s">
        <v>1058</v>
      </c>
      <c r="C3223" t="s">
        <v>104</v>
      </c>
      <c r="D3223" t="s">
        <v>1059</v>
      </c>
      <c r="E3223" t="s">
        <v>3669</v>
      </c>
      <c r="F3223">
        <v>2019</v>
      </c>
      <c r="G3223">
        <v>208</v>
      </c>
      <c r="H3223">
        <v>0</v>
      </c>
      <c r="I3223">
        <v>26</v>
      </c>
      <c r="J3223">
        <v>0</v>
      </c>
      <c r="K3223">
        <v>0</v>
      </c>
      <c r="L3223">
        <v>130</v>
      </c>
      <c r="M3223">
        <v>39</v>
      </c>
      <c r="N3223">
        <v>0</v>
      </c>
      <c r="O3223">
        <v>0</v>
      </c>
      <c r="P3223">
        <v>0</v>
      </c>
      <c r="Q3223" t="s">
        <v>65</v>
      </c>
      <c r="R3223" s="1">
        <v>33675</v>
      </c>
      <c r="S3223">
        <f t="shared" si="100"/>
        <v>1992</v>
      </c>
      <c r="T3223">
        <f t="shared" si="101"/>
        <v>27</v>
      </c>
    </row>
    <row r="3224" spans="1:20">
      <c r="A3224">
        <v>167727</v>
      </c>
      <c r="B3224" t="s">
        <v>1165</v>
      </c>
      <c r="C3224" t="s">
        <v>158</v>
      </c>
      <c r="D3224" t="s">
        <v>1166</v>
      </c>
      <c r="E3224" t="s">
        <v>3669</v>
      </c>
      <c r="F3224">
        <v>2019</v>
      </c>
      <c r="G3224">
        <v>286</v>
      </c>
      <c r="H3224">
        <v>117</v>
      </c>
      <c r="I3224">
        <v>26</v>
      </c>
      <c r="J3224">
        <v>13</v>
      </c>
      <c r="K3224">
        <v>13</v>
      </c>
      <c r="L3224">
        <v>26</v>
      </c>
      <c r="M3224">
        <v>39</v>
      </c>
      <c r="N3224">
        <v>0</v>
      </c>
      <c r="O3224">
        <v>0</v>
      </c>
      <c r="P3224">
        <v>65</v>
      </c>
      <c r="Q3224" t="s">
        <v>24</v>
      </c>
      <c r="R3224" s="1">
        <v>34323</v>
      </c>
      <c r="S3224">
        <f t="shared" si="100"/>
        <v>1993</v>
      </c>
      <c r="T3224">
        <f t="shared" si="101"/>
        <v>26</v>
      </c>
    </row>
    <row r="3225" spans="1:20">
      <c r="A3225">
        <v>338425</v>
      </c>
      <c r="B3225" t="s">
        <v>2771</v>
      </c>
      <c r="C3225" t="s">
        <v>2772</v>
      </c>
      <c r="D3225" t="s">
        <v>2773</v>
      </c>
      <c r="E3225" t="s">
        <v>3669</v>
      </c>
      <c r="F3225">
        <v>2019</v>
      </c>
      <c r="G3225">
        <v>169</v>
      </c>
      <c r="H3225">
        <v>65</v>
      </c>
      <c r="I3225">
        <v>13</v>
      </c>
      <c r="J3225">
        <v>0</v>
      </c>
      <c r="K3225">
        <v>52</v>
      </c>
      <c r="L3225">
        <v>117</v>
      </c>
      <c r="M3225">
        <v>39</v>
      </c>
      <c r="N3225">
        <v>0</v>
      </c>
      <c r="O3225">
        <v>0</v>
      </c>
      <c r="P3225">
        <v>0</v>
      </c>
      <c r="Q3225" t="s">
        <v>359</v>
      </c>
      <c r="R3225" s="1">
        <v>34884</v>
      </c>
      <c r="S3225">
        <f t="shared" si="100"/>
        <v>1995</v>
      </c>
      <c r="T3225">
        <f t="shared" si="101"/>
        <v>24</v>
      </c>
    </row>
    <row r="3226" spans="1:20">
      <c r="A3226">
        <v>33571</v>
      </c>
      <c r="B3226" t="s">
        <v>417</v>
      </c>
      <c r="C3226" t="s">
        <v>418</v>
      </c>
      <c r="D3226" t="s">
        <v>419</v>
      </c>
      <c r="E3226" t="s">
        <v>3669</v>
      </c>
      <c r="F3226">
        <v>2019</v>
      </c>
      <c r="G3226">
        <v>234</v>
      </c>
      <c r="H3226">
        <v>0</v>
      </c>
      <c r="I3226">
        <v>0</v>
      </c>
      <c r="J3226">
        <v>0</v>
      </c>
      <c r="K3226">
        <v>13</v>
      </c>
      <c r="L3226">
        <v>26</v>
      </c>
      <c r="M3226">
        <v>13</v>
      </c>
      <c r="N3226">
        <v>0</v>
      </c>
      <c r="O3226">
        <v>0</v>
      </c>
      <c r="P3226">
        <v>0</v>
      </c>
      <c r="Q3226" t="s">
        <v>29</v>
      </c>
      <c r="R3226" s="1">
        <v>32286</v>
      </c>
      <c r="S3226">
        <f t="shared" si="100"/>
        <v>1988</v>
      </c>
      <c r="T3226">
        <f t="shared" si="101"/>
        <v>31</v>
      </c>
    </row>
    <row r="3227" spans="1:20">
      <c r="A3227">
        <v>183031</v>
      </c>
      <c r="B3227" t="s">
        <v>3385</v>
      </c>
      <c r="C3227" t="s">
        <v>3386</v>
      </c>
      <c r="D3227" t="s">
        <v>3387</v>
      </c>
      <c r="E3227" t="s">
        <v>3669</v>
      </c>
      <c r="F3227">
        <v>2019</v>
      </c>
      <c r="G3227">
        <v>104</v>
      </c>
      <c r="H3227">
        <v>0</v>
      </c>
      <c r="I3227">
        <v>0</v>
      </c>
      <c r="J3227">
        <v>0</v>
      </c>
      <c r="K3227">
        <v>52</v>
      </c>
      <c r="L3227">
        <v>39</v>
      </c>
      <c r="M3227">
        <v>0</v>
      </c>
      <c r="N3227">
        <v>0</v>
      </c>
      <c r="O3227">
        <v>0</v>
      </c>
      <c r="P3227">
        <v>0</v>
      </c>
      <c r="Q3227" t="s">
        <v>34</v>
      </c>
      <c r="R3227" s="1">
        <v>33938</v>
      </c>
      <c r="S3227">
        <f t="shared" si="100"/>
        <v>1992</v>
      </c>
      <c r="T3227">
        <f t="shared" si="101"/>
        <v>27</v>
      </c>
    </row>
    <row r="3228" spans="1:20">
      <c r="A3228">
        <v>340070</v>
      </c>
      <c r="B3228" t="s">
        <v>1581</v>
      </c>
      <c r="C3228" t="s">
        <v>217</v>
      </c>
      <c r="D3228" t="s">
        <v>1582</v>
      </c>
      <c r="E3228" t="s">
        <v>3669</v>
      </c>
      <c r="F3228">
        <v>2019</v>
      </c>
      <c r="G3228">
        <v>13</v>
      </c>
      <c r="H3228">
        <v>13</v>
      </c>
      <c r="I3228">
        <v>0</v>
      </c>
      <c r="J3228">
        <v>0</v>
      </c>
      <c r="K3228">
        <v>65</v>
      </c>
      <c r="L3228">
        <v>13</v>
      </c>
      <c r="M3228">
        <v>13</v>
      </c>
      <c r="N3228">
        <v>13</v>
      </c>
      <c r="O3228">
        <v>0</v>
      </c>
      <c r="P3228">
        <v>0</v>
      </c>
      <c r="Q3228" t="s">
        <v>213</v>
      </c>
      <c r="R3228" s="1">
        <v>35439</v>
      </c>
      <c r="S3228">
        <f t="shared" si="100"/>
        <v>1997</v>
      </c>
      <c r="T3228">
        <f t="shared" si="101"/>
        <v>22</v>
      </c>
    </row>
    <row r="3229" spans="1:20">
      <c r="A3229">
        <v>32113</v>
      </c>
      <c r="B3229" t="s">
        <v>404</v>
      </c>
      <c r="C3229" t="s">
        <v>405</v>
      </c>
      <c r="D3229" t="s">
        <v>406</v>
      </c>
      <c r="E3229" t="s">
        <v>3669</v>
      </c>
      <c r="F3229">
        <v>2019</v>
      </c>
      <c r="G3229">
        <v>299</v>
      </c>
      <c r="H3229">
        <v>13</v>
      </c>
      <c r="I3229">
        <v>0</v>
      </c>
      <c r="J3229">
        <v>0</v>
      </c>
      <c r="K3229">
        <v>0</v>
      </c>
      <c r="L3229">
        <v>0</v>
      </c>
      <c r="M3229">
        <v>52</v>
      </c>
      <c r="N3229">
        <v>13</v>
      </c>
      <c r="O3229">
        <v>13</v>
      </c>
      <c r="P3229">
        <v>0</v>
      </c>
      <c r="Q3229" t="s">
        <v>34</v>
      </c>
      <c r="R3229" s="1">
        <v>33665</v>
      </c>
      <c r="S3229">
        <f t="shared" si="100"/>
        <v>1992</v>
      </c>
      <c r="T3229">
        <f t="shared" si="101"/>
        <v>27</v>
      </c>
    </row>
    <row r="3230" spans="1:20">
      <c r="A3230">
        <v>245056</v>
      </c>
      <c r="B3230" t="s">
        <v>2067</v>
      </c>
      <c r="C3230" t="s">
        <v>2068</v>
      </c>
      <c r="D3230" t="s">
        <v>2069</v>
      </c>
      <c r="E3230" t="s">
        <v>3669</v>
      </c>
      <c r="F3230">
        <v>2019</v>
      </c>
      <c r="G3230">
        <v>195</v>
      </c>
      <c r="H3230">
        <v>0</v>
      </c>
      <c r="I3230">
        <v>0</v>
      </c>
      <c r="J3230">
        <v>0</v>
      </c>
      <c r="K3230">
        <v>39</v>
      </c>
      <c r="L3230">
        <v>52</v>
      </c>
      <c r="M3230">
        <v>52</v>
      </c>
      <c r="N3230">
        <v>0</v>
      </c>
      <c r="O3230">
        <v>13</v>
      </c>
      <c r="P3230">
        <v>0</v>
      </c>
      <c r="Q3230" t="s">
        <v>65</v>
      </c>
      <c r="R3230" s="1">
        <v>35290</v>
      </c>
      <c r="S3230">
        <f t="shared" si="100"/>
        <v>1996</v>
      </c>
      <c r="T3230">
        <f t="shared" si="101"/>
        <v>23</v>
      </c>
    </row>
    <row r="3231" spans="1:20">
      <c r="A3231">
        <v>164913</v>
      </c>
      <c r="B3231" t="s">
        <v>3116</v>
      </c>
      <c r="C3231" t="s">
        <v>3117</v>
      </c>
      <c r="D3231" t="s">
        <v>3118</v>
      </c>
      <c r="E3231" t="s">
        <v>3669</v>
      </c>
      <c r="F3231">
        <v>2019</v>
      </c>
      <c r="G3231">
        <v>143</v>
      </c>
      <c r="H3231">
        <v>0</v>
      </c>
      <c r="I3231">
        <v>26</v>
      </c>
      <c r="J3231">
        <v>0</v>
      </c>
      <c r="K3231">
        <v>130</v>
      </c>
      <c r="L3231">
        <v>13</v>
      </c>
      <c r="M3231">
        <v>26</v>
      </c>
      <c r="N3231">
        <v>0</v>
      </c>
      <c r="O3231">
        <v>0</v>
      </c>
      <c r="P3231">
        <v>0</v>
      </c>
      <c r="Q3231" t="s">
        <v>65</v>
      </c>
      <c r="R3231" s="1">
        <v>34410</v>
      </c>
      <c r="S3231">
        <f t="shared" si="100"/>
        <v>1994</v>
      </c>
      <c r="T3231">
        <f t="shared" si="101"/>
        <v>25</v>
      </c>
    </row>
    <row r="3232" spans="1:20">
      <c r="A3232">
        <v>390159</v>
      </c>
      <c r="B3232" t="s">
        <v>2913</v>
      </c>
      <c r="C3232" t="s">
        <v>1721</v>
      </c>
      <c r="D3232" t="s">
        <v>2914</v>
      </c>
      <c r="E3232" t="s">
        <v>3669</v>
      </c>
      <c r="F3232">
        <v>2019</v>
      </c>
      <c r="G3232">
        <v>0</v>
      </c>
      <c r="H3232">
        <v>0</v>
      </c>
      <c r="I3232">
        <v>0</v>
      </c>
      <c r="J3232">
        <v>0</v>
      </c>
      <c r="K3232">
        <v>78</v>
      </c>
      <c r="L3232">
        <v>0</v>
      </c>
      <c r="M3232">
        <v>0</v>
      </c>
      <c r="N3232">
        <v>0</v>
      </c>
      <c r="O3232">
        <v>0</v>
      </c>
      <c r="P3232">
        <v>0</v>
      </c>
      <c r="Q3232" t="s">
        <v>113</v>
      </c>
      <c r="R3232" s="1">
        <v>36750</v>
      </c>
      <c r="S3232">
        <f t="shared" si="100"/>
        <v>2000</v>
      </c>
      <c r="T3232">
        <f t="shared" si="101"/>
        <v>19</v>
      </c>
    </row>
    <row r="3233" spans="1:20">
      <c r="A3233">
        <v>60577</v>
      </c>
      <c r="B3233" t="s">
        <v>2574</v>
      </c>
      <c r="C3233" t="s">
        <v>472</v>
      </c>
      <c r="D3233" t="s">
        <v>2575</v>
      </c>
      <c r="E3233" t="s">
        <v>3669</v>
      </c>
      <c r="F3233">
        <v>2019</v>
      </c>
      <c r="G3233">
        <v>247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39</v>
      </c>
      <c r="N3233">
        <v>13</v>
      </c>
      <c r="O3233">
        <v>0</v>
      </c>
      <c r="P3233">
        <v>0</v>
      </c>
      <c r="Q3233" t="s">
        <v>34</v>
      </c>
      <c r="R3233" s="1">
        <v>32959</v>
      </c>
      <c r="S3233">
        <f t="shared" si="100"/>
        <v>1990</v>
      </c>
      <c r="T3233">
        <f t="shared" si="101"/>
        <v>29</v>
      </c>
    </row>
    <row r="3234" spans="1:20">
      <c r="A3234">
        <v>75942</v>
      </c>
      <c r="B3234" t="s">
        <v>749</v>
      </c>
      <c r="C3234" t="s">
        <v>750</v>
      </c>
      <c r="D3234" t="s">
        <v>751</v>
      </c>
      <c r="E3234" t="s">
        <v>3669</v>
      </c>
      <c r="F3234">
        <v>2019</v>
      </c>
      <c r="G3234">
        <v>273</v>
      </c>
      <c r="H3234">
        <v>13</v>
      </c>
      <c r="I3234">
        <v>39</v>
      </c>
      <c r="J3234">
        <v>0</v>
      </c>
      <c r="K3234">
        <v>0</v>
      </c>
      <c r="L3234">
        <v>52</v>
      </c>
      <c r="M3234">
        <v>104</v>
      </c>
      <c r="N3234">
        <v>0</v>
      </c>
      <c r="O3234">
        <v>0</v>
      </c>
      <c r="P3234">
        <v>0</v>
      </c>
      <c r="Q3234" t="s">
        <v>106</v>
      </c>
      <c r="R3234" s="1">
        <v>32155</v>
      </c>
      <c r="S3234">
        <f t="shared" si="100"/>
        <v>1988</v>
      </c>
      <c r="T3234">
        <f t="shared" si="101"/>
        <v>31</v>
      </c>
    </row>
    <row r="3235" spans="1:20">
      <c r="A3235">
        <v>6442</v>
      </c>
      <c r="B3235" t="s">
        <v>3038</v>
      </c>
      <c r="C3235" t="s">
        <v>111</v>
      </c>
      <c r="D3235" t="s">
        <v>3039</v>
      </c>
      <c r="E3235" t="s">
        <v>3669</v>
      </c>
      <c r="F3235">
        <v>2019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 t="s">
        <v>39</v>
      </c>
      <c r="R3235" s="1">
        <v>30493</v>
      </c>
      <c r="S3235">
        <f t="shared" si="100"/>
        <v>1983</v>
      </c>
      <c r="T3235">
        <f t="shared" si="101"/>
        <v>36</v>
      </c>
    </row>
    <row r="3236" spans="1:20">
      <c r="A3236">
        <v>516716</v>
      </c>
      <c r="B3236" t="s">
        <v>3282</v>
      </c>
      <c r="C3236" t="s">
        <v>3283</v>
      </c>
      <c r="D3236" t="s">
        <v>3284</v>
      </c>
      <c r="E3236" t="s">
        <v>3669</v>
      </c>
      <c r="F3236">
        <v>2019</v>
      </c>
      <c r="G3236">
        <v>182</v>
      </c>
      <c r="H3236">
        <v>13</v>
      </c>
      <c r="I3236">
        <v>13</v>
      </c>
      <c r="J3236">
        <v>0</v>
      </c>
      <c r="K3236">
        <v>0</v>
      </c>
      <c r="L3236">
        <v>26</v>
      </c>
      <c r="M3236">
        <v>26</v>
      </c>
      <c r="N3236">
        <v>26</v>
      </c>
      <c r="O3236">
        <v>0</v>
      </c>
      <c r="P3236">
        <v>0</v>
      </c>
      <c r="Q3236" t="s">
        <v>34</v>
      </c>
      <c r="R3236" s="1">
        <v>35507</v>
      </c>
      <c r="S3236">
        <f t="shared" si="100"/>
        <v>1997</v>
      </c>
      <c r="T3236">
        <f t="shared" si="101"/>
        <v>22</v>
      </c>
    </row>
    <row r="3237" spans="1:20">
      <c r="A3237">
        <v>379807</v>
      </c>
      <c r="B3237" t="s">
        <v>2794</v>
      </c>
      <c r="C3237" t="s">
        <v>2795</v>
      </c>
      <c r="D3237" t="s">
        <v>2796</v>
      </c>
      <c r="E3237" t="s">
        <v>3669</v>
      </c>
      <c r="F3237">
        <v>2019</v>
      </c>
      <c r="G3237">
        <v>104</v>
      </c>
      <c r="H3237">
        <v>0</v>
      </c>
      <c r="I3237">
        <v>0</v>
      </c>
      <c r="J3237">
        <v>0</v>
      </c>
      <c r="K3237">
        <v>26</v>
      </c>
      <c r="L3237">
        <v>39</v>
      </c>
      <c r="M3237">
        <v>13</v>
      </c>
      <c r="N3237">
        <v>0</v>
      </c>
      <c r="O3237">
        <v>0</v>
      </c>
      <c r="P3237">
        <v>0</v>
      </c>
      <c r="Q3237" t="s">
        <v>34</v>
      </c>
      <c r="R3237" s="1">
        <v>35462</v>
      </c>
      <c r="S3237">
        <f t="shared" si="100"/>
        <v>1997</v>
      </c>
      <c r="T3237">
        <f t="shared" si="101"/>
        <v>22</v>
      </c>
    </row>
    <row r="3238" spans="1:20">
      <c r="A3238">
        <v>648779</v>
      </c>
      <c r="B3238" t="s">
        <v>3393</v>
      </c>
      <c r="C3238" t="s">
        <v>3394</v>
      </c>
      <c r="D3238" t="s">
        <v>3395</v>
      </c>
      <c r="E3238" t="s">
        <v>3669</v>
      </c>
      <c r="F3238">
        <v>2019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 t="s">
        <v>34</v>
      </c>
      <c r="R3238" s="1">
        <v>36885</v>
      </c>
      <c r="S3238">
        <f t="shared" si="100"/>
        <v>2000</v>
      </c>
      <c r="T3238">
        <f t="shared" si="101"/>
        <v>19</v>
      </c>
    </row>
    <row r="3239" spans="1:20">
      <c r="A3239">
        <v>25508</v>
      </c>
      <c r="B3239" t="s">
        <v>2538</v>
      </c>
      <c r="C3239" t="s">
        <v>2539</v>
      </c>
      <c r="D3239" t="s">
        <v>2540</v>
      </c>
      <c r="E3239" t="s">
        <v>3669</v>
      </c>
      <c r="F3239">
        <v>2019</v>
      </c>
      <c r="G3239">
        <v>325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52</v>
      </c>
      <c r="N3239">
        <v>0</v>
      </c>
      <c r="O3239">
        <v>0</v>
      </c>
      <c r="P3239">
        <v>0</v>
      </c>
      <c r="Q3239" t="s">
        <v>39</v>
      </c>
      <c r="R3239" s="1">
        <v>31789</v>
      </c>
      <c r="S3239">
        <f t="shared" si="100"/>
        <v>1987</v>
      </c>
      <c r="T3239">
        <f t="shared" si="101"/>
        <v>32</v>
      </c>
    </row>
    <row r="3240" spans="1:20">
      <c r="A3240">
        <v>42744</v>
      </c>
      <c r="B3240" t="s">
        <v>1471</v>
      </c>
      <c r="C3240" t="s">
        <v>365</v>
      </c>
      <c r="D3240" t="s">
        <v>1472</v>
      </c>
      <c r="E3240" t="s">
        <v>3669</v>
      </c>
      <c r="F3240">
        <v>2019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 t="s">
        <v>39</v>
      </c>
      <c r="R3240" s="1">
        <v>32329</v>
      </c>
      <c r="S3240">
        <f t="shared" si="100"/>
        <v>1988</v>
      </c>
      <c r="T3240">
        <f t="shared" si="101"/>
        <v>31</v>
      </c>
    </row>
    <row r="3241" spans="1:20">
      <c r="A3241">
        <v>130360</v>
      </c>
      <c r="B3241" t="s">
        <v>1030</v>
      </c>
      <c r="C3241" t="s">
        <v>217</v>
      </c>
      <c r="D3241" t="s">
        <v>1031</v>
      </c>
      <c r="E3241" t="s">
        <v>3669</v>
      </c>
      <c r="F3241">
        <v>2019</v>
      </c>
      <c r="G3241">
        <v>221</v>
      </c>
      <c r="H3241">
        <v>13</v>
      </c>
      <c r="I3241">
        <v>39</v>
      </c>
      <c r="J3241">
        <v>0</v>
      </c>
      <c r="K3241">
        <v>65</v>
      </c>
      <c r="L3241">
        <v>195</v>
      </c>
      <c r="M3241">
        <v>26</v>
      </c>
      <c r="N3241">
        <v>0</v>
      </c>
      <c r="O3241">
        <v>0</v>
      </c>
      <c r="P3241">
        <v>0</v>
      </c>
      <c r="Q3241" t="s">
        <v>213</v>
      </c>
      <c r="R3241" s="1">
        <v>33797</v>
      </c>
      <c r="S3241">
        <f t="shared" si="100"/>
        <v>1992</v>
      </c>
      <c r="T3241">
        <f t="shared" si="101"/>
        <v>27</v>
      </c>
    </row>
    <row r="3242" spans="1:20">
      <c r="A3242">
        <v>96828</v>
      </c>
      <c r="B3242" t="s">
        <v>867</v>
      </c>
      <c r="C3242" t="s">
        <v>217</v>
      </c>
      <c r="D3242" t="s">
        <v>868</v>
      </c>
      <c r="E3242" t="s">
        <v>3669</v>
      </c>
      <c r="F3242">
        <v>2019</v>
      </c>
      <c r="G3242">
        <v>91</v>
      </c>
      <c r="H3242">
        <v>39</v>
      </c>
      <c r="I3242">
        <v>13</v>
      </c>
      <c r="J3242">
        <v>0</v>
      </c>
      <c r="K3242">
        <v>104</v>
      </c>
      <c r="L3242">
        <v>26</v>
      </c>
      <c r="M3242">
        <v>52</v>
      </c>
      <c r="N3242">
        <v>0</v>
      </c>
      <c r="O3242">
        <v>0</v>
      </c>
      <c r="P3242">
        <v>0</v>
      </c>
      <c r="Q3242" t="s">
        <v>24</v>
      </c>
      <c r="R3242" s="1">
        <v>33414</v>
      </c>
      <c r="S3242">
        <f t="shared" si="100"/>
        <v>1991</v>
      </c>
      <c r="T3242">
        <f t="shared" si="101"/>
        <v>28</v>
      </c>
    </row>
    <row r="3243" spans="1:20">
      <c r="A3243">
        <v>146889</v>
      </c>
      <c r="B3243" t="s">
        <v>3670</v>
      </c>
      <c r="C3243" t="s">
        <v>3671</v>
      </c>
      <c r="D3243" t="s">
        <v>3672</v>
      </c>
      <c r="E3243" t="s">
        <v>33</v>
      </c>
      <c r="F3243">
        <v>2019</v>
      </c>
      <c r="G3243">
        <v>117</v>
      </c>
      <c r="H3243">
        <v>0</v>
      </c>
      <c r="I3243">
        <v>13</v>
      </c>
      <c r="J3243">
        <v>0</v>
      </c>
      <c r="K3243">
        <v>78</v>
      </c>
      <c r="L3243">
        <v>52</v>
      </c>
      <c r="M3243">
        <v>26</v>
      </c>
      <c r="N3243">
        <v>0</v>
      </c>
      <c r="O3243">
        <v>0</v>
      </c>
      <c r="P3243">
        <v>0</v>
      </c>
      <c r="Q3243" t="s">
        <v>29</v>
      </c>
      <c r="R3243" s="1">
        <v>33138</v>
      </c>
      <c r="S3243">
        <f t="shared" si="100"/>
        <v>1990</v>
      </c>
      <c r="T3243">
        <f t="shared" si="101"/>
        <v>29</v>
      </c>
    </row>
    <row r="3244" spans="1:20">
      <c r="A3244">
        <v>241889</v>
      </c>
      <c r="B3244" t="s">
        <v>2057</v>
      </c>
      <c r="C3244" t="s">
        <v>111</v>
      </c>
      <c r="D3244" t="s">
        <v>2058</v>
      </c>
      <c r="E3244" t="s">
        <v>33</v>
      </c>
      <c r="F3244">
        <v>2019</v>
      </c>
      <c r="G3244">
        <v>104</v>
      </c>
      <c r="H3244">
        <v>0</v>
      </c>
      <c r="I3244">
        <v>13</v>
      </c>
      <c r="J3244">
        <v>0</v>
      </c>
      <c r="K3244">
        <v>13</v>
      </c>
      <c r="L3244">
        <v>65</v>
      </c>
      <c r="M3244">
        <v>0</v>
      </c>
      <c r="N3244">
        <v>0</v>
      </c>
      <c r="O3244">
        <v>0</v>
      </c>
      <c r="P3244">
        <v>0</v>
      </c>
      <c r="Q3244" t="s">
        <v>58</v>
      </c>
      <c r="R3244" s="1">
        <v>34776</v>
      </c>
      <c r="S3244">
        <f t="shared" si="100"/>
        <v>1995</v>
      </c>
      <c r="T3244">
        <f t="shared" si="101"/>
        <v>24</v>
      </c>
    </row>
    <row r="3245" spans="1:20">
      <c r="A3245">
        <v>21905</v>
      </c>
      <c r="B3245" t="s">
        <v>2533</v>
      </c>
      <c r="C3245" t="s">
        <v>2534</v>
      </c>
      <c r="D3245" t="s">
        <v>2535</v>
      </c>
      <c r="E3245" t="s">
        <v>33</v>
      </c>
      <c r="F3245">
        <v>2019</v>
      </c>
      <c r="G3245">
        <v>65</v>
      </c>
      <c r="H3245">
        <v>0</v>
      </c>
      <c r="I3245">
        <v>0</v>
      </c>
      <c r="J3245">
        <v>0</v>
      </c>
      <c r="K3245">
        <v>26</v>
      </c>
      <c r="L3245">
        <v>26</v>
      </c>
      <c r="M3245">
        <v>13</v>
      </c>
      <c r="N3245">
        <v>13</v>
      </c>
      <c r="O3245">
        <v>0</v>
      </c>
      <c r="P3245">
        <v>0</v>
      </c>
      <c r="Q3245" t="s">
        <v>106</v>
      </c>
      <c r="R3245" s="1">
        <v>31156</v>
      </c>
      <c r="S3245">
        <f t="shared" si="100"/>
        <v>1985</v>
      </c>
      <c r="T3245">
        <f t="shared" si="101"/>
        <v>34</v>
      </c>
    </row>
    <row r="3246" spans="1:20">
      <c r="A3246">
        <v>199927</v>
      </c>
      <c r="B3246" t="s">
        <v>1997</v>
      </c>
      <c r="C3246" t="s">
        <v>301</v>
      </c>
      <c r="D3246" t="s">
        <v>1998</v>
      </c>
      <c r="E3246" t="s">
        <v>33</v>
      </c>
      <c r="F3246">
        <v>2019</v>
      </c>
      <c r="G3246">
        <v>182</v>
      </c>
      <c r="H3246">
        <v>0</v>
      </c>
      <c r="I3246">
        <v>0</v>
      </c>
      <c r="J3246">
        <v>13</v>
      </c>
      <c r="K3246">
        <v>13</v>
      </c>
      <c r="L3246">
        <v>0</v>
      </c>
      <c r="M3246">
        <v>13</v>
      </c>
      <c r="N3246">
        <v>0</v>
      </c>
      <c r="O3246">
        <v>13</v>
      </c>
      <c r="P3246">
        <v>0</v>
      </c>
      <c r="Q3246" t="s">
        <v>34</v>
      </c>
      <c r="R3246" s="1">
        <v>34517</v>
      </c>
      <c r="S3246">
        <f t="shared" si="100"/>
        <v>1994</v>
      </c>
      <c r="T3246">
        <f t="shared" si="101"/>
        <v>25</v>
      </c>
    </row>
    <row r="3247" spans="1:20">
      <c r="A3247">
        <v>301236</v>
      </c>
      <c r="B3247" t="s">
        <v>1636</v>
      </c>
      <c r="C3247" t="s">
        <v>108</v>
      </c>
      <c r="D3247" t="s">
        <v>1637</v>
      </c>
      <c r="E3247" t="s">
        <v>33</v>
      </c>
      <c r="F3247">
        <v>2019</v>
      </c>
      <c r="G3247">
        <v>156</v>
      </c>
      <c r="H3247">
        <v>26</v>
      </c>
      <c r="I3247">
        <v>0</v>
      </c>
      <c r="J3247">
        <v>0</v>
      </c>
      <c r="K3247">
        <v>65</v>
      </c>
      <c r="L3247">
        <v>39</v>
      </c>
      <c r="M3247">
        <v>91</v>
      </c>
      <c r="N3247">
        <v>13</v>
      </c>
      <c r="O3247">
        <v>0</v>
      </c>
      <c r="P3247">
        <v>0</v>
      </c>
      <c r="Q3247" t="s">
        <v>65</v>
      </c>
      <c r="R3247" s="1">
        <v>35627</v>
      </c>
      <c r="S3247">
        <f t="shared" si="100"/>
        <v>1997</v>
      </c>
      <c r="T3247">
        <f t="shared" si="101"/>
        <v>22</v>
      </c>
    </row>
    <row r="3248" spans="1:20">
      <c r="A3248">
        <v>44136</v>
      </c>
      <c r="B3248" t="s">
        <v>3057</v>
      </c>
      <c r="C3248" t="s">
        <v>296</v>
      </c>
      <c r="D3248" t="s">
        <v>3058</v>
      </c>
      <c r="E3248" t="s">
        <v>33</v>
      </c>
      <c r="F3248">
        <v>2019</v>
      </c>
      <c r="G3248">
        <v>247</v>
      </c>
      <c r="H3248">
        <v>91</v>
      </c>
      <c r="I3248">
        <v>0</v>
      </c>
      <c r="J3248">
        <v>0</v>
      </c>
      <c r="K3248">
        <v>0</v>
      </c>
      <c r="L3248">
        <v>26</v>
      </c>
      <c r="M3248">
        <v>78</v>
      </c>
      <c r="N3248">
        <v>0</v>
      </c>
      <c r="O3248">
        <v>0</v>
      </c>
      <c r="P3248">
        <v>91</v>
      </c>
      <c r="Q3248" t="s">
        <v>58</v>
      </c>
      <c r="R3248" s="1">
        <v>31776</v>
      </c>
      <c r="S3248">
        <f t="shared" si="100"/>
        <v>1986</v>
      </c>
      <c r="T3248">
        <f t="shared" si="101"/>
        <v>33</v>
      </c>
    </row>
    <row r="3249" spans="1:20">
      <c r="A3249">
        <v>88683</v>
      </c>
      <c r="B3249" t="s">
        <v>839</v>
      </c>
      <c r="C3249" t="s">
        <v>278</v>
      </c>
      <c r="D3249" t="s">
        <v>840</v>
      </c>
      <c r="E3249" t="s">
        <v>33</v>
      </c>
      <c r="F3249">
        <v>2019</v>
      </c>
      <c r="G3249">
        <v>0</v>
      </c>
      <c r="H3249">
        <v>0</v>
      </c>
      <c r="I3249">
        <v>0</v>
      </c>
      <c r="J3249">
        <v>0</v>
      </c>
      <c r="K3249">
        <v>26</v>
      </c>
      <c r="L3249">
        <v>0</v>
      </c>
      <c r="M3249">
        <v>0</v>
      </c>
      <c r="N3249">
        <v>0</v>
      </c>
      <c r="O3249">
        <v>0</v>
      </c>
      <c r="P3249">
        <v>0</v>
      </c>
      <c r="Q3249" t="s">
        <v>24</v>
      </c>
      <c r="R3249" s="1">
        <v>33317</v>
      </c>
      <c r="S3249">
        <f t="shared" si="100"/>
        <v>1991</v>
      </c>
      <c r="T3249">
        <f t="shared" si="101"/>
        <v>28</v>
      </c>
    </row>
    <row r="3250" spans="1:20">
      <c r="A3250">
        <v>60534</v>
      </c>
      <c r="B3250" t="s">
        <v>3673</v>
      </c>
      <c r="C3250" t="s">
        <v>2344</v>
      </c>
      <c r="D3250" t="s">
        <v>3674</v>
      </c>
      <c r="E3250" t="s">
        <v>33</v>
      </c>
      <c r="F3250">
        <v>2019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 t="s">
        <v>106</v>
      </c>
      <c r="R3250" s="1">
        <v>32539</v>
      </c>
      <c r="S3250">
        <f t="shared" si="100"/>
        <v>1989</v>
      </c>
      <c r="T3250">
        <f t="shared" si="101"/>
        <v>30</v>
      </c>
    </row>
    <row r="3251" spans="1:20">
      <c r="A3251">
        <v>59340</v>
      </c>
      <c r="B3251" t="s">
        <v>652</v>
      </c>
      <c r="C3251" t="s">
        <v>653</v>
      </c>
      <c r="D3251" t="s">
        <v>654</v>
      </c>
      <c r="E3251" t="s">
        <v>33</v>
      </c>
      <c r="F3251">
        <v>2019</v>
      </c>
      <c r="G3251">
        <v>0</v>
      </c>
      <c r="H3251">
        <v>0</v>
      </c>
      <c r="I3251">
        <v>0</v>
      </c>
      <c r="J3251">
        <v>0</v>
      </c>
      <c r="K3251">
        <v>13</v>
      </c>
      <c r="L3251">
        <v>0</v>
      </c>
      <c r="M3251">
        <v>0</v>
      </c>
      <c r="N3251">
        <v>0</v>
      </c>
      <c r="O3251">
        <v>0</v>
      </c>
      <c r="P3251">
        <v>0</v>
      </c>
      <c r="Q3251" t="s">
        <v>213</v>
      </c>
      <c r="R3251" s="1">
        <v>32877</v>
      </c>
      <c r="S3251">
        <f t="shared" si="100"/>
        <v>1990</v>
      </c>
      <c r="T3251">
        <f t="shared" si="101"/>
        <v>29</v>
      </c>
    </row>
    <row r="3252" spans="1:20">
      <c r="A3252">
        <v>340151</v>
      </c>
      <c r="B3252" t="s">
        <v>1638</v>
      </c>
      <c r="C3252" t="s">
        <v>158</v>
      </c>
      <c r="D3252" t="s">
        <v>1639</v>
      </c>
      <c r="E3252" t="s">
        <v>33</v>
      </c>
      <c r="F3252">
        <v>2019</v>
      </c>
      <c r="G3252">
        <v>52</v>
      </c>
      <c r="H3252">
        <v>0</v>
      </c>
      <c r="I3252">
        <v>0</v>
      </c>
      <c r="J3252">
        <v>0</v>
      </c>
      <c r="K3252">
        <v>104</v>
      </c>
      <c r="L3252">
        <v>52</v>
      </c>
      <c r="M3252">
        <v>39</v>
      </c>
      <c r="N3252">
        <v>0</v>
      </c>
      <c r="O3252">
        <v>0</v>
      </c>
      <c r="P3252">
        <v>0</v>
      </c>
      <c r="Q3252" t="s">
        <v>24</v>
      </c>
      <c r="R3252" s="1">
        <v>35567</v>
      </c>
      <c r="S3252">
        <f t="shared" si="100"/>
        <v>1997</v>
      </c>
      <c r="T3252">
        <f t="shared" si="101"/>
        <v>22</v>
      </c>
    </row>
    <row r="3253" spans="1:20">
      <c r="A3253">
        <v>313477</v>
      </c>
      <c r="B3253" t="s">
        <v>1481</v>
      </c>
      <c r="C3253" t="s">
        <v>79</v>
      </c>
      <c r="D3253" t="s">
        <v>1482</v>
      </c>
      <c r="E3253" t="s">
        <v>33</v>
      </c>
      <c r="F3253">
        <v>2019</v>
      </c>
      <c r="G3253">
        <v>247</v>
      </c>
      <c r="H3253">
        <v>0</v>
      </c>
      <c r="I3253">
        <v>65</v>
      </c>
      <c r="J3253">
        <v>0</v>
      </c>
      <c r="K3253">
        <v>13</v>
      </c>
      <c r="L3253">
        <v>65</v>
      </c>
      <c r="M3253">
        <v>52</v>
      </c>
      <c r="N3253">
        <v>0</v>
      </c>
      <c r="O3253">
        <v>0</v>
      </c>
      <c r="P3253">
        <v>0</v>
      </c>
      <c r="Q3253" t="s">
        <v>29</v>
      </c>
      <c r="R3253" s="1">
        <v>35463</v>
      </c>
      <c r="S3253">
        <f t="shared" si="100"/>
        <v>1997</v>
      </c>
      <c r="T3253">
        <f t="shared" si="101"/>
        <v>22</v>
      </c>
    </row>
    <row r="3254" spans="1:20">
      <c r="A3254">
        <v>242940</v>
      </c>
      <c r="B3254" t="s">
        <v>1292</v>
      </c>
      <c r="C3254" t="s">
        <v>1293</v>
      </c>
      <c r="D3254" t="s">
        <v>1294</v>
      </c>
      <c r="E3254" t="s">
        <v>33</v>
      </c>
      <c r="F3254">
        <v>2019</v>
      </c>
      <c r="G3254">
        <v>26</v>
      </c>
      <c r="H3254">
        <v>0</v>
      </c>
      <c r="I3254">
        <v>0</v>
      </c>
      <c r="J3254">
        <v>0</v>
      </c>
      <c r="K3254">
        <v>26</v>
      </c>
      <c r="L3254">
        <v>13</v>
      </c>
      <c r="M3254">
        <v>13</v>
      </c>
      <c r="N3254">
        <v>0</v>
      </c>
      <c r="O3254">
        <v>0</v>
      </c>
      <c r="P3254">
        <v>0</v>
      </c>
      <c r="Q3254" t="s">
        <v>34</v>
      </c>
      <c r="R3254" s="1">
        <v>34275</v>
      </c>
      <c r="S3254">
        <f t="shared" si="100"/>
        <v>1993</v>
      </c>
      <c r="T3254">
        <f t="shared" si="101"/>
        <v>26</v>
      </c>
    </row>
    <row r="3255" spans="1:20">
      <c r="A3255">
        <v>131098</v>
      </c>
      <c r="B3255" t="s">
        <v>1039</v>
      </c>
      <c r="C3255" t="s">
        <v>1040</v>
      </c>
      <c r="D3255" t="s">
        <v>1041</v>
      </c>
      <c r="E3255" t="s">
        <v>33</v>
      </c>
      <c r="F3255">
        <v>2019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 t="s">
        <v>39</v>
      </c>
      <c r="R3255" s="1">
        <v>33629</v>
      </c>
      <c r="S3255">
        <f t="shared" si="100"/>
        <v>1992</v>
      </c>
      <c r="T3255">
        <f t="shared" si="101"/>
        <v>27</v>
      </c>
    </row>
    <row r="3256" spans="1:20">
      <c r="A3256">
        <v>242813</v>
      </c>
      <c r="B3256" t="s">
        <v>3675</v>
      </c>
      <c r="C3256" t="s">
        <v>569</v>
      </c>
      <c r="D3256" t="s">
        <v>3676</v>
      </c>
      <c r="E3256" t="s">
        <v>33</v>
      </c>
      <c r="F3256">
        <v>2019</v>
      </c>
      <c r="G3256">
        <v>26</v>
      </c>
      <c r="H3256">
        <v>0</v>
      </c>
      <c r="I3256">
        <v>0</v>
      </c>
      <c r="J3256">
        <v>0</v>
      </c>
      <c r="K3256">
        <v>52</v>
      </c>
      <c r="L3256">
        <v>26</v>
      </c>
      <c r="M3256">
        <v>0</v>
      </c>
      <c r="N3256">
        <v>0</v>
      </c>
      <c r="O3256">
        <v>0</v>
      </c>
      <c r="P3256">
        <v>0</v>
      </c>
      <c r="Q3256" t="s">
        <v>65</v>
      </c>
      <c r="R3256" s="1">
        <v>35650</v>
      </c>
      <c r="S3256">
        <f t="shared" si="100"/>
        <v>1997</v>
      </c>
      <c r="T3256">
        <f t="shared" si="101"/>
        <v>22</v>
      </c>
    </row>
    <row r="3257" spans="1:20">
      <c r="A3257">
        <v>167105</v>
      </c>
      <c r="B3257" t="s">
        <v>3336</v>
      </c>
      <c r="C3257" t="s">
        <v>1952</v>
      </c>
      <c r="D3257" t="s">
        <v>3337</v>
      </c>
      <c r="E3257" t="s">
        <v>33</v>
      </c>
      <c r="F3257">
        <v>2019</v>
      </c>
      <c r="G3257">
        <v>130</v>
      </c>
      <c r="H3257">
        <v>0</v>
      </c>
      <c r="I3257">
        <v>0</v>
      </c>
      <c r="J3257">
        <v>0</v>
      </c>
      <c r="K3257">
        <v>13</v>
      </c>
      <c r="L3257">
        <v>52</v>
      </c>
      <c r="M3257">
        <v>39</v>
      </c>
      <c r="N3257">
        <v>0</v>
      </c>
      <c r="O3257">
        <v>0</v>
      </c>
      <c r="P3257">
        <v>0</v>
      </c>
      <c r="Q3257" t="s">
        <v>65</v>
      </c>
      <c r="R3257" s="1">
        <v>34162</v>
      </c>
      <c r="S3257">
        <f t="shared" si="100"/>
        <v>1993</v>
      </c>
      <c r="T3257">
        <f t="shared" si="101"/>
        <v>26</v>
      </c>
    </row>
    <row r="3258" spans="1:20">
      <c r="A3258">
        <v>22318</v>
      </c>
      <c r="B3258" t="s">
        <v>313</v>
      </c>
      <c r="C3258" t="s">
        <v>272</v>
      </c>
      <c r="D3258" t="s">
        <v>314</v>
      </c>
      <c r="E3258" t="s">
        <v>33</v>
      </c>
      <c r="F3258">
        <v>2019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26</v>
      </c>
      <c r="P3258">
        <v>0</v>
      </c>
      <c r="Q3258" t="s">
        <v>39</v>
      </c>
      <c r="R3258" s="1">
        <v>30354</v>
      </c>
      <c r="S3258">
        <f t="shared" si="100"/>
        <v>1983</v>
      </c>
      <c r="T3258">
        <f t="shared" si="101"/>
        <v>36</v>
      </c>
    </row>
    <row r="3259" spans="1:20">
      <c r="A3259">
        <v>34198</v>
      </c>
      <c r="B3259" t="s">
        <v>420</v>
      </c>
      <c r="C3259" t="s">
        <v>158</v>
      </c>
      <c r="D3259" t="s">
        <v>421</v>
      </c>
      <c r="E3259" t="s">
        <v>33</v>
      </c>
      <c r="F3259">
        <v>2019</v>
      </c>
      <c r="G3259">
        <v>65</v>
      </c>
      <c r="H3259">
        <v>0</v>
      </c>
      <c r="I3259">
        <v>13</v>
      </c>
      <c r="J3259">
        <v>0</v>
      </c>
      <c r="K3259">
        <v>0</v>
      </c>
      <c r="L3259">
        <v>0</v>
      </c>
      <c r="M3259">
        <v>13</v>
      </c>
      <c r="N3259">
        <v>0</v>
      </c>
      <c r="O3259">
        <v>0</v>
      </c>
      <c r="P3259">
        <v>0</v>
      </c>
      <c r="Q3259" t="s">
        <v>34</v>
      </c>
      <c r="R3259" s="1">
        <v>31448</v>
      </c>
      <c r="S3259">
        <f t="shared" si="100"/>
        <v>1986</v>
      </c>
      <c r="T3259">
        <f t="shared" si="101"/>
        <v>33</v>
      </c>
    </row>
    <row r="3260" spans="1:20">
      <c r="A3260">
        <v>190634</v>
      </c>
      <c r="B3260" t="s">
        <v>1980</v>
      </c>
      <c r="C3260" t="s">
        <v>862</v>
      </c>
      <c r="D3260" t="s">
        <v>1981</v>
      </c>
      <c r="E3260" t="s">
        <v>33</v>
      </c>
      <c r="F3260">
        <v>2019</v>
      </c>
      <c r="G3260">
        <v>104</v>
      </c>
      <c r="H3260">
        <v>0</v>
      </c>
      <c r="I3260">
        <v>0</v>
      </c>
      <c r="J3260">
        <v>0</v>
      </c>
      <c r="K3260">
        <v>39</v>
      </c>
      <c r="L3260">
        <v>26</v>
      </c>
      <c r="M3260">
        <v>13</v>
      </c>
      <c r="N3260">
        <v>0</v>
      </c>
      <c r="O3260">
        <v>0</v>
      </c>
      <c r="P3260">
        <v>0</v>
      </c>
      <c r="Q3260" t="s">
        <v>491</v>
      </c>
      <c r="R3260" s="1">
        <v>34100</v>
      </c>
      <c r="S3260">
        <f t="shared" si="100"/>
        <v>1993</v>
      </c>
      <c r="T3260">
        <f t="shared" si="101"/>
        <v>26</v>
      </c>
    </row>
    <row r="3261" spans="1:20">
      <c r="A3261">
        <v>12563</v>
      </c>
      <c r="B3261" t="s">
        <v>176</v>
      </c>
      <c r="C3261" t="s">
        <v>177</v>
      </c>
      <c r="D3261" t="s">
        <v>178</v>
      </c>
      <c r="E3261" t="s">
        <v>33</v>
      </c>
      <c r="F3261">
        <v>2019</v>
      </c>
      <c r="G3261">
        <v>156</v>
      </c>
      <c r="H3261">
        <v>91</v>
      </c>
      <c r="I3261">
        <v>13</v>
      </c>
      <c r="J3261">
        <v>0</v>
      </c>
      <c r="K3261">
        <v>130</v>
      </c>
      <c r="L3261">
        <v>91</v>
      </c>
      <c r="M3261">
        <v>52</v>
      </c>
      <c r="N3261">
        <v>13</v>
      </c>
      <c r="O3261">
        <v>0</v>
      </c>
      <c r="P3261">
        <v>0</v>
      </c>
      <c r="Q3261" t="s">
        <v>113</v>
      </c>
      <c r="R3261" s="1">
        <v>30524</v>
      </c>
      <c r="S3261">
        <f t="shared" si="100"/>
        <v>1983</v>
      </c>
      <c r="T3261">
        <f t="shared" si="101"/>
        <v>36</v>
      </c>
    </row>
    <row r="3262" spans="1:20">
      <c r="A3262">
        <v>110923</v>
      </c>
      <c r="B3262" t="s">
        <v>911</v>
      </c>
      <c r="C3262" t="s">
        <v>278</v>
      </c>
      <c r="D3262" t="s">
        <v>912</v>
      </c>
      <c r="E3262" t="s">
        <v>33</v>
      </c>
      <c r="F3262">
        <v>2019</v>
      </c>
      <c r="G3262">
        <v>117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13</v>
      </c>
      <c r="N3262">
        <v>0</v>
      </c>
      <c r="O3262">
        <v>0</v>
      </c>
      <c r="P3262">
        <v>0</v>
      </c>
      <c r="Q3262" t="s">
        <v>39</v>
      </c>
      <c r="R3262" s="1">
        <v>33918</v>
      </c>
      <c r="S3262">
        <f t="shared" si="100"/>
        <v>1992</v>
      </c>
      <c r="T3262">
        <f t="shared" si="101"/>
        <v>27</v>
      </c>
    </row>
    <row r="3263" spans="1:20">
      <c r="A3263">
        <v>315865</v>
      </c>
      <c r="B3263" t="s">
        <v>2127</v>
      </c>
      <c r="C3263" t="s">
        <v>158</v>
      </c>
      <c r="D3263" t="s">
        <v>2128</v>
      </c>
      <c r="E3263" t="s">
        <v>33</v>
      </c>
      <c r="F3263">
        <v>2019</v>
      </c>
      <c r="G3263">
        <v>195</v>
      </c>
      <c r="H3263">
        <v>26</v>
      </c>
      <c r="I3263">
        <v>26</v>
      </c>
      <c r="J3263">
        <v>0</v>
      </c>
      <c r="K3263">
        <v>65</v>
      </c>
      <c r="L3263">
        <v>117</v>
      </c>
      <c r="M3263">
        <v>13</v>
      </c>
      <c r="N3263">
        <v>0</v>
      </c>
      <c r="O3263">
        <v>0</v>
      </c>
      <c r="P3263">
        <v>0</v>
      </c>
      <c r="Q3263" t="s">
        <v>24</v>
      </c>
      <c r="R3263" s="1">
        <v>36299</v>
      </c>
      <c r="S3263">
        <f t="shared" si="100"/>
        <v>1999</v>
      </c>
      <c r="T3263">
        <f t="shared" si="101"/>
        <v>20</v>
      </c>
    </row>
    <row r="3264" spans="1:20">
      <c r="A3264">
        <v>46105</v>
      </c>
      <c r="B3264" t="s">
        <v>563</v>
      </c>
      <c r="C3264" t="s">
        <v>493</v>
      </c>
      <c r="D3264" t="s">
        <v>564</v>
      </c>
      <c r="E3264" t="s">
        <v>33</v>
      </c>
      <c r="F3264">
        <v>2019</v>
      </c>
      <c r="G3264">
        <v>195</v>
      </c>
      <c r="H3264">
        <v>0</v>
      </c>
      <c r="I3264">
        <v>13</v>
      </c>
      <c r="J3264">
        <v>0</v>
      </c>
      <c r="K3264">
        <v>52</v>
      </c>
      <c r="L3264">
        <v>39</v>
      </c>
      <c r="M3264">
        <v>39</v>
      </c>
      <c r="N3264">
        <v>0</v>
      </c>
      <c r="O3264">
        <v>0</v>
      </c>
      <c r="P3264">
        <v>0</v>
      </c>
      <c r="Q3264" t="s">
        <v>106</v>
      </c>
      <c r="R3264" s="1">
        <v>32384</v>
      </c>
      <c r="S3264">
        <f t="shared" si="100"/>
        <v>1988</v>
      </c>
      <c r="T3264">
        <f t="shared" si="101"/>
        <v>31</v>
      </c>
    </row>
    <row r="3265" spans="1:20">
      <c r="A3265">
        <v>355915</v>
      </c>
      <c r="B3265" t="s">
        <v>2989</v>
      </c>
      <c r="C3265" t="s">
        <v>125</v>
      </c>
      <c r="D3265" t="s">
        <v>3239</v>
      </c>
      <c r="E3265" t="s">
        <v>33</v>
      </c>
      <c r="F3265">
        <v>2019</v>
      </c>
      <c r="G3265">
        <v>273</v>
      </c>
      <c r="H3265">
        <v>0</v>
      </c>
      <c r="I3265">
        <v>13</v>
      </c>
      <c r="J3265">
        <v>0</v>
      </c>
      <c r="K3265">
        <v>0</v>
      </c>
      <c r="L3265">
        <v>13</v>
      </c>
      <c r="M3265">
        <v>130</v>
      </c>
      <c r="N3265">
        <v>0</v>
      </c>
      <c r="O3265">
        <v>0</v>
      </c>
      <c r="P3265">
        <v>0</v>
      </c>
      <c r="Q3265" t="s">
        <v>34</v>
      </c>
      <c r="R3265" s="1">
        <v>35912</v>
      </c>
      <c r="S3265">
        <f t="shared" si="100"/>
        <v>1998</v>
      </c>
      <c r="T3265">
        <f t="shared" si="101"/>
        <v>21</v>
      </c>
    </row>
    <row r="3266" spans="1:20">
      <c r="A3266">
        <v>234523</v>
      </c>
      <c r="B3266" t="s">
        <v>3154</v>
      </c>
      <c r="C3266" t="s">
        <v>111</v>
      </c>
      <c r="D3266" t="s">
        <v>3155</v>
      </c>
      <c r="E3266" t="s">
        <v>33</v>
      </c>
      <c r="F3266">
        <v>2019</v>
      </c>
      <c r="G3266">
        <v>143</v>
      </c>
      <c r="H3266">
        <v>39</v>
      </c>
      <c r="I3266">
        <v>39</v>
      </c>
      <c r="J3266">
        <v>0</v>
      </c>
      <c r="K3266">
        <v>65</v>
      </c>
      <c r="L3266">
        <v>78</v>
      </c>
      <c r="M3266">
        <v>26</v>
      </c>
      <c r="N3266">
        <v>0</v>
      </c>
      <c r="O3266">
        <v>0</v>
      </c>
      <c r="P3266">
        <v>0</v>
      </c>
      <c r="Q3266" t="s">
        <v>24</v>
      </c>
      <c r="R3266" s="1">
        <v>35128</v>
      </c>
      <c r="S3266">
        <f t="shared" si="100"/>
        <v>1996</v>
      </c>
      <c r="T3266">
        <f t="shared" si="101"/>
        <v>23</v>
      </c>
    </row>
    <row r="3267" spans="1:20">
      <c r="A3267">
        <v>34784</v>
      </c>
      <c r="B3267" t="s">
        <v>3677</v>
      </c>
      <c r="C3267" t="s">
        <v>3678</v>
      </c>
      <c r="D3267" t="s">
        <v>3679</v>
      </c>
      <c r="E3267" t="s">
        <v>33</v>
      </c>
      <c r="F3267">
        <v>2019</v>
      </c>
      <c r="G3267">
        <v>273</v>
      </c>
      <c r="H3267">
        <v>13</v>
      </c>
      <c r="I3267">
        <v>26</v>
      </c>
      <c r="J3267">
        <v>0</v>
      </c>
      <c r="K3267">
        <v>13</v>
      </c>
      <c r="L3267">
        <v>91</v>
      </c>
      <c r="M3267">
        <v>52</v>
      </c>
      <c r="N3267">
        <v>0</v>
      </c>
      <c r="O3267">
        <v>0</v>
      </c>
      <c r="P3267">
        <v>0</v>
      </c>
      <c r="Q3267" t="s">
        <v>106</v>
      </c>
      <c r="R3267" s="1">
        <v>31559</v>
      </c>
      <c r="S3267">
        <f t="shared" ref="S3267:S3330" si="102">YEAR(R3267)</f>
        <v>1986</v>
      </c>
      <c r="T3267">
        <f t="shared" ref="T3267:T3330" si="103">F3267-S3267</f>
        <v>33</v>
      </c>
    </row>
    <row r="3268" spans="1:20">
      <c r="A3268">
        <v>126673</v>
      </c>
      <c r="B3268" t="s">
        <v>3680</v>
      </c>
      <c r="C3268" t="s">
        <v>3681</v>
      </c>
      <c r="D3268" t="s">
        <v>3682</v>
      </c>
      <c r="E3268" t="s">
        <v>33</v>
      </c>
      <c r="F3268">
        <v>2019</v>
      </c>
      <c r="G3268">
        <v>52</v>
      </c>
      <c r="H3268">
        <v>13</v>
      </c>
      <c r="I3268">
        <v>0</v>
      </c>
      <c r="J3268">
        <v>0</v>
      </c>
      <c r="K3268">
        <v>0</v>
      </c>
      <c r="L3268">
        <v>0</v>
      </c>
      <c r="M3268">
        <v>26</v>
      </c>
      <c r="N3268">
        <v>0</v>
      </c>
      <c r="O3268">
        <v>0</v>
      </c>
      <c r="P3268">
        <v>0</v>
      </c>
      <c r="Q3268" t="s">
        <v>34</v>
      </c>
      <c r="R3268" s="1">
        <v>33773</v>
      </c>
      <c r="S3268">
        <f t="shared" si="102"/>
        <v>1992</v>
      </c>
      <c r="T3268">
        <f t="shared" si="103"/>
        <v>27</v>
      </c>
    </row>
    <row r="3269" spans="1:20">
      <c r="A3269">
        <v>167859</v>
      </c>
      <c r="B3269" t="s">
        <v>1167</v>
      </c>
      <c r="C3269" t="s">
        <v>137</v>
      </c>
      <c r="D3269" t="s">
        <v>1168</v>
      </c>
      <c r="E3269" t="s">
        <v>33</v>
      </c>
      <c r="F3269">
        <v>2019</v>
      </c>
      <c r="G3269">
        <v>130</v>
      </c>
      <c r="H3269">
        <v>13</v>
      </c>
      <c r="I3269">
        <v>52</v>
      </c>
      <c r="J3269">
        <v>0</v>
      </c>
      <c r="K3269">
        <v>13</v>
      </c>
      <c r="L3269">
        <v>52</v>
      </c>
      <c r="M3269">
        <v>65</v>
      </c>
      <c r="N3269">
        <v>0</v>
      </c>
      <c r="O3269">
        <v>0</v>
      </c>
      <c r="P3269">
        <v>0</v>
      </c>
      <c r="Q3269" t="s">
        <v>65</v>
      </c>
      <c r="R3269" s="1">
        <v>34037</v>
      </c>
      <c r="S3269">
        <f t="shared" si="102"/>
        <v>1993</v>
      </c>
      <c r="T3269">
        <f t="shared" si="103"/>
        <v>26</v>
      </c>
    </row>
    <row r="3270" spans="1:20">
      <c r="A3270">
        <v>34344</v>
      </c>
      <c r="B3270" t="s">
        <v>430</v>
      </c>
      <c r="C3270" t="s">
        <v>431</v>
      </c>
      <c r="D3270" t="s">
        <v>432</v>
      </c>
      <c r="E3270" t="s">
        <v>33</v>
      </c>
      <c r="F3270">
        <v>2019</v>
      </c>
      <c r="G3270">
        <v>156</v>
      </c>
      <c r="H3270">
        <v>13</v>
      </c>
      <c r="I3270">
        <v>0</v>
      </c>
      <c r="J3270">
        <v>13</v>
      </c>
      <c r="K3270">
        <v>0</v>
      </c>
      <c r="L3270">
        <v>0</v>
      </c>
      <c r="M3270">
        <v>39</v>
      </c>
      <c r="N3270">
        <v>0</v>
      </c>
      <c r="O3270">
        <v>0</v>
      </c>
      <c r="P3270">
        <v>0</v>
      </c>
      <c r="Q3270" t="s">
        <v>34</v>
      </c>
      <c r="R3270" s="1">
        <v>31685</v>
      </c>
      <c r="S3270">
        <f t="shared" si="102"/>
        <v>1986</v>
      </c>
      <c r="T3270">
        <f t="shared" si="103"/>
        <v>33</v>
      </c>
    </row>
    <row r="3271" spans="1:20">
      <c r="A3271">
        <v>337716</v>
      </c>
      <c r="B3271" t="s">
        <v>1765</v>
      </c>
      <c r="C3271" t="s">
        <v>1766</v>
      </c>
      <c r="D3271" t="s">
        <v>1767</v>
      </c>
      <c r="E3271" t="s">
        <v>120</v>
      </c>
      <c r="F3271">
        <v>2019</v>
      </c>
      <c r="G3271">
        <v>13</v>
      </c>
      <c r="H3271">
        <v>0</v>
      </c>
      <c r="I3271">
        <v>0</v>
      </c>
      <c r="J3271">
        <v>0</v>
      </c>
      <c r="K3271">
        <v>13</v>
      </c>
      <c r="L3271">
        <v>0</v>
      </c>
      <c r="M3271">
        <v>0</v>
      </c>
      <c r="N3271">
        <v>0</v>
      </c>
      <c r="O3271">
        <v>0</v>
      </c>
      <c r="P3271">
        <v>0</v>
      </c>
      <c r="Q3271" t="s">
        <v>29</v>
      </c>
      <c r="R3271" s="1">
        <v>35921</v>
      </c>
      <c r="S3271">
        <f t="shared" si="102"/>
        <v>1998</v>
      </c>
      <c r="T3271">
        <f t="shared" si="103"/>
        <v>21</v>
      </c>
    </row>
    <row r="3272" spans="1:20">
      <c r="A3272">
        <v>287579</v>
      </c>
      <c r="B3272" t="s">
        <v>3683</v>
      </c>
      <c r="C3272" t="s">
        <v>3684</v>
      </c>
      <c r="D3272" t="s">
        <v>3685</v>
      </c>
      <c r="E3272" t="s">
        <v>120</v>
      </c>
      <c r="F3272">
        <v>2019</v>
      </c>
      <c r="G3272">
        <v>286</v>
      </c>
      <c r="H3272">
        <v>0</v>
      </c>
      <c r="I3272">
        <v>13</v>
      </c>
      <c r="J3272">
        <v>0</v>
      </c>
      <c r="K3272">
        <v>13</v>
      </c>
      <c r="L3272">
        <v>78</v>
      </c>
      <c r="M3272">
        <v>104</v>
      </c>
      <c r="N3272">
        <v>0</v>
      </c>
      <c r="O3272">
        <v>13</v>
      </c>
      <c r="P3272">
        <v>0</v>
      </c>
      <c r="Q3272" t="s">
        <v>65</v>
      </c>
      <c r="R3272" s="1">
        <v>35298</v>
      </c>
      <c r="S3272">
        <f t="shared" si="102"/>
        <v>1996</v>
      </c>
      <c r="T3272">
        <f t="shared" si="103"/>
        <v>23</v>
      </c>
    </row>
    <row r="3273" spans="1:20">
      <c r="A3273">
        <v>108484</v>
      </c>
      <c r="B3273" t="s">
        <v>902</v>
      </c>
      <c r="C3273" t="s">
        <v>903</v>
      </c>
      <c r="D3273" t="s">
        <v>904</v>
      </c>
      <c r="E3273" t="s">
        <v>120</v>
      </c>
      <c r="F3273">
        <v>2019</v>
      </c>
      <c r="G3273">
        <v>0</v>
      </c>
      <c r="H3273">
        <v>0</v>
      </c>
      <c r="I3273">
        <v>0</v>
      </c>
      <c r="J3273">
        <v>0</v>
      </c>
      <c r="K3273">
        <v>52</v>
      </c>
      <c r="L3273">
        <v>0</v>
      </c>
      <c r="M3273">
        <v>13</v>
      </c>
      <c r="N3273">
        <v>0</v>
      </c>
      <c r="O3273">
        <v>0</v>
      </c>
      <c r="P3273">
        <v>0</v>
      </c>
      <c r="Q3273" t="s">
        <v>65</v>
      </c>
      <c r="R3273" s="1">
        <v>33209</v>
      </c>
      <c r="S3273">
        <f t="shared" si="102"/>
        <v>1990</v>
      </c>
      <c r="T3273">
        <f t="shared" si="103"/>
        <v>29</v>
      </c>
    </row>
    <row r="3274" spans="1:20">
      <c r="A3274">
        <v>127217</v>
      </c>
      <c r="B3274" t="s">
        <v>1196</v>
      </c>
      <c r="C3274" t="s">
        <v>129</v>
      </c>
      <c r="D3274" t="s">
        <v>3686</v>
      </c>
      <c r="E3274" t="s">
        <v>120</v>
      </c>
      <c r="F3274">
        <v>2019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 t="s">
        <v>39</v>
      </c>
      <c r="R3274" s="1">
        <v>33254</v>
      </c>
      <c r="S3274">
        <f t="shared" si="102"/>
        <v>1991</v>
      </c>
      <c r="T3274">
        <f t="shared" si="103"/>
        <v>28</v>
      </c>
    </row>
    <row r="3275" spans="1:20">
      <c r="A3275">
        <v>42678</v>
      </c>
      <c r="B3275" t="s">
        <v>3687</v>
      </c>
      <c r="C3275" t="s">
        <v>2539</v>
      </c>
      <c r="D3275" t="s">
        <v>3688</v>
      </c>
      <c r="E3275" t="s">
        <v>120</v>
      </c>
      <c r="F3275">
        <v>2019</v>
      </c>
      <c r="G3275">
        <v>39</v>
      </c>
      <c r="H3275">
        <v>0</v>
      </c>
      <c r="I3275">
        <v>0</v>
      </c>
      <c r="J3275">
        <v>0</v>
      </c>
      <c r="K3275">
        <v>26</v>
      </c>
      <c r="L3275">
        <v>26</v>
      </c>
      <c r="M3275">
        <v>26</v>
      </c>
      <c r="N3275">
        <v>0</v>
      </c>
      <c r="O3275">
        <v>0</v>
      </c>
      <c r="P3275">
        <v>0</v>
      </c>
      <c r="Q3275" t="s">
        <v>34</v>
      </c>
      <c r="R3275" s="1">
        <v>31746</v>
      </c>
      <c r="S3275">
        <f t="shared" si="102"/>
        <v>1986</v>
      </c>
      <c r="T3275">
        <f t="shared" si="103"/>
        <v>33</v>
      </c>
    </row>
    <row r="3276" spans="1:20">
      <c r="A3276">
        <v>96754</v>
      </c>
      <c r="B3276" t="s">
        <v>2603</v>
      </c>
      <c r="C3276" t="s">
        <v>316</v>
      </c>
      <c r="D3276" t="s">
        <v>2604</v>
      </c>
      <c r="E3276" t="s">
        <v>120</v>
      </c>
      <c r="F3276">
        <v>2019</v>
      </c>
      <c r="G3276">
        <v>39</v>
      </c>
      <c r="H3276">
        <v>26</v>
      </c>
      <c r="I3276">
        <v>0</v>
      </c>
      <c r="J3276">
        <v>0</v>
      </c>
      <c r="K3276">
        <v>39</v>
      </c>
      <c r="L3276">
        <v>13</v>
      </c>
      <c r="M3276">
        <v>13</v>
      </c>
      <c r="N3276">
        <v>0</v>
      </c>
      <c r="O3276">
        <v>0</v>
      </c>
      <c r="P3276">
        <v>0</v>
      </c>
      <c r="Q3276" t="s">
        <v>359</v>
      </c>
      <c r="R3276" s="1">
        <v>33326</v>
      </c>
      <c r="S3276">
        <f t="shared" si="102"/>
        <v>1991</v>
      </c>
      <c r="T3276">
        <f t="shared" si="103"/>
        <v>28</v>
      </c>
    </row>
    <row r="3277" spans="1:20">
      <c r="A3277">
        <v>319171</v>
      </c>
      <c r="B3277" t="s">
        <v>2870</v>
      </c>
      <c r="C3277" t="s">
        <v>158</v>
      </c>
      <c r="D3277" t="s">
        <v>2871</v>
      </c>
      <c r="E3277" t="s">
        <v>120</v>
      </c>
      <c r="F3277">
        <v>2019</v>
      </c>
      <c r="G3277">
        <v>0</v>
      </c>
      <c r="H3277">
        <v>0</v>
      </c>
      <c r="I3277">
        <v>0</v>
      </c>
      <c r="J3277">
        <v>0</v>
      </c>
      <c r="K3277">
        <v>13</v>
      </c>
      <c r="L3277">
        <v>0</v>
      </c>
      <c r="M3277">
        <v>0</v>
      </c>
      <c r="N3277">
        <v>0</v>
      </c>
      <c r="O3277">
        <v>0</v>
      </c>
      <c r="P3277">
        <v>0</v>
      </c>
      <c r="Q3277" t="s">
        <v>106</v>
      </c>
      <c r="R3277" s="1">
        <v>36216</v>
      </c>
      <c r="S3277">
        <f t="shared" si="102"/>
        <v>1999</v>
      </c>
      <c r="T3277">
        <f t="shared" si="103"/>
        <v>20</v>
      </c>
    </row>
    <row r="3278" spans="1:20">
      <c r="A3278">
        <v>248732</v>
      </c>
      <c r="B3278" t="s">
        <v>3689</v>
      </c>
      <c r="C3278" t="s">
        <v>1146</v>
      </c>
      <c r="D3278" t="s">
        <v>3690</v>
      </c>
      <c r="E3278" t="s">
        <v>120</v>
      </c>
      <c r="F3278">
        <v>2019</v>
      </c>
      <c r="G3278">
        <v>78</v>
      </c>
      <c r="H3278">
        <v>13</v>
      </c>
      <c r="I3278">
        <v>0</v>
      </c>
      <c r="J3278">
        <v>0</v>
      </c>
      <c r="K3278">
        <v>104</v>
      </c>
      <c r="L3278">
        <v>0</v>
      </c>
      <c r="M3278">
        <v>26</v>
      </c>
      <c r="N3278">
        <v>13</v>
      </c>
      <c r="O3278">
        <v>13</v>
      </c>
      <c r="P3278">
        <v>0</v>
      </c>
      <c r="Q3278" t="s">
        <v>34</v>
      </c>
      <c r="R3278" s="1">
        <v>34839</v>
      </c>
      <c r="S3278">
        <f t="shared" si="102"/>
        <v>1995</v>
      </c>
      <c r="T3278">
        <f t="shared" si="103"/>
        <v>24</v>
      </c>
    </row>
    <row r="3279" spans="1:20">
      <c r="A3279">
        <v>45389</v>
      </c>
      <c r="B3279" t="s">
        <v>3691</v>
      </c>
      <c r="C3279" t="s">
        <v>658</v>
      </c>
      <c r="D3279" t="s">
        <v>3692</v>
      </c>
      <c r="E3279" t="s">
        <v>120</v>
      </c>
      <c r="F3279">
        <v>2019</v>
      </c>
      <c r="G3279">
        <v>130</v>
      </c>
      <c r="H3279">
        <v>39</v>
      </c>
      <c r="I3279">
        <v>0</v>
      </c>
      <c r="J3279">
        <v>0</v>
      </c>
      <c r="K3279">
        <v>26</v>
      </c>
      <c r="L3279">
        <v>91</v>
      </c>
      <c r="M3279">
        <v>26</v>
      </c>
      <c r="N3279">
        <v>0</v>
      </c>
      <c r="O3279">
        <v>0</v>
      </c>
      <c r="P3279">
        <v>0</v>
      </c>
      <c r="Q3279" t="s">
        <v>24</v>
      </c>
      <c r="R3279" s="1">
        <v>32415</v>
      </c>
      <c r="S3279">
        <f t="shared" si="102"/>
        <v>1988</v>
      </c>
      <c r="T3279">
        <f t="shared" si="103"/>
        <v>31</v>
      </c>
    </row>
    <row r="3280" spans="1:20">
      <c r="A3280">
        <v>198116</v>
      </c>
      <c r="B3280" t="s">
        <v>1447</v>
      </c>
      <c r="C3280" t="s">
        <v>272</v>
      </c>
      <c r="D3280" t="s">
        <v>1448</v>
      </c>
      <c r="E3280" t="s">
        <v>120</v>
      </c>
      <c r="F3280">
        <v>2019</v>
      </c>
      <c r="G3280">
        <v>0</v>
      </c>
      <c r="H3280">
        <v>0</v>
      </c>
      <c r="I3280">
        <v>0</v>
      </c>
      <c r="J3280">
        <v>0</v>
      </c>
      <c r="K3280">
        <v>13</v>
      </c>
      <c r="L3280">
        <v>0</v>
      </c>
      <c r="M3280">
        <v>0</v>
      </c>
      <c r="N3280">
        <v>0</v>
      </c>
      <c r="O3280">
        <v>0</v>
      </c>
      <c r="P3280">
        <v>0</v>
      </c>
      <c r="Q3280" t="s">
        <v>58</v>
      </c>
      <c r="R3280" s="1">
        <v>35744</v>
      </c>
      <c r="S3280">
        <f t="shared" si="102"/>
        <v>1997</v>
      </c>
      <c r="T3280">
        <f t="shared" si="103"/>
        <v>22</v>
      </c>
    </row>
    <row r="3281" spans="1:20">
      <c r="A3281">
        <v>169179</v>
      </c>
      <c r="B3281" t="s">
        <v>3693</v>
      </c>
      <c r="C3281" t="s">
        <v>3694</v>
      </c>
      <c r="D3281" t="s">
        <v>3695</v>
      </c>
      <c r="E3281" t="s">
        <v>120</v>
      </c>
      <c r="F3281">
        <v>2019</v>
      </c>
      <c r="G3281">
        <v>26</v>
      </c>
      <c r="H3281">
        <v>0</v>
      </c>
      <c r="I3281">
        <v>0</v>
      </c>
      <c r="J3281">
        <v>0</v>
      </c>
      <c r="K3281">
        <v>13</v>
      </c>
      <c r="L3281">
        <v>0</v>
      </c>
      <c r="M3281">
        <v>13</v>
      </c>
      <c r="N3281">
        <v>0</v>
      </c>
      <c r="O3281">
        <v>0</v>
      </c>
      <c r="P3281">
        <v>0</v>
      </c>
      <c r="Q3281" t="s">
        <v>34</v>
      </c>
      <c r="R3281" s="1">
        <v>34403</v>
      </c>
      <c r="S3281">
        <f t="shared" si="102"/>
        <v>1994</v>
      </c>
      <c r="T3281">
        <f t="shared" si="103"/>
        <v>25</v>
      </c>
    </row>
    <row r="3282" spans="1:20">
      <c r="A3282">
        <v>126687</v>
      </c>
      <c r="B3282" t="s">
        <v>2624</v>
      </c>
      <c r="C3282" t="s">
        <v>2503</v>
      </c>
      <c r="D3282" t="s">
        <v>2625</v>
      </c>
      <c r="E3282" t="s">
        <v>120</v>
      </c>
      <c r="F3282">
        <v>2019</v>
      </c>
      <c r="G3282">
        <v>0</v>
      </c>
      <c r="H3282">
        <v>0</v>
      </c>
      <c r="I3282">
        <v>0</v>
      </c>
      <c r="J3282">
        <v>0</v>
      </c>
      <c r="K3282">
        <v>13</v>
      </c>
      <c r="L3282">
        <v>0</v>
      </c>
      <c r="M3282">
        <v>0</v>
      </c>
      <c r="N3282">
        <v>0</v>
      </c>
      <c r="O3282">
        <v>0</v>
      </c>
      <c r="P3282">
        <v>0</v>
      </c>
      <c r="Q3282" t="s">
        <v>139</v>
      </c>
      <c r="R3282" s="1">
        <v>33688</v>
      </c>
      <c r="S3282">
        <f t="shared" si="102"/>
        <v>1992</v>
      </c>
      <c r="T3282">
        <f t="shared" si="103"/>
        <v>27</v>
      </c>
    </row>
    <row r="3283" spans="1:20">
      <c r="A3283">
        <v>73926</v>
      </c>
      <c r="B3283" t="s">
        <v>1877</v>
      </c>
      <c r="C3283" t="s">
        <v>301</v>
      </c>
      <c r="D3283" t="s">
        <v>1878</v>
      </c>
      <c r="E3283" t="s">
        <v>120</v>
      </c>
      <c r="F3283">
        <v>2019</v>
      </c>
      <c r="G3283">
        <v>312</v>
      </c>
      <c r="H3283">
        <v>39</v>
      </c>
      <c r="I3283">
        <v>39</v>
      </c>
      <c r="J3283">
        <v>0</v>
      </c>
      <c r="K3283">
        <v>0</v>
      </c>
      <c r="L3283">
        <v>0</v>
      </c>
      <c r="M3283">
        <v>52</v>
      </c>
      <c r="N3283">
        <v>0</v>
      </c>
      <c r="O3283">
        <v>0</v>
      </c>
      <c r="P3283">
        <v>0</v>
      </c>
      <c r="Q3283" t="s">
        <v>29</v>
      </c>
      <c r="R3283" s="1">
        <v>33536</v>
      </c>
      <c r="S3283">
        <f t="shared" si="102"/>
        <v>1991</v>
      </c>
      <c r="T3283">
        <f t="shared" si="103"/>
        <v>28</v>
      </c>
    </row>
    <row r="3284" spans="1:20">
      <c r="A3284">
        <v>538063</v>
      </c>
      <c r="B3284" t="s">
        <v>3696</v>
      </c>
      <c r="C3284" t="s">
        <v>354</v>
      </c>
      <c r="D3284" t="s">
        <v>3697</v>
      </c>
      <c r="E3284" t="s">
        <v>120</v>
      </c>
      <c r="F3284">
        <v>2019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 t="s">
        <v>65</v>
      </c>
      <c r="R3284" s="1">
        <v>36649</v>
      </c>
      <c r="S3284">
        <f t="shared" si="102"/>
        <v>2000</v>
      </c>
      <c r="T3284">
        <f t="shared" si="103"/>
        <v>19</v>
      </c>
    </row>
    <row r="3285" spans="1:20">
      <c r="A3285">
        <v>115763</v>
      </c>
      <c r="B3285" t="s">
        <v>3096</v>
      </c>
      <c r="C3285" t="s">
        <v>3097</v>
      </c>
      <c r="D3285" t="s">
        <v>3098</v>
      </c>
      <c r="E3285" t="s">
        <v>120</v>
      </c>
      <c r="F3285">
        <v>2019</v>
      </c>
      <c r="G3285">
        <v>273</v>
      </c>
      <c r="H3285">
        <v>0</v>
      </c>
      <c r="I3285">
        <v>0</v>
      </c>
      <c r="J3285">
        <v>0</v>
      </c>
      <c r="K3285">
        <v>13</v>
      </c>
      <c r="L3285">
        <v>13</v>
      </c>
      <c r="M3285">
        <v>78</v>
      </c>
      <c r="N3285">
        <v>0</v>
      </c>
      <c r="O3285">
        <v>0</v>
      </c>
      <c r="P3285">
        <v>0</v>
      </c>
      <c r="Q3285" t="s">
        <v>34</v>
      </c>
      <c r="R3285" s="1">
        <v>34562</v>
      </c>
      <c r="S3285">
        <f t="shared" si="102"/>
        <v>1994</v>
      </c>
      <c r="T3285">
        <f t="shared" si="103"/>
        <v>25</v>
      </c>
    </row>
    <row r="3286" spans="1:20">
      <c r="A3286">
        <v>371371</v>
      </c>
      <c r="B3286" t="s">
        <v>2874</v>
      </c>
      <c r="C3286" t="s">
        <v>2875</v>
      </c>
      <c r="D3286" t="s">
        <v>2876</v>
      </c>
      <c r="E3286" t="s">
        <v>120</v>
      </c>
      <c r="F3286">
        <v>2019</v>
      </c>
      <c r="G3286">
        <v>234</v>
      </c>
      <c r="H3286">
        <v>13</v>
      </c>
      <c r="I3286">
        <v>0</v>
      </c>
      <c r="J3286">
        <v>0</v>
      </c>
      <c r="K3286">
        <v>0</v>
      </c>
      <c r="L3286">
        <v>52</v>
      </c>
      <c r="M3286">
        <v>52</v>
      </c>
      <c r="N3286">
        <v>13</v>
      </c>
      <c r="O3286">
        <v>0</v>
      </c>
      <c r="P3286">
        <v>0</v>
      </c>
      <c r="Q3286" t="s">
        <v>34</v>
      </c>
      <c r="R3286" s="1">
        <v>36564</v>
      </c>
      <c r="S3286">
        <f t="shared" si="102"/>
        <v>2000</v>
      </c>
      <c r="T3286">
        <f t="shared" si="103"/>
        <v>19</v>
      </c>
    </row>
    <row r="3287" spans="1:20">
      <c r="A3287">
        <v>70411</v>
      </c>
      <c r="B3287" t="s">
        <v>710</v>
      </c>
      <c r="C3287" t="s">
        <v>711</v>
      </c>
      <c r="D3287" t="s">
        <v>712</v>
      </c>
      <c r="E3287" t="s">
        <v>120</v>
      </c>
      <c r="F3287">
        <v>2019</v>
      </c>
      <c r="G3287">
        <v>325</v>
      </c>
      <c r="H3287">
        <v>13</v>
      </c>
      <c r="I3287">
        <v>52</v>
      </c>
      <c r="J3287">
        <v>0</v>
      </c>
      <c r="K3287">
        <v>0</v>
      </c>
      <c r="L3287">
        <v>39</v>
      </c>
      <c r="M3287">
        <v>52</v>
      </c>
      <c r="N3287">
        <v>0</v>
      </c>
      <c r="O3287">
        <v>0</v>
      </c>
      <c r="P3287">
        <v>0</v>
      </c>
      <c r="Q3287" t="s">
        <v>491</v>
      </c>
      <c r="R3287" s="1">
        <v>33131</v>
      </c>
      <c r="S3287">
        <f t="shared" si="102"/>
        <v>1990</v>
      </c>
      <c r="T3287">
        <f t="shared" si="103"/>
        <v>29</v>
      </c>
    </row>
    <row r="3288" spans="1:20">
      <c r="A3288">
        <v>19447</v>
      </c>
      <c r="B3288" t="s">
        <v>231</v>
      </c>
      <c r="C3288" t="s">
        <v>232</v>
      </c>
      <c r="D3288" t="s">
        <v>233</v>
      </c>
      <c r="E3288" t="s">
        <v>120</v>
      </c>
      <c r="F3288">
        <v>2019</v>
      </c>
      <c r="G3288">
        <v>13</v>
      </c>
      <c r="H3288">
        <v>52</v>
      </c>
      <c r="I3288">
        <v>0</v>
      </c>
      <c r="J3288">
        <v>0</v>
      </c>
      <c r="K3288">
        <v>117</v>
      </c>
      <c r="L3288">
        <v>13</v>
      </c>
      <c r="M3288">
        <v>0</v>
      </c>
      <c r="N3288">
        <v>0</v>
      </c>
      <c r="O3288">
        <v>0</v>
      </c>
      <c r="P3288">
        <v>39</v>
      </c>
      <c r="Q3288" t="s">
        <v>24</v>
      </c>
      <c r="R3288" s="1">
        <v>30896</v>
      </c>
      <c r="S3288">
        <f t="shared" si="102"/>
        <v>1984</v>
      </c>
      <c r="T3288">
        <f t="shared" si="103"/>
        <v>35</v>
      </c>
    </row>
    <row r="3289" spans="1:20">
      <c r="A3289">
        <v>332179</v>
      </c>
      <c r="B3289" t="s">
        <v>3208</v>
      </c>
      <c r="C3289" t="s">
        <v>83</v>
      </c>
      <c r="D3289" t="s">
        <v>3209</v>
      </c>
      <c r="E3289" t="s">
        <v>120</v>
      </c>
      <c r="F3289">
        <v>2019</v>
      </c>
      <c r="G3289">
        <v>234</v>
      </c>
      <c r="H3289">
        <v>39</v>
      </c>
      <c r="I3289">
        <v>0</v>
      </c>
      <c r="J3289">
        <v>0</v>
      </c>
      <c r="K3289">
        <v>78</v>
      </c>
      <c r="L3289">
        <v>52</v>
      </c>
      <c r="M3289">
        <v>52</v>
      </c>
      <c r="N3289">
        <v>0</v>
      </c>
      <c r="O3289">
        <v>0</v>
      </c>
      <c r="P3289">
        <v>0</v>
      </c>
      <c r="Q3289" t="s">
        <v>65</v>
      </c>
      <c r="R3289" s="1">
        <v>35541</v>
      </c>
      <c r="S3289">
        <f t="shared" si="102"/>
        <v>1997</v>
      </c>
      <c r="T3289">
        <f t="shared" si="103"/>
        <v>22</v>
      </c>
    </row>
    <row r="3290" spans="1:20">
      <c r="A3290">
        <v>258482</v>
      </c>
      <c r="B3290" t="s">
        <v>1325</v>
      </c>
      <c r="C3290" t="s">
        <v>1326</v>
      </c>
      <c r="D3290" t="s">
        <v>1327</v>
      </c>
      <c r="E3290" t="s">
        <v>120</v>
      </c>
      <c r="F3290">
        <v>2019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 t="s">
        <v>39</v>
      </c>
      <c r="R3290" s="1">
        <v>35211</v>
      </c>
      <c r="S3290">
        <f t="shared" si="102"/>
        <v>1996</v>
      </c>
      <c r="T3290">
        <f t="shared" si="103"/>
        <v>23</v>
      </c>
    </row>
    <row r="3291" spans="1:20">
      <c r="A3291">
        <v>257732</v>
      </c>
      <c r="B3291" t="s">
        <v>3698</v>
      </c>
      <c r="C3291" t="s">
        <v>3699</v>
      </c>
      <c r="D3291" t="s">
        <v>3700</v>
      </c>
      <c r="E3291" t="s">
        <v>120</v>
      </c>
      <c r="F3291">
        <v>2019</v>
      </c>
      <c r="G3291">
        <v>325</v>
      </c>
      <c r="H3291">
        <v>0</v>
      </c>
      <c r="I3291">
        <v>0</v>
      </c>
      <c r="J3291">
        <v>0</v>
      </c>
      <c r="K3291">
        <v>0</v>
      </c>
      <c r="L3291">
        <v>13</v>
      </c>
      <c r="M3291">
        <v>52</v>
      </c>
      <c r="N3291">
        <v>0</v>
      </c>
      <c r="O3291">
        <v>0</v>
      </c>
      <c r="P3291">
        <v>0</v>
      </c>
      <c r="Q3291" t="s">
        <v>34</v>
      </c>
      <c r="R3291" s="1">
        <v>34389</v>
      </c>
      <c r="S3291">
        <f t="shared" si="102"/>
        <v>1994</v>
      </c>
      <c r="T3291">
        <f t="shared" si="103"/>
        <v>25</v>
      </c>
    </row>
    <row r="3292" spans="1:20">
      <c r="A3292">
        <v>459661</v>
      </c>
      <c r="B3292" t="s">
        <v>2308</v>
      </c>
      <c r="C3292" t="s">
        <v>2815</v>
      </c>
      <c r="D3292" t="s">
        <v>2816</v>
      </c>
      <c r="E3292" t="s">
        <v>120</v>
      </c>
      <c r="F3292">
        <v>2019</v>
      </c>
      <c r="G3292">
        <v>65</v>
      </c>
      <c r="H3292">
        <v>13</v>
      </c>
      <c r="I3292">
        <v>0</v>
      </c>
      <c r="J3292">
        <v>0</v>
      </c>
      <c r="K3292">
        <v>65</v>
      </c>
      <c r="L3292">
        <v>65</v>
      </c>
      <c r="M3292">
        <v>0</v>
      </c>
      <c r="N3292">
        <v>0</v>
      </c>
      <c r="O3292">
        <v>0</v>
      </c>
      <c r="P3292">
        <v>0</v>
      </c>
      <c r="Q3292" t="s">
        <v>24</v>
      </c>
      <c r="R3292" s="1">
        <v>37165</v>
      </c>
      <c r="S3292">
        <f t="shared" si="102"/>
        <v>2001</v>
      </c>
      <c r="T3292">
        <f t="shared" si="103"/>
        <v>18</v>
      </c>
    </row>
    <row r="3293" spans="1:20">
      <c r="A3293">
        <v>85528</v>
      </c>
      <c r="B3293" t="s">
        <v>2600</v>
      </c>
      <c r="C3293" t="s">
        <v>75</v>
      </c>
      <c r="D3293" t="s">
        <v>2601</v>
      </c>
      <c r="E3293" t="s">
        <v>120</v>
      </c>
      <c r="F3293">
        <v>2019</v>
      </c>
      <c r="G3293">
        <v>325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26</v>
      </c>
      <c r="N3293">
        <v>0</v>
      </c>
      <c r="O3293">
        <v>0</v>
      </c>
      <c r="P3293">
        <v>0</v>
      </c>
      <c r="Q3293" t="s">
        <v>39</v>
      </c>
      <c r="R3293" s="1">
        <v>33299</v>
      </c>
      <c r="S3293">
        <f t="shared" si="102"/>
        <v>1991</v>
      </c>
      <c r="T3293">
        <f t="shared" si="103"/>
        <v>28</v>
      </c>
    </row>
    <row r="3294" spans="1:20">
      <c r="A3294">
        <v>210363</v>
      </c>
      <c r="B3294" t="s">
        <v>2687</v>
      </c>
      <c r="C3294" t="s">
        <v>2688</v>
      </c>
      <c r="D3294" t="s">
        <v>2689</v>
      </c>
      <c r="E3294" t="s">
        <v>120</v>
      </c>
      <c r="F3294">
        <v>2019</v>
      </c>
      <c r="G3294">
        <v>65</v>
      </c>
      <c r="H3294">
        <v>26</v>
      </c>
      <c r="I3294">
        <v>0</v>
      </c>
      <c r="J3294">
        <v>0</v>
      </c>
      <c r="K3294">
        <v>104</v>
      </c>
      <c r="L3294">
        <v>26</v>
      </c>
      <c r="M3294">
        <v>13</v>
      </c>
      <c r="N3294">
        <v>0</v>
      </c>
      <c r="O3294">
        <v>13</v>
      </c>
      <c r="P3294">
        <v>0</v>
      </c>
      <c r="Q3294" t="s">
        <v>24</v>
      </c>
      <c r="R3294" s="1">
        <v>34831</v>
      </c>
      <c r="S3294">
        <f t="shared" si="102"/>
        <v>1995</v>
      </c>
      <c r="T3294">
        <f t="shared" si="103"/>
        <v>24</v>
      </c>
    </row>
    <row r="3295" spans="1:20">
      <c r="A3295">
        <v>43848</v>
      </c>
      <c r="B3295" t="s">
        <v>1839</v>
      </c>
      <c r="C3295" t="s">
        <v>1840</v>
      </c>
      <c r="D3295" t="s">
        <v>1841</v>
      </c>
      <c r="E3295" t="s">
        <v>120</v>
      </c>
      <c r="F3295">
        <v>2019</v>
      </c>
      <c r="G3295">
        <v>260</v>
      </c>
      <c r="H3295">
        <v>26</v>
      </c>
      <c r="I3295">
        <v>52</v>
      </c>
      <c r="J3295">
        <v>0</v>
      </c>
      <c r="K3295">
        <v>13</v>
      </c>
      <c r="L3295">
        <v>52</v>
      </c>
      <c r="M3295">
        <v>65</v>
      </c>
      <c r="N3295">
        <v>0</v>
      </c>
      <c r="O3295">
        <v>0</v>
      </c>
      <c r="P3295">
        <v>0</v>
      </c>
      <c r="Q3295" t="s">
        <v>106</v>
      </c>
      <c r="R3295" s="1">
        <v>31543</v>
      </c>
      <c r="S3295">
        <f t="shared" si="102"/>
        <v>1986</v>
      </c>
      <c r="T3295">
        <f t="shared" si="103"/>
        <v>33</v>
      </c>
    </row>
    <row r="3296" spans="1:20">
      <c r="A3296">
        <v>162961</v>
      </c>
      <c r="B3296" t="s">
        <v>2468</v>
      </c>
      <c r="C3296" t="s">
        <v>1579</v>
      </c>
      <c r="D3296" t="s">
        <v>2469</v>
      </c>
      <c r="E3296" t="s">
        <v>120</v>
      </c>
      <c r="F3296">
        <v>2019</v>
      </c>
      <c r="G3296">
        <v>221</v>
      </c>
      <c r="H3296">
        <v>39</v>
      </c>
      <c r="I3296">
        <v>0</v>
      </c>
      <c r="J3296">
        <v>0</v>
      </c>
      <c r="K3296">
        <v>78</v>
      </c>
      <c r="L3296">
        <v>195</v>
      </c>
      <c r="M3296">
        <v>52</v>
      </c>
      <c r="N3296">
        <v>0</v>
      </c>
      <c r="O3296">
        <v>0</v>
      </c>
      <c r="P3296">
        <v>26</v>
      </c>
      <c r="Q3296" t="s">
        <v>139</v>
      </c>
      <c r="R3296" s="1">
        <v>34345</v>
      </c>
      <c r="S3296">
        <f t="shared" si="102"/>
        <v>1994</v>
      </c>
      <c r="T3296">
        <f t="shared" si="103"/>
        <v>25</v>
      </c>
    </row>
    <row r="3297" spans="1:20">
      <c r="A3297">
        <v>283735</v>
      </c>
      <c r="B3297" t="s">
        <v>1519</v>
      </c>
      <c r="C3297" t="s">
        <v>278</v>
      </c>
      <c r="D3297" t="s">
        <v>1520</v>
      </c>
      <c r="E3297" t="s">
        <v>120</v>
      </c>
      <c r="F3297">
        <v>2019</v>
      </c>
      <c r="G3297">
        <v>260</v>
      </c>
      <c r="H3297">
        <v>13</v>
      </c>
      <c r="I3297">
        <v>91</v>
      </c>
      <c r="J3297">
        <v>0</v>
      </c>
      <c r="K3297">
        <v>39</v>
      </c>
      <c r="L3297">
        <v>169</v>
      </c>
      <c r="M3297">
        <v>65</v>
      </c>
      <c r="N3297">
        <v>0</v>
      </c>
      <c r="O3297">
        <v>0</v>
      </c>
      <c r="P3297">
        <v>0</v>
      </c>
      <c r="Q3297" t="s">
        <v>65</v>
      </c>
      <c r="R3297" s="1">
        <v>34866</v>
      </c>
      <c r="S3297">
        <f t="shared" si="102"/>
        <v>1995</v>
      </c>
      <c r="T3297">
        <f t="shared" si="103"/>
        <v>24</v>
      </c>
    </row>
    <row r="3298" spans="1:20">
      <c r="A3298">
        <v>569384</v>
      </c>
      <c r="B3298" t="s">
        <v>3701</v>
      </c>
      <c r="C3298" t="s">
        <v>3702</v>
      </c>
      <c r="D3298" t="s">
        <v>3703</v>
      </c>
      <c r="E3298" t="s">
        <v>3704</v>
      </c>
      <c r="F3298">
        <v>2019</v>
      </c>
      <c r="G3298">
        <v>0</v>
      </c>
      <c r="H3298">
        <v>0</v>
      </c>
      <c r="I3298">
        <v>0</v>
      </c>
      <c r="J3298">
        <v>0</v>
      </c>
      <c r="K3298">
        <v>13</v>
      </c>
      <c r="L3298">
        <v>0</v>
      </c>
      <c r="M3298">
        <v>0</v>
      </c>
      <c r="N3298">
        <v>0</v>
      </c>
      <c r="O3298">
        <v>0</v>
      </c>
      <c r="P3298">
        <v>0</v>
      </c>
      <c r="Q3298" t="s">
        <v>106</v>
      </c>
      <c r="R3298" s="1">
        <v>37296</v>
      </c>
      <c r="S3298">
        <f t="shared" si="102"/>
        <v>2002</v>
      </c>
      <c r="T3298">
        <f t="shared" si="103"/>
        <v>17</v>
      </c>
    </row>
    <row r="3299" spans="1:20">
      <c r="A3299">
        <v>63531</v>
      </c>
      <c r="B3299" t="s">
        <v>690</v>
      </c>
      <c r="C3299" t="s">
        <v>691</v>
      </c>
      <c r="D3299" t="s">
        <v>692</v>
      </c>
      <c r="E3299" t="s">
        <v>3704</v>
      </c>
      <c r="F3299">
        <v>2019</v>
      </c>
      <c r="G3299">
        <v>91</v>
      </c>
      <c r="H3299">
        <v>0</v>
      </c>
      <c r="I3299">
        <v>13</v>
      </c>
      <c r="J3299">
        <v>0</v>
      </c>
      <c r="K3299">
        <v>13</v>
      </c>
      <c r="L3299">
        <v>13</v>
      </c>
      <c r="M3299">
        <v>13</v>
      </c>
      <c r="N3299">
        <v>0</v>
      </c>
      <c r="O3299">
        <v>0</v>
      </c>
      <c r="P3299">
        <v>0</v>
      </c>
      <c r="Q3299" t="s">
        <v>491</v>
      </c>
      <c r="R3299" s="1">
        <v>32486</v>
      </c>
      <c r="S3299">
        <f t="shared" si="102"/>
        <v>1988</v>
      </c>
      <c r="T3299">
        <f t="shared" si="103"/>
        <v>31</v>
      </c>
    </row>
    <row r="3300" spans="1:20">
      <c r="A3300">
        <v>255942</v>
      </c>
      <c r="B3300" t="s">
        <v>2074</v>
      </c>
      <c r="C3300" t="s">
        <v>634</v>
      </c>
      <c r="D3300" t="s">
        <v>2075</v>
      </c>
      <c r="E3300" t="s">
        <v>3704</v>
      </c>
      <c r="F3300">
        <v>2019</v>
      </c>
      <c r="G3300">
        <v>208</v>
      </c>
      <c r="H3300">
        <v>13</v>
      </c>
      <c r="I3300">
        <v>52</v>
      </c>
      <c r="J3300">
        <v>0</v>
      </c>
      <c r="K3300">
        <v>52</v>
      </c>
      <c r="L3300">
        <v>52</v>
      </c>
      <c r="M3300">
        <v>104</v>
      </c>
      <c r="N3300">
        <v>0</v>
      </c>
      <c r="O3300">
        <v>0</v>
      </c>
      <c r="P3300">
        <v>0</v>
      </c>
      <c r="Q3300" t="s">
        <v>65</v>
      </c>
      <c r="R3300" s="1">
        <v>35468</v>
      </c>
      <c r="S3300">
        <f t="shared" si="102"/>
        <v>1997</v>
      </c>
      <c r="T3300">
        <f t="shared" si="103"/>
        <v>22</v>
      </c>
    </row>
    <row r="3301" spans="1:20">
      <c r="A3301">
        <v>315853</v>
      </c>
      <c r="B3301" t="s">
        <v>2125</v>
      </c>
      <c r="C3301" t="s">
        <v>129</v>
      </c>
      <c r="D3301" t="s">
        <v>2126</v>
      </c>
      <c r="E3301" t="s">
        <v>3704</v>
      </c>
      <c r="F3301">
        <v>2019</v>
      </c>
      <c r="G3301">
        <v>156</v>
      </c>
      <c r="H3301">
        <v>13</v>
      </c>
      <c r="I3301">
        <v>0</v>
      </c>
      <c r="J3301">
        <v>0</v>
      </c>
      <c r="K3301">
        <v>26</v>
      </c>
      <c r="L3301">
        <v>13</v>
      </c>
      <c r="M3301">
        <v>65</v>
      </c>
      <c r="N3301">
        <v>0</v>
      </c>
      <c r="O3301">
        <v>0</v>
      </c>
      <c r="P3301">
        <v>0</v>
      </c>
      <c r="Q3301" t="s">
        <v>34</v>
      </c>
      <c r="R3301" s="1">
        <v>36263</v>
      </c>
      <c r="S3301">
        <f t="shared" si="102"/>
        <v>1999</v>
      </c>
      <c r="T3301">
        <f t="shared" si="103"/>
        <v>20</v>
      </c>
    </row>
    <row r="3302" spans="1:20">
      <c r="A3302">
        <v>21752</v>
      </c>
      <c r="B3302" t="s">
        <v>264</v>
      </c>
      <c r="C3302" t="s">
        <v>265</v>
      </c>
      <c r="D3302" t="s">
        <v>266</v>
      </c>
      <c r="E3302" t="s">
        <v>3704</v>
      </c>
      <c r="F3302">
        <v>2019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13</v>
      </c>
      <c r="P3302">
        <v>0</v>
      </c>
      <c r="Q3302" t="s">
        <v>39</v>
      </c>
      <c r="R3302" s="1">
        <v>30381</v>
      </c>
      <c r="S3302">
        <f t="shared" si="102"/>
        <v>1983</v>
      </c>
      <c r="T3302">
        <f t="shared" si="103"/>
        <v>36</v>
      </c>
    </row>
    <row r="3303" spans="1:20">
      <c r="A3303">
        <v>124555</v>
      </c>
      <c r="B3303" t="s">
        <v>1700</v>
      </c>
      <c r="C3303" t="s">
        <v>1701</v>
      </c>
      <c r="D3303" t="s">
        <v>1702</v>
      </c>
      <c r="E3303" t="s">
        <v>3704</v>
      </c>
      <c r="F3303">
        <v>2019</v>
      </c>
      <c r="G3303">
        <v>169</v>
      </c>
      <c r="H3303">
        <v>0</v>
      </c>
      <c r="I3303">
        <v>39</v>
      </c>
      <c r="J3303">
        <v>0</v>
      </c>
      <c r="K3303">
        <v>39</v>
      </c>
      <c r="L3303">
        <v>65</v>
      </c>
      <c r="M3303">
        <v>0</v>
      </c>
      <c r="N3303">
        <v>0</v>
      </c>
      <c r="O3303">
        <v>0</v>
      </c>
      <c r="P3303">
        <v>0</v>
      </c>
      <c r="Q3303" t="s">
        <v>491</v>
      </c>
      <c r="R3303" s="1">
        <v>33848</v>
      </c>
      <c r="S3303">
        <f t="shared" si="102"/>
        <v>1992</v>
      </c>
      <c r="T3303">
        <f t="shared" si="103"/>
        <v>27</v>
      </c>
    </row>
    <row r="3304" spans="1:20">
      <c r="A3304">
        <v>156617</v>
      </c>
      <c r="B3304" t="s">
        <v>1102</v>
      </c>
      <c r="C3304" t="s">
        <v>1103</v>
      </c>
      <c r="D3304" t="s">
        <v>1104</v>
      </c>
      <c r="E3304" t="s">
        <v>3704</v>
      </c>
      <c r="F3304">
        <v>2019</v>
      </c>
      <c r="G3304">
        <v>286</v>
      </c>
      <c r="H3304">
        <v>39</v>
      </c>
      <c r="I3304">
        <v>52</v>
      </c>
      <c r="J3304">
        <v>0</v>
      </c>
      <c r="K3304">
        <v>13</v>
      </c>
      <c r="L3304">
        <v>26</v>
      </c>
      <c r="M3304">
        <v>78</v>
      </c>
      <c r="N3304">
        <v>0</v>
      </c>
      <c r="O3304">
        <v>0</v>
      </c>
      <c r="P3304">
        <v>0</v>
      </c>
      <c r="Q3304" t="s">
        <v>106</v>
      </c>
      <c r="R3304" s="1">
        <v>33924</v>
      </c>
      <c r="S3304">
        <f t="shared" si="102"/>
        <v>1992</v>
      </c>
      <c r="T3304">
        <f t="shared" si="103"/>
        <v>27</v>
      </c>
    </row>
    <row r="3305" spans="1:20">
      <c r="A3305">
        <v>25488</v>
      </c>
      <c r="B3305" t="s">
        <v>342</v>
      </c>
      <c r="C3305" t="s">
        <v>111</v>
      </c>
      <c r="D3305" t="s">
        <v>343</v>
      </c>
      <c r="E3305" t="s">
        <v>3704</v>
      </c>
      <c r="F3305">
        <v>2019</v>
      </c>
      <c r="G3305">
        <v>208</v>
      </c>
      <c r="H3305">
        <v>26</v>
      </c>
      <c r="I3305">
        <v>65</v>
      </c>
      <c r="J3305">
        <v>0</v>
      </c>
      <c r="K3305">
        <v>52</v>
      </c>
      <c r="L3305">
        <v>117</v>
      </c>
      <c r="M3305">
        <v>65</v>
      </c>
      <c r="N3305">
        <v>0</v>
      </c>
      <c r="O3305">
        <v>0</v>
      </c>
      <c r="P3305">
        <v>0</v>
      </c>
      <c r="Q3305" t="s">
        <v>310</v>
      </c>
      <c r="R3305" s="1">
        <v>31836</v>
      </c>
      <c r="S3305">
        <f t="shared" si="102"/>
        <v>1987</v>
      </c>
      <c r="T3305">
        <f t="shared" si="103"/>
        <v>32</v>
      </c>
    </row>
    <row r="3306" spans="1:20">
      <c r="A3306">
        <v>55769</v>
      </c>
      <c r="B3306" t="s">
        <v>607</v>
      </c>
      <c r="C3306" t="s">
        <v>408</v>
      </c>
      <c r="D3306" t="s">
        <v>608</v>
      </c>
      <c r="E3306" t="s">
        <v>3704</v>
      </c>
      <c r="F3306">
        <v>2019</v>
      </c>
      <c r="G3306">
        <v>104</v>
      </c>
      <c r="H3306">
        <v>13</v>
      </c>
      <c r="I3306">
        <v>0</v>
      </c>
      <c r="J3306">
        <v>0</v>
      </c>
      <c r="K3306">
        <v>52</v>
      </c>
      <c r="L3306">
        <v>13</v>
      </c>
      <c r="M3306">
        <v>52</v>
      </c>
      <c r="N3306">
        <v>0</v>
      </c>
      <c r="O3306">
        <v>0</v>
      </c>
      <c r="P3306">
        <v>0</v>
      </c>
      <c r="Q3306" t="s">
        <v>29</v>
      </c>
      <c r="R3306" s="1">
        <v>32395</v>
      </c>
      <c r="S3306">
        <f t="shared" si="102"/>
        <v>1988</v>
      </c>
      <c r="T3306">
        <f t="shared" si="103"/>
        <v>31</v>
      </c>
    </row>
    <row r="3307" spans="1:20">
      <c r="A3307">
        <v>111196</v>
      </c>
      <c r="B3307" t="s">
        <v>917</v>
      </c>
      <c r="C3307" t="s">
        <v>544</v>
      </c>
      <c r="D3307" t="s">
        <v>918</v>
      </c>
      <c r="E3307" t="s">
        <v>3704</v>
      </c>
      <c r="F3307">
        <v>2019</v>
      </c>
      <c r="G3307">
        <v>286</v>
      </c>
      <c r="H3307">
        <v>26</v>
      </c>
      <c r="I3307">
        <v>39</v>
      </c>
      <c r="J3307">
        <v>0</v>
      </c>
      <c r="K3307">
        <v>13</v>
      </c>
      <c r="L3307">
        <v>0</v>
      </c>
      <c r="M3307">
        <v>39</v>
      </c>
      <c r="N3307">
        <v>0</v>
      </c>
      <c r="O3307">
        <v>0</v>
      </c>
      <c r="P3307">
        <v>0</v>
      </c>
      <c r="Q3307" t="s">
        <v>34</v>
      </c>
      <c r="R3307" s="1">
        <v>33639</v>
      </c>
      <c r="S3307">
        <f t="shared" si="102"/>
        <v>1992</v>
      </c>
      <c r="T3307">
        <f t="shared" si="103"/>
        <v>27</v>
      </c>
    </row>
    <row r="3308" spans="1:20">
      <c r="A3308">
        <v>69633</v>
      </c>
      <c r="B3308" t="s">
        <v>3705</v>
      </c>
      <c r="C3308" t="s">
        <v>36</v>
      </c>
      <c r="D3308" t="s">
        <v>3706</v>
      </c>
      <c r="E3308" t="s">
        <v>3704</v>
      </c>
      <c r="F3308">
        <v>2019</v>
      </c>
      <c r="G3308">
        <v>13</v>
      </c>
      <c r="H3308">
        <v>0</v>
      </c>
      <c r="I3308">
        <v>0</v>
      </c>
      <c r="J3308">
        <v>0</v>
      </c>
      <c r="K3308">
        <v>39</v>
      </c>
      <c r="L3308">
        <v>13</v>
      </c>
      <c r="M3308">
        <v>0</v>
      </c>
      <c r="N3308">
        <v>0</v>
      </c>
      <c r="O3308">
        <v>0</v>
      </c>
      <c r="P3308">
        <v>0</v>
      </c>
      <c r="Q3308" t="s">
        <v>139</v>
      </c>
      <c r="R3308" s="1">
        <v>33648</v>
      </c>
      <c r="S3308">
        <f t="shared" si="102"/>
        <v>1992</v>
      </c>
      <c r="T3308">
        <f t="shared" si="103"/>
        <v>27</v>
      </c>
    </row>
    <row r="3309" spans="1:20">
      <c r="A3309">
        <v>538918</v>
      </c>
      <c r="B3309" t="s">
        <v>2981</v>
      </c>
      <c r="C3309" t="s">
        <v>1345</v>
      </c>
      <c r="D3309" t="s">
        <v>3707</v>
      </c>
      <c r="E3309" t="s">
        <v>3704</v>
      </c>
      <c r="F3309">
        <v>2019</v>
      </c>
      <c r="G3309">
        <v>26</v>
      </c>
      <c r="H3309">
        <v>13</v>
      </c>
      <c r="I3309">
        <v>0</v>
      </c>
      <c r="J3309">
        <v>0</v>
      </c>
      <c r="K3309">
        <v>39</v>
      </c>
      <c r="L3309">
        <v>13</v>
      </c>
      <c r="M3309">
        <v>26</v>
      </c>
      <c r="N3309">
        <v>0</v>
      </c>
      <c r="O3309">
        <v>0</v>
      </c>
      <c r="P3309">
        <v>13</v>
      </c>
      <c r="Q3309" t="s">
        <v>24</v>
      </c>
      <c r="R3309" s="1">
        <v>37439</v>
      </c>
      <c r="S3309">
        <f t="shared" si="102"/>
        <v>2002</v>
      </c>
      <c r="T3309">
        <f t="shared" si="103"/>
        <v>17</v>
      </c>
    </row>
    <row r="3310" spans="1:20">
      <c r="A3310">
        <v>197471</v>
      </c>
      <c r="B3310" t="s">
        <v>1225</v>
      </c>
      <c r="C3310" t="s">
        <v>306</v>
      </c>
      <c r="D3310" t="s">
        <v>1226</v>
      </c>
      <c r="E3310" t="s">
        <v>3704</v>
      </c>
      <c r="F3310">
        <v>2019</v>
      </c>
      <c r="G3310">
        <v>117</v>
      </c>
      <c r="H3310">
        <v>26</v>
      </c>
      <c r="I3310">
        <v>26</v>
      </c>
      <c r="J3310">
        <v>0</v>
      </c>
      <c r="K3310">
        <v>39</v>
      </c>
      <c r="L3310">
        <v>65</v>
      </c>
      <c r="M3310">
        <v>26</v>
      </c>
      <c r="N3310">
        <v>0</v>
      </c>
      <c r="O3310">
        <v>0</v>
      </c>
      <c r="P3310">
        <v>0</v>
      </c>
      <c r="Q3310" t="s">
        <v>65</v>
      </c>
      <c r="R3310" s="1">
        <v>34431</v>
      </c>
      <c r="S3310">
        <f t="shared" si="102"/>
        <v>1994</v>
      </c>
      <c r="T3310">
        <f t="shared" si="103"/>
        <v>25</v>
      </c>
    </row>
    <row r="3311" spans="1:20">
      <c r="A3311">
        <v>54928</v>
      </c>
      <c r="B3311" t="s">
        <v>3708</v>
      </c>
      <c r="C3311" t="s">
        <v>357</v>
      </c>
      <c r="D3311" t="s">
        <v>3709</v>
      </c>
      <c r="E3311" t="s">
        <v>3704</v>
      </c>
      <c r="F3311">
        <v>2019</v>
      </c>
      <c r="G3311">
        <v>156</v>
      </c>
      <c r="H3311">
        <v>0</v>
      </c>
      <c r="I3311">
        <v>13</v>
      </c>
      <c r="J3311">
        <v>0</v>
      </c>
      <c r="K3311">
        <v>52</v>
      </c>
      <c r="L3311">
        <v>52</v>
      </c>
      <c r="M3311">
        <v>39</v>
      </c>
      <c r="N3311">
        <v>0</v>
      </c>
      <c r="O3311">
        <v>0</v>
      </c>
      <c r="P3311">
        <v>0</v>
      </c>
      <c r="Q3311" t="s">
        <v>34</v>
      </c>
      <c r="R3311" s="1">
        <v>31459</v>
      </c>
      <c r="S3311">
        <f t="shared" si="102"/>
        <v>1986</v>
      </c>
      <c r="T3311">
        <f t="shared" si="103"/>
        <v>33</v>
      </c>
    </row>
    <row r="3312" spans="1:20">
      <c r="A3312">
        <v>28021</v>
      </c>
      <c r="B3312" t="s">
        <v>364</v>
      </c>
      <c r="C3312" t="s">
        <v>365</v>
      </c>
      <c r="D3312" t="s">
        <v>366</v>
      </c>
      <c r="E3312" t="s">
        <v>3704</v>
      </c>
      <c r="F3312">
        <v>2019</v>
      </c>
      <c r="G3312">
        <v>286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 t="s">
        <v>39</v>
      </c>
      <c r="R3312" s="1">
        <v>30877</v>
      </c>
      <c r="S3312">
        <f t="shared" si="102"/>
        <v>1984</v>
      </c>
      <c r="T3312">
        <f t="shared" si="103"/>
        <v>35</v>
      </c>
    </row>
    <row r="3313" spans="1:20">
      <c r="A3313">
        <v>96341</v>
      </c>
      <c r="B3313" t="s">
        <v>1942</v>
      </c>
      <c r="C3313" t="s">
        <v>3710</v>
      </c>
      <c r="D3313" t="s">
        <v>3711</v>
      </c>
      <c r="E3313" t="s">
        <v>3704</v>
      </c>
      <c r="F3313">
        <v>2019</v>
      </c>
      <c r="G3313">
        <v>312</v>
      </c>
      <c r="H3313">
        <v>221</v>
      </c>
      <c r="I3313">
        <v>26</v>
      </c>
      <c r="J3313">
        <v>0</v>
      </c>
      <c r="K3313">
        <v>13</v>
      </c>
      <c r="L3313">
        <v>78</v>
      </c>
      <c r="M3313">
        <v>26</v>
      </c>
      <c r="N3313">
        <v>0</v>
      </c>
      <c r="O3313">
        <v>0</v>
      </c>
      <c r="P3313">
        <v>52</v>
      </c>
      <c r="Q3313" t="s">
        <v>24</v>
      </c>
      <c r="R3313" s="1">
        <v>34102</v>
      </c>
      <c r="S3313">
        <f t="shared" si="102"/>
        <v>1993</v>
      </c>
      <c r="T3313">
        <f t="shared" si="103"/>
        <v>26</v>
      </c>
    </row>
    <row r="3314" spans="1:20">
      <c r="A3314">
        <v>406625</v>
      </c>
      <c r="B3314" t="s">
        <v>1127</v>
      </c>
      <c r="C3314" t="s">
        <v>3262</v>
      </c>
      <c r="D3314" t="s">
        <v>3263</v>
      </c>
      <c r="E3314" t="s">
        <v>3704</v>
      </c>
      <c r="F3314">
        <v>2019</v>
      </c>
      <c r="G3314">
        <v>260</v>
      </c>
      <c r="H3314">
        <v>143</v>
      </c>
      <c r="I3314">
        <v>39</v>
      </c>
      <c r="J3314">
        <v>0</v>
      </c>
      <c r="K3314">
        <v>26</v>
      </c>
      <c r="L3314">
        <v>143</v>
      </c>
      <c r="M3314">
        <v>78</v>
      </c>
      <c r="N3314">
        <v>0</v>
      </c>
      <c r="O3314">
        <v>13</v>
      </c>
      <c r="P3314">
        <v>26</v>
      </c>
      <c r="Q3314" t="s">
        <v>24</v>
      </c>
      <c r="R3314" s="1">
        <v>35664</v>
      </c>
      <c r="S3314">
        <f t="shared" si="102"/>
        <v>1997</v>
      </c>
      <c r="T3314">
        <f t="shared" si="103"/>
        <v>22</v>
      </c>
    </row>
    <row r="3315" spans="1:20">
      <c r="A3315">
        <v>59866</v>
      </c>
      <c r="B3315" t="s">
        <v>3712</v>
      </c>
      <c r="C3315" t="s">
        <v>3713</v>
      </c>
      <c r="D3315" t="s">
        <v>3714</v>
      </c>
      <c r="E3315" t="s">
        <v>3704</v>
      </c>
      <c r="F3315">
        <v>2019</v>
      </c>
      <c r="G3315">
        <v>13</v>
      </c>
      <c r="H3315">
        <v>0</v>
      </c>
      <c r="I3315">
        <v>13</v>
      </c>
      <c r="J3315">
        <v>0</v>
      </c>
      <c r="K3315">
        <v>26</v>
      </c>
      <c r="L3315">
        <v>13</v>
      </c>
      <c r="M3315">
        <v>0</v>
      </c>
      <c r="N3315">
        <v>0</v>
      </c>
      <c r="O3315">
        <v>0</v>
      </c>
      <c r="P3315">
        <v>0</v>
      </c>
      <c r="Q3315" t="s">
        <v>310</v>
      </c>
      <c r="R3315" s="1">
        <v>33219</v>
      </c>
      <c r="S3315">
        <f t="shared" si="102"/>
        <v>1990</v>
      </c>
      <c r="T3315">
        <f t="shared" si="103"/>
        <v>29</v>
      </c>
    </row>
    <row r="3316" spans="1:20">
      <c r="A3316">
        <v>27807</v>
      </c>
      <c r="B3316" t="s">
        <v>360</v>
      </c>
      <c r="C3316" t="s">
        <v>104</v>
      </c>
      <c r="D3316" t="s">
        <v>361</v>
      </c>
      <c r="E3316" t="s">
        <v>3704</v>
      </c>
      <c r="F3316">
        <v>2019</v>
      </c>
      <c r="G3316">
        <v>39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13</v>
      </c>
      <c r="P3316">
        <v>0</v>
      </c>
      <c r="Q3316" t="s">
        <v>39</v>
      </c>
      <c r="R3316" s="1">
        <v>31345</v>
      </c>
      <c r="S3316">
        <f t="shared" si="102"/>
        <v>1985</v>
      </c>
      <c r="T3316">
        <f t="shared" si="103"/>
        <v>34</v>
      </c>
    </row>
    <row r="3317" spans="1:20">
      <c r="A3317">
        <v>44327</v>
      </c>
      <c r="B3317" t="s">
        <v>541</v>
      </c>
      <c r="C3317" t="s">
        <v>158</v>
      </c>
      <c r="D3317" t="s">
        <v>542</v>
      </c>
      <c r="E3317" t="s">
        <v>3704</v>
      </c>
      <c r="F3317">
        <v>2019</v>
      </c>
      <c r="G3317">
        <v>26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13</v>
      </c>
      <c r="N3317">
        <v>0</v>
      </c>
      <c r="O3317">
        <v>0</v>
      </c>
      <c r="P3317">
        <v>0</v>
      </c>
      <c r="Q3317" t="s">
        <v>34</v>
      </c>
      <c r="R3317" s="1">
        <v>32189</v>
      </c>
      <c r="S3317">
        <f t="shared" si="102"/>
        <v>1988</v>
      </c>
      <c r="T3317">
        <f t="shared" si="103"/>
        <v>31</v>
      </c>
    </row>
    <row r="3318" spans="1:20">
      <c r="A3318">
        <v>40433</v>
      </c>
      <c r="B3318" t="s">
        <v>2300</v>
      </c>
      <c r="C3318" t="s">
        <v>3555</v>
      </c>
      <c r="D3318" t="s">
        <v>3715</v>
      </c>
      <c r="E3318" t="s">
        <v>3704</v>
      </c>
      <c r="F3318">
        <v>2019</v>
      </c>
      <c r="G3318">
        <v>26</v>
      </c>
      <c r="H3318">
        <v>13</v>
      </c>
      <c r="I3318">
        <v>26</v>
      </c>
      <c r="J3318">
        <v>0</v>
      </c>
      <c r="K3318">
        <v>91</v>
      </c>
      <c r="L3318">
        <v>13</v>
      </c>
      <c r="M3318">
        <v>0</v>
      </c>
      <c r="N3318">
        <v>13</v>
      </c>
      <c r="O3318">
        <v>0</v>
      </c>
      <c r="P3318">
        <v>0</v>
      </c>
      <c r="Q3318" t="s">
        <v>359</v>
      </c>
      <c r="R3318" s="1">
        <v>32496</v>
      </c>
      <c r="S3318">
        <f t="shared" si="102"/>
        <v>1988</v>
      </c>
      <c r="T3318">
        <f t="shared" si="103"/>
        <v>31</v>
      </c>
    </row>
    <row r="3319" spans="1:20">
      <c r="A3319">
        <v>216179</v>
      </c>
      <c r="B3319" t="s">
        <v>2017</v>
      </c>
      <c r="C3319" t="s">
        <v>137</v>
      </c>
      <c r="D3319" t="s">
        <v>2018</v>
      </c>
      <c r="E3319" t="s">
        <v>3704</v>
      </c>
      <c r="F3319">
        <v>2019</v>
      </c>
      <c r="G3319">
        <v>117</v>
      </c>
      <c r="H3319">
        <v>39</v>
      </c>
      <c r="I3319">
        <v>52</v>
      </c>
      <c r="J3319">
        <v>0</v>
      </c>
      <c r="K3319">
        <v>39</v>
      </c>
      <c r="L3319">
        <v>91</v>
      </c>
      <c r="M3319">
        <v>26</v>
      </c>
      <c r="N3319">
        <v>0</v>
      </c>
      <c r="O3319">
        <v>0</v>
      </c>
      <c r="P3319">
        <v>0</v>
      </c>
      <c r="Q3319" t="s">
        <v>65</v>
      </c>
      <c r="R3319" s="1">
        <v>34916</v>
      </c>
      <c r="S3319">
        <f t="shared" si="102"/>
        <v>1995</v>
      </c>
      <c r="T3319">
        <f t="shared" si="103"/>
        <v>24</v>
      </c>
    </row>
    <row r="3320" spans="1:20">
      <c r="A3320">
        <v>204069</v>
      </c>
      <c r="B3320" t="s">
        <v>1254</v>
      </c>
      <c r="C3320" t="s">
        <v>334</v>
      </c>
      <c r="D3320" t="s">
        <v>1255</v>
      </c>
      <c r="E3320" t="s">
        <v>3704</v>
      </c>
      <c r="F3320">
        <v>2019</v>
      </c>
      <c r="G3320">
        <v>312</v>
      </c>
      <c r="H3320">
        <v>0</v>
      </c>
      <c r="I3320">
        <v>13</v>
      </c>
      <c r="J3320">
        <v>13</v>
      </c>
      <c r="K3320">
        <v>0</v>
      </c>
      <c r="L3320">
        <v>13</v>
      </c>
      <c r="M3320">
        <v>91</v>
      </c>
      <c r="N3320">
        <v>0</v>
      </c>
      <c r="O3320">
        <v>0</v>
      </c>
      <c r="P3320">
        <v>0</v>
      </c>
      <c r="Q3320" t="s">
        <v>34</v>
      </c>
      <c r="R3320" s="1">
        <v>34741</v>
      </c>
      <c r="S3320">
        <f t="shared" si="102"/>
        <v>1995</v>
      </c>
      <c r="T3320">
        <f t="shared" si="103"/>
        <v>24</v>
      </c>
    </row>
    <row r="3321" spans="1:20">
      <c r="A3321">
        <v>40372</v>
      </c>
      <c r="B3321" t="s">
        <v>501</v>
      </c>
      <c r="C3321" t="s">
        <v>502</v>
      </c>
      <c r="D3321" t="s">
        <v>503</v>
      </c>
      <c r="E3321" t="s">
        <v>3704</v>
      </c>
      <c r="F3321">
        <v>2019</v>
      </c>
      <c r="G3321">
        <v>52</v>
      </c>
      <c r="H3321">
        <v>13</v>
      </c>
      <c r="I3321">
        <v>0</v>
      </c>
      <c r="J3321">
        <v>0</v>
      </c>
      <c r="K3321">
        <v>65</v>
      </c>
      <c r="L3321">
        <v>26</v>
      </c>
      <c r="M3321">
        <v>26</v>
      </c>
      <c r="N3321">
        <v>0</v>
      </c>
      <c r="O3321">
        <v>0</v>
      </c>
      <c r="P3321">
        <v>0</v>
      </c>
      <c r="Q3321" t="s">
        <v>65</v>
      </c>
      <c r="R3321" s="1">
        <v>31059</v>
      </c>
      <c r="S3321">
        <f t="shared" si="102"/>
        <v>1985</v>
      </c>
      <c r="T3321">
        <f t="shared" si="103"/>
        <v>34</v>
      </c>
    </row>
    <row r="3322" spans="1:20">
      <c r="A3322">
        <v>143812</v>
      </c>
      <c r="B3322" t="s">
        <v>1077</v>
      </c>
      <c r="C3322" t="s">
        <v>251</v>
      </c>
      <c r="D3322" t="s">
        <v>1078</v>
      </c>
      <c r="E3322" t="s">
        <v>3704</v>
      </c>
      <c r="F3322">
        <v>2019</v>
      </c>
      <c r="G3322">
        <v>182</v>
      </c>
      <c r="H3322">
        <v>26</v>
      </c>
      <c r="I3322">
        <v>13</v>
      </c>
      <c r="J3322">
        <v>0</v>
      </c>
      <c r="K3322">
        <v>52</v>
      </c>
      <c r="L3322">
        <v>52</v>
      </c>
      <c r="M3322">
        <v>52</v>
      </c>
      <c r="N3322">
        <v>0</v>
      </c>
      <c r="O3322">
        <v>0</v>
      </c>
      <c r="P3322">
        <v>0</v>
      </c>
      <c r="Q3322" t="s">
        <v>65</v>
      </c>
      <c r="R3322" s="1">
        <v>33474</v>
      </c>
      <c r="S3322">
        <f t="shared" si="102"/>
        <v>1991</v>
      </c>
      <c r="T3322">
        <f t="shared" si="103"/>
        <v>28</v>
      </c>
    </row>
    <row r="3323" spans="1:20">
      <c r="A3323">
        <v>14086</v>
      </c>
      <c r="B3323" t="s">
        <v>3716</v>
      </c>
      <c r="C3323" t="s">
        <v>3717</v>
      </c>
      <c r="D3323" t="s">
        <v>3718</v>
      </c>
      <c r="E3323" t="s">
        <v>3704</v>
      </c>
      <c r="F3323">
        <v>2019</v>
      </c>
      <c r="G3323">
        <v>65</v>
      </c>
      <c r="H3323">
        <v>13</v>
      </c>
      <c r="I3323">
        <v>13</v>
      </c>
      <c r="J3323">
        <v>0</v>
      </c>
      <c r="K3323">
        <v>0</v>
      </c>
      <c r="L3323">
        <v>13</v>
      </c>
      <c r="M3323">
        <v>0</v>
      </c>
      <c r="N3323">
        <v>0</v>
      </c>
      <c r="O3323">
        <v>0</v>
      </c>
      <c r="P3323">
        <v>0</v>
      </c>
      <c r="Q3323" t="s">
        <v>491</v>
      </c>
      <c r="R3323" s="1">
        <v>31237</v>
      </c>
      <c r="S3323">
        <f t="shared" si="102"/>
        <v>1985</v>
      </c>
      <c r="T3323">
        <f t="shared" si="103"/>
        <v>34</v>
      </c>
    </row>
    <row r="3324" spans="1:20">
      <c r="A3324">
        <v>354362</v>
      </c>
      <c r="B3324" t="s">
        <v>2787</v>
      </c>
      <c r="C3324" t="s">
        <v>482</v>
      </c>
      <c r="D3324" t="s">
        <v>2788</v>
      </c>
      <c r="E3324" t="s">
        <v>3719</v>
      </c>
      <c r="F3324">
        <v>2019</v>
      </c>
      <c r="G3324">
        <v>195</v>
      </c>
      <c r="H3324">
        <v>0</v>
      </c>
      <c r="I3324">
        <v>91</v>
      </c>
      <c r="J3324">
        <v>0</v>
      </c>
      <c r="K3324">
        <v>52</v>
      </c>
      <c r="L3324">
        <v>65</v>
      </c>
      <c r="M3324">
        <v>91</v>
      </c>
      <c r="N3324">
        <v>0</v>
      </c>
      <c r="O3324">
        <v>0</v>
      </c>
      <c r="P3324">
        <v>0</v>
      </c>
      <c r="Q3324" t="s">
        <v>65</v>
      </c>
      <c r="R3324" s="1">
        <v>35606</v>
      </c>
      <c r="S3324">
        <f t="shared" si="102"/>
        <v>1997</v>
      </c>
      <c r="T3324">
        <f t="shared" si="103"/>
        <v>22</v>
      </c>
    </row>
    <row r="3325" spans="1:20">
      <c r="A3325">
        <v>197300</v>
      </c>
      <c r="B3325" t="s">
        <v>1223</v>
      </c>
      <c r="C3325" t="s">
        <v>272</v>
      </c>
      <c r="D3325" t="s">
        <v>1224</v>
      </c>
      <c r="E3325" t="s">
        <v>3719</v>
      </c>
      <c r="F3325">
        <v>2019</v>
      </c>
      <c r="G3325">
        <v>117</v>
      </c>
      <c r="H3325">
        <v>0</v>
      </c>
      <c r="I3325">
        <v>0</v>
      </c>
      <c r="J3325">
        <v>0</v>
      </c>
      <c r="K3325">
        <v>117</v>
      </c>
      <c r="L3325">
        <v>91</v>
      </c>
      <c r="M3325">
        <v>39</v>
      </c>
      <c r="N3325">
        <v>0</v>
      </c>
      <c r="O3325">
        <v>0</v>
      </c>
      <c r="P3325">
        <v>0</v>
      </c>
      <c r="Q3325" t="s">
        <v>213</v>
      </c>
      <c r="R3325" s="1">
        <v>34381</v>
      </c>
      <c r="S3325">
        <f t="shared" si="102"/>
        <v>1994</v>
      </c>
      <c r="T3325">
        <f t="shared" si="103"/>
        <v>25</v>
      </c>
    </row>
    <row r="3326" spans="1:20">
      <c r="A3326">
        <v>39983</v>
      </c>
      <c r="B3326" t="s">
        <v>498</v>
      </c>
      <c r="C3326" t="s">
        <v>499</v>
      </c>
      <c r="D3326" t="s">
        <v>500</v>
      </c>
      <c r="E3326" t="s">
        <v>3719</v>
      </c>
      <c r="F3326">
        <v>2019</v>
      </c>
      <c r="G3326">
        <v>325</v>
      </c>
      <c r="H3326">
        <v>39</v>
      </c>
      <c r="I3326">
        <v>0</v>
      </c>
      <c r="J3326">
        <v>0</v>
      </c>
      <c r="K3326">
        <v>0</v>
      </c>
      <c r="L3326">
        <v>26</v>
      </c>
      <c r="M3326">
        <v>65</v>
      </c>
      <c r="N3326">
        <v>0</v>
      </c>
      <c r="O3326">
        <v>0</v>
      </c>
      <c r="P3326">
        <v>0</v>
      </c>
      <c r="Q3326" t="s">
        <v>34</v>
      </c>
      <c r="R3326" s="1">
        <v>31898</v>
      </c>
      <c r="S3326">
        <f t="shared" si="102"/>
        <v>1987</v>
      </c>
      <c r="T3326">
        <f t="shared" si="103"/>
        <v>32</v>
      </c>
    </row>
    <row r="3327" spans="1:20">
      <c r="A3327">
        <v>5023</v>
      </c>
      <c r="B3327" t="s">
        <v>52</v>
      </c>
      <c r="C3327" t="s">
        <v>53</v>
      </c>
      <c r="D3327" t="s">
        <v>54</v>
      </c>
      <c r="E3327" t="s">
        <v>3719</v>
      </c>
      <c r="F3327">
        <v>2019</v>
      </c>
      <c r="G3327">
        <v>91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 t="s">
        <v>39</v>
      </c>
      <c r="R3327" s="1">
        <v>28518</v>
      </c>
      <c r="S3327">
        <f t="shared" si="102"/>
        <v>1978</v>
      </c>
      <c r="T3327">
        <f t="shared" si="103"/>
        <v>41</v>
      </c>
    </row>
    <row r="3328" spans="1:20">
      <c r="A3328">
        <v>29260</v>
      </c>
      <c r="B3328" t="s">
        <v>376</v>
      </c>
      <c r="C3328" t="s">
        <v>377</v>
      </c>
      <c r="D3328" t="s">
        <v>378</v>
      </c>
      <c r="E3328" t="s">
        <v>3719</v>
      </c>
      <c r="F3328">
        <v>2019</v>
      </c>
      <c r="G3328">
        <v>26</v>
      </c>
      <c r="H3328">
        <v>13</v>
      </c>
      <c r="I3328">
        <v>0</v>
      </c>
      <c r="J3328">
        <v>0</v>
      </c>
      <c r="K3328">
        <v>13</v>
      </c>
      <c r="L3328">
        <v>13</v>
      </c>
      <c r="M3328">
        <v>0</v>
      </c>
      <c r="N3328">
        <v>0</v>
      </c>
      <c r="O3328">
        <v>0</v>
      </c>
      <c r="P3328">
        <v>0</v>
      </c>
      <c r="Q3328" t="s">
        <v>34</v>
      </c>
      <c r="R3328" s="1">
        <v>30908</v>
      </c>
      <c r="S3328">
        <f t="shared" si="102"/>
        <v>1984</v>
      </c>
      <c r="T3328">
        <f t="shared" si="103"/>
        <v>35</v>
      </c>
    </row>
    <row r="3329" spans="1:20">
      <c r="A3329">
        <v>75615</v>
      </c>
      <c r="B3329" t="s">
        <v>428</v>
      </c>
      <c r="C3329" t="s">
        <v>2590</v>
      </c>
      <c r="D3329" t="s">
        <v>2591</v>
      </c>
      <c r="E3329" t="s">
        <v>3719</v>
      </c>
      <c r="F3329">
        <v>2019</v>
      </c>
      <c r="G3329">
        <v>78</v>
      </c>
      <c r="H3329">
        <v>0</v>
      </c>
      <c r="I3329">
        <v>39</v>
      </c>
      <c r="J3329">
        <v>0</v>
      </c>
      <c r="K3329">
        <v>104</v>
      </c>
      <c r="L3329">
        <v>65</v>
      </c>
      <c r="M3329">
        <v>13</v>
      </c>
      <c r="N3329">
        <v>0</v>
      </c>
      <c r="O3329">
        <v>0</v>
      </c>
      <c r="P3329">
        <v>0</v>
      </c>
      <c r="Q3329" t="s">
        <v>213</v>
      </c>
      <c r="R3329" s="1">
        <v>33130</v>
      </c>
      <c r="S3329">
        <f t="shared" si="102"/>
        <v>1990</v>
      </c>
      <c r="T3329">
        <f t="shared" si="103"/>
        <v>29</v>
      </c>
    </row>
    <row r="3330" spans="1:20">
      <c r="A3330">
        <v>91970</v>
      </c>
      <c r="B3330" t="s">
        <v>847</v>
      </c>
      <c r="C3330" t="s">
        <v>848</v>
      </c>
      <c r="D3330" t="s">
        <v>849</v>
      </c>
      <c r="E3330" t="s">
        <v>3719</v>
      </c>
      <c r="F3330">
        <v>2019</v>
      </c>
      <c r="G3330">
        <v>247</v>
      </c>
      <c r="H3330">
        <v>13</v>
      </c>
      <c r="I3330">
        <v>39</v>
      </c>
      <c r="J3330">
        <v>0</v>
      </c>
      <c r="K3330">
        <v>52</v>
      </c>
      <c r="L3330">
        <v>0</v>
      </c>
      <c r="M3330">
        <v>52</v>
      </c>
      <c r="N3330">
        <v>0</v>
      </c>
      <c r="O3330">
        <v>13</v>
      </c>
      <c r="P3330">
        <v>0</v>
      </c>
      <c r="Q3330" t="s">
        <v>213</v>
      </c>
      <c r="R3330" s="1">
        <v>32289</v>
      </c>
      <c r="S3330">
        <f t="shared" si="102"/>
        <v>1988</v>
      </c>
      <c r="T3330">
        <f t="shared" si="103"/>
        <v>31</v>
      </c>
    </row>
    <row r="3331" spans="1:20">
      <c r="A3331">
        <v>145707</v>
      </c>
      <c r="B3331" t="s">
        <v>944</v>
      </c>
      <c r="C3331" t="s">
        <v>3720</v>
      </c>
      <c r="D3331" t="s">
        <v>408</v>
      </c>
      <c r="E3331" t="s">
        <v>3719</v>
      </c>
      <c r="F3331">
        <v>2019</v>
      </c>
      <c r="G3331">
        <v>104</v>
      </c>
      <c r="H3331">
        <v>13</v>
      </c>
      <c r="I3331">
        <v>0</v>
      </c>
      <c r="J3331">
        <v>0</v>
      </c>
      <c r="K3331">
        <v>52</v>
      </c>
      <c r="L3331">
        <v>39</v>
      </c>
      <c r="M3331">
        <v>13</v>
      </c>
      <c r="N3331">
        <v>0</v>
      </c>
      <c r="O3331">
        <v>0</v>
      </c>
      <c r="P3331">
        <v>0</v>
      </c>
      <c r="Q3331" t="s">
        <v>29</v>
      </c>
      <c r="R3331" s="1">
        <v>33434</v>
      </c>
      <c r="S3331">
        <f t="shared" ref="S3331:S3394" si="104">YEAR(R3331)</f>
        <v>1991</v>
      </c>
      <c r="T3331">
        <f t="shared" ref="T3331:T3394" si="105">F3331-S3331</f>
        <v>28</v>
      </c>
    </row>
    <row r="3332" spans="1:20">
      <c r="A3332">
        <v>326031</v>
      </c>
      <c r="B3332" t="s">
        <v>3721</v>
      </c>
      <c r="C3332" t="s">
        <v>3722</v>
      </c>
      <c r="D3332" t="s">
        <v>3723</v>
      </c>
      <c r="E3332" t="s">
        <v>3719</v>
      </c>
      <c r="F3332">
        <v>2019</v>
      </c>
      <c r="G3332">
        <v>221</v>
      </c>
      <c r="H3332">
        <v>26</v>
      </c>
      <c r="I3332">
        <v>0</v>
      </c>
      <c r="J3332">
        <v>0</v>
      </c>
      <c r="K3332">
        <v>39</v>
      </c>
      <c r="L3332">
        <v>0</v>
      </c>
      <c r="M3332">
        <v>52</v>
      </c>
      <c r="N3332">
        <v>0</v>
      </c>
      <c r="O3332">
        <v>0</v>
      </c>
      <c r="P3332">
        <v>0</v>
      </c>
      <c r="Q3332" t="s">
        <v>34</v>
      </c>
      <c r="R3332" s="1">
        <v>36384</v>
      </c>
      <c r="S3332">
        <f t="shared" si="104"/>
        <v>1999</v>
      </c>
      <c r="T3332">
        <f t="shared" si="105"/>
        <v>20</v>
      </c>
    </row>
    <row r="3333" spans="1:20">
      <c r="A3333">
        <v>88682</v>
      </c>
      <c r="B3333" t="s">
        <v>837</v>
      </c>
      <c r="C3333" t="s">
        <v>278</v>
      </c>
      <c r="D3333" t="s">
        <v>838</v>
      </c>
      <c r="E3333" t="s">
        <v>3719</v>
      </c>
      <c r="F3333">
        <v>2019</v>
      </c>
      <c r="G3333">
        <v>65</v>
      </c>
      <c r="H3333">
        <v>0</v>
      </c>
      <c r="I3333">
        <v>0</v>
      </c>
      <c r="J3333">
        <v>0</v>
      </c>
      <c r="K3333">
        <v>39</v>
      </c>
      <c r="L3333">
        <v>13</v>
      </c>
      <c r="M3333">
        <v>0</v>
      </c>
      <c r="N3333">
        <v>0</v>
      </c>
      <c r="O3333">
        <v>0</v>
      </c>
      <c r="P3333">
        <v>0</v>
      </c>
      <c r="Q3333" t="s">
        <v>29</v>
      </c>
      <c r="R3333" s="1">
        <v>33897</v>
      </c>
      <c r="S3333">
        <f t="shared" si="104"/>
        <v>1992</v>
      </c>
      <c r="T3333">
        <f t="shared" si="105"/>
        <v>27</v>
      </c>
    </row>
    <row r="3334" spans="1:20">
      <c r="A3334">
        <v>340879</v>
      </c>
      <c r="B3334" t="s">
        <v>3216</v>
      </c>
      <c r="C3334" t="s">
        <v>3217</v>
      </c>
      <c r="D3334" t="s">
        <v>3218</v>
      </c>
      <c r="E3334" t="s">
        <v>3719</v>
      </c>
      <c r="F3334">
        <v>2019</v>
      </c>
      <c r="G3334">
        <v>65</v>
      </c>
      <c r="H3334">
        <v>13</v>
      </c>
      <c r="I3334">
        <v>13</v>
      </c>
      <c r="J3334">
        <v>0</v>
      </c>
      <c r="K3334">
        <v>0</v>
      </c>
      <c r="L3334">
        <v>13</v>
      </c>
      <c r="M3334">
        <v>13</v>
      </c>
      <c r="N3334">
        <v>0</v>
      </c>
      <c r="O3334">
        <v>0</v>
      </c>
      <c r="P3334">
        <v>0</v>
      </c>
      <c r="Q3334" t="s">
        <v>34</v>
      </c>
      <c r="R3334" s="1">
        <v>35859</v>
      </c>
      <c r="S3334">
        <f t="shared" si="104"/>
        <v>1998</v>
      </c>
      <c r="T3334">
        <f t="shared" si="105"/>
        <v>21</v>
      </c>
    </row>
    <row r="3335" spans="1:20">
      <c r="A3335">
        <v>8198</v>
      </c>
      <c r="B3335" t="s">
        <v>3040</v>
      </c>
      <c r="C3335" t="s">
        <v>3041</v>
      </c>
      <c r="D3335" t="s">
        <v>3041</v>
      </c>
      <c r="E3335" t="s">
        <v>3719</v>
      </c>
      <c r="F3335">
        <v>2019</v>
      </c>
      <c r="G3335">
        <v>286</v>
      </c>
      <c r="H3335">
        <v>273</v>
      </c>
      <c r="I3335">
        <v>39</v>
      </c>
      <c r="J3335">
        <v>0</v>
      </c>
      <c r="K3335">
        <v>0</v>
      </c>
      <c r="L3335">
        <v>13</v>
      </c>
      <c r="M3335">
        <v>26</v>
      </c>
      <c r="N3335">
        <v>0</v>
      </c>
      <c r="O3335">
        <v>0</v>
      </c>
      <c r="P3335">
        <v>91</v>
      </c>
      <c r="Q3335" t="s">
        <v>359</v>
      </c>
      <c r="R3335" s="1">
        <v>31083</v>
      </c>
      <c r="S3335">
        <f t="shared" si="104"/>
        <v>1985</v>
      </c>
      <c r="T3335">
        <f t="shared" si="105"/>
        <v>34</v>
      </c>
    </row>
    <row r="3336" spans="1:20">
      <c r="A3336">
        <v>206050</v>
      </c>
      <c r="B3336" t="s">
        <v>1259</v>
      </c>
      <c r="C3336" t="s">
        <v>1260</v>
      </c>
      <c r="D3336" t="s">
        <v>1261</v>
      </c>
      <c r="E3336" t="s">
        <v>3719</v>
      </c>
      <c r="F3336">
        <v>2019</v>
      </c>
      <c r="G3336">
        <v>221</v>
      </c>
      <c r="H3336">
        <v>91</v>
      </c>
      <c r="I3336">
        <v>117</v>
      </c>
      <c r="J3336">
        <v>0</v>
      </c>
      <c r="K3336">
        <v>91</v>
      </c>
      <c r="L3336">
        <v>143</v>
      </c>
      <c r="M3336">
        <v>52</v>
      </c>
      <c r="N3336">
        <v>0</v>
      </c>
      <c r="O3336">
        <v>0</v>
      </c>
      <c r="P3336">
        <v>13</v>
      </c>
      <c r="Q3336" t="s">
        <v>113</v>
      </c>
      <c r="R3336" s="1">
        <v>34288</v>
      </c>
      <c r="S3336">
        <f t="shared" si="104"/>
        <v>1993</v>
      </c>
      <c r="T3336">
        <f t="shared" si="105"/>
        <v>26</v>
      </c>
    </row>
    <row r="3337" spans="1:20">
      <c r="A3337">
        <v>39153</v>
      </c>
      <c r="B3337" t="s">
        <v>487</v>
      </c>
      <c r="C3337" t="s">
        <v>248</v>
      </c>
      <c r="D3337" t="s">
        <v>488</v>
      </c>
      <c r="E3337" t="s">
        <v>3719</v>
      </c>
      <c r="F3337">
        <v>2019</v>
      </c>
      <c r="G3337">
        <v>208</v>
      </c>
      <c r="H3337">
        <v>65</v>
      </c>
      <c r="I3337">
        <v>52</v>
      </c>
      <c r="J3337">
        <v>0</v>
      </c>
      <c r="K3337">
        <v>91</v>
      </c>
      <c r="L3337">
        <v>117</v>
      </c>
      <c r="M3337">
        <v>26</v>
      </c>
      <c r="N3337">
        <v>0</v>
      </c>
      <c r="O3337">
        <v>0</v>
      </c>
      <c r="P3337">
        <v>0</v>
      </c>
      <c r="Q3337" t="s">
        <v>24</v>
      </c>
      <c r="R3337" s="1">
        <v>32121</v>
      </c>
      <c r="S3337">
        <f t="shared" si="104"/>
        <v>1987</v>
      </c>
      <c r="T3337">
        <f t="shared" si="105"/>
        <v>32</v>
      </c>
    </row>
    <row r="3338" spans="1:20">
      <c r="A3338">
        <v>29401</v>
      </c>
      <c r="B3338" t="s">
        <v>382</v>
      </c>
      <c r="C3338" t="s">
        <v>383</v>
      </c>
      <c r="D3338" t="s">
        <v>384</v>
      </c>
      <c r="E3338" t="s">
        <v>3719</v>
      </c>
      <c r="F3338">
        <v>2019</v>
      </c>
      <c r="G3338">
        <v>117</v>
      </c>
      <c r="H3338">
        <v>0</v>
      </c>
      <c r="I3338">
        <v>13</v>
      </c>
      <c r="J3338">
        <v>0</v>
      </c>
      <c r="K3338">
        <v>39</v>
      </c>
      <c r="L3338">
        <v>91</v>
      </c>
      <c r="M3338">
        <v>39</v>
      </c>
      <c r="N3338">
        <v>0</v>
      </c>
      <c r="O3338">
        <v>0</v>
      </c>
      <c r="P3338">
        <v>0</v>
      </c>
      <c r="Q3338" t="s">
        <v>65</v>
      </c>
      <c r="R3338" s="1">
        <v>31871</v>
      </c>
      <c r="S3338">
        <f t="shared" si="104"/>
        <v>1987</v>
      </c>
      <c r="T3338">
        <f t="shared" si="105"/>
        <v>32</v>
      </c>
    </row>
    <row r="3339" spans="1:20">
      <c r="A3339">
        <v>79960</v>
      </c>
      <c r="B3339" t="s">
        <v>775</v>
      </c>
      <c r="C3339" t="s">
        <v>776</v>
      </c>
      <c r="D3339" t="s">
        <v>776</v>
      </c>
      <c r="E3339" t="s">
        <v>3719</v>
      </c>
      <c r="F3339">
        <v>2019</v>
      </c>
      <c r="G3339">
        <v>286</v>
      </c>
      <c r="H3339">
        <v>0</v>
      </c>
      <c r="I3339">
        <v>39</v>
      </c>
      <c r="J3339">
        <v>0</v>
      </c>
      <c r="K3339">
        <v>0</v>
      </c>
      <c r="L3339">
        <v>39</v>
      </c>
      <c r="M3339">
        <v>39</v>
      </c>
      <c r="N3339">
        <v>0</v>
      </c>
      <c r="O3339">
        <v>0</v>
      </c>
      <c r="P3339">
        <v>0</v>
      </c>
      <c r="Q3339" t="s">
        <v>58</v>
      </c>
      <c r="R3339" s="1">
        <v>33264</v>
      </c>
      <c r="S3339">
        <f t="shared" si="104"/>
        <v>1991</v>
      </c>
      <c r="T3339">
        <f t="shared" si="105"/>
        <v>28</v>
      </c>
    </row>
    <row r="3340" spans="1:20">
      <c r="A3340">
        <v>33923</v>
      </c>
      <c r="B3340" t="s">
        <v>2549</v>
      </c>
      <c r="C3340" t="s">
        <v>2550</v>
      </c>
      <c r="D3340" t="s">
        <v>2551</v>
      </c>
      <c r="E3340" t="s">
        <v>3719</v>
      </c>
      <c r="F3340">
        <v>2019</v>
      </c>
      <c r="G3340">
        <v>234</v>
      </c>
      <c r="H3340">
        <v>0</v>
      </c>
      <c r="I3340">
        <v>26</v>
      </c>
      <c r="J3340">
        <v>0</v>
      </c>
      <c r="K3340">
        <v>65</v>
      </c>
      <c r="L3340">
        <v>65</v>
      </c>
      <c r="M3340">
        <v>26</v>
      </c>
      <c r="N3340">
        <v>0</v>
      </c>
      <c r="O3340">
        <v>0</v>
      </c>
      <c r="P3340">
        <v>0</v>
      </c>
      <c r="Q3340" t="s">
        <v>65</v>
      </c>
      <c r="R3340" s="1">
        <v>31876</v>
      </c>
      <c r="S3340">
        <f t="shared" si="104"/>
        <v>1987</v>
      </c>
      <c r="T3340">
        <f t="shared" si="105"/>
        <v>32</v>
      </c>
    </row>
    <row r="3341" spans="1:20">
      <c r="A3341">
        <v>75411</v>
      </c>
      <c r="B3341" t="s">
        <v>2587</v>
      </c>
      <c r="C3341" t="s">
        <v>2588</v>
      </c>
      <c r="D3341" t="s">
        <v>2589</v>
      </c>
      <c r="E3341" t="s">
        <v>3719</v>
      </c>
      <c r="F3341">
        <v>2019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 t="s">
        <v>39</v>
      </c>
      <c r="R3341" s="1">
        <v>32948</v>
      </c>
      <c r="S3341">
        <f t="shared" si="104"/>
        <v>1990</v>
      </c>
      <c r="T3341">
        <f t="shared" si="105"/>
        <v>29</v>
      </c>
    </row>
    <row r="3342" spans="1:20">
      <c r="A3342">
        <v>44162</v>
      </c>
      <c r="B3342" t="s">
        <v>535</v>
      </c>
      <c r="C3342" t="s">
        <v>536</v>
      </c>
      <c r="D3342" t="s">
        <v>537</v>
      </c>
      <c r="E3342" t="s">
        <v>3719</v>
      </c>
      <c r="F3342">
        <v>2019</v>
      </c>
      <c r="G3342">
        <v>260</v>
      </c>
      <c r="H3342">
        <v>39</v>
      </c>
      <c r="I3342">
        <v>52</v>
      </c>
      <c r="J3342">
        <v>0</v>
      </c>
      <c r="K3342">
        <v>26</v>
      </c>
      <c r="L3342">
        <v>52</v>
      </c>
      <c r="M3342">
        <v>91</v>
      </c>
      <c r="N3342">
        <v>0</v>
      </c>
      <c r="O3342">
        <v>0</v>
      </c>
      <c r="P3342">
        <v>0</v>
      </c>
      <c r="Q3342" t="s">
        <v>65</v>
      </c>
      <c r="R3342" s="1">
        <v>32965</v>
      </c>
      <c r="S3342">
        <f t="shared" si="104"/>
        <v>1990</v>
      </c>
      <c r="T3342">
        <f t="shared" si="105"/>
        <v>29</v>
      </c>
    </row>
    <row r="3343" spans="1:20">
      <c r="A3343">
        <v>182913</v>
      </c>
      <c r="B3343" t="s">
        <v>3724</v>
      </c>
      <c r="C3343" t="s">
        <v>3594</v>
      </c>
      <c r="D3343" t="s">
        <v>3725</v>
      </c>
      <c r="E3343" t="s">
        <v>3719</v>
      </c>
      <c r="F3343">
        <v>2019</v>
      </c>
      <c r="G3343">
        <v>143</v>
      </c>
      <c r="H3343">
        <v>0</v>
      </c>
      <c r="I3343">
        <v>0</v>
      </c>
      <c r="J3343">
        <v>0</v>
      </c>
      <c r="K3343">
        <v>78</v>
      </c>
      <c r="L3343">
        <v>39</v>
      </c>
      <c r="M3343">
        <v>39</v>
      </c>
      <c r="N3343">
        <v>13</v>
      </c>
      <c r="O3343">
        <v>0</v>
      </c>
      <c r="P3343">
        <v>0</v>
      </c>
      <c r="Q3343" t="s">
        <v>65</v>
      </c>
      <c r="R3343" s="1">
        <v>34792</v>
      </c>
      <c r="S3343">
        <f t="shared" si="104"/>
        <v>1995</v>
      </c>
      <c r="T3343">
        <f t="shared" si="105"/>
        <v>24</v>
      </c>
    </row>
    <row r="3344" spans="1:20">
      <c r="A3344">
        <v>50057</v>
      </c>
      <c r="B3344" t="s">
        <v>3726</v>
      </c>
      <c r="C3344" t="s">
        <v>3727</v>
      </c>
      <c r="D3344" t="s">
        <v>3728</v>
      </c>
      <c r="E3344" t="s">
        <v>3719</v>
      </c>
      <c r="F3344">
        <v>2019</v>
      </c>
      <c r="G3344">
        <v>117</v>
      </c>
      <c r="H3344">
        <v>39</v>
      </c>
      <c r="I3344">
        <v>13</v>
      </c>
      <c r="J3344">
        <v>0</v>
      </c>
      <c r="K3344">
        <v>78</v>
      </c>
      <c r="L3344">
        <v>104</v>
      </c>
      <c r="M3344">
        <v>0</v>
      </c>
      <c r="N3344">
        <v>0</v>
      </c>
      <c r="O3344">
        <v>0</v>
      </c>
      <c r="P3344">
        <v>0</v>
      </c>
      <c r="Q3344" t="s">
        <v>65</v>
      </c>
      <c r="R3344" s="1">
        <v>33233</v>
      </c>
      <c r="S3344">
        <f t="shared" si="104"/>
        <v>1990</v>
      </c>
      <c r="T3344">
        <f t="shared" si="105"/>
        <v>29</v>
      </c>
    </row>
    <row r="3345" spans="1:20">
      <c r="A3345">
        <v>162959</v>
      </c>
      <c r="B3345" t="s">
        <v>1132</v>
      </c>
      <c r="C3345" t="s">
        <v>104</v>
      </c>
      <c r="D3345" t="s">
        <v>1133</v>
      </c>
      <c r="E3345" t="s">
        <v>3719</v>
      </c>
      <c r="F3345">
        <v>2019</v>
      </c>
      <c r="G3345">
        <v>39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13</v>
      </c>
      <c r="N3345">
        <v>0</v>
      </c>
      <c r="O3345">
        <v>0</v>
      </c>
      <c r="P3345">
        <v>0</v>
      </c>
      <c r="Q3345" t="s">
        <v>34</v>
      </c>
      <c r="R3345" s="1">
        <v>34544</v>
      </c>
      <c r="S3345">
        <f t="shared" si="104"/>
        <v>1994</v>
      </c>
      <c r="T3345">
        <f t="shared" si="105"/>
        <v>25</v>
      </c>
    </row>
    <row r="3346" spans="1:20">
      <c r="A3346">
        <v>44058</v>
      </c>
      <c r="B3346" t="s">
        <v>529</v>
      </c>
      <c r="C3346" t="s">
        <v>530</v>
      </c>
      <c r="D3346" t="s">
        <v>531</v>
      </c>
      <c r="E3346" t="s">
        <v>3719</v>
      </c>
      <c r="F3346">
        <v>2019</v>
      </c>
      <c r="G3346">
        <v>247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13</v>
      </c>
      <c r="N3346">
        <v>0</v>
      </c>
      <c r="O3346">
        <v>0</v>
      </c>
      <c r="P3346">
        <v>0</v>
      </c>
      <c r="Q3346" t="s">
        <v>39</v>
      </c>
      <c r="R3346" s="1">
        <v>32981</v>
      </c>
      <c r="S3346">
        <f t="shared" si="104"/>
        <v>1990</v>
      </c>
      <c r="T3346">
        <f t="shared" si="105"/>
        <v>29</v>
      </c>
    </row>
    <row r="3347" spans="1:20">
      <c r="A3347">
        <v>131075</v>
      </c>
      <c r="B3347" t="s">
        <v>1037</v>
      </c>
      <c r="C3347" t="s">
        <v>108</v>
      </c>
      <c r="D3347" t="s">
        <v>1038</v>
      </c>
      <c r="E3347" t="s">
        <v>3729</v>
      </c>
      <c r="F3347">
        <v>2019</v>
      </c>
      <c r="G3347">
        <v>312</v>
      </c>
      <c r="H3347">
        <v>26</v>
      </c>
      <c r="I3347">
        <v>26</v>
      </c>
      <c r="J3347">
        <v>0</v>
      </c>
      <c r="K3347">
        <v>0</v>
      </c>
      <c r="L3347">
        <v>26</v>
      </c>
      <c r="M3347">
        <v>52</v>
      </c>
      <c r="N3347">
        <v>0</v>
      </c>
      <c r="O3347">
        <v>0</v>
      </c>
      <c r="P3347">
        <v>0</v>
      </c>
      <c r="Q3347" t="s">
        <v>34</v>
      </c>
      <c r="R3347" s="1">
        <v>32183</v>
      </c>
      <c r="S3347">
        <f t="shared" si="104"/>
        <v>1988</v>
      </c>
      <c r="T3347">
        <f t="shared" si="105"/>
        <v>31</v>
      </c>
    </row>
    <row r="3348" spans="1:20">
      <c r="A3348">
        <v>331514</v>
      </c>
      <c r="B3348" t="s">
        <v>3730</v>
      </c>
      <c r="C3348" t="s">
        <v>3731</v>
      </c>
      <c r="D3348" t="s">
        <v>3732</v>
      </c>
      <c r="E3348" t="s">
        <v>3729</v>
      </c>
      <c r="F3348">
        <v>2019</v>
      </c>
      <c r="G3348">
        <v>0</v>
      </c>
      <c r="H3348">
        <v>13</v>
      </c>
      <c r="I3348">
        <v>0</v>
      </c>
      <c r="J3348">
        <v>0</v>
      </c>
      <c r="K3348">
        <v>39</v>
      </c>
      <c r="L3348">
        <v>0</v>
      </c>
      <c r="M3348">
        <v>13</v>
      </c>
      <c r="N3348">
        <v>0</v>
      </c>
      <c r="O3348">
        <v>0</v>
      </c>
      <c r="P3348">
        <v>0</v>
      </c>
      <c r="Q3348" t="s">
        <v>213</v>
      </c>
      <c r="R3348" s="1">
        <v>36205</v>
      </c>
      <c r="S3348">
        <f t="shared" si="104"/>
        <v>1999</v>
      </c>
      <c r="T3348">
        <f t="shared" si="105"/>
        <v>20</v>
      </c>
    </row>
    <row r="3349" spans="1:20">
      <c r="A3349">
        <v>601577</v>
      </c>
      <c r="B3349" t="s">
        <v>3733</v>
      </c>
      <c r="C3349" t="s">
        <v>2674</v>
      </c>
      <c r="D3349" t="s">
        <v>3734</v>
      </c>
      <c r="E3349" t="s">
        <v>3729</v>
      </c>
      <c r="F3349">
        <v>2019</v>
      </c>
      <c r="G3349">
        <v>0</v>
      </c>
      <c r="H3349">
        <v>0</v>
      </c>
      <c r="I3349">
        <v>0</v>
      </c>
      <c r="J3349">
        <v>0</v>
      </c>
      <c r="K3349">
        <v>26</v>
      </c>
      <c r="L3349">
        <v>0</v>
      </c>
      <c r="M3349">
        <v>0</v>
      </c>
      <c r="N3349">
        <v>0</v>
      </c>
      <c r="O3349">
        <v>0</v>
      </c>
      <c r="P3349">
        <v>0</v>
      </c>
      <c r="Q3349" t="s">
        <v>139</v>
      </c>
      <c r="R3349" s="1">
        <v>36426</v>
      </c>
      <c r="S3349">
        <f t="shared" si="104"/>
        <v>1999</v>
      </c>
      <c r="T3349">
        <f t="shared" si="105"/>
        <v>20</v>
      </c>
    </row>
    <row r="3350" spans="1:20">
      <c r="A3350">
        <v>215089</v>
      </c>
      <c r="B3350" t="s">
        <v>3733</v>
      </c>
      <c r="C3350" t="s">
        <v>3735</v>
      </c>
      <c r="D3350" t="s">
        <v>3736</v>
      </c>
      <c r="E3350" t="s">
        <v>3729</v>
      </c>
      <c r="F3350">
        <v>2019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 t="s">
        <v>310</v>
      </c>
      <c r="R3350" s="1">
        <v>34810</v>
      </c>
      <c r="S3350">
        <f t="shared" si="104"/>
        <v>1995</v>
      </c>
      <c r="T3350">
        <f t="shared" si="105"/>
        <v>24</v>
      </c>
    </row>
    <row r="3351" spans="1:20">
      <c r="A3351">
        <v>37834</v>
      </c>
      <c r="B3351" t="s">
        <v>2552</v>
      </c>
      <c r="C3351" t="s">
        <v>216</v>
      </c>
      <c r="D3351" t="s">
        <v>2553</v>
      </c>
      <c r="E3351" t="s">
        <v>3729</v>
      </c>
      <c r="F3351">
        <v>2019</v>
      </c>
      <c r="G3351">
        <v>143</v>
      </c>
      <c r="H3351">
        <v>104</v>
      </c>
      <c r="I3351">
        <v>52</v>
      </c>
      <c r="J3351">
        <v>0</v>
      </c>
      <c r="K3351">
        <v>130</v>
      </c>
      <c r="L3351">
        <v>143</v>
      </c>
      <c r="M3351">
        <v>52</v>
      </c>
      <c r="N3351">
        <v>0</v>
      </c>
      <c r="O3351">
        <v>0</v>
      </c>
      <c r="P3351">
        <v>0</v>
      </c>
      <c r="Q3351" t="s">
        <v>24</v>
      </c>
      <c r="R3351" s="1">
        <v>32391</v>
      </c>
      <c r="S3351">
        <f t="shared" si="104"/>
        <v>1988</v>
      </c>
      <c r="T3351">
        <f t="shared" si="105"/>
        <v>31</v>
      </c>
    </row>
    <row r="3352" spans="1:20">
      <c r="A3352">
        <v>199733</v>
      </c>
      <c r="B3352" t="s">
        <v>1243</v>
      </c>
      <c r="C3352" t="s">
        <v>408</v>
      </c>
      <c r="D3352" t="s">
        <v>1244</v>
      </c>
      <c r="E3352" t="s">
        <v>3729</v>
      </c>
      <c r="F3352">
        <v>2019</v>
      </c>
      <c r="G3352">
        <v>13</v>
      </c>
      <c r="H3352">
        <v>13</v>
      </c>
      <c r="I3352">
        <v>0</v>
      </c>
      <c r="J3352">
        <v>0</v>
      </c>
      <c r="K3352">
        <v>169</v>
      </c>
      <c r="L3352">
        <v>13</v>
      </c>
      <c r="M3352">
        <v>39</v>
      </c>
      <c r="N3352">
        <v>0</v>
      </c>
      <c r="O3352">
        <v>0</v>
      </c>
      <c r="P3352">
        <v>0</v>
      </c>
      <c r="Q3352" t="s">
        <v>65</v>
      </c>
      <c r="R3352" s="1">
        <v>34552</v>
      </c>
      <c r="S3352">
        <f t="shared" si="104"/>
        <v>1994</v>
      </c>
      <c r="T3352">
        <f t="shared" si="105"/>
        <v>25</v>
      </c>
    </row>
    <row r="3353" spans="1:20">
      <c r="A3353">
        <v>227081</v>
      </c>
      <c r="B3353" t="s">
        <v>1274</v>
      </c>
      <c r="C3353" t="s">
        <v>1275</v>
      </c>
      <c r="D3353" t="s">
        <v>1276</v>
      </c>
      <c r="E3353" t="s">
        <v>3729</v>
      </c>
      <c r="F3353">
        <v>2019</v>
      </c>
      <c r="G3353">
        <v>221</v>
      </c>
      <c r="H3353">
        <v>91</v>
      </c>
      <c r="I3353">
        <v>39</v>
      </c>
      <c r="J3353">
        <v>0</v>
      </c>
      <c r="K3353">
        <v>65</v>
      </c>
      <c r="L3353">
        <v>78</v>
      </c>
      <c r="M3353">
        <v>0</v>
      </c>
      <c r="N3353">
        <v>0</v>
      </c>
      <c r="O3353">
        <v>0</v>
      </c>
      <c r="P3353">
        <v>0</v>
      </c>
      <c r="Q3353" t="s">
        <v>113</v>
      </c>
      <c r="R3353" s="1">
        <v>34559</v>
      </c>
      <c r="S3353">
        <f t="shared" si="104"/>
        <v>1994</v>
      </c>
      <c r="T3353">
        <f t="shared" si="105"/>
        <v>25</v>
      </c>
    </row>
    <row r="3354" spans="1:20">
      <c r="A3354">
        <v>126729</v>
      </c>
      <c r="B3354" t="s">
        <v>1006</v>
      </c>
      <c r="C3354" t="s">
        <v>1007</v>
      </c>
      <c r="D3354" t="s">
        <v>1008</v>
      </c>
      <c r="E3354" t="s">
        <v>3729</v>
      </c>
      <c r="F3354">
        <v>2019</v>
      </c>
      <c r="G3354">
        <v>130</v>
      </c>
      <c r="H3354">
        <v>0</v>
      </c>
      <c r="I3354">
        <v>0</v>
      </c>
      <c r="J3354">
        <v>0</v>
      </c>
      <c r="K3354">
        <v>26</v>
      </c>
      <c r="L3354">
        <v>39</v>
      </c>
      <c r="M3354">
        <v>13</v>
      </c>
      <c r="N3354">
        <v>0</v>
      </c>
      <c r="O3354">
        <v>0</v>
      </c>
      <c r="P3354">
        <v>0</v>
      </c>
      <c r="Q3354" t="s">
        <v>34</v>
      </c>
      <c r="R3354" s="1">
        <v>34076</v>
      </c>
      <c r="S3354">
        <f t="shared" si="104"/>
        <v>1993</v>
      </c>
      <c r="T3354">
        <f t="shared" si="105"/>
        <v>26</v>
      </c>
    </row>
    <row r="3355" spans="1:20">
      <c r="A3355">
        <v>256996</v>
      </c>
      <c r="B3355" t="s">
        <v>1322</v>
      </c>
      <c r="C3355" t="s">
        <v>1323</v>
      </c>
      <c r="D3355" t="s">
        <v>1324</v>
      </c>
      <c r="E3355" t="s">
        <v>3729</v>
      </c>
      <c r="F3355">
        <v>2019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 t="s">
        <v>39</v>
      </c>
      <c r="R3355" s="1">
        <v>35120</v>
      </c>
      <c r="S3355">
        <f t="shared" si="104"/>
        <v>1996</v>
      </c>
      <c r="T3355">
        <f t="shared" si="105"/>
        <v>23</v>
      </c>
    </row>
    <row r="3356" spans="1:20">
      <c r="A3356">
        <v>105521</v>
      </c>
      <c r="B3356" t="s">
        <v>894</v>
      </c>
      <c r="C3356" t="s">
        <v>895</v>
      </c>
      <c r="D3356" t="s">
        <v>896</v>
      </c>
      <c r="E3356" t="s">
        <v>3729</v>
      </c>
      <c r="F3356">
        <v>2019</v>
      </c>
      <c r="G3356">
        <v>325</v>
      </c>
      <c r="H3356">
        <v>351</v>
      </c>
      <c r="I3356">
        <v>91</v>
      </c>
      <c r="J3356">
        <v>0</v>
      </c>
      <c r="K3356">
        <v>13</v>
      </c>
      <c r="L3356">
        <v>78</v>
      </c>
      <c r="M3356">
        <v>52</v>
      </c>
      <c r="N3356">
        <v>0</v>
      </c>
      <c r="O3356">
        <v>0</v>
      </c>
      <c r="P3356">
        <v>130</v>
      </c>
      <c r="Q3356" t="s">
        <v>24</v>
      </c>
      <c r="R3356" s="1">
        <v>32924</v>
      </c>
      <c r="S3356">
        <f t="shared" si="104"/>
        <v>1990</v>
      </c>
      <c r="T3356">
        <f t="shared" si="105"/>
        <v>29</v>
      </c>
    </row>
    <row r="3357" spans="1:20">
      <c r="A3357">
        <v>331401</v>
      </c>
      <c r="B3357" t="s">
        <v>1740</v>
      </c>
      <c r="C3357" t="s">
        <v>326</v>
      </c>
      <c r="D3357" t="s">
        <v>2770</v>
      </c>
      <c r="E3357" t="s">
        <v>3729</v>
      </c>
      <c r="F3357">
        <v>2019</v>
      </c>
      <c r="G3357">
        <v>234</v>
      </c>
      <c r="H3357">
        <v>0</v>
      </c>
      <c r="I3357">
        <v>39</v>
      </c>
      <c r="J3357">
        <v>0</v>
      </c>
      <c r="K3357">
        <v>39</v>
      </c>
      <c r="L3357">
        <v>26</v>
      </c>
      <c r="M3357">
        <v>52</v>
      </c>
      <c r="N3357">
        <v>0</v>
      </c>
      <c r="O3357">
        <v>0</v>
      </c>
      <c r="P3357">
        <v>0</v>
      </c>
      <c r="Q3357" t="s">
        <v>310</v>
      </c>
      <c r="R3357" s="1">
        <v>34302</v>
      </c>
      <c r="S3357">
        <f t="shared" si="104"/>
        <v>1993</v>
      </c>
      <c r="T3357">
        <f t="shared" si="105"/>
        <v>26</v>
      </c>
    </row>
    <row r="3358" spans="1:20">
      <c r="A3358">
        <v>41414</v>
      </c>
      <c r="B3358" t="s">
        <v>2557</v>
      </c>
      <c r="C3358" t="s">
        <v>354</v>
      </c>
      <c r="D3358" t="s">
        <v>2558</v>
      </c>
      <c r="E3358" t="s">
        <v>3729</v>
      </c>
      <c r="F3358">
        <v>2019</v>
      </c>
      <c r="G3358">
        <v>273</v>
      </c>
      <c r="H3358">
        <v>0</v>
      </c>
      <c r="I3358">
        <v>13</v>
      </c>
      <c r="J3358">
        <v>0</v>
      </c>
      <c r="K3358">
        <v>13</v>
      </c>
      <c r="L3358">
        <v>117</v>
      </c>
      <c r="M3358">
        <v>91</v>
      </c>
      <c r="N3358">
        <v>13</v>
      </c>
      <c r="O3358">
        <v>0</v>
      </c>
      <c r="P3358">
        <v>0</v>
      </c>
      <c r="Q3358" t="s">
        <v>106</v>
      </c>
      <c r="R3358" s="1">
        <v>31786</v>
      </c>
      <c r="S3358">
        <f t="shared" si="104"/>
        <v>1987</v>
      </c>
      <c r="T3358">
        <f t="shared" si="105"/>
        <v>32</v>
      </c>
    </row>
    <row r="3359" spans="1:20">
      <c r="A3359">
        <v>140804</v>
      </c>
      <c r="B3359" t="s">
        <v>1942</v>
      </c>
      <c r="C3359" t="s">
        <v>1943</v>
      </c>
      <c r="D3359" t="s">
        <v>1944</v>
      </c>
      <c r="E3359" t="s">
        <v>3729</v>
      </c>
      <c r="F3359">
        <v>2019</v>
      </c>
      <c r="G3359">
        <v>0</v>
      </c>
      <c r="H3359">
        <v>0</v>
      </c>
      <c r="I3359">
        <v>13</v>
      </c>
      <c r="J3359">
        <v>0</v>
      </c>
      <c r="K3359">
        <v>26</v>
      </c>
      <c r="L3359">
        <v>0</v>
      </c>
      <c r="M3359">
        <v>0</v>
      </c>
      <c r="N3359">
        <v>0</v>
      </c>
      <c r="O3359">
        <v>0</v>
      </c>
      <c r="P3359">
        <v>0</v>
      </c>
      <c r="Q3359" t="s">
        <v>58</v>
      </c>
      <c r="R3359" s="1">
        <v>34540</v>
      </c>
      <c r="S3359">
        <f t="shared" si="104"/>
        <v>1994</v>
      </c>
      <c r="T3359">
        <f t="shared" si="105"/>
        <v>25</v>
      </c>
    </row>
    <row r="3360" spans="1:20">
      <c r="A3360">
        <v>61449</v>
      </c>
      <c r="B3360" t="s">
        <v>669</v>
      </c>
      <c r="C3360" t="s">
        <v>670</v>
      </c>
      <c r="D3360" t="s">
        <v>671</v>
      </c>
      <c r="E3360" t="s">
        <v>3729</v>
      </c>
      <c r="F3360">
        <v>2019</v>
      </c>
      <c r="G3360">
        <v>260</v>
      </c>
      <c r="H3360">
        <v>0</v>
      </c>
      <c r="I3360">
        <v>26</v>
      </c>
      <c r="J3360">
        <v>0</v>
      </c>
      <c r="K3360">
        <v>0</v>
      </c>
      <c r="L3360">
        <v>130</v>
      </c>
      <c r="M3360">
        <v>78</v>
      </c>
      <c r="N3360">
        <v>0</v>
      </c>
      <c r="O3360">
        <v>0</v>
      </c>
      <c r="P3360">
        <v>0</v>
      </c>
      <c r="Q3360" t="s">
        <v>491</v>
      </c>
      <c r="R3360" s="1">
        <v>31430</v>
      </c>
      <c r="S3360">
        <f t="shared" si="104"/>
        <v>1986</v>
      </c>
      <c r="T3360">
        <f t="shared" si="105"/>
        <v>33</v>
      </c>
    </row>
    <row r="3361" spans="1:20">
      <c r="A3361">
        <v>239802</v>
      </c>
      <c r="B3361" t="s">
        <v>2705</v>
      </c>
      <c r="C3361" t="s">
        <v>1350</v>
      </c>
      <c r="D3361" t="s">
        <v>2706</v>
      </c>
      <c r="E3361" t="s">
        <v>3729</v>
      </c>
      <c r="F3361">
        <v>2019</v>
      </c>
      <c r="G3361">
        <v>104</v>
      </c>
      <c r="H3361">
        <v>26</v>
      </c>
      <c r="I3361">
        <v>0</v>
      </c>
      <c r="J3361">
        <v>0</v>
      </c>
      <c r="K3361">
        <v>26</v>
      </c>
      <c r="L3361">
        <v>26</v>
      </c>
      <c r="M3361">
        <v>26</v>
      </c>
      <c r="N3361">
        <v>0</v>
      </c>
      <c r="O3361">
        <v>0</v>
      </c>
      <c r="P3361">
        <v>0</v>
      </c>
      <c r="Q3361" t="s">
        <v>310</v>
      </c>
      <c r="R3361" s="1">
        <v>33894</v>
      </c>
      <c r="S3361">
        <f t="shared" si="104"/>
        <v>1992</v>
      </c>
      <c r="T3361">
        <f t="shared" si="105"/>
        <v>27</v>
      </c>
    </row>
    <row r="3362" spans="1:20">
      <c r="A3362">
        <v>266302</v>
      </c>
      <c r="B3362" t="s">
        <v>1338</v>
      </c>
      <c r="C3362" t="s">
        <v>1339</v>
      </c>
      <c r="D3362" t="s">
        <v>1340</v>
      </c>
      <c r="E3362" t="s">
        <v>3729</v>
      </c>
      <c r="F3362">
        <v>2019</v>
      </c>
      <c r="G3362">
        <v>312</v>
      </c>
      <c r="H3362">
        <v>52</v>
      </c>
      <c r="I3362">
        <v>65</v>
      </c>
      <c r="J3362">
        <v>0</v>
      </c>
      <c r="K3362">
        <v>13</v>
      </c>
      <c r="L3362">
        <v>91</v>
      </c>
      <c r="M3362">
        <v>78</v>
      </c>
      <c r="N3362">
        <v>0</v>
      </c>
      <c r="O3362">
        <v>0</v>
      </c>
      <c r="P3362">
        <v>0</v>
      </c>
      <c r="Q3362" t="s">
        <v>65</v>
      </c>
      <c r="R3362" s="1">
        <v>34757</v>
      </c>
      <c r="S3362">
        <f t="shared" si="104"/>
        <v>1995</v>
      </c>
      <c r="T3362">
        <f t="shared" si="105"/>
        <v>24</v>
      </c>
    </row>
    <row r="3363" spans="1:20">
      <c r="A3363">
        <v>84545</v>
      </c>
      <c r="B3363" t="s">
        <v>791</v>
      </c>
      <c r="C3363" t="s">
        <v>75</v>
      </c>
      <c r="D3363" t="s">
        <v>792</v>
      </c>
      <c r="E3363" t="s">
        <v>3729</v>
      </c>
      <c r="F3363">
        <v>2019</v>
      </c>
      <c r="G3363">
        <v>78</v>
      </c>
      <c r="H3363">
        <v>0</v>
      </c>
      <c r="I3363">
        <v>0</v>
      </c>
      <c r="J3363">
        <v>0</v>
      </c>
      <c r="K3363">
        <v>143</v>
      </c>
      <c r="L3363">
        <v>26</v>
      </c>
      <c r="M3363">
        <v>65</v>
      </c>
      <c r="N3363">
        <v>0</v>
      </c>
      <c r="O3363">
        <v>0</v>
      </c>
      <c r="P3363">
        <v>0</v>
      </c>
      <c r="Q3363" t="s">
        <v>65</v>
      </c>
      <c r="R3363" s="1">
        <v>31072</v>
      </c>
      <c r="S3363">
        <f t="shared" si="104"/>
        <v>1985</v>
      </c>
      <c r="T3363">
        <f t="shared" si="105"/>
        <v>34</v>
      </c>
    </row>
    <row r="3364" spans="1:20">
      <c r="A3364">
        <v>12518</v>
      </c>
      <c r="B3364" t="s">
        <v>3042</v>
      </c>
      <c r="C3364" t="s">
        <v>1427</v>
      </c>
      <c r="D3364" t="s">
        <v>3043</v>
      </c>
      <c r="E3364" t="s">
        <v>3729</v>
      </c>
      <c r="F3364">
        <v>2019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 t="s">
        <v>39</v>
      </c>
      <c r="R3364" s="1">
        <v>30459</v>
      </c>
      <c r="S3364">
        <f t="shared" si="104"/>
        <v>1983</v>
      </c>
      <c r="T3364">
        <f t="shared" si="105"/>
        <v>36</v>
      </c>
    </row>
    <row r="3365" spans="1:20">
      <c r="A3365">
        <v>195810</v>
      </c>
      <c r="B3365" t="s">
        <v>1988</v>
      </c>
      <c r="C3365" t="s">
        <v>1989</v>
      </c>
      <c r="D3365" t="s">
        <v>1990</v>
      </c>
      <c r="E3365" t="s">
        <v>3729</v>
      </c>
      <c r="F3365">
        <v>2019</v>
      </c>
      <c r="G3365">
        <v>39</v>
      </c>
      <c r="H3365">
        <v>13</v>
      </c>
      <c r="I3365">
        <v>0</v>
      </c>
      <c r="J3365">
        <v>13</v>
      </c>
      <c r="K3365">
        <v>65</v>
      </c>
      <c r="L3365">
        <v>0</v>
      </c>
      <c r="M3365">
        <v>26</v>
      </c>
      <c r="N3365">
        <v>0</v>
      </c>
      <c r="O3365">
        <v>0</v>
      </c>
      <c r="P3365">
        <v>0</v>
      </c>
      <c r="Q3365" t="s">
        <v>34</v>
      </c>
      <c r="R3365" s="1">
        <v>33324</v>
      </c>
      <c r="S3365">
        <f t="shared" si="104"/>
        <v>1991</v>
      </c>
      <c r="T3365">
        <f t="shared" si="105"/>
        <v>28</v>
      </c>
    </row>
    <row r="3366" spans="1:20">
      <c r="A3366">
        <v>44420</v>
      </c>
      <c r="B3366" t="s">
        <v>543</v>
      </c>
      <c r="C3366" t="s">
        <v>544</v>
      </c>
      <c r="D3366" t="s">
        <v>545</v>
      </c>
      <c r="E3366" t="s">
        <v>3729</v>
      </c>
      <c r="F3366">
        <v>2019</v>
      </c>
      <c r="G3366">
        <v>286</v>
      </c>
      <c r="H3366">
        <v>13</v>
      </c>
      <c r="I3366">
        <v>0</v>
      </c>
      <c r="J3366">
        <v>0</v>
      </c>
      <c r="K3366">
        <v>0</v>
      </c>
      <c r="L3366">
        <v>65</v>
      </c>
      <c r="M3366">
        <v>78</v>
      </c>
      <c r="N3366">
        <v>0</v>
      </c>
      <c r="O3366">
        <v>0</v>
      </c>
      <c r="P3366">
        <v>0</v>
      </c>
      <c r="Q3366" t="s">
        <v>34</v>
      </c>
      <c r="R3366" s="1">
        <v>31707</v>
      </c>
      <c r="S3366">
        <f t="shared" si="104"/>
        <v>1986</v>
      </c>
      <c r="T3366">
        <f t="shared" si="105"/>
        <v>33</v>
      </c>
    </row>
    <row r="3367" spans="1:20">
      <c r="A3367">
        <v>457931</v>
      </c>
      <c r="B3367" t="s">
        <v>2813</v>
      </c>
      <c r="C3367" t="s">
        <v>2814</v>
      </c>
      <c r="D3367" t="s">
        <v>2814</v>
      </c>
      <c r="E3367" t="s">
        <v>3729</v>
      </c>
      <c r="F3367">
        <v>2019</v>
      </c>
      <c r="G3367">
        <v>234</v>
      </c>
      <c r="H3367">
        <v>13</v>
      </c>
      <c r="I3367">
        <v>13</v>
      </c>
      <c r="J3367">
        <v>0</v>
      </c>
      <c r="K3367">
        <v>13</v>
      </c>
      <c r="L3367">
        <v>52</v>
      </c>
      <c r="M3367">
        <v>65</v>
      </c>
      <c r="N3367">
        <v>0</v>
      </c>
      <c r="O3367">
        <v>0</v>
      </c>
      <c r="P3367">
        <v>0</v>
      </c>
      <c r="Q3367" t="s">
        <v>34</v>
      </c>
      <c r="R3367" s="1">
        <v>35511</v>
      </c>
      <c r="S3367">
        <f t="shared" si="104"/>
        <v>1997</v>
      </c>
      <c r="T3367">
        <f t="shared" si="105"/>
        <v>22</v>
      </c>
    </row>
    <row r="3368" spans="1:20">
      <c r="A3368">
        <v>228761</v>
      </c>
      <c r="B3368" t="s">
        <v>3737</v>
      </c>
      <c r="C3368" t="s">
        <v>402</v>
      </c>
      <c r="D3368" t="s">
        <v>3738</v>
      </c>
      <c r="E3368" t="s">
        <v>3729</v>
      </c>
      <c r="F3368">
        <v>2019</v>
      </c>
      <c r="G3368">
        <v>78</v>
      </c>
      <c r="H3368">
        <v>0</v>
      </c>
      <c r="I3368">
        <v>13</v>
      </c>
      <c r="J3368">
        <v>0</v>
      </c>
      <c r="K3368">
        <v>117</v>
      </c>
      <c r="L3368">
        <v>26</v>
      </c>
      <c r="M3368">
        <v>26</v>
      </c>
      <c r="N3368">
        <v>0</v>
      </c>
      <c r="O3368">
        <v>0</v>
      </c>
      <c r="P3368">
        <v>0</v>
      </c>
      <c r="Q3368" t="s">
        <v>491</v>
      </c>
      <c r="R3368" s="1">
        <v>33428</v>
      </c>
      <c r="S3368">
        <f t="shared" si="104"/>
        <v>1991</v>
      </c>
      <c r="T3368">
        <f t="shared" si="105"/>
        <v>28</v>
      </c>
    </row>
    <row r="3369" spans="1:20">
      <c r="A3369">
        <v>128220</v>
      </c>
      <c r="B3369" t="s">
        <v>1919</v>
      </c>
      <c r="C3369" t="s">
        <v>1920</v>
      </c>
      <c r="D3369" t="s">
        <v>1920</v>
      </c>
      <c r="E3369" t="s">
        <v>3729</v>
      </c>
      <c r="F3369">
        <v>2019</v>
      </c>
      <c r="G3369">
        <v>325</v>
      </c>
      <c r="H3369">
        <v>52</v>
      </c>
      <c r="I3369">
        <v>169</v>
      </c>
      <c r="J3369">
        <v>0</v>
      </c>
      <c r="K3369">
        <v>0</v>
      </c>
      <c r="L3369">
        <v>78</v>
      </c>
      <c r="M3369">
        <v>52</v>
      </c>
      <c r="N3369">
        <v>0</v>
      </c>
      <c r="O3369">
        <v>0</v>
      </c>
      <c r="P3369">
        <v>13</v>
      </c>
      <c r="Q3369" t="s">
        <v>139</v>
      </c>
      <c r="R3369" s="1">
        <v>33875</v>
      </c>
      <c r="S3369">
        <f t="shared" si="104"/>
        <v>1992</v>
      </c>
      <c r="T3369">
        <f t="shared" si="105"/>
        <v>27</v>
      </c>
    </row>
    <row r="3370" spans="1:20">
      <c r="A3370">
        <v>462251</v>
      </c>
      <c r="B3370" t="s">
        <v>1218</v>
      </c>
      <c r="C3370" t="s">
        <v>3363</v>
      </c>
      <c r="D3370" t="s">
        <v>3364</v>
      </c>
      <c r="E3370" t="s">
        <v>3729</v>
      </c>
      <c r="F3370">
        <v>2019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 t="s">
        <v>34</v>
      </c>
      <c r="R3370" s="1">
        <v>36195</v>
      </c>
      <c r="S3370">
        <f t="shared" si="104"/>
        <v>1999</v>
      </c>
      <c r="T3370">
        <f t="shared" si="105"/>
        <v>20</v>
      </c>
    </row>
    <row r="3371" spans="1:20">
      <c r="A3371">
        <v>222209</v>
      </c>
      <c r="B3371" t="s">
        <v>2021</v>
      </c>
      <c r="C3371" t="s">
        <v>909</v>
      </c>
      <c r="D3371" t="s">
        <v>2022</v>
      </c>
      <c r="E3371" t="s">
        <v>3729</v>
      </c>
      <c r="F3371">
        <v>2019</v>
      </c>
      <c r="G3371">
        <v>338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13</v>
      </c>
      <c r="N3371">
        <v>0</v>
      </c>
      <c r="O3371">
        <v>0</v>
      </c>
      <c r="P3371">
        <v>0</v>
      </c>
      <c r="Q3371" t="s">
        <v>39</v>
      </c>
      <c r="R3371" s="1">
        <v>34777</v>
      </c>
      <c r="S3371">
        <f t="shared" si="104"/>
        <v>1995</v>
      </c>
      <c r="T3371">
        <f t="shared" si="105"/>
        <v>24</v>
      </c>
    </row>
    <row r="3372" spans="1:20">
      <c r="A3372">
        <v>239962</v>
      </c>
      <c r="B3372" t="s">
        <v>3739</v>
      </c>
      <c r="C3372" t="s">
        <v>1671</v>
      </c>
      <c r="D3372" t="s">
        <v>3740</v>
      </c>
      <c r="E3372" t="s">
        <v>3729</v>
      </c>
      <c r="F3372">
        <v>2019</v>
      </c>
      <c r="G3372">
        <v>13</v>
      </c>
      <c r="H3372">
        <v>0</v>
      </c>
      <c r="I3372">
        <v>0</v>
      </c>
      <c r="J3372">
        <v>0</v>
      </c>
      <c r="K3372">
        <v>52</v>
      </c>
      <c r="L3372">
        <v>0</v>
      </c>
      <c r="M3372">
        <v>0</v>
      </c>
      <c r="N3372">
        <v>0</v>
      </c>
      <c r="O3372">
        <v>13</v>
      </c>
      <c r="P3372">
        <v>0</v>
      </c>
      <c r="Q3372" t="s">
        <v>34</v>
      </c>
      <c r="R3372" s="1">
        <v>35165</v>
      </c>
      <c r="S3372">
        <f t="shared" si="104"/>
        <v>1996</v>
      </c>
      <c r="T3372">
        <f t="shared" si="105"/>
        <v>23</v>
      </c>
    </row>
    <row r="3373" spans="1:20">
      <c r="A3373">
        <v>77825</v>
      </c>
      <c r="B3373" t="s">
        <v>765</v>
      </c>
      <c r="C3373" t="s">
        <v>766</v>
      </c>
      <c r="D3373" t="s">
        <v>767</v>
      </c>
      <c r="E3373" t="s">
        <v>2528</v>
      </c>
      <c r="F3373">
        <v>2019</v>
      </c>
      <c r="G3373">
        <v>338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26</v>
      </c>
      <c r="N3373">
        <v>0</v>
      </c>
      <c r="O3373">
        <v>0</v>
      </c>
      <c r="P3373">
        <v>0</v>
      </c>
      <c r="Q3373" t="s">
        <v>39</v>
      </c>
      <c r="R3373" s="1">
        <v>32577</v>
      </c>
      <c r="S3373">
        <f t="shared" si="104"/>
        <v>1989</v>
      </c>
      <c r="T3373">
        <f t="shared" si="105"/>
        <v>30</v>
      </c>
    </row>
    <row r="3374" spans="1:20">
      <c r="A3374">
        <v>247377</v>
      </c>
      <c r="B3374" t="s">
        <v>2713</v>
      </c>
      <c r="C3374" t="s">
        <v>705</v>
      </c>
      <c r="D3374" t="s">
        <v>2714</v>
      </c>
      <c r="E3374" t="s">
        <v>2528</v>
      </c>
      <c r="F3374">
        <v>2019</v>
      </c>
      <c r="G3374">
        <v>65</v>
      </c>
      <c r="H3374">
        <v>13</v>
      </c>
      <c r="I3374">
        <v>0</v>
      </c>
      <c r="J3374">
        <v>0</v>
      </c>
      <c r="K3374">
        <v>13</v>
      </c>
      <c r="L3374">
        <v>0</v>
      </c>
      <c r="M3374">
        <v>13</v>
      </c>
      <c r="N3374">
        <v>0</v>
      </c>
      <c r="O3374">
        <v>0</v>
      </c>
      <c r="P3374">
        <v>0</v>
      </c>
      <c r="Q3374" t="s">
        <v>34</v>
      </c>
      <c r="R3374" s="1">
        <v>35204</v>
      </c>
      <c r="S3374">
        <f t="shared" si="104"/>
        <v>1996</v>
      </c>
      <c r="T3374">
        <f t="shared" si="105"/>
        <v>23</v>
      </c>
    </row>
    <row r="3375" spans="1:20">
      <c r="A3375">
        <v>479709</v>
      </c>
      <c r="B3375" t="s">
        <v>3741</v>
      </c>
      <c r="C3375" t="s">
        <v>79</v>
      </c>
      <c r="D3375" t="s">
        <v>3742</v>
      </c>
      <c r="E3375" t="s">
        <v>2528</v>
      </c>
      <c r="F3375">
        <v>2019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 t="s">
        <v>34</v>
      </c>
      <c r="R3375" s="1">
        <v>36833</v>
      </c>
      <c r="S3375">
        <f t="shared" si="104"/>
        <v>2000</v>
      </c>
      <c r="T3375">
        <f t="shared" si="105"/>
        <v>19</v>
      </c>
    </row>
    <row r="3376" spans="1:20">
      <c r="A3376">
        <v>105892</v>
      </c>
      <c r="B3376" t="s">
        <v>897</v>
      </c>
      <c r="C3376" t="s">
        <v>354</v>
      </c>
      <c r="D3376" t="s">
        <v>898</v>
      </c>
      <c r="E3376" t="s">
        <v>2528</v>
      </c>
      <c r="F3376">
        <v>2019</v>
      </c>
      <c r="G3376">
        <v>52</v>
      </c>
      <c r="H3376">
        <v>0</v>
      </c>
      <c r="I3376">
        <v>0</v>
      </c>
      <c r="J3376">
        <v>0</v>
      </c>
      <c r="K3376">
        <v>0</v>
      </c>
      <c r="L3376">
        <v>52</v>
      </c>
      <c r="M3376">
        <v>0</v>
      </c>
      <c r="N3376">
        <v>0</v>
      </c>
      <c r="O3376">
        <v>0</v>
      </c>
      <c r="P3376">
        <v>0</v>
      </c>
      <c r="Q3376" t="s">
        <v>65</v>
      </c>
      <c r="R3376" s="1">
        <v>32607</v>
      </c>
      <c r="S3376">
        <f t="shared" si="104"/>
        <v>1989</v>
      </c>
      <c r="T3376">
        <f t="shared" si="105"/>
        <v>30</v>
      </c>
    </row>
    <row r="3377" spans="1:20">
      <c r="A3377">
        <v>197751</v>
      </c>
      <c r="B3377" t="s">
        <v>2475</v>
      </c>
      <c r="C3377" t="s">
        <v>87</v>
      </c>
      <c r="D3377" t="s">
        <v>2476</v>
      </c>
      <c r="E3377" t="s">
        <v>2528</v>
      </c>
      <c r="F3377">
        <v>2019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 t="s">
        <v>24</v>
      </c>
      <c r="R3377" s="1">
        <v>35171</v>
      </c>
      <c r="S3377">
        <f t="shared" si="104"/>
        <v>1996</v>
      </c>
      <c r="T3377">
        <f t="shared" si="105"/>
        <v>23</v>
      </c>
    </row>
    <row r="3378" spans="1:20">
      <c r="A3378">
        <v>79510</v>
      </c>
      <c r="B3378" t="s">
        <v>769</v>
      </c>
      <c r="C3378" t="s">
        <v>770</v>
      </c>
      <c r="D3378" t="s">
        <v>771</v>
      </c>
      <c r="E3378" t="s">
        <v>2528</v>
      </c>
      <c r="F3378">
        <v>2019</v>
      </c>
      <c r="G3378">
        <v>221</v>
      </c>
      <c r="H3378">
        <v>0</v>
      </c>
      <c r="I3378">
        <v>26</v>
      </c>
      <c r="J3378">
        <v>0</v>
      </c>
      <c r="K3378">
        <v>39</v>
      </c>
      <c r="L3378">
        <v>13</v>
      </c>
      <c r="M3378">
        <v>117</v>
      </c>
      <c r="N3378">
        <v>0</v>
      </c>
      <c r="O3378">
        <v>0</v>
      </c>
      <c r="P3378">
        <v>0</v>
      </c>
      <c r="Q3378" t="s">
        <v>34</v>
      </c>
      <c r="R3378" s="1">
        <v>31523</v>
      </c>
      <c r="S3378">
        <f t="shared" si="104"/>
        <v>1986</v>
      </c>
      <c r="T3378">
        <f t="shared" si="105"/>
        <v>33</v>
      </c>
    </row>
    <row r="3379" spans="1:20">
      <c r="A3379">
        <v>99232</v>
      </c>
      <c r="B3379" t="s">
        <v>874</v>
      </c>
      <c r="C3379" t="s">
        <v>75</v>
      </c>
      <c r="D3379" t="s">
        <v>875</v>
      </c>
      <c r="E3379" t="s">
        <v>2528</v>
      </c>
      <c r="F3379">
        <v>2019</v>
      </c>
      <c r="G3379">
        <v>52</v>
      </c>
      <c r="H3379">
        <v>0</v>
      </c>
      <c r="I3379">
        <v>0</v>
      </c>
      <c r="J3379">
        <v>0</v>
      </c>
      <c r="K3379">
        <v>0</v>
      </c>
      <c r="L3379">
        <v>39</v>
      </c>
      <c r="M3379">
        <v>0</v>
      </c>
      <c r="N3379">
        <v>0</v>
      </c>
      <c r="O3379">
        <v>0</v>
      </c>
      <c r="P3379">
        <v>0</v>
      </c>
      <c r="Q3379" t="s">
        <v>310</v>
      </c>
      <c r="R3379" s="1">
        <v>33286</v>
      </c>
      <c r="S3379">
        <f t="shared" si="104"/>
        <v>1991</v>
      </c>
      <c r="T3379">
        <f t="shared" si="105"/>
        <v>28</v>
      </c>
    </row>
    <row r="3380" spans="1:20">
      <c r="A3380">
        <v>17127</v>
      </c>
      <c r="B3380" t="s">
        <v>214</v>
      </c>
      <c r="C3380" t="s">
        <v>215</v>
      </c>
      <c r="D3380" t="s">
        <v>216</v>
      </c>
      <c r="E3380" t="s">
        <v>2528</v>
      </c>
      <c r="F3380">
        <v>2019</v>
      </c>
      <c r="G3380">
        <v>104</v>
      </c>
      <c r="H3380">
        <v>0</v>
      </c>
      <c r="I3380">
        <v>0</v>
      </c>
      <c r="J3380">
        <v>0</v>
      </c>
      <c r="K3380">
        <v>52</v>
      </c>
      <c r="L3380">
        <v>52</v>
      </c>
      <c r="M3380">
        <v>52</v>
      </c>
      <c r="N3380">
        <v>0</v>
      </c>
      <c r="O3380">
        <v>0</v>
      </c>
      <c r="P3380">
        <v>0</v>
      </c>
      <c r="Q3380" t="s">
        <v>34</v>
      </c>
      <c r="R3380" s="1">
        <v>30894</v>
      </c>
      <c r="S3380">
        <f t="shared" si="104"/>
        <v>1984</v>
      </c>
      <c r="T3380">
        <f t="shared" si="105"/>
        <v>35</v>
      </c>
    </row>
    <row r="3381" spans="1:20">
      <c r="A3381">
        <v>149446</v>
      </c>
      <c r="B3381" t="s">
        <v>2645</v>
      </c>
      <c r="C3381" t="s">
        <v>1238</v>
      </c>
      <c r="D3381" t="s">
        <v>2646</v>
      </c>
      <c r="E3381" t="s">
        <v>2528</v>
      </c>
      <c r="F3381">
        <v>2019</v>
      </c>
      <c r="G3381">
        <v>52</v>
      </c>
      <c r="H3381">
        <v>0</v>
      </c>
      <c r="I3381">
        <v>13</v>
      </c>
      <c r="J3381">
        <v>0</v>
      </c>
      <c r="K3381">
        <v>0</v>
      </c>
      <c r="L3381">
        <v>26</v>
      </c>
      <c r="M3381">
        <v>13</v>
      </c>
      <c r="N3381">
        <v>0</v>
      </c>
      <c r="O3381">
        <v>0</v>
      </c>
      <c r="P3381">
        <v>0</v>
      </c>
      <c r="Q3381" t="s">
        <v>65</v>
      </c>
      <c r="R3381" s="1">
        <v>33652</v>
      </c>
      <c r="S3381">
        <f t="shared" si="104"/>
        <v>1992</v>
      </c>
      <c r="T3381">
        <f t="shared" si="105"/>
        <v>27</v>
      </c>
    </row>
    <row r="3382" spans="1:20">
      <c r="A3382">
        <v>38607</v>
      </c>
      <c r="B3382" t="s">
        <v>1832</v>
      </c>
      <c r="C3382" t="s">
        <v>272</v>
      </c>
      <c r="D3382" t="s">
        <v>1833</v>
      </c>
      <c r="E3382" t="s">
        <v>2528</v>
      </c>
      <c r="F3382">
        <v>2019</v>
      </c>
      <c r="G3382">
        <v>156</v>
      </c>
      <c r="H3382">
        <v>26</v>
      </c>
      <c r="I3382">
        <v>13</v>
      </c>
      <c r="J3382">
        <v>0</v>
      </c>
      <c r="K3382">
        <v>39</v>
      </c>
      <c r="L3382">
        <v>104</v>
      </c>
      <c r="M3382">
        <v>52</v>
      </c>
      <c r="N3382">
        <v>0</v>
      </c>
      <c r="O3382">
        <v>0</v>
      </c>
      <c r="P3382">
        <v>0</v>
      </c>
      <c r="Q3382" t="s">
        <v>359</v>
      </c>
      <c r="R3382" s="1">
        <v>34499</v>
      </c>
      <c r="S3382">
        <f t="shared" si="104"/>
        <v>1994</v>
      </c>
      <c r="T3382">
        <f t="shared" si="105"/>
        <v>25</v>
      </c>
    </row>
    <row r="3383" spans="1:20">
      <c r="A3383">
        <v>287700</v>
      </c>
      <c r="B3383" t="s">
        <v>1355</v>
      </c>
      <c r="C3383" t="s">
        <v>1093</v>
      </c>
      <c r="D3383" t="s">
        <v>1356</v>
      </c>
      <c r="E3383" t="s">
        <v>2528</v>
      </c>
      <c r="F3383">
        <v>2019</v>
      </c>
      <c r="G3383">
        <v>13</v>
      </c>
      <c r="H3383">
        <v>0</v>
      </c>
      <c r="I3383">
        <v>0</v>
      </c>
      <c r="J3383">
        <v>0</v>
      </c>
      <c r="K3383">
        <v>13</v>
      </c>
      <c r="L3383">
        <v>13</v>
      </c>
      <c r="M3383">
        <v>0</v>
      </c>
      <c r="N3383">
        <v>0</v>
      </c>
      <c r="O3383">
        <v>0</v>
      </c>
      <c r="P3383">
        <v>0</v>
      </c>
      <c r="Q3383" t="s">
        <v>491</v>
      </c>
      <c r="R3383" s="1">
        <v>35110</v>
      </c>
      <c r="S3383">
        <f t="shared" si="104"/>
        <v>1996</v>
      </c>
      <c r="T3383">
        <f t="shared" si="105"/>
        <v>23</v>
      </c>
    </row>
    <row r="3384" spans="1:20">
      <c r="A3384">
        <v>30638</v>
      </c>
      <c r="B3384" t="s">
        <v>390</v>
      </c>
      <c r="C3384" t="s">
        <v>98</v>
      </c>
      <c r="D3384" t="s">
        <v>391</v>
      </c>
      <c r="E3384" t="s">
        <v>2528</v>
      </c>
      <c r="F3384">
        <v>2019</v>
      </c>
      <c r="G3384">
        <v>78</v>
      </c>
      <c r="H3384">
        <v>0</v>
      </c>
      <c r="I3384">
        <v>0</v>
      </c>
      <c r="J3384">
        <v>0</v>
      </c>
      <c r="K3384">
        <v>169</v>
      </c>
      <c r="L3384">
        <v>26</v>
      </c>
      <c r="M3384">
        <v>26</v>
      </c>
      <c r="N3384">
        <v>0</v>
      </c>
      <c r="O3384">
        <v>0</v>
      </c>
      <c r="P3384">
        <v>0</v>
      </c>
      <c r="Q3384" t="s">
        <v>24</v>
      </c>
      <c r="R3384" s="1">
        <v>29902</v>
      </c>
      <c r="S3384">
        <f t="shared" si="104"/>
        <v>1981</v>
      </c>
      <c r="T3384">
        <f t="shared" si="105"/>
        <v>38</v>
      </c>
    </row>
    <row r="3385" spans="1:20">
      <c r="A3385">
        <v>318707</v>
      </c>
      <c r="B3385" t="s">
        <v>3743</v>
      </c>
      <c r="C3385" t="s">
        <v>2911</v>
      </c>
      <c r="D3385" t="s">
        <v>3744</v>
      </c>
      <c r="E3385" t="s">
        <v>2528</v>
      </c>
      <c r="F3385">
        <v>2019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 t="s">
        <v>39</v>
      </c>
      <c r="R3385" s="1">
        <v>35472</v>
      </c>
      <c r="S3385">
        <f t="shared" si="104"/>
        <v>1997</v>
      </c>
      <c r="T3385">
        <f t="shared" si="105"/>
        <v>22</v>
      </c>
    </row>
    <row r="3386" spans="1:20">
      <c r="A3386">
        <v>401065</v>
      </c>
      <c r="B3386" t="s">
        <v>3745</v>
      </c>
      <c r="C3386" t="s">
        <v>229</v>
      </c>
      <c r="D3386" t="s">
        <v>3746</v>
      </c>
      <c r="E3386" t="s">
        <v>2528</v>
      </c>
      <c r="F3386">
        <v>2019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 t="s">
        <v>58</v>
      </c>
      <c r="R3386" s="1">
        <v>35580</v>
      </c>
      <c r="S3386">
        <f t="shared" si="104"/>
        <v>1997</v>
      </c>
      <c r="T3386">
        <f t="shared" si="105"/>
        <v>22</v>
      </c>
    </row>
    <row r="3387" spans="1:20">
      <c r="A3387">
        <v>35747</v>
      </c>
      <c r="B3387" t="s">
        <v>442</v>
      </c>
      <c r="C3387" t="s">
        <v>217</v>
      </c>
      <c r="D3387" t="s">
        <v>443</v>
      </c>
      <c r="E3387" t="s">
        <v>2528</v>
      </c>
      <c r="F3387">
        <v>2019</v>
      </c>
      <c r="G3387">
        <v>312</v>
      </c>
      <c r="H3387">
        <v>13</v>
      </c>
      <c r="I3387">
        <v>26</v>
      </c>
      <c r="J3387">
        <v>0</v>
      </c>
      <c r="K3387">
        <v>13</v>
      </c>
      <c r="L3387">
        <v>39</v>
      </c>
      <c r="M3387">
        <v>91</v>
      </c>
      <c r="N3387">
        <v>0</v>
      </c>
      <c r="O3387">
        <v>0</v>
      </c>
      <c r="P3387">
        <v>0</v>
      </c>
      <c r="Q3387" t="s">
        <v>106</v>
      </c>
      <c r="R3387" s="1">
        <v>31555</v>
      </c>
      <c r="S3387">
        <f t="shared" si="104"/>
        <v>1986</v>
      </c>
      <c r="T3387">
        <f t="shared" si="105"/>
        <v>33</v>
      </c>
    </row>
    <row r="3388" spans="1:20">
      <c r="A3388">
        <v>289061</v>
      </c>
      <c r="B3388" t="s">
        <v>1362</v>
      </c>
      <c r="C3388" t="s">
        <v>129</v>
      </c>
      <c r="D3388" t="s">
        <v>1363</v>
      </c>
      <c r="E3388" t="s">
        <v>2528</v>
      </c>
      <c r="F3388">
        <v>2019</v>
      </c>
      <c r="G3388">
        <v>156</v>
      </c>
      <c r="H3388">
        <v>0</v>
      </c>
      <c r="I3388">
        <v>13</v>
      </c>
      <c r="J3388">
        <v>0</v>
      </c>
      <c r="K3388">
        <v>65</v>
      </c>
      <c r="L3388">
        <v>39</v>
      </c>
      <c r="M3388">
        <v>26</v>
      </c>
      <c r="N3388">
        <v>0</v>
      </c>
      <c r="O3388">
        <v>0</v>
      </c>
      <c r="P3388">
        <v>0</v>
      </c>
      <c r="Q3388" t="s">
        <v>65</v>
      </c>
      <c r="R3388" s="1">
        <v>35286</v>
      </c>
      <c r="S3388">
        <f t="shared" si="104"/>
        <v>1996</v>
      </c>
      <c r="T3388">
        <f t="shared" si="105"/>
        <v>23</v>
      </c>
    </row>
    <row r="3389" spans="1:20">
      <c r="A3389">
        <v>199258</v>
      </c>
      <c r="B3389" t="s">
        <v>1995</v>
      </c>
      <c r="C3389" t="s">
        <v>158</v>
      </c>
      <c r="D3389" t="s">
        <v>1996</v>
      </c>
      <c r="E3389" t="s">
        <v>2528</v>
      </c>
      <c r="F3389">
        <v>2019</v>
      </c>
      <c r="G3389">
        <v>299</v>
      </c>
      <c r="H3389">
        <v>143</v>
      </c>
      <c r="I3389">
        <v>13</v>
      </c>
      <c r="J3389">
        <v>0</v>
      </c>
      <c r="K3389">
        <v>13</v>
      </c>
      <c r="L3389">
        <v>13</v>
      </c>
      <c r="M3389">
        <v>65</v>
      </c>
      <c r="N3389">
        <v>0</v>
      </c>
      <c r="O3389">
        <v>0</v>
      </c>
      <c r="P3389">
        <v>65</v>
      </c>
      <c r="Q3389" t="s">
        <v>24</v>
      </c>
      <c r="R3389" s="1">
        <v>34880</v>
      </c>
      <c r="S3389">
        <f t="shared" si="104"/>
        <v>1995</v>
      </c>
      <c r="T3389">
        <f t="shared" si="105"/>
        <v>24</v>
      </c>
    </row>
    <row r="3390" spans="1:20">
      <c r="A3390">
        <v>268178</v>
      </c>
      <c r="B3390" t="s">
        <v>3168</v>
      </c>
      <c r="C3390" t="s">
        <v>1983</v>
      </c>
      <c r="D3390" t="s">
        <v>3169</v>
      </c>
      <c r="E3390" t="s">
        <v>2528</v>
      </c>
      <c r="F3390">
        <v>2019</v>
      </c>
      <c r="G3390">
        <v>234</v>
      </c>
      <c r="H3390">
        <v>0</v>
      </c>
      <c r="I3390">
        <v>13</v>
      </c>
      <c r="J3390">
        <v>0</v>
      </c>
      <c r="K3390">
        <v>0</v>
      </c>
      <c r="L3390">
        <v>65</v>
      </c>
      <c r="M3390">
        <v>13</v>
      </c>
      <c r="N3390">
        <v>0</v>
      </c>
      <c r="O3390">
        <v>0</v>
      </c>
      <c r="P3390">
        <v>0</v>
      </c>
      <c r="Q3390" t="s">
        <v>58</v>
      </c>
      <c r="R3390" s="1">
        <v>34867</v>
      </c>
      <c r="S3390">
        <f t="shared" si="104"/>
        <v>1995</v>
      </c>
      <c r="T3390">
        <f t="shared" si="105"/>
        <v>24</v>
      </c>
    </row>
    <row r="3391" spans="1:20">
      <c r="A3391">
        <v>96806</v>
      </c>
      <c r="B3391" t="s">
        <v>864</v>
      </c>
      <c r="C3391" t="s">
        <v>865</v>
      </c>
      <c r="D3391" t="s">
        <v>866</v>
      </c>
      <c r="E3391" t="s">
        <v>2528</v>
      </c>
      <c r="F3391">
        <v>2019</v>
      </c>
      <c r="G3391">
        <v>39</v>
      </c>
      <c r="H3391">
        <v>0</v>
      </c>
      <c r="I3391">
        <v>0</v>
      </c>
      <c r="J3391">
        <v>0</v>
      </c>
      <c r="K3391">
        <v>78</v>
      </c>
      <c r="L3391">
        <v>26</v>
      </c>
      <c r="M3391">
        <v>13</v>
      </c>
      <c r="N3391">
        <v>0</v>
      </c>
      <c r="O3391">
        <v>0</v>
      </c>
      <c r="P3391">
        <v>0</v>
      </c>
      <c r="Q3391" t="s">
        <v>29</v>
      </c>
      <c r="R3391" s="1">
        <v>33577</v>
      </c>
      <c r="S3391">
        <f t="shared" si="104"/>
        <v>1991</v>
      </c>
      <c r="T3391">
        <f t="shared" si="105"/>
        <v>28</v>
      </c>
    </row>
    <row r="3392" spans="1:20">
      <c r="A3392">
        <v>71019</v>
      </c>
      <c r="B3392" t="s">
        <v>1874</v>
      </c>
      <c r="C3392" t="s">
        <v>1875</v>
      </c>
      <c r="D3392" t="s">
        <v>1876</v>
      </c>
      <c r="E3392" t="s">
        <v>2528</v>
      </c>
      <c r="F3392">
        <v>2019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 t="s">
        <v>34</v>
      </c>
      <c r="R3392" s="1">
        <v>33359</v>
      </c>
      <c r="S3392">
        <f t="shared" si="104"/>
        <v>1991</v>
      </c>
      <c r="T3392">
        <f t="shared" si="105"/>
        <v>28</v>
      </c>
    </row>
    <row r="3393" spans="1:20">
      <c r="A3393">
        <v>457673</v>
      </c>
      <c r="B3393" t="s">
        <v>3747</v>
      </c>
      <c r="C3393" t="s">
        <v>393</v>
      </c>
      <c r="D3393" t="s">
        <v>3748</v>
      </c>
      <c r="E3393" t="s">
        <v>2528</v>
      </c>
      <c r="F3393">
        <v>2019</v>
      </c>
      <c r="G3393">
        <v>208</v>
      </c>
      <c r="H3393">
        <v>13</v>
      </c>
      <c r="I3393">
        <v>26</v>
      </c>
      <c r="J3393">
        <v>0</v>
      </c>
      <c r="K3393">
        <v>52</v>
      </c>
      <c r="L3393">
        <v>65</v>
      </c>
      <c r="M3393">
        <v>65</v>
      </c>
      <c r="N3393">
        <v>13</v>
      </c>
      <c r="O3393">
        <v>0</v>
      </c>
      <c r="P3393">
        <v>0</v>
      </c>
      <c r="Q3393" t="s">
        <v>310</v>
      </c>
      <c r="R3393" s="1">
        <v>35538</v>
      </c>
      <c r="S3393">
        <f t="shared" si="104"/>
        <v>1997</v>
      </c>
      <c r="T3393">
        <f t="shared" si="105"/>
        <v>22</v>
      </c>
    </row>
    <row r="3394" spans="1:20">
      <c r="A3394">
        <v>435406</v>
      </c>
      <c r="B3394" t="s">
        <v>2360</v>
      </c>
      <c r="C3394" t="s">
        <v>3270</v>
      </c>
      <c r="D3394" t="s">
        <v>3271</v>
      </c>
      <c r="E3394" t="s">
        <v>2528</v>
      </c>
      <c r="F3394">
        <v>2019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 t="s">
        <v>39</v>
      </c>
      <c r="R3394" s="1">
        <v>35859</v>
      </c>
      <c r="S3394">
        <f t="shared" si="104"/>
        <v>1998</v>
      </c>
      <c r="T3394">
        <f t="shared" si="105"/>
        <v>21</v>
      </c>
    </row>
    <row r="3395" spans="1:20">
      <c r="A3395">
        <v>47085</v>
      </c>
      <c r="B3395" t="s">
        <v>571</v>
      </c>
      <c r="C3395" t="s">
        <v>572</v>
      </c>
      <c r="D3395" t="s">
        <v>573</v>
      </c>
      <c r="E3395" t="s">
        <v>2528</v>
      </c>
      <c r="F3395">
        <v>2019</v>
      </c>
      <c r="G3395">
        <v>208</v>
      </c>
      <c r="H3395">
        <v>0</v>
      </c>
      <c r="I3395">
        <v>13</v>
      </c>
      <c r="J3395">
        <v>13</v>
      </c>
      <c r="K3395">
        <v>39</v>
      </c>
      <c r="L3395">
        <v>26</v>
      </c>
      <c r="M3395">
        <v>65</v>
      </c>
      <c r="N3395">
        <v>0</v>
      </c>
      <c r="O3395">
        <v>13</v>
      </c>
      <c r="P3395">
        <v>0</v>
      </c>
      <c r="Q3395" t="s">
        <v>34</v>
      </c>
      <c r="R3395" s="1">
        <v>32019</v>
      </c>
      <c r="S3395">
        <f t="shared" ref="S3395:S3458" si="106">YEAR(R3395)</f>
        <v>1987</v>
      </c>
      <c r="T3395">
        <f t="shared" ref="T3395:T3458" si="107">F3395-S3395</f>
        <v>32</v>
      </c>
    </row>
    <row r="3396" spans="1:20">
      <c r="A3396">
        <v>363610</v>
      </c>
      <c r="B3396" t="s">
        <v>3749</v>
      </c>
      <c r="C3396" t="s">
        <v>3750</v>
      </c>
      <c r="D3396" t="s">
        <v>3751</v>
      </c>
      <c r="E3396" t="s">
        <v>2528</v>
      </c>
      <c r="F3396">
        <v>2019</v>
      </c>
      <c r="G3396">
        <v>0</v>
      </c>
      <c r="H3396">
        <v>0</v>
      </c>
      <c r="I3396">
        <v>0</v>
      </c>
      <c r="J3396">
        <v>0</v>
      </c>
      <c r="K3396">
        <v>39</v>
      </c>
      <c r="L3396">
        <v>0</v>
      </c>
      <c r="M3396">
        <v>0</v>
      </c>
      <c r="N3396">
        <v>0</v>
      </c>
      <c r="O3396">
        <v>0</v>
      </c>
      <c r="P3396">
        <v>0</v>
      </c>
      <c r="Q3396" t="s">
        <v>65</v>
      </c>
      <c r="R3396" s="1">
        <v>36998</v>
      </c>
      <c r="S3396">
        <f t="shared" si="106"/>
        <v>2001</v>
      </c>
      <c r="T3396">
        <f t="shared" si="107"/>
        <v>18</v>
      </c>
    </row>
    <row r="3397" spans="1:20">
      <c r="A3397">
        <v>84903</v>
      </c>
      <c r="B3397" t="s">
        <v>798</v>
      </c>
      <c r="C3397" t="s">
        <v>799</v>
      </c>
      <c r="D3397" t="s">
        <v>800</v>
      </c>
      <c r="E3397" t="s">
        <v>2528</v>
      </c>
      <c r="F3397">
        <v>2019</v>
      </c>
      <c r="G3397">
        <v>117</v>
      </c>
      <c r="H3397">
        <v>0</v>
      </c>
      <c r="I3397">
        <v>26</v>
      </c>
      <c r="J3397">
        <v>0</v>
      </c>
      <c r="K3397">
        <v>65</v>
      </c>
      <c r="L3397">
        <v>52</v>
      </c>
      <c r="M3397">
        <v>26</v>
      </c>
      <c r="N3397">
        <v>0</v>
      </c>
      <c r="O3397">
        <v>0</v>
      </c>
      <c r="P3397">
        <v>0</v>
      </c>
      <c r="Q3397" t="s">
        <v>106</v>
      </c>
      <c r="R3397" s="1">
        <v>31523</v>
      </c>
      <c r="S3397">
        <f t="shared" si="106"/>
        <v>1986</v>
      </c>
      <c r="T3397">
        <f t="shared" si="107"/>
        <v>33</v>
      </c>
    </row>
    <row r="3398" spans="1:20">
      <c r="A3398">
        <v>167741</v>
      </c>
      <c r="B3398" t="s">
        <v>2660</v>
      </c>
      <c r="C3398" t="s">
        <v>278</v>
      </c>
      <c r="D3398" t="s">
        <v>2661</v>
      </c>
      <c r="E3398" t="s">
        <v>2528</v>
      </c>
      <c r="F3398">
        <v>2019</v>
      </c>
      <c r="G3398">
        <v>182</v>
      </c>
      <c r="H3398">
        <v>26</v>
      </c>
      <c r="I3398">
        <v>13</v>
      </c>
      <c r="J3398">
        <v>0</v>
      </c>
      <c r="K3398">
        <v>91</v>
      </c>
      <c r="L3398">
        <v>117</v>
      </c>
      <c r="M3398">
        <v>78</v>
      </c>
      <c r="N3398">
        <v>0</v>
      </c>
      <c r="O3398">
        <v>0</v>
      </c>
      <c r="P3398">
        <v>0</v>
      </c>
      <c r="Q3398" t="s">
        <v>65</v>
      </c>
      <c r="R3398" s="1">
        <v>34218</v>
      </c>
      <c r="S3398">
        <f t="shared" si="106"/>
        <v>1993</v>
      </c>
      <c r="T3398">
        <f t="shared" si="107"/>
        <v>26</v>
      </c>
    </row>
    <row r="3399" spans="1:20">
      <c r="A3399">
        <v>240158</v>
      </c>
      <c r="B3399" t="s">
        <v>2707</v>
      </c>
      <c r="C3399" t="s">
        <v>108</v>
      </c>
      <c r="D3399" t="s">
        <v>2708</v>
      </c>
      <c r="E3399" t="s">
        <v>2528</v>
      </c>
      <c r="F3399">
        <v>2019</v>
      </c>
      <c r="G3399">
        <v>286</v>
      </c>
      <c r="H3399">
        <v>0</v>
      </c>
      <c r="I3399">
        <v>0</v>
      </c>
      <c r="J3399">
        <v>13</v>
      </c>
      <c r="K3399">
        <v>13</v>
      </c>
      <c r="L3399">
        <v>39</v>
      </c>
      <c r="M3399">
        <v>52</v>
      </c>
      <c r="N3399">
        <v>0</v>
      </c>
      <c r="O3399">
        <v>0</v>
      </c>
      <c r="P3399">
        <v>0</v>
      </c>
      <c r="Q3399" t="s">
        <v>34</v>
      </c>
      <c r="R3399" s="1">
        <v>34549</v>
      </c>
      <c r="S3399">
        <f t="shared" si="106"/>
        <v>1994</v>
      </c>
      <c r="T3399">
        <f t="shared" si="107"/>
        <v>25</v>
      </c>
    </row>
    <row r="3400" spans="1:20">
      <c r="A3400">
        <v>44059</v>
      </c>
      <c r="B3400" t="s">
        <v>532</v>
      </c>
      <c r="C3400" t="s">
        <v>533</v>
      </c>
      <c r="D3400" t="s">
        <v>534</v>
      </c>
      <c r="E3400" t="s">
        <v>2528</v>
      </c>
      <c r="F3400">
        <v>2019</v>
      </c>
      <c r="G3400">
        <v>26</v>
      </c>
      <c r="H3400">
        <v>0</v>
      </c>
      <c r="I3400">
        <v>0</v>
      </c>
      <c r="J3400">
        <v>0</v>
      </c>
      <c r="K3400">
        <v>13</v>
      </c>
      <c r="L3400">
        <v>0</v>
      </c>
      <c r="M3400">
        <v>13</v>
      </c>
      <c r="N3400">
        <v>0</v>
      </c>
      <c r="O3400">
        <v>0</v>
      </c>
      <c r="P3400">
        <v>0</v>
      </c>
      <c r="Q3400" t="s">
        <v>34</v>
      </c>
      <c r="R3400" s="1">
        <v>31819</v>
      </c>
      <c r="S3400">
        <f t="shared" si="106"/>
        <v>1987</v>
      </c>
      <c r="T3400">
        <f t="shared" si="107"/>
        <v>32</v>
      </c>
    </row>
    <row r="3401" spans="1:20">
      <c r="A3401">
        <v>61253</v>
      </c>
      <c r="B3401" t="s">
        <v>663</v>
      </c>
      <c r="C3401" t="s">
        <v>664</v>
      </c>
      <c r="D3401" t="s">
        <v>665</v>
      </c>
      <c r="E3401" t="s">
        <v>166</v>
      </c>
      <c r="F3401">
        <v>2019</v>
      </c>
      <c r="G3401">
        <v>247</v>
      </c>
      <c r="H3401">
        <v>26</v>
      </c>
      <c r="I3401">
        <v>78</v>
      </c>
      <c r="J3401">
        <v>0</v>
      </c>
      <c r="K3401">
        <v>52</v>
      </c>
      <c r="L3401">
        <v>91</v>
      </c>
      <c r="M3401">
        <v>26</v>
      </c>
      <c r="N3401">
        <v>0</v>
      </c>
      <c r="O3401">
        <v>0</v>
      </c>
      <c r="P3401">
        <v>0</v>
      </c>
      <c r="Q3401" t="s">
        <v>213</v>
      </c>
      <c r="R3401" s="1">
        <v>31819</v>
      </c>
      <c r="S3401">
        <f t="shared" si="106"/>
        <v>1987</v>
      </c>
      <c r="T3401">
        <f t="shared" si="107"/>
        <v>32</v>
      </c>
    </row>
    <row r="3402" spans="1:20">
      <c r="A3402">
        <v>82070</v>
      </c>
      <c r="B3402" t="s">
        <v>3752</v>
      </c>
      <c r="C3402" t="s">
        <v>357</v>
      </c>
      <c r="D3402" t="s">
        <v>3753</v>
      </c>
      <c r="E3402" t="s">
        <v>166</v>
      </c>
      <c r="F3402">
        <v>2019</v>
      </c>
      <c r="G3402">
        <v>52</v>
      </c>
      <c r="H3402">
        <v>13</v>
      </c>
      <c r="I3402">
        <v>0</v>
      </c>
      <c r="J3402">
        <v>0</v>
      </c>
      <c r="K3402">
        <v>26</v>
      </c>
      <c r="L3402">
        <v>39</v>
      </c>
      <c r="M3402">
        <v>52</v>
      </c>
      <c r="N3402">
        <v>0</v>
      </c>
      <c r="O3402">
        <v>0</v>
      </c>
      <c r="P3402">
        <v>0</v>
      </c>
      <c r="Q3402" t="s">
        <v>106</v>
      </c>
      <c r="R3402" s="1">
        <v>33563</v>
      </c>
      <c r="S3402">
        <f t="shared" si="106"/>
        <v>1991</v>
      </c>
      <c r="T3402">
        <f t="shared" si="107"/>
        <v>28</v>
      </c>
    </row>
    <row r="3403" spans="1:20">
      <c r="A3403">
        <v>169880</v>
      </c>
      <c r="B3403" t="s">
        <v>3119</v>
      </c>
      <c r="C3403" t="s">
        <v>71</v>
      </c>
      <c r="D3403" t="s">
        <v>3120</v>
      </c>
      <c r="E3403" t="s">
        <v>166</v>
      </c>
      <c r="F3403">
        <v>2019</v>
      </c>
      <c r="G3403">
        <v>325</v>
      </c>
      <c r="H3403">
        <v>26</v>
      </c>
      <c r="I3403">
        <v>52</v>
      </c>
      <c r="J3403">
        <v>0</v>
      </c>
      <c r="K3403">
        <v>0</v>
      </c>
      <c r="L3403">
        <v>0</v>
      </c>
      <c r="M3403">
        <v>39</v>
      </c>
      <c r="N3403">
        <v>0</v>
      </c>
      <c r="O3403">
        <v>0</v>
      </c>
      <c r="P3403">
        <v>0</v>
      </c>
      <c r="Q3403" t="s">
        <v>29</v>
      </c>
      <c r="R3403" s="1">
        <v>34185</v>
      </c>
      <c r="S3403">
        <f t="shared" si="106"/>
        <v>1993</v>
      </c>
      <c r="T3403">
        <f t="shared" si="107"/>
        <v>26</v>
      </c>
    </row>
    <row r="3404" spans="1:20">
      <c r="A3404">
        <v>400489</v>
      </c>
      <c r="B3404" t="s">
        <v>3754</v>
      </c>
      <c r="C3404" t="s">
        <v>3755</v>
      </c>
      <c r="D3404" t="s">
        <v>3756</v>
      </c>
      <c r="E3404" t="s">
        <v>166</v>
      </c>
      <c r="F3404">
        <v>2019</v>
      </c>
      <c r="G3404">
        <v>104</v>
      </c>
      <c r="H3404">
        <v>13</v>
      </c>
      <c r="I3404">
        <v>0</v>
      </c>
      <c r="J3404">
        <v>0</v>
      </c>
      <c r="K3404">
        <v>104</v>
      </c>
      <c r="L3404">
        <v>78</v>
      </c>
      <c r="M3404">
        <v>78</v>
      </c>
      <c r="N3404">
        <v>0</v>
      </c>
      <c r="O3404">
        <v>0</v>
      </c>
      <c r="P3404">
        <v>0</v>
      </c>
      <c r="Q3404" t="s">
        <v>65</v>
      </c>
      <c r="R3404" s="1">
        <v>36427</v>
      </c>
      <c r="S3404">
        <f t="shared" si="106"/>
        <v>1999</v>
      </c>
      <c r="T3404">
        <f t="shared" si="107"/>
        <v>20</v>
      </c>
    </row>
    <row r="3405" spans="1:20">
      <c r="A3405">
        <v>126656</v>
      </c>
      <c r="B3405" t="s">
        <v>1001</v>
      </c>
      <c r="C3405" t="s">
        <v>1002</v>
      </c>
      <c r="D3405" t="s">
        <v>1003</v>
      </c>
      <c r="E3405" t="s">
        <v>166</v>
      </c>
      <c r="F3405">
        <v>2019</v>
      </c>
      <c r="G3405">
        <v>39</v>
      </c>
      <c r="H3405">
        <v>0</v>
      </c>
      <c r="I3405">
        <v>0</v>
      </c>
      <c r="J3405">
        <v>0</v>
      </c>
      <c r="K3405">
        <v>26</v>
      </c>
      <c r="L3405">
        <v>13</v>
      </c>
      <c r="M3405">
        <v>26</v>
      </c>
      <c r="N3405">
        <v>0</v>
      </c>
      <c r="O3405">
        <v>0</v>
      </c>
      <c r="P3405">
        <v>0</v>
      </c>
      <c r="Q3405" t="s">
        <v>58</v>
      </c>
      <c r="R3405" s="1">
        <v>33270</v>
      </c>
      <c r="S3405">
        <f t="shared" si="106"/>
        <v>1991</v>
      </c>
      <c r="T3405">
        <f t="shared" si="107"/>
        <v>28</v>
      </c>
    </row>
    <row r="3406" spans="1:20">
      <c r="A3406">
        <v>200056</v>
      </c>
      <c r="B3406" t="s">
        <v>1247</v>
      </c>
      <c r="C3406" t="s">
        <v>1248</v>
      </c>
      <c r="D3406" t="s">
        <v>1249</v>
      </c>
      <c r="E3406" t="s">
        <v>166</v>
      </c>
      <c r="F3406">
        <v>2019</v>
      </c>
      <c r="G3406">
        <v>130</v>
      </c>
      <c r="H3406">
        <v>0</v>
      </c>
      <c r="I3406">
        <v>13</v>
      </c>
      <c r="J3406">
        <v>0</v>
      </c>
      <c r="K3406">
        <v>39</v>
      </c>
      <c r="L3406">
        <v>52</v>
      </c>
      <c r="M3406">
        <v>39</v>
      </c>
      <c r="N3406">
        <v>0</v>
      </c>
      <c r="O3406">
        <v>0</v>
      </c>
      <c r="P3406">
        <v>0</v>
      </c>
      <c r="Q3406" t="s">
        <v>29</v>
      </c>
      <c r="R3406" s="1">
        <v>34367</v>
      </c>
      <c r="S3406">
        <f t="shared" si="106"/>
        <v>1994</v>
      </c>
      <c r="T3406">
        <f t="shared" si="107"/>
        <v>25</v>
      </c>
    </row>
    <row r="3407" spans="1:20">
      <c r="A3407">
        <v>133964</v>
      </c>
      <c r="B3407" t="s">
        <v>1056</v>
      </c>
      <c r="C3407" t="s">
        <v>418</v>
      </c>
      <c r="D3407" t="s">
        <v>1057</v>
      </c>
      <c r="E3407" t="s">
        <v>166</v>
      </c>
      <c r="F3407">
        <v>2019</v>
      </c>
      <c r="G3407">
        <v>299</v>
      </c>
      <c r="H3407">
        <v>65</v>
      </c>
      <c r="I3407">
        <v>65</v>
      </c>
      <c r="J3407">
        <v>0</v>
      </c>
      <c r="K3407">
        <v>26</v>
      </c>
      <c r="L3407">
        <v>143</v>
      </c>
      <c r="M3407">
        <v>13</v>
      </c>
      <c r="N3407">
        <v>0</v>
      </c>
      <c r="O3407">
        <v>0</v>
      </c>
      <c r="P3407">
        <v>39</v>
      </c>
      <c r="Q3407" t="s">
        <v>359</v>
      </c>
      <c r="R3407" s="1">
        <v>33393</v>
      </c>
      <c r="S3407">
        <f t="shared" si="106"/>
        <v>1991</v>
      </c>
      <c r="T3407">
        <f t="shared" si="107"/>
        <v>28</v>
      </c>
    </row>
    <row r="3408" spans="1:20">
      <c r="A3408">
        <v>16408</v>
      </c>
      <c r="B3408" t="s">
        <v>191</v>
      </c>
      <c r="C3408" t="s">
        <v>192</v>
      </c>
      <c r="D3408" t="s">
        <v>193</v>
      </c>
      <c r="E3408" t="s">
        <v>166</v>
      </c>
      <c r="F3408">
        <v>2019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 t="s">
        <v>39</v>
      </c>
      <c r="R3408" s="1">
        <v>31239</v>
      </c>
      <c r="S3408">
        <f t="shared" si="106"/>
        <v>1985</v>
      </c>
      <c r="T3408">
        <f t="shared" si="107"/>
        <v>34</v>
      </c>
    </row>
    <row r="3409" spans="1:20">
      <c r="A3409">
        <v>93128</v>
      </c>
      <c r="B3409" t="s">
        <v>850</v>
      </c>
      <c r="C3409" t="s">
        <v>851</v>
      </c>
      <c r="D3409" t="s">
        <v>852</v>
      </c>
      <c r="E3409" t="s">
        <v>166</v>
      </c>
      <c r="F3409">
        <v>2019</v>
      </c>
      <c r="G3409">
        <v>182</v>
      </c>
      <c r="H3409">
        <v>0</v>
      </c>
      <c r="I3409">
        <v>0</v>
      </c>
      <c r="J3409">
        <v>13</v>
      </c>
      <c r="K3409">
        <v>13</v>
      </c>
      <c r="L3409">
        <v>13</v>
      </c>
      <c r="M3409">
        <v>39</v>
      </c>
      <c r="N3409">
        <v>0</v>
      </c>
      <c r="O3409">
        <v>13</v>
      </c>
      <c r="P3409">
        <v>0</v>
      </c>
      <c r="Q3409" t="s">
        <v>34</v>
      </c>
      <c r="R3409" s="1">
        <v>33409</v>
      </c>
      <c r="S3409">
        <f t="shared" si="106"/>
        <v>1991</v>
      </c>
      <c r="T3409">
        <f t="shared" si="107"/>
        <v>28</v>
      </c>
    </row>
    <row r="3410" spans="1:20">
      <c r="A3410">
        <v>35564</v>
      </c>
      <c r="B3410" t="s">
        <v>1625</v>
      </c>
      <c r="C3410" t="s">
        <v>893</v>
      </c>
      <c r="D3410" t="s">
        <v>1626</v>
      </c>
      <c r="E3410" t="s">
        <v>166</v>
      </c>
      <c r="F3410">
        <v>2019</v>
      </c>
      <c r="G3410">
        <v>39</v>
      </c>
      <c r="H3410">
        <v>39</v>
      </c>
      <c r="I3410">
        <v>13</v>
      </c>
      <c r="J3410">
        <v>0</v>
      </c>
      <c r="K3410">
        <v>182</v>
      </c>
      <c r="L3410">
        <v>26</v>
      </c>
      <c r="M3410">
        <v>13</v>
      </c>
      <c r="N3410">
        <v>0</v>
      </c>
      <c r="O3410">
        <v>0</v>
      </c>
      <c r="P3410">
        <v>0</v>
      </c>
      <c r="Q3410" t="s">
        <v>24</v>
      </c>
      <c r="R3410" s="1">
        <v>31104</v>
      </c>
      <c r="S3410">
        <f t="shared" si="106"/>
        <v>1985</v>
      </c>
      <c r="T3410">
        <f t="shared" si="107"/>
        <v>34</v>
      </c>
    </row>
    <row r="3411" spans="1:20">
      <c r="A3411">
        <v>192735</v>
      </c>
      <c r="B3411" t="s">
        <v>3757</v>
      </c>
      <c r="C3411" t="s">
        <v>3758</v>
      </c>
      <c r="D3411" t="s">
        <v>3759</v>
      </c>
      <c r="E3411" t="s">
        <v>166</v>
      </c>
      <c r="F3411">
        <v>2019</v>
      </c>
      <c r="G3411">
        <v>39</v>
      </c>
      <c r="H3411">
        <v>0</v>
      </c>
      <c r="I3411">
        <v>0</v>
      </c>
      <c r="J3411">
        <v>0</v>
      </c>
      <c r="K3411">
        <v>13</v>
      </c>
      <c r="L3411">
        <v>39</v>
      </c>
      <c r="M3411">
        <v>0</v>
      </c>
      <c r="N3411">
        <v>0</v>
      </c>
      <c r="O3411">
        <v>0</v>
      </c>
      <c r="P3411">
        <v>0</v>
      </c>
      <c r="Q3411" t="s">
        <v>106</v>
      </c>
      <c r="R3411" s="1">
        <v>34663</v>
      </c>
      <c r="S3411">
        <f t="shared" si="106"/>
        <v>1994</v>
      </c>
      <c r="T3411">
        <f t="shared" si="107"/>
        <v>25</v>
      </c>
    </row>
    <row r="3412" spans="1:20">
      <c r="A3412">
        <v>316889</v>
      </c>
      <c r="B3412" t="s">
        <v>3760</v>
      </c>
      <c r="C3412" t="s">
        <v>3761</v>
      </c>
      <c r="D3412" t="s">
        <v>3762</v>
      </c>
      <c r="E3412" t="s">
        <v>166</v>
      </c>
      <c r="F3412">
        <v>2019</v>
      </c>
      <c r="G3412">
        <v>104</v>
      </c>
      <c r="H3412">
        <v>26</v>
      </c>
      <c r="I3412">
        <v>13</v>
      </c>
      <c r="J3412">
        <v>0</v>
      </c>
      <c r="K3412">
        <v>104</v>
      </c>
      <c r="L3412">
        <v>91</v>
      </c>
      <c r="M3412">
        <v>13</v>
      </c>
      <c r="N3412">
        <v>0</v>
      </c>
      <c r="O3412">
        <v>0</v>
      </c>
      <c r="P3412">
        <v>0</v>
      </c>
      <c r="Q3412" t="s">
        <v>359</v>
      </c>
      <c r="R3412" s="1">
        <v>34910</v>
      </c>
      <c r="S3412">
        <f t="shared" si="106"/>
        <v>1995</v>
      </c>
      <c r="T3412">
        <f t="shared" si="107"/>
        <v>24</v>
      </c>
    </row>
    <row r="3413" spans="1:20">
      <c r="A3413">
        <v>278531</v>
      </c>
      <c r="B3413" t="s">
        <v>1344</v>
      </c>
      <c r="C3413" t="s">
        <v>1345</v>
      </c>
      <c r="D3413" t="s">
        <v>1346</v>
      </c>
      <c r="E3413" t="s">
        <v>166</v>
      </c>
      <c r="F3413">
        <v>2019</v>
      </c>
      <c r="G3413">
        <v>65</v>
      </c>
      <c r="H3413">
        <v>0</v>
      </c>
      <c r="I3413">
        <v>0</v>
      </c>
      <c r="J3413">
        <v>0</v>
      </c>
      <c r="K3413">
        <v>52</v>
      </c>
      <c r="L3413">
        <v>13</v>
      </c>
      <c r="M3413">
        <v>26</v>
      </c>
      <c r="N3413">
        <v>0</v>
      </c>
      <c r="O3413">
        <v>0</v>
      </c>
      <c r="P3413">
        <v>0</v>
      </c>
      <c r="Q3413" t="s">
        <v>34</v>
      </c>
      <c r="R3413" s="1">
        <v>35314</v>
      </c>
      <c r="S3413">
        <f t="shared" si="106"/>
        <v>1996</v>
      </c>
      <c r="T3413">
        <f t="shared" si="107"/>
        <v>23</v>
      </c>
    </row>
    <row r="3414" spans="1:20">
      <c r="A3414">
        <v>124715</v>
      </c>
      <c r="B3414" t="s">
        <v>980</v>
      </c>
      <c r="C3414" t="s">
        <v>450</v>
      </c>
      <c r="D3414" t="s">
        <v>981</v>
      </c>
      <c r="E3414" t="s">
        <v>166</v>
      </c>
      <c r="F3414">
        <v>2019</v>
      </c>
      <c r="G3414">
        <v>156</v>
      </c>
      <c r="H3414">
        <v>13</v>
      </c>
      <c r="I3414">
        <v>13</v>
      </c>
      <c r="J3414">
        <v>0</v>
      </c>
      <c r="K3414">
        <v>0</v>
      </c>
      <c r="L3414">
        <v>26</v>
      </c>
      <c r="M3414">
        <v>39</v>
      </c>
      <c r="N3414">
        <v>0</v>
      </c>
      <c r="O3414">
        <v>13</v>
      </c>
      <c r="P3414">
        <v>0</v>
      </c>
      <c r="Q3414" t="s">
        <v>34</v>
      </c>
      <c r="R3414" s="1">
        <v>33567</v>
      </c>
      <c r="S3414">
        <f t="shared" si="106"/>
        <v>1991</v>
      </c>
      <c r="T3414">
        <f t="shared" si="107"/>
        <v>28</v>
      </c>
    </row>
    <row r="3415" spans="1:20">
      <c r="A3415">
        <v>126711</v>
      </c>
      <c r="B3415" t="s">
        <v>3102</v>
      </c>
      <c r="C3415" t="s">
        <v>527</v>
      </c>
      <c r="D3415" t="s">
        <v>3103</v>
      </c>
      <c r="E3415" t="s">
        <v>166</v>
      </c>
      <c r="F3415">
        <v>2019</v>
      </c>
      <c r="G3415">
        <v>39</v>
      </c>
      <c r="H3415">
        <v>0</v>
      </c>
      <c r="I3415">
        <v>0</v>
      </c>
      <c r="J3415">
        <v>0</v>
      </c>
      <c r="K3415">
        <v>0</v>
      </c>
      <c r="L3415">
        <v>13</v>
      </c>
      <c r="M3415">
        <v>0</v>
      </c>
      <c r="N3415">
        <v>0</v>
      </c>
      <c r="O3415">
        <v>0</v>
      </c>
      <c r="P3415">
        <v>0</v>
      </c>
      <c r="Q3415" t="s">
        <v>29</v>
      </c>
      <c r="R3415" s="1">
        <v>33450</v>
      </c>
      <c r="S3415">
        <f t="shared" si="106"/>
        <v>1991</v>
      </c>
      <c r="T3415">
        <f t="shared" si="107"/>
        <v>28</v>
      </c>
    </row>
    <row r="3416" spans="1:20">
      <c r="A3416">
        <v>104752</v>
      </c>
      <c r="B3416" t="s">
        <v>888</v>
      </c>
      <c r="C3416" t="s">
        <v>889</v>
      </c>
      <c r="D3416" t="s">
        <v>890</v>
      </c>
      <c r="E3416" t="s">
        <v>166</v>
      </c>
      <c r="F3416">
        <v>2019</v>
      </c>
      <c r="G3416">
        <v>247</v>
      </c>
      <c r="H3416">
        <v>39</v>
      </c>
      <c r="I3416">
        <v>0</v>
      </c>
      <c r="J3416">
        <v>0</v>
      </c>
      <c r="K3416">
        <v>0</v>
      </c>
      <c r="L3416">
        <v>13</v>
      </c>
      <c r="M3416">
        <v>26</v>
      </c>
      <c r="N3416">
        <v>0</v>
      </c>
      <c r="O3416">
        <v>0</v>
      </c>
      <c r="P3416">
        <v>0</v>
      </c>
      <c r="Q3416" t="s">
        <v>34</v>
      </c>
      <c r="R3416" s="1">
        <v>33403</v>
      </c>
      <c r="S3416">
        <f t="shared" si="106"/>
        <v>1991</v>
      </c>
      <c r="T3416">
        <f t="shared" si="107"/>
        <v>28</v>
      </c>
    </row>
    <row r="3417" spans="1:20">
      <c r="A3417">
        <v>126422</v>
      </c>
      <c r="B3417" t="s">
        <v>999</v>
      </c>
      <c r="C3417" t="s">
        <v>1000</v>
      </c>
      <c r="D3417" t="s">
        <v>1000</v>
      </c>
      <c r="E3417" t="s">
        <v>166</v>
      </c>
      <c r="F3417">
        <v>2019</v>
      </c>
      <c r="G3417">
        <v>182</v>
      </c>
      <c r="H3417">
        <v>13</v>
      </c>
      <c r="I3417">
        <v>13</v>
      </c>
      <c r="J3417">
        <v>0</v>
      </c>
      <c r="K3417">
        <v>26</v>
      </c>
      <c r="L3417">
        <v>78</v>
      </c>
      <c r="M3417">
        <v>39</v>
      </c>
      <c r="N3417">
        <v>0</v>
      </c>
      <c r="O3417">
        <v>0</v>
      </c>
      <c r="P3417">
        <v>0</v>
      </c>
      <c r="Q3417" t="s">
        <v>65</v>
      </c>
      <c r="R3417" s="1">
        <v>33246</v>
      </c>
      <c r="S3417">
        <f t="shared" si="106"/>
        <v>1991</v>
      </c>
      <c r="T3417">
        <f t="shared" si="107"/>
        <v>28</v>
      </c>
    </row>
    <row r="3418" spans="1:20">
      <c r="A3418">
        <v>240414</v>
      </c>
      <c r="B3418" t="s">
        <v>1287</v>
      </c>
      <c r="C3418" t="s">
        <v>181</v>
      </c>
      <c r="D3418" t="s">
        <v>1288</v>
      </c>
      <c r="E3418" t="s">
        <v>166</v>
      </c>
      <c r="F3418">
        <v>2019</v>
      </c>
      <c r="G3418">
        <v>195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 t="s">
        <v>39</v>
      </c>
      <c r="R3418" s="1">
        <v>35511</v>
      </c>
      <c r="S3418">
        <f t="shared" si="106"/>
        <v>1997</v>
      </c>
      <c r="T3418">
        <f t="shared" si="107"/>
        <v>22</v>
      </c>
    </row>
    <row r="3419" spans="1:20">
      <c r="A3419">
        <v>56416</v>
      </c>
      <c r="B3419" t="s">
        <v>611</v>
      </c>
      <c r="C3419" t="s">
        <v>612</v>
      </c>
      <c r="D3419" t="s">
        <v>613</v>
      </c>
      <c r="E3419" t="s">
        <v>166</v>
      </c>
      <c r="F3419">
        <v>2019</v>
      </c>
      <c r="G3419">
        <v>156</v>
      </c>
      <c r="H3419">
        <v>78</v>
      </c>
      <c r="I3419">
        <v>65</v>
      </c>
      <c r="J3419">
        <v>0</v>
      </c>
      <c r="K3419">
        <v>117</v>
      </c>
      <c r="L3419">
        <v>65</v>
      </c>
      <c r="M3419">
        <v>52</v>
      </c>
      <c r="N3419">
        <v>0</v>
      </c>
      <c r="O3419">
        <v>0</v>
      </c>
      <c r="P3419">
        <v>0</v>
      </c>
      <c r="Q3419" t="s">
        <v>24</v>
      </c>
      <c r="R3419" s="1">
        <v>31903</v>
      </c>
      <c r="S3419">
        <f t="shared" si="106"/>
        <v>1987</v>
      </c>
      <c r="T3419">
        <f t="shared" si="107"/>
        <v>32</v>
      </c>
    </row>
    <row r="3420" spans="1:20">
      <c r="A3420">
        <v>191891</v>
      </c>
      <c r="B3420" t="s">
        <v>1982</v>
      </c>
      <c r="C3420" t="s">
        <v>1983</v>
      </c>
      <c r="D3420" t="s">
        <v>1984</v>
      </c>
      <c r="E3420" t="s">
        <v>166</v>
      </c>
      <c r="F3420">
        <v>2019</v>
      </c>
      <c r="G3420">
        <v>182</v>
      </c>
      <c r="H3420">
        <v>117</v>
      </c>
      <c r="I3420">
        <v>0</v>
      </c>
      <c r="J3420">
        <v>0</v>
      </c>
      <c r="K3420">
        <v>26</v>
      </c>
      <c r="L3420">
        <v>78</v>
      </c>
      <c r="M3420">
        <v>52</v>
      </c>
      <c r="N3420">
        <v>0</v>
      </c>
      <c r="O3420">
        <v>0</v>
      </c>
      <c r="P3420">
        <v>0</v>
      </c>
      <c r="Q3420" t="s">
        <v>24</v>
      </c>
      <c r="R3420" s="1">
        <v>34393</v>
      </c>
      <c r="S3420">
        <f t="shared" si="106"/>
        <v>1994</v>
      </c>
      <c r="T3420">
        <f t="shared" si="107"/>
        <v>25</v>
      </c>
    </row>
    <row r="3421" spans="1:20">
      <c r="A3421">
        <v>73396</v>
      </c>
      <c r="B3421" t="s">
        <v>3511</v>
      </c>
      <c r="C3421" t="s">
        <v>1021</v>
      </c>
      <c r="D3421" t="s">
        <v>3512</v>
      </c>
      <c r="E3421" t="s">
        <v>166</v>
      </c>
      <c r="F3421">
        <v>2019</v>
      </c>
      <c r="G3421">
        <v>143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 t="s">
        <v>39</v>
      </c>
      <c r="R3421" s="1">
        <v>32386</v>
      </c>
      <c r="S3421">
        <f t="shared" si="106"/>
        <v>1988</v>
      </c>
      <c r="T3421">
        <f t="shared" si="107"/>
        <v>31</v>
      </c>
    </row>
    <row r="3422" spans="1:20">
      <c r="A3422">
        <v>165895</v>
      </c>
      <c r="B3422" t="s">
        <v>1155</v>
      </c>
      <c r="C3422" t="s">
        <v>83</v>
      </c>
      <c r="D3422" t="s">
        <v>1156</v>
      </c>
      <c r="E3422" t="s">
        <v>166</v>
      </c>
      <c r="F3422">
        <v>2019</v>
      </c>
      <c r="G3422">
        <v>39</v>
      </c>
      <c r="H3422">
        <v>0</v>
      </c>
      <c r="I3422">
        <v>0</v>
      </c>
      <c r="J3422">
        <v>0</v>
      </c>
      <c r="K3422">
        <v>26</v>
      </c>
      <c r="L3422">
        <v>26</v>
      </c>
      <c r="M3422">
        <v>13</v>
      </c>
      <c r="N3422">
        <v>0</v>
      </c>
      <c r="O3422">
        <v>0</v>
      </c>
      <c r="P3422">
        <v>0</v>
      </c>
      <c r="Q3422" t="s">
        <v>213</v>
      </c>
      <c r="R3422" s="1">
        <v>34184</v>
      </c>
      <c r="S3422">
        <f t="shared" si="106"/>
        <v>1993</v>
      </c>
      <c r="T3422">
        <f t="shared" si="107"/>
        <v>26</v>
      </c>
    </row>
    <row r="3423" spans="1:20">
      <c r="A3423">
        <v>87884</v>
      </c>
      <c r="B3423" t="s">
        <v>831</v>
      </c>
      <c r="C3423" t="s">
        <v>832</v>
      </c>
      <c r="D3423" t="s">
        <v>833</v>
      </c>
      <c r="E3423" t="s">
        <v>166</v>
      </c>
      <c r="F3423">
        <v>2019</v>
      </c>
      <c r="G3423">
        <v>169</v>
      </c>
      <c r="H3423">
        <v>0</v>
      </c>
      <c r="I3423">
        <v>13</v>
      </c>
      <c r="J3423">
        <v>0</v>
      </c>
      <c r="K3423">
        <v>26</v>
      </c>
      <c r="L3423">
        <v>13</v>
      </c>
      <c r="M3423">
        <v>78</v>
      </c>
      <c r="N3423">
        <v>0</v>
      </c>
      <c r="O3423">
        <v>0</v>
      </c>
      <c r="P3423">
        <v>0</v>
      </c>
      <c r="Q3423" t="s">
        <v>58</v>
      </c>
      <c r="R3423" s="1">
        <v>33385</v>
      </c>
      <c r="S3423">
        <f t="shared" si="106"/>
        <v>1991</v>
      </c>
      <c r="T3423">
        <f t="shared" si="107"/>
        <v>28</v>
      </c>
    </row>
    <row r="3424" spans="1:20">
      <c r="A3424">
        <v>350219</v>
      </c>
      <c r="B3424" t="s">
        <v>3230</v>
      </c>
      <c r="C3424" t="s">
        <v>3231</v>
      </c>
      <c r="D3424" t="s">
        <v>3232</v>
      </c>
      <c r="E3424" t="s">
        <v>166</v>
      </c>
      <c r="F3424">
        <v>2019</v>
      </c>
      <c r="G3424">
        <v>273</v>
      </c>
      <c r="H3424">
        <v>26</v>
      </c>
      <c r="I3424">
        <v>26</v>
      </c>
      <c r="J3424">
        <v>0</v>
      </c>
      <c r="K3424">
        <v>13</v>
      </c>
      <c r="L3424">
        <v>26</v>
      </c>
      <c r="M3424">
        <v>26</v>
      </c>
      <c r="N3424">
        <v>0</v>
      </c>
      <c r="O3424">
        <v>0</v>
      </c>
      <c r="P3424">
        <v>0</v>
      </c>
      <c r="Q3424" t="s">
        <v>65</v>
      </c>
      <c r="R3424" s="1">
        <v>35158</v>
      </c>
      <c r="S3424">
        <f t="shared" si="106"/>
        <v>1996</v>
      </c>
      <c r="T3424">
        <f t="shared" si="107"/>
        <v>23</v>
      </c>
    </row>
    <row r="3425" spans="1:20">
      <c r="A3425">
        <v>96167</v>
      </c>
      <c r="B3425" t="s">
        <v>3083</v>
      </c>
      <c r="C3425" t="s">
        <v>3084</v>
      </c>
      <c r="D3425" t="s">
        <v>3085</v>
      </c>
      <c r="E3425" t="s">
        <v>166</v>
      </c>
      <c r="F3425">
        <v>2019</v>
      </c>
      <c r="G3425">
        <v>13</v>
      </c>
      <c r="H3425">
        <v>0</v>
      </c>
      <c r="I3425">
        <v>0</v>
      </c>
      <c r="J3425">
        <v>0</v>
      </c>
      <c r="K3425">
        <v>65</v>
      </c>
      <c r="L3425">
        <v>13</v>
      </c>
      <c r="M3425">
        <v>13</v>
      </c>
      <c r="N3425">
        <v>0</v>
      </c>
      <c r="O3425">
        <v>0</v>
      </c>
      <c r="P3425">
        <v>0</v>
      </c>
      <c r="Q3425" t="s">
        <v>359</v>
      </c>
      <c r="R3425" s="1">
        <v>34187</v>
      </c>
      <c r="S3425">
        <f t="shared" si="106"/>
        <v>1993</v>
      </c>
      <c r="T3425">
        <f t="shared" si="107"/>
        <v>26</v>
      </c>
    </row>
    <row r="3426" spans="1:20">
      <c r="A3426">
        <v>181136</v>
      </c>
      <c r="B3426" t="s">
        <v>1198</v>
      </c>
      <c r="C3426" t="s">
        <v>1199</v>
      </c>
      <c r="D3426" t="s">
        <v>1200</v>
      </c>
      <c r="E3426" t="s">
        <v>166</v>
      </c>
      <c r="F3426">
        <v>2019</v>
      </c>
      <c r="G3426">
        <v>299</v>
      </c>
      <c r="H3426">
        <v>26</v>
      </c>
      <c r="I3426">
        <v>39</v>
      </c>
      <c r="J3426">
        <v>0</v>
      </c>
      <c r="K3426">
        <v>39</v>
      </c>
      <c r="L3426">
        <v>26</v>
      </c>
      <c r="M3426">
        <v>52</v>
      </c>
      <c r="N3426">
        <v>0</v>
      </c>
      <c r="O3426">
        <v>0</v>
      </c>
      <c r="P3426">
        <v>0</v>
      </c>
      <c r="Q3426" t="s">
        <v>65</v>
      </c>
      <c r="R3426" s="1">
        <v>34474</v>
      </c>
      <c r="S3426">
        <f t="shared" si="106"/>
        <v>1994</v>
      </c>
      <c r="T3426">
        <f t="shared" si="107"/>
        <v>25</v>
      </c>
    </row>
    <row r="3427" spans="1:20">
      <c r="A3427">
        <v>256339</v>
      </c>
      <c r="B3427" t="s">
        <v>1320</v>
      </c>
      <c r="C3427" t="s">
        <v>319</v>
      </c>
      <c r="D3427" t="s">
        <v>1321</v>
      </c>
      <c r="E3427" t="s">
        <v>51</v>
      </c>
      <c r="F3427">
        <v>2019</v>
      </c>
      <c r="G3427">
        <v>325</v>
      </c>
      <c r="H3427">
        <v>0</v>
      </c>
      <c r="I3427">
        <v>0</v>
      </c>
      <c r="J3427">
        <v>13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 t="s">
        <v>39</v>
      </c>
      <c r="R3427" s="1">
        <v>35448</v>
      </c>
      <c r="S3427">
        <f t="shared" si="106"/>
        <v>1997</v>
      </c>
      <c r="T3427">
        <f t="shared" si="107"/>
        <v>22</v>
      </c>
    </row>
    <row r="3428" spans="1:20">
      <c r="A3428">
        <v>284595</v>
      </c>
      <c r="B3428" t="s">
        <v>3763</v>
      </c>
      <c r="C3428" t="s">
        <v>265</v>
      </c>
      <c r="D3428" t="s">
        <v>3764</v>
      </c>
      <c r="E3428" t="s">
        <v>51</v>
      </c>
      <c r="F3428">
        <v>2019</v>
      </c>
      <c r="G3428">
        <v>39</v>
      </c>
      <c r="H3428">
        <v>0</v>
      </c>
      <c r="I3428">
        <v>0</v>
      </c>
      <c r="J3428">
        <v>0</v>
      </c>
      <c r="K3428">
        <v>39</v>
      </c>
      <c r="L3428">
        <v>0</v>
      </c>
      <c r="M3428">
        <v>0</v>
      </c>
      <c r="N3428">
        <v>0</v>
      </c>
      <c r="O3428">
        <v>0</v>
      </c>
      <c r="P3428">
        <v>0</v>
      </c>
      <c r="Q3428" t="s">
        <v>58</v>
      </c>
      <c r="R3428" s="1">
        <v>34576</v>
      </c>
      <c r="S3428">
        <f t="shared" si="106"/>
        <v>1994</v>
      </c>
      <c r="T3428">
        <f t="shared" si="107"/>
        <v>25</v>
      </c>
    </row>
    <row r="3429" spans="1:20">
      <c r="A3429">
        <v>16120</v>
      </c>
      <c r="B3429" t="s">
        <v>185</v>
      </c>
      <c r="C3429" t="s">
        <v>186</v>
      </c>
      <c r="D3429" t="s">
        <v>187</v>
      </c>
      <c r="E3429" t="s">
        <v>51</v>
      </c>
      <c r="F3429">
        <v>2019</v>
      </c>
      <c r="G3429">
        <v>13</v>
      </c>
      <c r="H3429">
        <v>0</v>
      </c>
      <c r="I3429">
        <v>0</v>
      </c>
      <c r="J3429">
        <v>0</v>
      </c>
      <c r="K3429">
        <v>13</v>
      </c>
      <c r="L3429">
        <v>13</v>
      </c>
      <c r="M3429">
        <v>0</v>
      </c>
      <c r="N3429">
        <v>0</v>
      </c>
      <c r="O3429">
        <v>0</v>
      </c>
      <c r="P3429">
        <v>0</v>
      </c>
      <c r="Q3429" t="s">
        <v>65</v>
      </c>
      <c r="R3429" s="1">
        <v>30878</v>
      </c>
      <c r="S3429">
        <f t="shared" si="106"/>
        <v>1984</v>
      </c>
      <c r="T3429">
        <f t="shared" si="107"/>
        <v>35</v>
      </c>
    </row>
    <row r="3430" spans="1:20">
      <c r="A3430">
        <v>144143</v>
      </c>
      <c r="B3430" t="s">
        <v>1947</v>
      </c>
      <c r="C3430" t="s">
        <v>1875</v>
      </c>
      <c r="D3430" t="s">
        <v>1948</v>
      </c>
      <c r="E3430" t="s">
        <v>51</v>
      </c>
      <c r="F3430">
        <v>2019</v>
      </c>
      <c r="G3430">
        <v>221</v>
      </c>
      <c r="H3430">
        <v>0</v>
      </c>
      <c r="I3430">
        <v>0</v>
      </c>
      <c r="J3430">
        <v>0</v>
      </c>
      <c r="K3430">
        <v>0</v>
      </c>
      <c r="L3430">
        <v>39</v>
      </c>
      <c r="M3430">
        <v>65</v>
      </c>
      <c r="N3430">
        <v>0</v>
      </c>
      <c r="O3430">
        <v>0</v>
      </c>
      <c r="P3430">
        <v>0</v>
      </c>
      <c r="Q3430" t="s">
        <v>29</v>
      </c>
      <c r="R3430" s="1">
        <v>33797</v>
      </c>
      <c r="S3430">
        <f t="shared" si="106"/>
        <v>1992</v>
      </c>
      <c r="T3430">
        <f t="shared" si="107"/>
        <v>27</v>
      </c>
    </row>
    <row r="3431" spans="1:20">
      <c r="A3431">
        <v>99227</v>
      </c>
      <c r="B3431" t="s">
        <v>872</v>
      </c>
      <c r="C3431" t="s">
        <v>158</v>
      </c>
      <c r="D3431" t="s">
        <v>873</v>
      </c>
      <c r="E3431" t="s">
        <v>51</v>
      </c>
      <c r="F3431">
        <v>2019</v>
      </c>
      <c r="G3431">
        <v>65</v>
      </c>
      <c r="H3431">
        <v>0</v>
      </c>
      <c r="I3431">
        <v>0</v>
      </c>
      <c r="J3431">
        <v>0</v>
      </c>
      <c r="K3431">
        <v>26</v>
      </c>
      <c r="L3431">
        <v>65</v>
      </c>
      <c r="M3431">
        <v>13</v>
      </c>
      <c r="N3431">
        <v>0</v>
      </c>
      <c r="O3431">
        <v>0</v>
      </c>
      <c r="P3431">
        <v>0</v>
      </c>
      <c r="Q3431" t="s">
        <v>65</v>
      </c>
      <c r="R3431" s="1">
        <v>33249</v>
      </c>
      <c r="S3431">
        <f t="shared" si="106"/>
        <v>1991</v>
      </c>
      <c r="T3431">
        <f t="shared" si="107"/>
        <v>28</v>
      </c>
    </row>
    <row r="3432" spans="1:20">
      <c r="A3432">
        <v>241527</v>
      </c>
      <c r="B3432" t="s">
        <v>1728</v>
      </c>
      <c r="C3432" t="s">
        <v>272</v>
      </c>
      <c r="D3432" t="s">
        <v>1729</v>
      </c>
      <c r="E3432" t="s">
        <v>51</v>
      </c>
      <c r="F3432">
        <v>2019</v>
      </c>
      <c r="G3432">
        <v>52</v>
      </c>
      <c r="H3432">
        <v>13</v>
      </c>
      <c r="I3432">
        <v>0</v>
      </c>
      <c r="J3432">
        <v>0</v>
      </c>
      <c r="K3432">
        <v>91</v>
      </c>
      <c r="L3432">
        <v>52</v>
      </c>
      <c r="M3432">
        <v>13</v>
      </c>
      <c r="N3432">
        <v>0</v>
      </c>
      <c r="O3432">
        <v>0</v>
      </c>
      <c r="P3432">
        <v>0</v>
      </c>
      <c r="Q3432" t="s">
        <v>24</v>
      </c>
      <c r="R3432" s="1">
        <v>35571</v>
      </c>
      <c r="S3432">
        <f t="shared" si="106"/>
        <v>1997</v>
      </c>
      <c r="T3432">
        <f t="shared" si="107"/>
        <v>22</v>
      </c>
    </row>
    <row r="3433" spans="1:20">
      <c r="A3433">
        <v>303219</v>
      </c>
      <c r="B3433" t="s">
        <v>3765</v>
      </c>
      <c r="C3433" t="s">
        <v>3766</v>
      </c>
      <c r="D3433" t="s">
        <v>3767</v>
      </c>
      <c r="E3433" t="s">
        <v>51</v>
      </c>
      <c r="F3433">
        <v>2019</v>
      </c>
      <c r="G3433">
        <v>65</v>
      </c>
      <c r="H3433">
        <v>0</v>
      </c>
      <c r="I3433">
        <v>0</v>
      </c>
      <c r="J3433">
        <v>0</v>
      </c>
      <c r="K3433">
        <v>13</v>
      </c>
      <c r="L3433">
        <v>0</v>
      </c>
      <c r="M3433">
        <v>13</v>
      </c>
      <c r="N3433">
        <v>0</v>
      </c>
      <c r="O3433">
        <v>13</v>
      </c>
      <c r="P3433">
        <v>0</v>
      </c>
      <c r="Q3433" t="s">
        <v>34</v>
      </c>
      <c r="R3433" s="1">
        <v>35838</v>
      </c>
      <c r="S3433">
        <f t="shared" si="106"/>
        <v>1998</v>
      </c>
      <c r="T3433">
        <f t="shared" si="107"/>
        <v>21</v>
      </c>
    </row>
    <row r="3434" spans="1:20">
      <c r="A3434">
        <v>174733</v>
      </c>
      <c r="B3434" t="s">
        <v>3124</v>
      </c>
      <c r="C3434" t="s">
        <v>725</v>
      </c>
      <c r="D3434" t="s">
        <v>3125</v>
      </c>
      <c r="E3434" t="s">
        <v>51</v>
      </c>
      <c r="F3434">
        <v>2019</v>
      </c>
      <c r="G3434">
        <v>273</v>
      </c>
      <c r="H3434">
        <v>0</v>
      </c>
      <c r="I3434">
        <v>13</v>
      </c>
      <c r="J3434">
        <v>0</v>
      </c>
      <c r="K3434">
        <v>0</v>
      </c>
      <c r="L3434">
        <v>0</v>
      </c>
      <c r="M3434">
        <v>117</v>
      </c>
      <c r="N3434">
        <v>0</v>
      </c>
      <c r="O3434">
        <v>0</v>
      </c>
      <c r="P3434">
        <v>0</v>
      </c>
      <c r="Q3434" t="s">
        <v>34</v>
      </c>
      <c r="R3434" s="1">
        <v>33901</v>
      </c>
      <c r="S3434">
        <f t="shared" si="106"/>
        <v>1992</v>
      </c>
      <c r="T3434">
        <f t="shared" si="107"/>
        <v>27</v>
      </c>
    </row>
    <row r="3435" spans="1:20">
      <c r="A3435">
        <v>324282</v>
      </c>
      <c r="B3435" t="s">
        <v>1705</v>
      </c>
      <c r="C3435" t="s">
        <v>316</v>
      </c>
      <c r="D3435" t="s">
        <v>1706</v>
      </c>
      <c r="E3435" t="s">
        <v>51</v>
      </c>
      <c r="F3435">
        <v>2019</v>
      </c>
      <c r="G3435">
        <v>143</v>
      </c>
      <c r="H3435">
        <v>0</v>
      </c>
      <c r="I3435">
        <v>13</v>
      </c>
      <c r="J3435">
        <v>0</v>
      </c>
      <c r="K3435">
        <v>65</v>
      </c>
      <c r="L3435">
        <v>52</v>
      </c>
      <c r="M3435">
        <v>78</v>
      </c>
      <c r="N3435">
        <v>0</v>
      </c>
      <c r="O3435">
        <v>0</v>
      </c>
      <c r="P3435">
        <v>0</v>
      </c>
      <c r="Q3435" t="s">
        <v>29</v>
      </c>
      <c r="R3435" s="1">
        <v>35544</v>
      </c>
      <c r="S3435">
        <f t="shared" si="106"/>
        <v>1997</v>
      </c>
      <c r="T3435">
        <f t="shared" si="107"/>
        <v>22</v>
      </c>
    </row>
    <row r="3436" spans="1:20">
      <c r="A3436">
        <v>49275</v>
      </c>
      <c r="B3436" t="s">
        <v>3059</v>
      </c>
      <c r="C3436" t="s">
        <v>3060</v>
      </c>
      <c r="D3436" t="s">
        <v>3061</v>
      </c>
      <c r="E3436" t="s">
        <v>51</v>
      </c>
      <c r="F3436">
        <v>2019</v>
      </c>
      <c r="G3436">
        <v>234</v>
      </c>
      <c r="H3436">
        <v>0</v>
      </c>
      <c r="I3436">
        <v>39</v>
      </c>
      <c r="J3436">
        <v>0</v>
      </c>
      <c r="K3436">
        <v>65</v>
      </c>
      <c r="L3436">
        <v>39</v>
      </c>
      <c r="M3436">
        <v>65</v>
      </c>
      <c r="N3436">
        <v>0</v>
      </c>
      <c r="O3436">
        <v>0</v>
      </c>
      <c r="P3436">
        <v>0</v>
      </c>
      <c r="Q3436" t="s">
        <v>106</v>
      </c>
      <c r="R3436" s="1">
        <v>32717</v>
      </c>
      <c r="S3436">
        <f t="shared" si="106"/>
        <v>1989</v>
      </c>
      <c r="T3436">
        <f t="shared" si="107"/>
        <v>30</v>
      </c>
    </row>
    <row r="3437" spans="1:20">
      <c r="A3437">
        <v>238537</v>
      </c>
      <c r="B3437" t="s">
        <v>2046</v>
      </c>
      <c r="C3437" t="s">
        <v>2047</v>
      </c>
      <c r="D3437" t="s">
        <v>2048</v>
      </c>
      <c r="E3437" t="s">
        <v>51</v>
      </c>
      <c r="F3437">
        <v>2019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 t="s">
        <v>39</v>
      </c>
      <c r="R3437" s="1">
        <v>34801</v>
      </c>
      <c r="S3437">
        <f t="shared" si="106"/>
        <v>1995</v>
      </c>
      <c r="T3437">
        <f t="shared" si="107"/>
        <v>24</v>
      </c>
    </row>
    <row r="3438" spans="1:20">
      <c r="A3438">
        <v>197491</v>
      </c>
      <c r="B3438" t="s">
        <v>1227</v>
      </c>
      <c r="C3438" t="s">
        <v>181</v>
      </c>
      <c r="D3438" t="s">
        <v>1228</v>
      </c>
      <c r="E3438" t="s">
        <v>51</v>
      </c>
      <c r="F3438">
        <v>2019</v>
      </c>
      <c r="G3438">
        <v>143</v>
      </c>
      <c r="H3438">
        <v>0</v>
      </c>
      <c r="I3438">
        <v>0</v>
      </c>
      <c r="J3438">
        <v>0</v>
      </c>
      <c r="K3438">
        <v>13</v>
      </c>
      <c r="L3438">
        <v>13</v>
      </c>
      <c r="M3438">
        <v>52</v>
      </c>
      <c r="N3438">
        <v>0</v>
      </c>
      <c r="O3438">
        <v>0</v>
      </c>
      <c r="P3438">
        <v>0</v>
      </c>
      <c r="Q3438" t="s">
        <v>34</v>
      </c>
      <c r="R3438" s="1">
        <v>34516</v>
      </c>
      <c r="S3438">
        <f t="shared" si="106"/>
        <v>1994</v>
      </c>
      <c r="T3438">
        <f t="shared" si="107"/>
        <v>25</v>
      </c>
    </row>
    <row r="3439" spans="1:20">
      <c r="A3439">
        <v>112343</v>
      </c>
      <c r="B3439" t="s">
        <v>936</v>
      </c>
      <c r="C3439" t="s">
        <v>937</v>
      </c>
      <c r="D3439" t="s">
        <v>938</v>
      </c>
      <c r="E3439" t="s">
        <v>51</v>
      </c>
      <c r="F3439">
        <v>2019</v>
      </c>
      <c r="G3439">
        <v>221</v>
      </c>
      <c r="H3439">
        <v>78</v>
      </c>
      <c r="I3439">
        <v>26</v>
      </c>
      <c r="J3439">
        <v>0</v>
      </c>
      <c r="K3439">
        <v>52</v>
      </c>
      <c r="L3439">
        <v>117</v>
      </c>
      <c r="M3439">
        <v>26</v>
      </c>
      <c r="N3439">
        <v>0</v>
      </c>
      <c r="O3439">
        <v>0</v>
      </c>
      <c r="P3439">
        <v>13</v>
      </c>
      <c r="Q3439" t="s">
        <v>24</v>
      </c>
      <c r="R3439" s="1">
        <v>33568</v>
      </c>
      <c r="S3439">
        <f t="shared" si="106"/>
        <v>1991</v>
      </c>
      <c r="T3439">
        <f t="shared" si="107"/>
        <v>28</v>
      </c>
    </row>
    <row r="3440" spans="1:20">
      <c r="A3440">
        <v>319160</v>
      </c>
      <c r="B3440" t="s">
        <v>2133</v>
      </c>
      <c r="C3440" t="s">
        <v>388</v>
      </c>
      <c r="D3440" t="s">
        <v>2134</v>
      </c>
      <c r="E3440" t="s">
        <v>51</v>
      </c>
      <c r="F3440">
        <v>2019</v>
      </c>
      <c r="G3440">
        <v>195</v>
      </c>
      <c r="H3440">
        <v>26</v>
      </c>
      <c r="I3440">
        <v>26</v>
      </c>
      <c r="J3440">
        <v>0</v>
      </c>
      <c r="K3440">
        <v>52</v>
      </c>
      <c r="L3440">
        <v>104</v>
      </c>
      <c r="M3440">
        <v>52</v>
      </c>
      <c r="N3440">
        <v>0</v>
      </c>
      <c r="O3440">
        <v>0</v>
      </c>
      <c r="P3440">
        <v>0</v>
      </c>
      <c r="Q3440" t="s">
        <v>65</v>
      </c>
      <c r="R3440" s="1">
        <v>35083</v>
      </c>
      <c r="S3440">
        <f t="shared" si="106"/>
        <v>1996</v>
      </c>
      <c r="T3440">
        <f t="shared" si="107"/>
        <v>23</v>
      </c>
    </row>
    <row r="3441" spans="1:20">
      <c r="A3441">
        <v>287876</v>
      </c>
      <c r="B3441" t="s">
        <v>1359</v>
      </c>
      <c r="C3441" t="s">
        <v>1360</v>
      </c>
      <c r="D3441" t="s">
        <v>1361</v>
      </c>
      <c r="E3441" t="s">
        <v>51</v>
      </c>
      <c r="F3441">
        <v>2019</v>
      </c>
      <c r="G3441">
        <v>0</v>
      </c>
      <c r="H3441">
        <v>0</v>
      </c>
      <c r="I3441">
        <v>0</v>
      </c>
      <c r="J3441">
        <v>0</v>
      </c>
      <c r="K3441">
        <v>13</v>
      </c>
      <c r="L3441">
        <v>0</v>
      </c>
      <c r="M3441">
        <v>0</v>
      </c>
      <c r="N3441">
        <v>0</v>
      </c>
      <c r="O3441">
        <v>0</v>
      </c>
      <c r="P3441">
        <v>0</v>
      </c>
      <c r="Q3441" t="s">
        <v>24</v>
      </c>
      <c r="R3441" s="1">
        <v>35130</v>
      </c>
      <c r="S3441">
        <f t="shared" si="106"/>
        <v>1996</v>
      </c>
      <c r="T3441">
        <f t="shared" si="107"/>
        <v>23</v>
      </c>
    </row>
    <row r="3442" spans="1:20">
      <c r="A3442">
        <v>348601</v>
      </c>
      <c r="B3442" t="s">
        <v>2782</v>
      </c>
      <c r="C3442" t="s">
        <v>2783</v>
      </c>
      <c r="D3442" t="s">
        <v>2784</v>
      </c>
      <c r="E3442" t="s">
        <v>51</v>
      </c>
      <c r="F3442">
        <v>2019</v>
      </c>
      <c r="G3442">
        <v>26</v>
      </c>
      <c r="H3442">
        <v>0</v>
      </c>
      <c r="I3442">
        <v>0</v>
      </c>
      <c r="J3442">
        <v>0</v>
      </c>
      <c r="K3442">
        <v>65</v>
      </c>
      <c r="L3442">
        <v>26</v>
      </c>
      <c r="M3442">
        <v>0</v>
      </c>
      <c r="N3442">
        <v>0</v>
      </c>
      <c r="O3442">
        <v>0</v>
      </c>
      <c r="P3442">
        <v>0</v>
      </c>
      <c r="Q3442" t="s">
        <v>65</v>
      </c>
      <c r="R3442" s="1">
        <v>35938</v>
      </c>
      <c r="S3442">
        <f t="shared" si="106"/>
        <v>1998</v>
      </c>
      <c r="T3442">
        <f t="shared" si="107"/>
        <v>21</v>
      </c>
    </row>
    <row r="3443" spans="1:20">
      <c r="A3443">
        <v>225873</v>
      </c>
      <c r="B3443" t="s">
        <v>2025</v>
      </c>
      <c r="C3443" t="s">
        <v>2026</v>
      </c>
      <c r="D3443" t="s">
        <v>2027</v>
      </c>
      <c r="E3443" t="s">
        <v>51</v>
      </c>
      <c r="F3443">
        <v>2019</v>
      </c>
      <c r="G3443">
        <v>156</v>
      </c>
      <c r="H3443">
        <v>26</v>
      </c>
      <c r="I3443">
        <v>39</v>
      </c>
      <c r="J3443">
        <v>0</v>
      </c>
      <c r="K3443">
        <v>65</v>
      </c>
      <c r="L3443">
        <v>26</v>
      </c>
      <c r="M3443">
        <v>52</v>
      </c>
      <c r="N3443">
        <v>0</v>
      </c>
      <c r="O3443">
        <v>0</v>
      </c>
      <c r="P3443">
        <v>0</v>
      </c>
      <c r="Q3443" t="s">
        <v>65</v>
      </c>
      <c r="R3443" s="1">
        <v>34732</v>
      </c>
      <c r="S3443">
        <f t="shared" si="106"/>
        <v>1995</v>
      </c>
      <c r="T3443">
        <f t="shared" si="107"/>
        <v>24</v>
      </c>
    </row>
    <row r="3444" spans="1:20">
      <c r="A3444">
        <v>441385</v>
      </c>
      <c r="B3444" t="s">
        <v>3768</v>
      </c>
      <c r="C3444" t="s">
        <v>248</v>
      </c>
      <c r="D3444" t="s">
        <v>3769</v>
      </c>
      <c r="E3444" t="s">
        <v>51</v>
      </c>
      <c r="F3444">
        <v>2019</v>
      </c>
      <c r="G3444">
        <v>0</v>
      </c>
      <c r="H3444">
        <v>0</v>
      </c>
      <c r="I3444">
        <v>0</v>
      </c>
      <c r="J3444">
        <v>0</v>
      </c>
      <c r="K3444">
        <v>13</v>
      </c>
      <c r="L3444">
        <v>0</v>
      </c>
      <c r="M3444">
        <v>0</v>
      </c>
      <c r="N3444">
        <v>0</v>
      </c>
      <c r="O3444">
        <v>0</v>
      </c>
      <c r="P3444">
        <v>0</v>
      </c>
      <c r="Q3444" t="s">
        <v>139</v>
      </c>
      <c r="R3444" s="1">
        <v>36237</v>
      </c>
      <c r="S3444">
        <f t="shared" si="106"/>
        <v>1999</v>
      </c>
      <c r="T3444">
        <f t="shared" si="107"/>
        <v>20</v>
      </c>
    </row>
    <row r="3445" spans="1:20">
      <c r="A3445">
        <v>171399</v>
      </c>
      <c r="B3445" t="s">
        <v>1975</v>
      </c>
      <c r="C3445" t="s">
        <v>675</v>
      </c>
      <c r="D3445" t="s">
        <v>1976</v>
      </c>
      <c r="E3445" t="s">
        <v>51</v>
      </c>
      <c r="F3445">
        <v>2019</v>
      </c>
      <c r="G3445">
        <v>286</v>
      </c>
      <c r="H3445">
        <v>0</v>
      </c>
      <c r="I3445">
        <v>0</v>
      </c>
      <c r="J3445">
        <v>13</v>
      </c>
      <c r="K3445">
        <v>0</v>
      </c>
      <c r="L3445">
        <v>26</v>
      </c>
      <c r="M3445">
        <v>52</v>
      </c>
      <c r="N3445">
        <v>13</v>
      </c>
      <c r="O3445">
        <v>0</v>
      </c>
      <c r="P3445">
        <v>0</v>
      </c>
      <c r="Q3445" t="s">
        <v>58</v>
      </c>
      <c r="R3445" s="1">
        <v>34684</v>
      </c>
      <c r="S3445">
        <f t="shared" si="106"/>
        <v>1994</v>
      </c>
      <c r="T3445">
        <f t="shared" si="107"/>
        <v>25</v>
      </c>
    </row>
    <row r="3446" spans="1:20">
      <c r="A3446">
        <v>22328</v>
      </c>
      <c r="B3446" t="s">
        <v>315</v>
      </c>
      <c r="C3446" t="s">
        <v>316</v>
      </c>
      <c r="D3446" t="s">
        <v>317</v>
      </c>
      <c r="E3446" t="s">
        <v>51</v>
      </c>
      <c r="F3446">
        <v>2019</v>
      </c>
      <c r="G3446">
        <v>273</v>
      </c>
      <c r="H3446">
        <v>117</v>
      </c>
      <c r="I3446">
        <v>52</v>
      </c>
      <c r="J3446">
        <v>0</v>
      </c>
      <c r="K3446">
        <v>0</v>
      </c>
      <c r="L3446">
        <v>104</v>
      </c>
      <c r="M3446">
        <v>26</v>
      </c>
      <c r="N3446">
        <v>0</v>
      </c>
      <c r="O3446">
        <v>0</v>
      </c>
      <c r="P3446">
        <v>65</v>
      </c>
      <c r="Q3446" t="s">
        <v>24</v>
      </c>
      <c r="R3446" s="1">
        <v>30347</v>
      </c>
      <c r="S3446">
        <f t="shared" si="106"/>
        <v>1983</v>
      </c>
      <c r="T3446">
        <f t="shared" si="107"/>
        <v>36</v>
      </c>
    </row>
    <row r="3447" spans="1:20">
      <c r="A3447">
        <v>123742</v>
      </c>
      <c r="B3447" t="s">
        <v>2614</v>
      </c>
      <c r="C3447" t="s">
        <v>1046</v>
      </c>
      <c r="D3447" t="s">
        <v>2615</v>
      </c>
      <c r="E3447" t="s">
        <v>51</v>
      </c>
      <c r="F3447">
        <v>2019</v>
      </c>
      <c r="G3447">
        <v>156</v>
      </c>
      <c r="H3447">
        <v>65</v>
      </c>
      <c r="I3447">
        <v>13</v>
      </c>
      <c r="J3447">
        <v>0</v>
      </c>
      <c r="K3447">
        <v>39</v>
      </c>
      <c r="L3447">
        <v>130</v>
      </c>
      <c r="M3447">
        <v>65</v>
      </c>
      <c r="N3447">
        <v>0</v>
      </c>
      <c r="O3447">
        <v>0</v>
      </c>
      <c r="P3447">
        <v>13</v>
      </c>
      <c r="Q3447" t="s">
        <v>139</v>
      </c>
      <c r="R3447" s="1">
        <v>33209</v>
      </c>
      <c r="S3447">
        <f t="shared" si="106"/>
        <v>1990</v>
      </c>
      <c r="T3447">
        <f t="shared" si="107"/>
        <v>29</v>
      </c>
    </row>
    <row r="3448" spans="1:20">
      <c r="A3448">
        <v>85380</v>
      </c>
      <c r="B3448" t="s">
        <v>809</v>
      </c>
      <c r="C3448" t="s">
        <v>158</v>
      </c>
      <c r="D3448" t="s">
        <v>810</v>
      </c>
      <c r="E3448" t="s">
        <v>51</v>
      </c>
      <c r="F3448">
        <v>2019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 t="s">
        <v>39</v>
      </c>
      <c r="R3448" s="1">
        <v>33068</v>
      </c>
      <c r="S3448">
        <f t="shared" si="106"/>
        <v>1990</v>
      </c>
      <c r="T3448">
        <f t="shared" si="107"/>
        <v>29</v>
      </c>
    </row>
    <row r="3449" spans="1:20">
      <c r="A3449">
        <v>226524</v>
      </c>
      <c r="B3449" t="s">
        <v>3770</v>
      </c>
      <c r="C3449" t="s">
        <v>3771</v>
      </c>
      <c r="D3449" t="s">
        <v>3772</v>
      </c>
      <c r="E3449" t="s">
        <v>51</v>
      </c>
      <c r="F3449">
        <v>2019</v>
      </c>
      <c r="G3449">
        <v>156</v>
      </c>
      <c r="H3449">
        <v>0</v>
      </c>
      <c r="I3449">
        <v>0</v>
      </c>
      <c r="J3449">
        <v>13</v>
      </c>
      <c r="K3449">
        <v>26</v>
      </c>
      <c r="L3449">
        <v>26</v>
      </c>
      <c r="M3449">
        <v>39</v>
      </c>
      <c r="N3449">
        <v>0</v>
      </c>
      <c r="O3449">
        <v>0</v>
      </c>
      <c r="P3449">
        <v>0</v>
      </c>
      <c r="Q3449" t="s">
        <v>65</v>
      </c>
      <c r="R3449" s="1">
        <v>35190</v>
      </c>
      <c r="S3449">
        <f t="shared" si="106"/>
        <v>1996</v>
      </c>
      <c r="T3449">
        <f t="shared" si="107"/>
        <v>23</v>
      </c>
    </row>
    <row r="3450" spans="1:20">
      <c r="A3450">
        <v>111347</v>
      </c>
      <c r="B3450" t="s">
        <v>921</v>
      </c>
      <c r="C3450" t="s">
        <v>418</v>
      </c>
      <c r="D3450" t="s">
        <v>922</v>
      </c>
      <c r="E3450" t="s">
        <v>51</v>
      </c>
      <c r="F3450">
        <v>2019</v>
      </c>
      <c r="G3450">
        <v>65</v>
      </c>
      <c r="H3450">
        <v>0</v>
      </c>
      <c r="I3450">
        <v>0</v>
      </c>
      <c r="J3450">
        <v>0</v>
      </c>
      <c r="K3450">
        <v>0</v>
      </c>
      <c r="L3450">
        <v>13</v>
      </c>
      <c r="M3450">
        <v>26</v>
      </c>
      <c r="N3450">
        <v>0</v>
      </c>
      <c r="O3450">
        <v>0</v>
      </c>
      <c r="P3450">
        <v>0</v>
      </c>
      <c r="Q3450" t="s">
        <v>34</v>
      </c>
      <c r="R3450" s="1">
        <v>32890</v>
      </c>
      <c r="S3450">
        <f t="shared" si="106"/>
        <v>1990</v>
      </c>
      <c r="T3450">
        <f t="shared" si="107"/>
        <v>29</v>
      </c>
    </row>
    <row r="3451" spans="1:20">
      <c r="A3451">
        <v>434676</v>
      </c>
      <c r="B3451" t="s">
        <v>3268</v>
      </c>
      <c r="C3451" t="s">
        <v>1643</v>
      </c>
      <c r="D3451" t="s">
        <v>3269</v>
      </c>
      <c r="E3451" t="s">
        <v>51</v>
      </c>
      <c r="F3451">
        <v>2019</v>
      </c>
      <c r="G3451">
        <v>221</v>
      </c>
      <c r="H3451">
        <v>0</v>
      </c>
      <c r="I3451">
        <v>13</v>
      </c>
      <c r="J3451">
        <v>0</v>
      </c>
      <c r="K3451">
        <v>52</v>
      </c>
      <c r="L3451">
        <v>52</v>
      </c>
      <c r="M3451">
        <v>104</v>
      </c>
      <c r="N3451">
        <v>0</v>
      </c>
      <c r="O3451">
        <v>13</v>
      </c>
      <c r="P3451">
        <v>0</v>
      </c>
      <c r="Q3451" t="s">
        <v>65</v>
      </c>
      <c r="R3451" s="1">
        <v>35995</v>
      </c>
      <c r="S3451">
        <f t="shared" si="106"/>
        <v>1998</v>
      </c>
      <c r="T3451">
        <f t="shared" si="107"/>
        <v>21</v>
      </c>
    </row>
    <row r="3452" spans="1:20">
      <c r="A3452">
        <v>81789</v>
      </c>
      <c r="B3452" t="s">
        <v>3773</v>
      </c>
      <c r="C3452" t="s">
        <v>3774</v>
      </c>
      <c r="D3452" t="s">
        <v>3775</v>
      </c>
      <c r="E3452" t="s">
        <v>51</v>
      </c>
      <c r="F3452">
        <v>2019</v>
      </c>
      <c r="G3452">
        <v>13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 t="s">
        <v>34</v>
      </c>
      <c r="R3452" s="1">
        <v>32379</v>
      </c>
      <c r="S3452">
        <f t="shared" si="106"/>
        <v>1988</v>
      </c>
      <c r="T3452">
        <f t="shared" si="107"/>
        <v>31</v>
      </c>
    </row>
    <row r="3453" spans="1:20">
      <c r="A3453">
        <v>99523</v>
      </c>
      <c r="B3453" t="s">
        <v>2605</v>
      </c>
      <c r="C3453" t="s">
        <v>2606</v>
      </c>
      <c r="D3453" t="s">
        <v>2607</v>
      </c>
      <c r="E3453" t="s">
        <v>73</v>
      </c>
      <c r="F3453">
        <v>2019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 t="s">
        <v>39</v>
      </c>
      <c r="R3453" s="1">
        <v>32245</v>
      </c>
      <c r="S3453">
        <f t="shared" si="106"/>
        <v>1988</v>
      </c>
      <c r="T3453">
        <f t="shared" si="107"/>
        <v>31</v>
      </c>
    </row>
    <row r="3454" spans="1:20">
      <c r="A3454">
        <v>56830</v>
      </c>
      <c r="B3454" t="s">
        <v>627</v>
      </c>
      <c r="C3454" t="s">
        <v>628</v>
      </c>
      <c r="D3454" t="s">
        <v>629</v>
      </c>
      <c r="E3454" t="s">
        <v>73</v>
      </c>
      <c r="F3454">
        <v>2019</v>
      </c>
      <c r="G3454">
        <v>130</v>
      </c>
      <c r="H3454">
        <v>0</v>
      </c>
      <c r="I3454">
        <v>0</v>
      </c>
      <c r="J3454">
        <v>0</v>
      </c>
      <c r="K3454">
        <v>39</v>
      </c>
      <c r="L3454">
        <v>26</v>
      </c>
      <c r="M3454">
        <v>13</v>
      </c>
      <c r="N3454">
        <v>0</v>
      </c>
      <c r="O3454">
        <v>0</v>
      </c>
      <c r="P3454">
        <v>0</v>
      </c>
      <c r="Q3454" t="s">
        <v>34</v>
      </c>
      <c r="R3454" s="1">
        <v>31841</v>
      </c>
      <c r="S3454">
        <f t="shared" si="106"/>
        <v>1987</v>
      </c>
      <c r="T3454">
        <f t="shared" si="107"/>
        <v>32</v>
      </c>
    </row>
    <row r="3455" spans="1:20">
      <c r="A3455">
        <v>255901</v>
      </c>
      <c r="B3455" t="s">
        <v>2072</v>
      </c>
      <c r="C3455" t="s">
        <v>482</v>
      </c>
      <c r="D3455" t="s">
        <v>2073</v>
      </c>
      <c r="E3455" t="s">
        <v>73</v>
      </c>
      <c r="F3455">
        <v>2019</v>
      </c>
      <c r="G3455">
        <v>286</v>
      </c>
      <c r="H3455">
        <v>65</v>
      </c>
      <c r="I3455">
        <v>26</v>
      </c>
      <c r="J3455">
        <v>0</v>
      </c>
      <c r="K3455">
        <v>13</v>
      </c>
      <c r="L3455">
        <v>78</v>
      </c>
      <c r="M3455">
        <v>52</v>
      </c>
      <c r="N3455">
        <v>0</v>
      </c>
      <c r="O3455">
        <v>13</v>
      </c>
      <c r="P3455">
        <v>0</v>
      </c>
      <c r="Q3455" t="s">
        <v>139</v>
      </c>
      <c r="R3455" s="1">
        <v>34478</v>
      </c>
      <c r="S3455">
        <f t="shared" si="106"/>
        <v>1994</v>
      </c>
      <c r="T3455">
        <f t="shared" si="107"/>
        <v>25</v>
      </c>
    </row>
    <row r="3456" spans="1:20">
      <c r="A3456">
        <v>255744</v>
      </c>
      <c r="B3456" t="s">
        <v>1316</v>
      </c>
      <c r="C3456" t="s">
        <v>1317</v>
      </c>
      <c r="D3456" t="s">
        <v>365</v>
      </c>
      <c r="E3456" t="s">
        <v>73</v>
      </c>
      <c r="F3456">
        <v>2019</v>
      </c>
      <c r="G3456">
        <v>130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39</v>
      </c>
      <c r="N3456">
        <v>0</v>
      </c>
      <c r="O3456">
        <v>0</v>
      </c>
      <c r="P3456">
        <v>0</v>
      </c>
      <c r="Q3456" t="s">
        <v>34</v>
      </c>
      <c r="R3456" s="1">
        <v>34673</v>
      </c>
      <c r="S3456">
        <f t="shared" si="106"/>
        <v>1994</v>
      </c>
      <c r="T3456">
        <f t="shared" si="107"/>
        <v>25</v>
      </c>
    </row>
    <row r="3457" spans="1:20">
      <c r="A3457">
        <v>182893</v>
      </c>
      <c r="B3457" t="s">
        <v>1977</v>
      </c>
      <c r="C3457" t="s">
        <v>1978</v>
      </c>
      <c r="D3457" t="s">
        <v>1979</v>
      </c>
      <c r="E3457" t="s">
        <v>73</v>
      </c>
      <c r="F3457">
        <v>2019</v>
      </c>
      <c r="G3457">
        <v>208</v>
      </c>
      <c r="H3457">
        <v>13</v>
      </c>
      <c r="I3457">
        <v>52</v>
      </c>
      <c r="J3457">
        <v>0</v>
      </c>
      <c r="K3457">
        <v>65</v>
      </c>
      <c r="L3457">
        <v>91</v>
      </c>
      <c r="M3457">
        <v>26</v>
      </c>
      <c r="N3457">
        <v>0</v>
      </c>
      <c r="O3457">
        <v>0</v>
      </c>
      <c r="P3457">
        <v>0</v>
      </c>
      <c r="Q3457" t="s">
        <v>65</v>
      </c>
      <c r="R3457" s="1">
        <v>34826</v>
      </c>
      <c r="S3457">
        <f t="shared" si="106"/>
        <v>1995</v>
      </c>
      <c r="T3457">
        <f t="shared" si="107"/>
        <v>24</v>
      </c>
    </row>
    <row r="3458" spans="1:20">
      <c r="A3458">
        <v>47513</v>
      </c>
      <c r="B3458" t="s">
        <v>574</v>
      </c>
      <c r="C3458" t="s">
        <v>575</v>
      </c>
      <c r="D3458" t="s">
        <v>576</v>
      </c>
      <c r="E3458" t="s">
        <v>73</v>
      </c>
      <c r="F3458">
        <v>2019</v>
      </c>
      <c r="G3458">
        <v>182</v>
      </c>
      <c r="H3458">
        <v>0</v>
      </c>
      <c r="I3458">
        <v>0</v>
      </c>
      <c r="J3458">
        <v>0</v>
      </c>
      <c r="K3458">
        <v>78</v>
      </c>
      <c r="L3458">
        <v>65</v>
      </c>
      <c r="M3458">
        <v>78</v>
      </c>
      <c r="N3458">
        <v>13</v>
      </c>
      <c r="O3458">
        <v>0</v>
      </c>
      <c r="P3458">
        <v>0</v>
      </c>
      <c r="Q3458" t="s">
        <v>106</v>
      </c>
      <c r="R3458" s="1">
        <v>32288</v>
      </c>
      <c r="S3458">
        <f t="shared" si="106"/>
        <v>1988</v>
      </c>
      <c r="T3458">
        <f t="shared" si="107"/>
        <v>31</v>
      </c>
    </row>
    <row r="3459" spans="1:20">
      <c r="A3459">
        <v>131951</v>
      </c>
      <c r="B3459" t="s">
        <v>1051</v>
      </c>
      <c r="C3459" t="s">
        <v>705</v>
      </c>
      <c r="D3459" t="s">
        <v>1052</v>
      </c>
      <c r="E3459" t="s">
        <v>73</v>
      </c>
      <c r="F3459">
        <v>2019</v>
      </c>
      <c r="G3459">
        <v>247</v>
      </c>
      <c r="H3459">
        <v>52</v>
      </c>
      <c r="I3459">
        <v>0</v>
      </c>
      <c r="J3459">
        <v>0</v>
      </c>
      <c r="K3459">
        <v>78</v>
      </c>
      <c r="L3459">
        <v>104</v>
      </c>
      <c r="M3459">
        <v>13</v>
      </c>
      <c r="N3459">
        <v>0</v>
      </c>
      <c r="O3459">
        <v>0</v>
      </c>
      <c r="P3459">
        <v>0</v>
      </c>
      <c r="Q3459" t="s">
        <v>24</v>
      </c>
      <c r="R3459" s="1">
        <v>33826</v>
      </c>
      <c r="S3459">
        <f t="shared" ref="S3459:S3522" si="108">YEAR(R3459)</f>
        <v>1992</v>
      </c>
      <c r="T3459">
        <f t="shared" ref="T3459:T3522" si="109">F3459-S3459</f>
        <v>27</v>
      </c>
    </row>
    <row r="3460" spans="1:20">
      <c r="A3460">
        <v>308279</v>
      </c>
      <c r="B3460" t="s">
        <v>2120</v>
      </c>
      <c r="C3460" t="s">
        <v>2121</v>
      </c>
      <c r="D3460" t="s">
        <v>2122</v>
      </c>
      <c r="E3460" t="s">
        <v>73</v>
      </c>
      <c r="F3460">
        <v>2019</v>
      </c>
      <c r="G3460">
        <v>299</v>
      </c>
      <c r="H3460">
        <v>0</v>
      </c>
      <c r="I3460">
        <v>39</v>
      </c>
      <c r="J3460">
        <v>0</v>
      </c>
      <c r="K3460">
        <v>26</v>
      </c>
      <c r="L3460">
        <v>65</v>
      </c>
      <c r="M3460">
        <v>26</v>
      </c>
      <c r="N3460">
        <v>0</v>
      </c>
      <c r="O3460">
        <v>0</v>
      </c>
      <c r="P3460">
        <v>0</v>
      </c>
      <c r="Q3460" t="s">
        <v>106</v>
      </c>
      <c r="R3460" s="1">
        <v>35610</v>
      </c>
      <c r="S3460">
        <f t="shared" si="108"/>
        <v>1997</v>
      </c>
      <c r="T3460">
        <f t="shared" si="109"/>
        <v>22</v>
      </c>
    </row>
    <row r="3461" spans="1:20">
      <c r="A3461">
        <v>242359</v>
      </c>
      <c r="B3461" t="s">
        <v>3160</v>
      </c>
      <c r="C3461" t="s">
        <v>848</v>
      </c>
      <c r="D3461" t="s">
        <v>3161</v>
      </c>
      <c r="E3461" t="s">
        <v>73</v>
      </c>
      <c r="F3461">
        <v>2019</v>
      </c>
      <c r="G3461">
        <v>338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 t="s">
        <v>39</v>
      </c>
      <c r="R3461" s="1">
        <v>34460</v>
      </c>
      <c r="S3461">
        <f t="shared" si="108"/>
        <v>1994</v>
      </c>
      <c r="T3461">
        <f t="shared" si="109"/>
        <v>25</v>
      </c>
    </row>
    <row r="3462" spans="1:20">
      <c r="A3462">
        <v>410158</v>
      </c>
      <c r="B3462" t="s">
        <v>3776</v>
      </c>
      <c r="C3462" t="s">
        <v>482</v>
      </c>
      <c r="D3462" t="s">
        <v>3777</v>
      </c>
      <c r="E3462" t="s">
        <v>73</v>
      </c>
      <c r="F3462">
        <v>2019</v>
      </c>
      <c r="G3462">
        <v>221</v>
      </c>
      <c r="H3462">
        <v>13</v>
      </c>
      <c r="I3462">
        <v>0</v>
      </c>
      <c r="J3462">
        <v>0</v>
      </c>
      <c r="K3462">
        <v>39</v>
      </c>
      <c r="L3462">
        <v>26</v>
      </c>
      <c r="M3462">
        <v>78</v>
      </c>
      <c r="N3462">
        <v>0</v>
      </c>
      <c r="O3462">
        <v>0</v>
      </c>
      <c r="P3462">
        <v>0</v>
      </c>
      <c r="Q3462" t="s">
        <v>34</v>
      </c>
      <c r="R3462" s="1">
        <v>35083</v>
      </c>
      <c r="S3462">
        <f t="shared" si="108"/>
        <v>1996</v>
      </c>
      <c r="T3462">
        <f t="shared" si="109"/>
        <v>23</v>
      </c>
    </row>
    <row r="3463" spans="1:20">
      <c r="A3463">
        <v>54581</v>
      </c>
      <c r="B3463" t="s">
        <v>1857</v>
      </c>
      <c r="C3463" t="s">
        <v>1858</v>
      </c>
      <c r="D3463" t="s">
        <v>1859</v>
      </c>
      <c r="E3463" t="s">
        <v>73</v>
      </c>
      <c r="F3463">
        <v>2019</v>
      </c>
      <c r="G3463">
        <v>117</v>
      </c>
      <c r="H3463">
        <v>13</v>
      </c>
      <c r="I3463">
        <v>13</v>
      </c>
      <c r="J3463">
        <v>0</v>
      </c>
      <c r="K3463">
        <v>104</v>
      </c>
      <c r="L3463">
        <v>91</v>
      </c>
      <c r="M3463">
        <v>52</v>
      </c>
      <c r="N3463">
        <v>0</v>
      </c>
      <c r="O3463">
        <v>0</v>
      </c>
      <c r="P3463">
        <v>0</v>
      </c>
      <c r="Q3463" t="s">
        <v>24</v>
      </c>
      <c r="R3463" s="1">
        <v>32944</v>
      </c>
      <c r="S3463">
        <f t="shared" si="108"/>
        <v>1990</v>
      </c>
      <c r="T3463">
        <f t="shared" si="109"/>
        <v>29</v>
      </c>
    </row>
    <row r="3464" spans="1:20">
      <c r="A3464">
        <v>104597</v>
      </c>
      <c r="B3464" t="s">
        <v>2608</v>
      </c>
      <c r="C3464" t="s">
        <v>2609</v>
      </c>
      <c r="D3464" t="s">
        <v>2610</v>
      </c>
      <c r="E3464" t="s">
        <v>73</v>
      </c>
      <c r="F3464">
        <v>2019</v>
      </c>
      <c r="G3464">
        <v>208</v>
      </c>
      <c r="H3464">
        <v>0</v>
      </c>
      <c r="I3464">
        <v>0</v>
      </c>
      <c r="J3464">
        <v>0</v>
      </c>
      <c r="K3464">
        <v>0</v>
      </c>
      <c r="L3464">
        <v>26</v>
      </c>
      <c r="M3464">
        <v>26</v>
      </c>
      <c r="N3464">
        <v>0</v>
      </c>
      <c r="O3464">
        <v>0</v>
      </c>
      <c r="P3464">
        <v>0</v>
      </c>
      <c r="Q3464" t="s">
        <v>34</v>
      </c>
      <c r="R3464" s="1">
        <v>32997</v>
      </c>
      <c r="S3464">
        <f t="shared" si="108"/>
        <v>1990</v>
      </c>
      <c r="T3464">
        <f t="shared" si="109"/>
        <v>29</v>
      </c>
    </row>
    <row r="3465" spans="1:20">
      <c r="A3465">
        <v>35249</v>
      </c>
      <c r="B3465" t="s">
        <v>3370</v>
      </c>
      <c r="C3465" t="s">
        <v>137</v>
      </c>
      <c r="D3465" t="s">
        <v>3371</v>
      </c>
      <c r="E3465" t="s">
        <v>73</v>
      </c>
      <c r="F3465">
        <v>2019</v>
      </c>
      <c r="G3465">
        <v>260</v>
      </c>
      <c r="H3465">
        <v>65</v>
      </c>
      <c r="I3465">
        <v>26</v>
      </c>
      <c r="J3465">
        <v>0</v>
      </c>
      <c r="K3465">
        <v>26</v>
      </c>
      <c r="L3465">
        <v>91</v>
      </c>
      <c r="M3465">
        <v>104</v>
      </c>
      <c r="N3465">
        <v>0</v>
      </c>
      <c r="O3465">
        <v>0</v>
      </c>
      <c r="P3465">
        <v>0</v>
      </c>
      <c r="Q3465" t="s">
        <v>24</v>
      </c>
      <c r="R3465" s="1">
        <v>32729</v>
      </c>
      <c r="S3465">
        <f t="shared" si="108"/>
        <v>1989</v>
      </c>
      <c r="T3465">
        <f t="shared" si="109"/>
        <v>30</v>
      </c>
    </row>
    <row r="3466" spans="1:20">
      <c r="A3466">
        <v>301240</v>
      </c>
      <c r="B3466" t="s">
        <v>1570</v>
      </c>
      <c r="C3466" t="s">
        <v>978</v>
      </c>
      <c r="D3466" t="s">
        <v>1571</v>
      </c>
      <c r="E3466" t="s">
        <v>73</v>
      </c>
      <c r="F3466">
        <v>2019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 t="s">
        <v>39</v>
      </c>
      <c r="R3466" s="1">
        <v>35663</v>
      </c>
      <c r="S3466">
        <f t="shared" si="108"/>
        <v>1997</v>
      </c>
      <c r="T3466">
        <f t="shared" si="109"/>
        <v>22</v>
      </c>
    </row>
    <row r="3467" spans="1:20">
      <c r="A3467">
        <v>252345</v>
      </c>
      <c r="B3467" t="s">
        <v>3778</v>
      </c>
      <c r="C3467" t="s">
        <v>3779</v>
      </c>
      <c r="D3467" t="s">
        <v>3780</v>
      </c>
      <c r="E3467" t="s">
        <v>73</v>
      </c>
      <c r="F3467">
        <v>2019</v>
      </c>
      <c r="G3467">
        <v>273</v>
      </c>
      <c r="H3467">
        <v>26</v>
      </c>
      <c r="I3467">
        <v>0</v>
      </c>
      <c r="J3467">
        <v>0</v>
      </c>
      <c r="K3467">
        <v>13</v>
      </c>
      <c r="L3467">
        <v>143</v>
      </c>
      <c r="M3467">
        <v>52</v>
      </c>
      <c r="N3467">
        <v>0</v>
      </c>
      <c r="O3467">
        <v>0</v>
      </c>
      <c r="P3467">
        <v>0</v>
      </c>
      <c r="Q3467" t="s">
        <v>491</v>
      </c>
      <c r="R3467" s="1">
        <v>34242</v>
      </c>
      <c r="S3467">
        <f t="shared" si="108"/>
        <v>1993</v>
      </c>
      <c r="T3467">
        <f t="shared" si="109"/>
        <v>26</v>
      </c>
    </row>
    <row r="3468" spans="1:20">
      <c r="A3468">
        <v>323954</v>
      </c>
      <c r="B3468" t="s">
        <v>3781</v>
      </c>
      <c r="C3468" t="s">
        <v>3782</v>
      </c>
      <c r="D3468" t="s">
        <v>3782</v>
      </c>
      <c r="E3468" t="s">
        <v>73</v>
      </c>
      <c r="F3468">
        <v>2019</v>
      </c>
      <c r="G3468">
        <v>52</v>
      </c>
      <c r="H3468">
        <v>0</v>
      </c>
      <c r="I3468">
        <v>0</v>
      </c>
      <c r="J3468">
        <v>0</v>
      </c>
      <c r="K3468">
        <v>78</v>
      </c>
      <c r="L3468">
        <v>26</v>
      </c>
      <c r="M3468">
        <v>13</v>
      </c>
      <c r="N3468">
        <v>0</v>
      </c>
      <c r="O3468">
        <v>0</v>
      </c>
      <c r="P3468">
        <v>0</v>
      </c>
      <c r="Q3468" t="s">
        <v>106</v>
      </c>
      <c r="R3468" s="1">
        <v>34793</v>
      </c>
      <c r="S3468">
        <f t="shared" si="108"/>
        <v>1995</v>
      </c>
      <c r="T3468">
        <f t="shared" si="109"/>
        <v>24</v>
      </c>
    </row>
    <row r="3469" spans="1:20">
      <c r="A3469">
        <v>69646</v>
      </c>
      <c r="B3469" t="s">
        <v>2578</v>
      </c>
      <c r="C3469" t="s">
        <v>2579</v>
      </c>
      <c r="D3469" t="s">
        <v>2580</v>
      </c>
      <c r="E3469" t="s">
        <v>73</v>
      </c>
      <c r="F3469">
        <v>2019</v>
      </c>
      <c r="G3469">
        <v>286</v>
      </c>
      <c r="H3469">
        <v>13</v>
      </c>
      <c r="I3469">
        <v>26</v>
      </c>
      <c r="J3469">
        <v>0</v>
      </c>
      <c r="K3469">
        <v>0</v>
      </c>
      <c r="L3469">
        <v>52</v>
      </c>
      <c r="M3469">
        <v>26</v>
      </c>
      <c r="N3469">
        <v>0</v>
      </c>
      <c r="O3469">
        <v>0</v>
      </c>
      <c r="P3469">
        <v>0</v>
      </c>
      <c r="Q3469" t="s">
        <v>29</v>
      </c>
      <c r="R3469" s="1">
        <v>33290</v>
      </c>
      <c r="S3469">
        <f t="shared" si="108"/>
        <v>1991</v>
      </c>
      <c r="T3469">
        <f t="shared" si="109"/>
        <v>28</v>
      </c>
    </row>
    <row r="3470" spans="1:20">
      <c r="A3470">
        <v>157849</v>
      </c>
      <c r="B3470" t="s">
        <v>3114</v>
      </c>
      <c r="C3470" t="s">
        <v>781</v>
      </c>
      <c r="D3470" t="s">
        <v>3115</v>
      </c>
      <c r="E3470" t="s">
        <v>73</v>
      </c>
      <c r="F3470">
        <v>2019</v>
      </c>
      <c r="G3470">
        <v>0</v>
      </c>
      <c r="H3470">
        <v>0</v>
      </c>
      <c r="I3470">
        <v>13</v>
      </c>
      <c r="J3470">
        <v>0</v>
      </c>
      <c r="K3470">
        <v>91</v>
      </c>
      <c r="L3470">
        <v>0</v>
      </c>
      <c r="M3470">
        <v>13</v>
      </c>
      <c r="N3470">
        <v>0</v>
      </c>
      <c r="O3470">
        <v>0</v>
      </c>
      <c r="P3470">
        <v>0</v>
      </c>
      <c r="Q3470" t="s">
        <v>24</v>
      </c>
      <c r="R3470" s="1">
        <v>33392</v>
      </c>
      <c r="S3470">
        <f t="shared" si="108"/>
        <v>1991</v>
      </c>
      <c r="T3470">
        <f t="shared" si="109"/>
        <v>28</v>
      </c>
    </row>
    <row r="3471" spans="1:20">
      <c r="A3471">
        <v>258519</v>
      </c>
      <c r="B3471" t="s">
        <v>3165</v>
      </c>
      <c r="C3471" t="s">
        <v>3166</v>
      </c>
      <c r="D3471" t="s">
        <v>3167</v>
      </c>
      <c r="E3471" t="s">
        <v>73</v>
      </c>
      <c r="F3471">
        <v>2019</v>
      </c>
      <c r="G3471">
        <v>52</v>
      </c>
      <c r="H3471">
        <v>0</v>
      </c>
      <c r="I3471">
        <v>0</v>
      </c>
      <c r="J3471">
        <v>0</v>
      </c>
      <c r="K3471">
        <v>65</v>
      </c>
      <c r="L3471">
        <v>39</v>
      </c>
      <c r="M3471">
        <v>0</v>
      </c>
      <c r="N3471">
        <v>0</v>
      </c>
      <c r="O3471">
        <v>0</v>
      </c>
      <c r="P3471">
        <v>0</v>
      </c>
      <c r="Q3471" t="s">
        <v>29</v>
      </c>
      <c r="R3471" s="1">
        <v>35570</v>
      </c>
      <c r="S3471">
        <f t="shared" si="108"/>
        <v>1997</v>
      </c>
      <c r="T3471">
        <f t="shared" si="109"/>
        <v>22</v>
      </c>
    </row>
    <row r="3472" spans="1:20">
      <c r="A3472">
        <v>192875</v>
      </c>
      <c r="B3472" t="s">
        <v>3129</v>
      </c>
      <c r="C3472" t="s">
        <v>581</v>
      </c>
      <c r="D3472" t="s">
        <v>3130</v>
      </c>
      <c r="E3472" t="s">
        <v>73</v>
      </c>
      <c r="F3472">
        <v>2019</v>
      </c>
      <c r="G3472">
        <v>299</v>
      </c>
      <c r="H3472">
        <v>0</v>
      </c>
      <c r="I3472">
        <v>0</v>
      </c>
      <c r="J3472">
        <v>0</v>
      </c>
      <c r="K3472">
        <v>0</v>
      </c>
      <c r="L3472">
        <v>13</v>
      </c>
      <c r="M3472">
        <v>52</v>
      </c>
      <c r="N3472">
        <v>0</v>
      </c>
      <c r="O3472">
        <v>0</v>
      </c>
      <c r="P3472">
        <v>0</v>
      </c>
      <c r="Q3472" t="s">
        <v>34</v>
      </c>
      <c r="R3472" s="1">
        <v>34213</v>
      </c>
      <c r="S3472">
        <f t="shared" si="108"/>
        <v>1993</v>
      </c>
      <c r="T3472">
        <f t="shared" si="109"/>
        <v>26</v>
      </c>
    </row>
    <row r="3473" spans="1:20">
      <c r="A3473">
        <v>92899</v>
      </c>
      <c r="B3473" t="s">
        <v>3372</v>
      </c>
      <c r="C3473" t="s">
        <v>3373</v>
      </c>
      <c r="D3473" t="s">
        <v>3374</v>
      </c>
      <c r="E3473" t="s">
        <v>73</v>
      </c>
      <c r="F3473">
        <v>2019</v>
      </c>
      <c r="G3473">
        <v>0</v>
      </c>
      <c r="H3473">
        <v>0</v>
      </c>
      <c r="I3473">
        <v>0</v>
      </c>
      <c r="J3473">
        <v>0</v>
      </c>
      <c r="K3473">
        <v>52</v>
      </c>
      <c r="L3473">
        <v>0</v>
      </c>
      <c r="M3473">
        <v>0</v>
      </c>
      <c r="N3473">
        <v>0</v>
      </c>
      <c r="O3473">
        <v>0</v>
      </c>
      <c r="P3473">
        <v>0</v>
      </c>
      <c r="Q3473" t="s">
        <v>58</v>
      </c>
      <c r="R3473" s="1">
        <v>33097</v>
      </c>
      <c r="S3473">
        <f t="shared" si="108"/>
        <v>1990</v>
      </c>
      <c r="T3473">
        <f t="shared" si="109"/>
        <v>29</v>
      </c>
    </row>
    <row r="3474" spans="1:20">
      <c r="A3474">
        <v>124902</v>
      </c>
      <c r="B3474" t="s">
        <v>984</v>
      </c>
      <c r="C3474" t="s">
        <v>985</v>
      </c>
      <c r="D3474" t="s">
        <v>986</v>
      </c>
      <c r="E3474" t="s">
        <v>3783</v>
      </c>
      <c r="F3474">
        <v>2019</v>
      </c>
      <c r="G3474">
        <v>156</v>
      </c>
      <c r="H3474">
        <v>26</v>
      </c>
      <c r="I3474">
        <v>13</v>
      </c>
      <c r="J3474">
        <v>0</v>
      </c>
      <c r="K3474">
        <v>65</v>
      </c>
      <c r="L3474">
        <v>117</v>
      </c>
      <c r="M3474">
        <v>26</v>
      </c>
      <c r="N3474">
        <v>0</v>
      </c>
      <c r="O3474">
        <v>0</v>
      </c>
      <c r="P3474">
        <v>0</v>
      </c>
      <c r="Q3474" t="s">
        <v>24</v>
      </c>
      <c r="R3474" s="1">
        <v>34045</v>
      </c>
      <c r="S3474">
        <f t="shared" si="108"/>
        <v>1993</v>
      </c>
      <c r="T3474">
        <f t="shared" si="109"/>
        <v>26</v>
      </c>
    </row>
    <row r="3475" spans="1:20">
      <c r="A3475">
        <v>272261</v>
      </c>
      <c r="B3475" t="s">
        <v>2732</v>
      </c>
      <c r="C3475" t="s">
        <v>2733</v>
      </c>
      <c r="D3475" t="s">
        <v>2734</v>
      </c>
      <c r="E3475" t="s">
        <v>3783</v>
      </c>
      <c r="F3475">
        <v>2019</v>
      </c>
      <c r="G3475">
        <v>65</v>
      </c>
      <c r="H3475">
        <v>13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 t="s">
        <v>65</v>
      </c>
      <c r="R3475" s="1">
        <v>34671</v>
      </c>
      <c r="S3475">
        <f t="shared" si="108"/>
        <v>1994</v>
      </c>
      <c r="T3475">
        <f t="shared" si="109"/>
        <v>25</v>
      </c>
    </row>
    <row r="3476" spans="1:20">
      <c r="A3476">
        <v>75327</v>
      </c>
      <c r="B3476" t="s">
        <v>3784</v>
      </c>
      <c r="C3476" t="s">
        <v>75</v>
      </c>
      <c r="D3476" t="s">
        <v>3785</v>
      </c>
      <c r="E3476" t="s">
        <v>3783</v>
      </c>
      <c r="F3476">
        <v>2019</v>
      </c>
      <c r="G3476">
        <v>234</v>
      </c>
      <c r="H3476">
        <v>39</v>
      </c>
      <c r="I3476">
        <v>13</v>
      </c>
      <c r="J3476">
        <v>0</v>
      </c>
      <c r="K3476">
        <v>13</v>
      </c>
      <c r="L3476">
        <v>26</v>
      </c>
      <c r="M3476">
        <v>78</v>
      </c>
      <c r="N3476">
        <v>0</v>
      </c>
      <c r="O3476">
        <v>0</v>
      </c>
      <c r="P3476">
        <v>0</v>
      </c>
      <c r="Q3476" t="s">
        <v>58</v>
      </c>
      <c r="R3476" s="1">
        <v>32557</v>
      </c>
      <c r="S3476">
        <f t="shared" si="108"/>
        <v>1989</v>
      </c>
      <c r="T3476">
        <f t="shared" si="109"/>
        <v>30</v>
      </c>
    </row>
    <row r="3477" spans="1:20">
      <c r="A3477">
        <v>297367</v>
      </c>
      <c r="B3477" t="s">
        <v>3786</v>
      </c>
      <c r="C3477" t="s">
        <v>3316</v>
      </c>
      <c r="D3477" t="s">
        <v>3787</v>
      </c>
      <c r="E3477" t="s">
        <v>3783</v>
      </c>
      <c r="F3477">
        <v>2019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 t="s">
        <v>39</v>
      </c>
      <c r="R3477" s="1">
        <v>35680</v>
      </c>
      <c r="S3477">
        <f t="shared" si="108"/>
        <v>1997</v>
      </c>
      <c r="T3477">
        <f t="shared" si="109"/>
        <v>22</v>
      </c>
    </row>
    <row r="3478" spans="1:20">
      <c r="A3478">
        <v>235931</v>
      </c>
      <c r="B3478" t="s">
        <v>2044</v>
      </c>
      <c r="C3478" t="s">
        <v>129</v>
      </c>
      <c r="D3478" t="s">
        <v>2045</v>
      </c>
      <c r="E3478" t="s">
        <v>3783</v>
      </c>
      <c r="F3478">
        <v>2019</v>
      </c>
      <c r="G3478">
        <v>104</v>
      </c>
      <c r="H3478">
        <v>13</v>
      </c>
      <c r="I3478">
        <v>13</v>
      </c>
      <c r="J3478">
        <v>0</v>
      </c>
      <c r="K3478">
        <v>0</v>
      </c>
      <c r="L3478">
        <v>39</v>
      </c>
      <c r="M3478">
        <v>26</v>
      </c>
      <c r="N3478">
        <v>0</v>
      </c>
      <c r="O3478">
        <v>0</v>
      </c>
      <c r="P3478">
        <v>0</v>
      </c>
      <c r="Q3478" t="s">
        <v>65</v>
      </c>
      <c r="R3478" s="1">
        <v>34912</v>
      </c>
      <c r="S3478">
        <f t="shared" si="108"/>
        <v>1995</v>
      </c>
      <c r="T3478">
        <f t="shared" si="109"/>
        <v>24</v>
      </c>
    </row>
    <row r="3479" spans="1:20">
      <c r="A3479">
        <v>240244</v>
      </c>
      <c r="B3479" t="s">
        <v>2051</v>
      </c>
      <c r="C3479" t="s">
        <v>125</v>
      </c>
      <c r="D3479" t="s">
        <v>2052</v>
      </c>
      <c r="E3479" t="s">
        <v>3783</v>
      </c>
      <c r="F3479">
        <v>2019</v>
      </c>
      <c r="G3479">
        <v>104</v>
      </c>
      <c r="H3479">
        <v>0</v>
      </c>
      <c r="I3479">
        <v>0</v>
      </c>
      <c r="J3479">
        <v>0</v>
      </c>
      <c r="K3479">
        <v>13</v>
      </c>
      <c r="L3479">
        <v>13</v>
      </c>
      <c r="M3479">
        <v>0</v>
      </c>
      <c r="N3479">
        <v>13</v>
      </c>
      <c r="O3479">
        <v>0</v>
      </c>
      <c r="P3479">
        <v>0</v>
      </c>
      <c r="Q3479" t="s">
        <v>58</v>
      </c>
      <c r="R3479" s="1">
        <v>34375</v>
      </c>
      <c r="S3479">
        <f t="shared" si="108"/>
        <v>1994</v>
      </c>
      <c r="T3479">
        <f t="shared" si="109"/>
        <v>25</v>
      </c>
    </row>
    <row r="3480" spans="1:20">
      <c r="A3480">
        <v>88684</v>
      </c>
      <c r="B3480" t="s">
        <v>3788</v>
      </c>
      <c r="C3480" t="s">
        <v>269</v>
      </c>
      <c r="D3480" t="s">
        <v>3789</v>
      </c>
      <c r="E3480" t="s">
        <v>3783</v>
      </c>
      <c r="F3480">
        <v>2019</v>
      </c>
      <c r="G3480">
        <v>117</v>
      </c>
      <c r="H3480">
        <v>13</v>
      </c>
      <c r="I3480">
        <v>0</v>
      </c>
      <c r="J3480">
        <v>13</v>
      </c>
      <c r="K3480">
        <v>0</v>
      </c>
      <c r="L3480">
        <v>13</v>
      </c>
      <c r="M3480">
        <v>13</v>
      </c>
      <c r="N3480">
        <v>0</v>
      </c>
      <c r="O3480">
        <v>0</v>
      </c>
      <c r="P3480">
        <v>0</v>
      </c>
      <c r="Q3480" t="s">
        <v>29</v>
      </c>
      <c r="R3480" s="1">
        <v>32909</v>
      </c>
      <c r="S3480">
        <f t="shared" si="108"/>
        <v>1990</v>
      </c>
      <c r="T3480">
        <f t="shared" si="109"/>
        <v>29</v>
      </c>
    </row>
    <row r="3481" spans="1:20">
      <c r="A3481">
        <v>70689</v>
      </c>
      <c r="B3481" t="s">
        <v>1711</v>
      </c>
      <c r="C3481" t="s">
        <v>667</v>
      </c>
      <c r="D3481" t="s">
        <v>1712</v>
      </c>
      <c r="E3481" t="s">
        <v>3783</v>
      </c>
      <c r="F3481">
        <v>2019</v>
      </c>
      <c r="G3481">
        <v>195</v>
      </c>
      <c r="H3481">
        <v>39</v>
      </c>
      <c r="I3481">
        <v>39</v>
      </c>
      <c r="J3481">
        <v>0</v>
      </c>
      <c r="K3481">
        <v>52</v>
      </c>
      <c r="L3481">
        <v>78</v>
      </c>
      <c r="M3481">
        <v>0</v>
      </c>
      <c r="N3481">
        <v>0</v>
      </c>
      <c r="O3481">
        <v>0</v>
      </c>
      <c r="P3481">
        <v>0</v>
      </c>
      <c r="Q3481" t="s">
        <v>113</v>
      </c>
      <c r="R3481" s="1">
        <v>33645</v>
      </c>
      <c r="S3481">
        <f t="shared" si="108"/>
        <v>1992</v>
      </c>
      <c r="T3481">
        <f t="shared" si="109"/>
        <v>27</v>
      </c>
    </row>
    <row r="3482" spans="1:20">
      <c r="A3482">
        <v>83877</v>
      </c>
      <c r="B3482" t="s">
        <v>1880</v>
      </c>
      <c r="C3482" t="s">
        <v>357</v>
      </c>
      <c r="D3482" t="s">
        <v>1881</v>
      </c>
      <c r="E3482" t="s">
        <v>3783</v>
      </c>
      <c r="F3482">
        <v>2019</v>
      </c>
      <c r="G3482">
        <v>52</v>
      </c>
      <c r="H3482">
        <v>26</v>
      </c>
      <c r="I3482">
        <v>13</v>
      </c>
      <c r="J3482">
        <v>0</v>
      </c>
      <c r="K3482">
        <v>104</v>
      </c>
      <c r="L3482">
        <v>39</v>
      </c>
      <c r="M3482">
        <v>26</v>
      </c>
      <c r="N3482">
        <v>0</v>
      </c>
      <c r="O3482">
        <v>13</v>
      </c>
      <c r="P3482">
        <v>0</v>
      </c>
      <c r="Q3482" t="s">
        <v>113</v>
      </c>
      <c r="R3482" s="1">
        <v>33003</v>
      </c>
      <c r="S3482">
        <f t="shared" si="108"/>
        <v>1990</v>
      </c>
      <c r="T3482">
        <f t="shared" si="109"/>
        <v>29</v>
      </c>
    </row>
    <row r="3483" spans="1:20">
      <c r="A3483">
        <v>130394</v>
      </c>
      <c r="B3483" t="s">
        <v>1929</v>
      </c>
      <c r="C3483" t="s">
        <v>281</v>
      </c>
      <c r="D3483" t="s">
        <v>1930</v>
      </c>
      <c r="E3483" t="s">
        <v>3783</v>
      </c>
      <c r="F3483">
        <v>2019</v>
      </c>
      <c r="G3483">
        <v>195</v>
      </c>
      <c r="H3483">
        <v>91</v>
      </c>
      <c r="I3483">
        <v>0</v>
      </c>
      <c r="J3483">
        <v>0</v>
      </c>
      <c r="K3483">
        <v>52</v>
      </c>
      <c r="L3483">
        <v>39</v>
      </c>
      <c r="M3483">
        <v>91</v>
      </c>
      <c r="N3483">
        <v>0</v>
      </c>
      <c r="O3483">
        <v>13</v>
      </c>
      <c r="P3483">
        <v>26</v>
      </c>
      <c r="Q3483" t="s">
        <v>24</v>
      </c>
      <c r="R3483" s="1">
        <v>32911</v>
      </c>
      <c r="S3483">
        <f t="shared" si="108"/>
        <v>1990</v>
      </c>
      <c r="T3483">
        <f t="shared" si="109"/>
        <v>29</v>
      </c>
    </row>
    <row r="3484" spans="1:20">
      <c r="A3484">
        <v>160561</v>
      </c>
      <c r="B3484" t="s">
        <v>2651</v>
      </c>
      <c r="C3484" t="s">
        <v>316</v>
      </c>
      <c r="D3484" t="s">
        <v>2652</v>
      </c>
      <c r="E3484" t="s">
        <v>3783</v>
      </c>
      <c r="F3484">
        <v>2019</v>
      </c>
      <c r="G3484">
        <v>325</v>
      </c>
      <c r="H3484">
        <v>13</v>
      </c>
      <c r="I3484">
        <v>0</v>
      </c>
      <c r="J3484">
        <v>0</v>
      </c>
      <c r="K3484">
        <v>0</v>
      </c>
      <c r="L3484">
        <v>13</v>
      </c>
      <c r="M3484">
        <v>78</v>
      </c>
      <c r="N3484">
        <v>0</v>
      </c>
      <c r="O3484">
        <v>0</v>
      </c>
      <c r="P3484">
        <v>0</v>
      </c>
      <c r="Q3484" t="s">
        <v>34</v>
      </c>
      <c r="R3484" s="1">
        <v>32045</v>
      </c>
      <c r="S3484">
        <f t="shared" si="108"/>
        <v>1987</v>
      </c>
      <c r="T3484">
        <f t="shared" si="109"/>
        <v>32</v>
      </c>
    </row>
    <row r="3485" spans="1:20">
      <c r="A3485">
        <v>180805</v>
      </c>
      <c r="B3485" t="s">
        <v>3790</v>
      </c>
      <c r="C3485" t="s">
        <v>3305</v>
      </c>
      <c r="D3485" t="s">
        <v>3791</v>
      </c>
      <c r="E3485" t="s">
        <v>3783</v>
      </c>
      <c r="F3485">
        <v>2019</v>
      </c>
      <c r="G3485">
        <v>234</v>
      </c>
      <c r="H3485">
        <v>13</v>
      </c>
      <c r="I3485">
        <v>26</v>
      </c>
      <c r="J3485">
        <v>0</v>
      </c>
      <c r="K3485">
        <v>26</v>
      </c>
      <c r="L3485">
        <v>156</v>
      </c>
      <c r="M3485">
        <v>91</v>
      </c>
      <c r="N3485">
        <v>0</v>
      </c>
      <c r="O3485">
        <v>0</v>
      </c>
      <c r="P3485">
        <v>0</v>
      </c>
      <c r="Q3485" t="s">
        <v>65</v>
      </c>
      <c r="R3485" s="1">
        <v>33810</v>
      </c>
      <c r="S3485">
        <f t="shared" si="108"/>
        <v>1992</v>
      </c>
      <c r="T3485">
        <f t="shared" si="109"/>
        <v>27</v>
      </c>
    </row>
    <row r="3486" spans="1:20">
      <c r="A3486">
        <v>51736</v>
      </c>
      <c r="B3486" t="s">
        <v>1279</v>
      </c>
      <c r="C3486" t="s">
        <v>75</v>
      </c>
      <c r="D3486" t="s">
        <v>3792</v>
      </c>
      <c r="E3486" t="s">
        <v>3783</v>
      </c>
      <c r="F3486">
        <v>2019</v>
      </c>
      <c r="G3486">
        <v>221</v>
      </c>
      <c r="H3486">
        <v>104</v>
      </c>
      <c r="I3486">
        <v>13</v>
      </c>
      <c r="J3486">
        <v>0</v>
      </c>
      <c r="K3486">
        <v>52</v>
      </c>
      <c r="L3486">
        <v>65</v>
      </c>
      <c r="M3486">
        <v>26</v>
      </c>
      <c r="N3486">
        <v>0</v>
      </c>
      <c r="O3486">
        <v>0</v>
      </c>
      <c r="P3486">
        <v>65</v>
      </c>
      <c r="Q3486" t="s">
        <v>139</v>
      </c>
      <c r="R3486" s="1">
        <v>32377</v>
      </c>
      <c r="S3486">
        <f t="shared" si="108"/>
        <v>1988</v>
      </c>
      <c r="T3486">
        <f t="shared" si="109"/>
        <v>31</v>
      </c>
    </row>
    <row r="3487" spans="1:20">
      <c r="A3487">
        <v>124002</v>
      </c>
      <c r="B3487" t="s">
        <v>3793</v>
      </c>
      <c r="C3487" t="s">
        <v>3794</v>
      </c>
      <c r="D3487" t="s">
        <v>3795</v>
      </c>
      <c r="E3487" t="s">
        <v>3783</v>
      </c>
      <c r="F3487">
        <v>2019</v>
      </c>
      <c r="G3487">
        <v>65</v>
      </c>
      <c r="H3487">
        <v>0</v>
      </c>
      <c r="I3487">
        <v>0</v>
      </c>
      <c r="J3487">
        <v>0</v>
      </c>
      <c r="K3487">
        <v>52</v>
      </c>
      <c r="L3487">
        <v>39</v>
      </c>
      <c r="M3487">
        <v>26</v>
      </c>
      <c r="N3487">
        <v>0</v>
      </c>
      <c r="O3487">
        <v>0</v>
      </c>
      <c r="P3487">
        <v>0</v>
      </c>
      <c r="Q3487" t="s">
        <v>34</v>
      </c>
      <c r="R3487" s="1">
        <v>33324</v>
      </c>
      <c r="S3487">
        <f t="shared" si="108"/>
        <v>1991</v>
      </c>
      <c r="T3487">
        <f t="shared" si="109"/>
        <v>28</v>
      </c>
    </row>
    <row r="3488" spans="1:20">
      <c r="A3488">
        <v>284724</v>
      </c>
      <c r="B3488" t="s">
        <v>3180</v>
      </c>
      <c r="C3488" t="s">
        <v>3181</v>
      </c>
      <c r="D3488" t="s">
        <v>3182</v>
      </c>
      <c r="E3488" t="s">
        <v>3783</v>
      </c>
      <c r="F3488">
        <v>2019</v>
      </c>
      <c r="G3488">
        <v>0</v>
      </c>
      <c r="H3488">
        <v>0</v>
      </c>
      <c r="I3488">
        <v>0</v>
      </c>
      <c r="J3488">
        <v>0</v>
      </c>
      <c r="K3488">
        <v>39</v>
      </c>
      <c r="L3488">
        <v>0</v>
      </c>
      <c r="M3488">
        <v>0</v>
      </c>
      <c r="N3488">
        <v>0</v>
      </c>
      <c r="O3488">
        <v>0</v>
      </c>
      <c r="P3488">
        <v>0</v>
      </c>
      <c r="Q3488" t="s">
        <v>34</v>
      </c>
      <c r="R3488" s="1">
        <v>34087</v>
      </c>
      <c r="S3488">
        <f t="shared" si="108"/>
        <v>1993</v>
      </c>
      <c r="T3488">
        <f t="shared" si="109"/>
        <v>26</v>
      </c>
    </row>
    <row r="3489" spans="1:20">
      <c r="A3489">
        <v>218067</v>
      </c>
      <c r="B3489" t="s">
        <v>3796</v>
      </c>
      <c r="C3489" t="s">
        <v>865</v>
      </c>
      <c r="D3489" t="s">
        <v>3797</v>
      </c>
      <c r="E3489" t="s">
        <v>3783</v>
      </c>
      <c r="F3489">
        <v>2019</v>
      </c>
      <c r="G3489">
        <v>208</v>
      </c>
      <c r="H3489">
        <v>0</v>
      </c>
      <c r="I3489">
        <v>52</v>
      </c>
      <c r="J3489">
        <v>0</v>
      </c>
      <c r="K3489">
        <v>52</v>
      </c>
      <c r="L3489">
        <v>39</v>
      </c>
      <c r="M3489">
        <v>91</v>
      </c>
      <c r="N3489">
        <v>0</v>
      </c>
      <c r="O3489">
        <v>0</v>
      </c>
      <c r="P3489">
        <v>0</v>
      </c>
      <c r="Q3489" t="s">
        <v>106</v>
      </c>
      <c r="R3489" s="1">
        <v>34752</v>
      </c>
      <c r="S3489">
        <f t="shared" si="108"/>
        <v>1995</v>
      </c>
      <c r="T3489">
        <f t="shared" si="109"/>
        <v>24</v>
      </c>
    </row>
    <row r="3490" spans="1:20">
      <c r="A3490">
        <v>74448</v>
      </c>
      <c r="B3490" t="s">
        <v>735</v>
      </c>
      <c r="C3490" t="s">
        <v>158</v>
      </c>
      <c r="D3490" t="s">
        <v>736</v>
      </c>
      <c r="E3490" t="s">
        <v>3783</v>
      </c>
      <c r="F3490">
        <v>2019</v>
      </c>
      <c r="G3490">
        <v>195</v>
      </c>
      <c r="H3490">
        <v>0</v>
      </c>
      <c r="I3490">
        <v>0</v>
      </c>
      <c r="J3490">
        <v>0</v>
      </c>
      <c r="K3490">
        <v>65</v>
      </c>
      <c r="L3490">
        <v>52</v>
      </c>
      <c r="M3490">
        <v>52</v>
      </c>
      <c r="N3490">
        <v>0</v>
      </c>
      <c r="O3490">
        <v>0</v>
      </c>
      <c r="P3490">
        <v>0</v>
      </c>
      <c r="Q3490" t="s">
        <v>29</v>
      </c>
      <c r="R3490" s="1">
        <v>32415</v>
      </c>
      <c r="S3490">
        <f t="shared" si="108"/>
        <v>1988</v>
      </c>
      <c r="T3490">
        <f t="shared" si="109"/>
        <v>31</v>
      </c>
    </row>
    <row r="3491" spans="1:20">
      <c r="A3491">
        <v>60128</v>
      </c>
      <c r="B3491" t="s">
        <v>655</v>
      </c>
      <c r="C3491" t="s">
        <v>118</v>
      </c>
      <c r="D3491" t="s">
        <v>656</v>
      </c>
      <c r="E3491" t="s">
        <v>3783</v>
      </c>
      <c r="F3491">
        <v>2019</v>
      </c>
      <c r="G3491">
        <v>325</v>
      </c>
      <c r="H3491">
        <v>0</v>
      </c>
      <c r="I3491">
        <v>26</v>
      </c>
      <c r="J3491">
        <v>0</v>
      </c>
      <c r="K3491">
        <v>0</v>
      </c>
      <c r="L3491">
        <v>13</v>
      </c>
      <c r="M3491">
        <v>65</v>
      </c>
      <c r="N3491">
        <v>0</v>
      </c>
      <c r="O3491">
        <v>0</v>
      </c>
      <c r="P3491">
        <v>0</v>
      </c>
      <c r="Q3491" t="s">
        <v>34</v>
      </c>
      <c r="R3491" s="1">
        <v>31176</v>
      </c>
      <c r="S3491">
        <f t="shared" si="108"/>
        <v>1985</v>
      </c>
      <c r="T3491">
        <f t="shared" si="109"/>
        <v>34</v>
      </c>
    </row>
    <row r="3492" spans="1:20">
      <c r="A3492">
        <v>88909</v>
      </c>
      <c r="B3492" t="s">
        <v>845</v>
      </c>
      <c r="C3492" t="s">
        <v>229</v>
      </c>
      <c r="D3492" t="s">
        <v>846</v>
      </c>
      <c r="E3492" t="s">
        <v>3783</v>
      </c>
      <c r="F3492">
        <v>2019</v>
      </c>
      <c r="G3492">
        <v>39</v>
      </c>
      <c r="H3492">
        <v>13</v>
      </c>
      <c r="I3492">
        <v>39</v>
      </c>
      <c r="J3492">
        <v>0</v>
      </c>
      <c r="K3492">
        <v>0</v>
      </c>
      <c r="L3492">
        <v>13</v>
      </c>
      <c r="M3492">
        <v>13</v>
      </c>
      <c r="N3492">
        <v>0</v>
      </c>
      <c r="O3492">
        <v>0</v>
      </c>
      <c r="P3492">
        <v>0</v>
      </c>
      <c r="Q3492" t="s">
        <v>139</v>
      </c>
      <c r="R3492" s="1">
        <v>33593</v>
      </c>
      <c r="S3492">
        <f t="shared" si="108"/>
        <v>1991</v>
      </c>
      <c r="T3492">
        <f t="shared" si="109"/>
        <v>28</v>
      </c>
    </row>
    <row r="3493" spans="1:20">
      <c r="A3493">
        <v>58970</v>
      </c>
      <c r="B3493" t="s">
        <v>3798</v>
      </c>
      <c r="C3493" t="s">
        <v>3799</v>
      </c>
      <c r="D3493" t="s">
        <v>3800</v>
      </c>
      <c r="E3493" t="s">
        <v>3783</v>
      </c>
      <c r="F3493">
        <v>2019</v>
      </c>
      <c r="G3493">
        <v>78</v>
      </c>
      <c r="H3493">
        <v>0</v>
      </c>
      <c r="I3493">
        <v>39</v>
      </c>
      <c r="J3493">
        <v>0</v>
      </c>
      <c r="K3493">
        <v>130</v>
      </c>
      <c r="L3493">
        <v>65</v>
      </c>
      <c r="M3493">
        <v>39</v>
      </c>
      <c r="N3493">
        <v>0</v>
      </c>
      <c r="O3493">
        <v>0</v>
      </c>
      <c r="P3493">
        <v>0</v>
      </c>
      <c r="Q3493" t="s">
        <v>65</v>
      </c>
      <c r="R3493" s="1">
        <v>33207</v>
      </c>
      <c r="S3493">
        <f t="shared" si="108"/>
        <v>1990</v>
      </c>
      <c r="T3493">
        <f t="shared" si="109"/>
        <v>29</v>
      </c>
    </row>
    <row r="3494" spans="1:20">
      <c r="A3494">
        <v>62415</v>
      </c>
      <c r="B3494" t="s">
        <v>680</v>
      </c>
      <c r="C3494" t="s">
        <v>235</v>
      </c>
      <c r="D3494" t="s">
        <v>681</v>
      </c>
      <c r="E3494" t="s">
        <v>3783</v>
      </c>
      <c r="F3494">
        <v>2019</v>
      </c>
      <c r="G3494">
        <v>221</v>
      </c>
      <c r="H3494">
        <v>0</v>
      </c>
      <c r="I3494">
        <v>13</v>
      </c>
      <c r="J3494">
        <v>0</v>
      </c>
      <c r="K3494">
        <v>26</v>
      </c>
      <c r="L3494">
        <v>39</v>
      </c>
      <c r="M3494">
        <v>52</v>
      </c>
      <c r="N3494">
        <v>13</v>
      </c>
      <c r="O3494">
        <v>0</v>
      </c>
      <c r="P3494">
        <v>0</v>
      </c>
      <c r="Q3494" t="s">
        <v>106</v>
      </c>
      <c r="R3494" s="1">
        <v>33284</v>
      </c>
      <c r="S3494">
        <f t="shared" si="108"/>
        <v>1991</v>
      </c>
      <c r="T3494">
        <f t="shared" si="109"/>
        <v>28</v>
      </c>
    </row>
    <row r="3495" spans="1:20">
      <c r="A3495">
        <v>79242</v>
      </c>
      <c r="B3495" t="s">
        <v>768</v>
      </c>
      <c r="C3495" t="s">
        <v>393</v>
      </c>
      <c r="D3495" t="s">
        <v>393</v>
      </c>
      <c r="E3495" t="s">
        <v>3783</v>
      </c>
      <c r="F3495">
        <v>2019</v>
      </c>
      <c r="G3495">
        <v>286</v>
      </c>
      <c r="H3495">
        <v>0</v>
      </c>
      <c r="I3495">
        <v>0</v>
      </c>
      <c r="J3495">
        <v>0</v>
      </c>
      <c r="K3495">
        <v>0</v>
      </c>
      <c r="L3495">
        <v>13</v>
      </c>
      <c r="M3495">
        <v>13</v>
      </c>
      <c r="N3495">
        <v>0</v>
      </c>
      <c r="O3495">
        <v>0</v>
      </c>
      <c r="P3495">
        <v>0</v>
      </c>
      <c r="Q3495" t="s">
        <v>39</v>
      </c>
      <c r="R3495" s="1">
        <v>33874</v>
      </c>
      <c r="S3495">
        <f t="shared" si="108"/>
        <v>1992</v>
      </c>
      <c r="T3495">
        <f t="shared" si="109"/>
        <v>27</v>
      </c>
    </row>
    <row r="3496" spans="1:20">
      <c r="A3496">
        <v>642967</v>
      </c>
      <c r="B3496" t="s">
        <v>3801</v>
      </c>
      <c r="C3496" t="s">
        <v>3802</v>
      </c>
      <c r="D3496" t="s">
        <v>3803</v>
      </c>
      <c r="E3496" t="s">
        <v>3783</v>
      </c>
      <c r="F3496">
        <v>2019</v>
      </c>
      <c r="G3496">
        <v>0</v>
      </c>
      <c r="H3496">
        <v>0</v>
      </c>
      <c r="I3496">
        <v>0</v>
      </c>
      <c r="J3496">
        <v>0</v>
      </c>
      <c r="K3496">
        <v>39</v>
      </c>
      <c r="L3496">
        <v>0</v>
      </c>
      <c r="M3496">
        <v>0</v>
      </c>
      <c r="N3496">
        <v>0</v>
      </c>
      <c r="O3496">
        <v>0</v>
      </c>
      <c r="P3496">
        <v>0</v>
      </c>
      <c r="Q3496" t="s">
        <v>58</v>
      </c>
      <c r="R3496" s="1">
        <v>36175</v>
      </c>
      <c r="S3496">
        <f t="shared" si="108"/>
        <v>1999</v>
      </c>
      <c r="T3496">
        <f t="shared" si="109"/>
        <v>20</v>
      </c>
    </row>
    <row r="3497" spans="1:20">
      <c r="A3497">
        <v>88595</v>
      </c>
      <c r="B3497" t="s">
        <v>3804</v>
      </c>
      <c r="C3497" t="s">
        <v>351</v>
      </c>
      <c r="D3497" t="s">
        <v>3805</v>
      </c>
      <c r="E3497" t="s">
        <v>3783</v>
      </c>
      <c r="F3497">
        <v>2019</v>
      </c>
      <c r="G3497">
        <v>52</v>
      </c>
      <c r="H3497">
        <v>0</v>
      </c>
      <c r="I3497">
        <v>0</v>
      </c>
      <c r="J3497">
        <v>0</v>
      </c>
      <c r="K3497">
        <v>13</v>
      </c>
      <c r="L3497">
        <v>0</v>
      </c>
      <c r="M3497">
        <v>13</v>
      </c>
      <c r="N3497">
        <v>0</v>
      </c>
      <c r="O3497">
        <v>0</v>
      </c>
      <c r="P3497">
        <v>0</v>
      </c>
      <c r="Q3497" t="s">
        <v>39</v>
      </c>
      <c r="R3497" s="1">
        <v>33015</v>
      </c>
      <c r="S3497">
        <f t="shared" si="108"/>
        <v>1990</v>
      </c>
      <c r="T3497">
        <f t="shared" si="109"/>
        <v>29</v>
      </c>
    </row>
    <row r="3498" spans="1:20">
      <c r="A3498">
        <v>177843</v>
      </c>
      <c r="B3498" t="s">
        <v>1196</v>
      </c>
      <c r="C3498" t="s">
        <v>296</v>
      </c>
      <c r="D3498" t="s">
        <v>1197</v>
      </c>
      <c r="E3498" t="s">
        <v>81</v>
      </c>
      <c r="F3498">
        <v>2019</v>
      </c>
      <c r="G3498">
        <v>247</v>
      </c>
      <c r="H3498">
        <v>117</v>
      </c>
      <c r="I3498">
        <v>65</v>
      </c>
      <c r="J3498">
        <v>0</v>
      </c>
      <c r="K3498">
        <v>13</v>
      </c>
      <c r="L3498">
        <v>104</v>
      </c>
      <c r="M3498">
        <v>52</v>
      </c>
      <c r="N3498">
        <v>0</v>
      </c>
      <c r="O3498">
        <v>13</v>
      </c>
      <c r="P3498">
        <v>0</v>
      </c>
      <c r="Q3498" t="s">
        <v>213</v>
      </c>
      <c r="R3498" s="1">
        <v>34547</v>
      </c>
      <c r="S3498">
        <f t="shared" si="108"/>
        <v>1994</v>
      </c>
      <c r="T3498">
        <f t="shared" si="109"/>
        <v>25</v>
      </c>
    </row>
    <row r="3499" spans="1:20">
      <c r="A3499">
        <v>216569</v>
      </c>
      <c r="B3499" t="s">
        <v>3146</v>
      </c>
      <c r="C3499" t="s">
        <v>3147</v>
      </c>
      <c r="D3499" t="s">
        <v>3148</v>
      </c>
      <c r="E3499" t="s">
        <v>81</v>
      </c>
      <c r="F3499">
        <v>2019</v>
      </c>
      <c r="G3499">
        <v>273</v>
      </c>
      <c r="H3499">
        <v>104</v>
      </c>
      <c r="I3499">
        <v>52</v>
      </c>
      <c r="J3499">
        <v>0</v>
      </c>
      <c r="K3499">
        <v>39</v>
      </c>
      <c r="L3499">
        <v>117</v>
      </c>
      <c r="M3499">
        <v>0</v>
      </c>
      <c r="N3499">
        <v>0</v>
      </c>
      <c r="O3499">
        <v>0</v>
      </c>
      <c r="P3499">
        <v>0</v>
      </c>
      <c r="Q3499" t="s">
        <v>359</v>
      </c>
      <c r="R3499" s="1">
        <v>35433</v>
      </c>
      <c r="S3499">
        <f t="shared" si="108"/>
        <v>1997</v>
      </c>
      <c r="T3499">
        <f t="shared" si="109"/>
        <v>22</v>
      </c>
    </row>
    <row r="3500" spans="1:20">
      <c r="A3500">
        <v>131731</v>
      </c>
      <c r="B3500" t="s">
        <v>3104</v>
      </c>
      <c r="C3500" t="s">
        <v>2783</v>
      </c>
      <c r="D3500" t="s">
        <v>3105</v>
      </c>
      <c r="E3500" t="s">
        <v>81</v>
      </c>
      <c r="F3500">
        <v>2019</v>
      </c>
      <c r="G3500">
        <v>39</v>
      </c>
      <c r="H3500">
        <v>0</v>
      </c>
      <c r="I3500">
        <v>13</v>
      </c>
      <c r="J3500">
        <v>13</v>
      </c>
      <c r="K3500">
        <v>52</v>
      </c>
      <c r="L3500">
        <v>13</v>
      </c>
      <c r="M3500">
        <v>26</v>
      </c>
      <c r="N3500">
        <v>0</v>
      </c>
      <c r="O3500">
        <v>0</v>
      </c>
      <c r="P3500">
        <v>0</v>
      </c>
      <c r="Q3500" t="s">
        <v>65</v>
      </c>
      <c r="R3500" s="1">
        <v>33457</v>
      </c>
      <c r="S3500">
        <f t="shared" si="108"/>
        <v>1991</v>
      </c>
      <c r="T3500">
        <f t="shared" si="109"/>
        <v>28</v>
      </c>
    </row>
    <row r="3501" spans="1:20">
      <c r="A3501">
        <v>84765</v>
      </c>
      <c r="B3501" t="s">
        <v>3077</v>
      </c>
      <c r="C3501" t="s">
        <v>108</v>
      </c>
      <c r="D3501" t="s">
        <v>3078</v>
      </c>
      <c r="E3501" t="s">
        <v>81</v>
      </c>
      <c r="F3501">
        <v>2019</v>
      </c>
      <c r="G3501">
        <v>286</v>
      </c>
      <c r="H3501">
        <v>169</v>
      </c>
      <c r="I3501">
        <v>52</v>
      </c>
      <c r="J3501">
        <v>0</v>
      </c>
      <c r="K3501">
        <v>13</v>
      </c>
      <c r="L3501">
        <v>78</v>
      </c>
      <c r="M3501">
        <v>26</v>
      </c>
      <c r="N3501">
        <v>0</v>
      </c>
      <c r="O3501">
        <v>0</v>
      </c>
      <c r="P3501">
        <v>13</v>
      </c>
      <c r="Q3501" t="s">
        <v>24</v>
      </c>
      <c r="R3501" s="1">
        <v>31995</v>
      </c>
      <c r="S3501">
        <f t="shared" si="108"/>
        <v>1987</v>
      </c>
      <c r="T3501">
        <f t="shared" si="109"/>
        <v>32</v>
      </c>
    </row>
    <row r="3502" spans="1:20">
      <c r="A3502">
        <v>123261</v>
      </c>
      <c r="B3502" t="s">
        <v>973</v>
      </c>
      <c r="C3502" t="s">
        <v>974</v>
      </c>
      <c r="D3502" t="s">
        <v>975</v>
      </c>
      <c r="E3502" t="s">
        <v>81</v>
      </c>
      <c r="F3502">
        <v>2019</v>
      </c>
      <c r="G3502">
        <v>52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 t="s">
        <v>34</v>
      </c>
      <c r="R3502" s="1">
        <v>32826</v>
      </c>
      <c r="S3502">
        <f t="shared" si="108"/>
        <v>1989</v>
      </c>
      <c r="T3502">
        <f t="shared" si="109"/>
        <v>30</v>
      </c>
    </row>
    <row r="3503" spans="1:20">
      <c r="A3503">
        <v>35865</v>
      </c>
      <c r="B3503" t="s">
        <v>444</v>
      </c>
      <c r="C3503" t="s">
        <v>158</v>
      </c>
      <c r="D3503" t="s">
        <v>445</v>
      </c>
      <c r="E3503" t="s">
        <v>81</v>
      </c>
      <c r="F3503">
        <v>2019</v>
      </c>
      <c r="G3503">
        <v>260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13</v>
      </c>
      <c r="N3503">
        <v>0</v>
      </c>
      <c r="O3503">
        <v>0</v>
      </c>
      <c r="P3503">
        <v>0</v>
      </c>
      <c r="Q3503" t="s">
        <v>39</v>
      </c>
      <c r="R3503" s="1">
        <v>31804</v>
      </c>
      <c r="S3503">
        <f t="shared" si="108"/>
        <v>1987</v>
      </c>
      <c r="T3503">
        <f t="shared" si="109"/>
        <v>32</v>
      </c>
    </row>
    <row r="3504" spans="1:20">
      <c r="A3504">
        <v>163222</v>
      </c>
      <c r="B3504" t="s">
        <v>1136</v>
      </c>
      <c r="C3504" t="s">
        <v>1137</v>
      </c>
      <c r="D3504" t="s">
        <v>1138</v>
      </c>
      <c r="E3504" t="s">
        <v>81</v>
      </c>
      <c r="F3504">
        <v>2019</v>
      </c>
      <c r="G3504">
        <v>65</v>
      </c>
      <c r="H3504">
        <v>13</v>
      </c>
      <c r="I3504">
        <v>26</v>
      </c>
      <c r="J3504">
        <v>0</v>
      </c>
      <c r="K3504">
        <v>91</v>
      </c>
      <c r="L3504">
        <v>26</v>
      </c>
      <c r="M3504">
        <v>13</v>
      </c>
      <c r="N3504">
        <v>0</v>
      </c>
      <c r="O3504">
        <v>0</v>
      </c>
      <c r="P3504">
        <v>0</v>
      </c>
      <c r="Q3504" t="s">
        <v>24</v>
      </c>
      <c r="R3504" s="1">
        <v>33406</v>
      </c>
      <c r="S3504">
        <f t="shared" si="108"/>
        <v>1991</v>
      </c>
      <c r="T3504">
        <f t="shared" si="109"/>
        <v>28</v>
      </c>
    </row>
    <row r="3505" spans="1:20">
      <c r="A3505">
        <v>94307</v>
      </c>
      <c r="B3505" t="s">
        <v>1889</v>
      </c>
      <c r="C3505" t="s">
        <v>569</v>
      </c>
      <c r="D3505" t="s">
        <v>1890</v>
      </c>
      <c r="E3505" t="s">
        <v>81</v>
      </c>
      <c r="F3505">
        <v>2019</v>
      </c>
      <c r="G3505">
        <v>143</v>
      </c>
      <c r="H3505">
        <v>52</v>
      </c>
      <c r="I3505">
        <v>39</v>
      </c>
      <c r="J3505">
        <v>0</v>
      </c>
      <c r="K3505">
        <v>91</v>
      </c>
      <c r="L3505">
        <v>117</v>
      </c>
      <c r="M3505">
        <v>52</v>
      </c>
      <c r="N3505">
        <v>0</v>
      </c>
      <c r="O3505">
        <v>0</v>
      </c>
      <c r="P3505">
        <v>0</v>
      </c>
      <c r="Q3505" t="s">
        <v>139</v>
      </c>
      <c r="R3505" s="1">
        <v>33633</v>
      </c>
      <c r="S3505">
        <f t="shared" si="108"/>
        <v>1992</v>
      </c>
      <c r="T3505">
        <f t="shared" si="109"/>
        <v>27</v>
      </c>
    </row>
    <row r="3506" spans="1:20">
      <c r="A3506">
        <v>277167</v>
      </c>
      <c r="B3506" t="s">
        <v>1227</v>
      </c>
      <c r="C3506" t="s">
        <v>2505</v>
      </c>
      <c r="D3506" t="s">
        <v>2506</v>
      </c>
      <c r="E3506" t="s">
        <v>81</v>
      </c>
      <c r="F3506">
        <v>2019</v>
      </c>
      <c r="G3506">
        <v>169</v>
      </c>
      <c r="H3506">
        <v>0</v>
      </c>
      <c r="I3506">
        <v>0</v>
      </c>
      <c r="J3506">
        <v>0</v>
      </c>
      <c r="K3506">
        <v>0</v>
      </c>
      <c r="L3506">
        <v>13</v>
      </c>
      <c r="M3506">
        <v>39</v>
      </c>
      <c r="N3506">
        <v>0</v>
      </c>
      <c r="O3506">
        <v>0</v>
      </c>
      <c r="P3506">
        <v>0</v>
      </c>
      <c r="Q3506" t="s">
        <v>34</v>
      </c>
      <c r="R3506" s="1">
        <v>33739</v>
      </c>
      <c r="S3506">
        <f t="shared" si="108"/>
        <v>1992</v>
      </c>
      <c r="T3506">
        <f t="shared" si="109"/>
        <v>27</v>
      </c>
    </row>
    <row r="3507" spans="1:20">
      <c r="A3507">
        <v>239941</v>
      </c>
      <c r="B3507" t="s">
        <v>3806</v>
      </c>
      <c r="C3507" t="s">
        <v>1952</v>
      </c>
      <c r="D3507" t="s">
        <v>3807</v>
      </c>
      <c r="E3507" t="s">
        <v>81</v>
      </c>
      <c r="F3507">
        <v>2019</v>
      </c>
      <c r="G3507">
        <v>0</v>
      </c>
      <c r="H3507">
        <v>0</v>
      </c>
      <c r="I3507">
        <v>0</v>
      </c>
      <c r="J3507">
        <v>0</v>
      </c>
      <c r="K3507">
        <v>13</v>
      </c>
      <c r="L3507">
        <v>0</v>
      </c>
      <c r="M3507">
        <v>0</v>
      </c>
      <c r="N3507">
        <v>0</v>
      </c>
      <c r="O3507">
        <v>0</v>
      </c>
      <c r="P3507">
        <v>0</v>
      </c>
      <c r="Q3507" t="s">
        <v>359</v>
      </c>
      <c r="R3507" s="1">
        <v>35211</v>
      </c>
      <c r="S3507">
        <f t="shared" si="108"/>
        <v>1996</v>
      </c>
      <c r="T3507">
        <f t="shared" si="109"/>
        <v>23</v>
      </c>
    </row>
    <row r="3508" spans="1:20">
      <c r="A3508">
        <v>311178</v>
      </c>
      <c r="B3508" t="s">
        <v>3808</v>
      </c>
      <c r="C3508" t="s">
        <v>3410</v>
      </c>
      <c r="D3508" t="s">
        <v>3809</v>
      </c>
      <c r="E3508" t="s">
        <v>81</v>
      </c>
      <c r="F3508">
        <v>2019</v>
      </c>
      <c r="G3508">
        <v>156</v>
      </c>
      <c r="H3508">
        <v>0</v>
      </c>
      <c r="I3508">
        <v>39</v>
      </c>
      <c r="J3508">
        <v>0</v>
      </c>
      <c r="K3508">
        <v>39</v>
      </c>
      <c r="L3508">
        <v>13</v>
      </c>
      <c r="M3508">
        <v>39</v>
      </c>
      <c r="N3508">
        <v>0</v>
      </c>
      <c r="O3508">
        <v>0</v>
      </c>
      <c r="P3508">
        <v>0</v>
      </c>
      <c r="Q3508" t="s">
        <v>58</v>
      </c>
      <c r="R3508" s="1">
        <v>35100</v>
      </c>
      <c r="S3508">
        <f t="shared" si="108"/>
        <v>1996</v>
      </c>
      <c r="T3508">
        <f t="shared" si="109"/>
        <v>23</v>
      </c>
    </row>
    <row r="3509" spans="1:20">
      <c r="A3509">
        <v>265088</v>
      </c>
      <c r="B3509" t="s">
        <v>1336</v>
      </c>
      <c r="C3509" t="s">
        <v>326</v>
      </c>
      <c r="D3509" t="s">
        <v>1337</v>
      </c>
      <c r="E3509" t="s">
        <v>81</v>
      </c>
      <c r="F3509">
        <v>2019</v>
      </c>
      <c r="G3509">
        <v>247</v>
      </c>
      <c r="H3509">
        <v>0</v>
      </c>
      <c r="I3509">
        <v>39</v>
      </c>
      <c r="J3509">
        <v>13</v>
      </c>
      <c r="K3509">
        <v>13</v>
      </c>
      <c r="L3509">
        <v>104</v>
      </c>
      <c r="M3509">
        <v>104</v>
      </c>
      <c r="N3509">
        <v>0</v>
      </c>
      <c r="O3509">
        <v>0</v>
      </c>
      <c r="P3509">
        <v>0</v>
      </c>
      <c r="Q3509" t="s">
        <v>65</v>
      </c>
      <c r="R3509" s="1">
        <v>35803</v>
      </c>
      <c r="S3509">
        <f t="shared" si="108"/>
        <v>1998</v>
      </c>
      <c r="T3509">
        <f t="shared" si="109"/>
        <v>21</v>
      </c>
    </row>
    <row r="3510" spans="1:20">
      <c r="A3510">
        <v>7093</v>
      </c>
      <c r="B3510" t="s">
        <v>151</v>
      </c>
      <c r="C3510" t="s">
        <v>108</v>
      </c>
      <c r="D3510" t="s">
        <v>152</v>
      </c>
      <c r="E3510" t="s">
        <v>81</v>
      </c>
      <c r="F3510">
        <v>2019</v>
      </c>
      <c r="G3510">
        <v>130</v>
      </c>
      <c r="H3510">
        <v>0</v>
      </c>
      <c r="I3510">
        <v>0</v>
      </c>
      <c r="J3510">
        <v>0</v>
      </c>
      <c r="K3510">
        <v>65</v>
      </c>
      <c r="L3510">
        <v>13</v>
      </c>
      <c r="M3510">
        <v>52</v>
      </c>
      <c r="N3510">
        <v>0</v>
      </c>
      <c r="O3510">
        <v>0</v>
      </c>
      <c r="P3510">
        <v>0</v>
      </c>
      <c r="Q3510" t="s">
        <v>106</v>
      </c>
      <c r="R3510" s="1">
        <v>30998</v>
      </c>
      <c r="S3510">
        <f t="shared" si="108"/>
        <v>1984</v>
      </c>
      <c r="T3510">
        <f t="shared" si="109"/>
        <v>35</v>
      </c>
    </row>
    <row r="3511" spans="1:20">
      <c r="A3511">
        <v>310458</v>
      </c>
      <c r="B3511" t="s">
        <v>3189</v>
      </c>
      <c r="C3511" t="s">
        <v>3190</v>
      </c>
      <c r="D3511" t="s">
        <v>3191</v>
      </c>
      <c r="E3511" t="s">
        <v>81</v>
      </c>
      <c r="F3511">
        <v>2019</v>
      </c>
      <c r="G3511">
        <v>0</v>
      </c>
      <c r="H3511">
        <v>0</v>
      </c>
      <c r="I3511">
        <v>0</v>
      </c>
      <c r="J3511">
        <v>0</v>
      </c>
      <c r="K3511">
        <v>26</v>
      </c>
      <c r="L3511">
        <v>0</v>
      </c>
      <c r="M3511">
        <v>0</v>
      </c>
      <c r="N3511">
        <v>0</v>
      </c>
      <c r="O3511">
        <v>0</v>
      </c>
      <c r="P3511">
        <v>0</v>
      </c>
      <c r="Q3511" t="s">
        <v>34</v>
      </c>
      <c r="R3511" s="1">
        <v>34976</v>
      </c>
      <c r="S3511">
        <f t="shared" si="108"/>
        <v>1995</v>
      </c>
      <c r="T3511">
        <f t="shared" si="109"/>
        <v>24</v>
      </c>
    </row>
    <row r="3512" spans="1:20">
      <c r="A3512">
        <v>353922</v>
      </c>
      <c r="B3512" t="s">
        <v>3810</v>
      </c>
      <c r="C3512" t="s">
        <v>3572</v>
      </c>
      <c r="D3512" t="s">
        <v>3811</v>
      </c>
      <c r="E3512" t="s">
        <v>81</v>
      </c>
      <c r="F3512">
        <v>2019</v>
      </c>
      <c r="G3512">
        <v>52</v>
      </c>
      <c r="H3512">
        <v>0</v>
      </c>
      <c r="I3512">
        <v>13</v>
      </c>
      <c r="J3512">
        <v>0</v>
      </c>
      <c r="K3512">
        <v>104</v>
      </c>
      <c r="L3512">
        <v>13</v>
      </c>
      <c r="M3512">
        <v>26</v>
      </c>
      <c r="N3512">
        <v>0</v>
      </c>
      <c r="O3512">
        <v>0</v>
      </c>
      <c r="P3512">
        <v>0</v>
      </c>
      <c r="Q3512" t="s">
        <v>29</v>
      </c>
      <c r="R3512" s="1">
        <v>36253</v>
      </c>
      <c r="S3512">
        <f t="shared" si="108"/>
        <v>1999</v>
      </c>
      <c r="T3512">
        <f t="shared" si="109"/>
        <v>20</v>
      </c>
    </row>
    <row r="3513" spans="1:20">
      <c r="A3513">
        <v>101213</v>
      </c>
      <c r="B3513" t="s">
        <v>3812</v>
      </c>
      <c r="C3513" t="s">
        <v>1377</v>
      </c>
      <c r="D3513" t="s">
        <v>3813</v>
      </c>
      <c r="E3513" t="s">
        <v>81</v>
      </c>
      <c r="F3513">
        <v>2019</v>
      </c>
      <c r="G3513">
        <v>221</v>
      </c>
      <c r="H3513">
        <v>13</v>
      </c>
      <c r="I3513">
        <v>13</v>
      </c>
      <c r="J3513">
        <v>13</v>
      </c>
      <c r="K3513">
        <v>52</v>
      </c>
      <c r="L3513">
        <v>26</v>
      </c>
      <c r="M3513">
        <v>117</v>
      </c>
      <c r="N3513">
        <v>0</v>
      </c>
      <c r="O3513">
        <v>0</v>
      </c>
      <c r="P3513">
        <v>0</v>
      </c>
      <c r="Q3513" t="s">
        <v>65</v>
      </c>
      <c r="R3513" s="1">
        <v>33690</v>
      </c>
      <c r="S3513">
        <f t="shared" si="108"/>
        <v>1992</v>
      </c>
      <c r="T3513">
        <f t="shared" si="109"/>
        <v>27</v>
      </c>
    </row>
    <row r="3514" spans="1:20">
      <c r="A3514">
        <v>401527</v>
      </c>
      <c r="B3514" t="s">
        <v>2807</v>
      </c>
      <c r="C3514" t="s">
        <v>2808</v>
      </c>
      <c r="D3514" t="s">
        <v>2808</v>
      </c>
      <c r="E3514" t="s">
        <v>81</v>
      </c>
      <c r="F3514">
        <v>2019</v>
      </c>
      <c r="G3514">
        <v>52</v>
      </c>
      <c r="H3514">
        <v>0</v>
      </c>
      <c r="I3514">
        <v>13</v>
      </c>
      <c r="J3514">
        <v>0</v>
      </c>
      <c r="K3514">
        <v>13</v>
      </c>
      <c r="L3514">
        <v>39</v>
      </c>
      <c r="M3514">
        <v>39</v>
      </c>
      <c r="N3514">
        <v>0</v>
      </c>
      <c r="O3514">
        <v>0</v>
      </c>
      <c r="P3514">
        <v>0</v>
      </c>
      <c r="Q3514" t="s">
        <v>58</v>
      </c>
      <c r="R3514" s="1">
        <v>35808</v>
      </c>
      <c r="S3514">
        <f t="shared" si="108"/>
        <v>1998</v>
      </c>
      <c r="T3514">
        <f t="shared" si="109"/>
        <v>21</v>
      </c>
    </row>
    <row r="3515" spans="1:20">
      <c r="A3515">
        <v>21872</v>
      </c>
      <c r="B3515" t="s">
        <v>280</v>
      </c>
      <c r="C3515" t="s">
        <v>281</v>
      </c>
      <c r="D3515" t="s">
        <v>282</v>
      </c>
      <c r="E3515" t="s">
        <v>81</v>
      </c>
      <c r="F3515">
        <v>2019</v>
      </c>
      <c r="G3515">
        <v>39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 t="s">
        <v>39</v>
      </c>
      <c r="R3515" s="1">
        <v>29670</v>
      </c>
      <c r="S3515">
        <f t="shared" si="108"/>
        <v>1981</v>
      </c>
      <c r="T3515">
        <f t="shared" si="109"/>
        <v>38</v>
      </c>
    </row>
    <row r="3516" spans="1:20">
      <c r="A3516">
        <v>21763</v>
      </c>
      <c r="B3516" t="s">
        <v>271</v>
      </c>
      <c r="C3516" t="s">
        <v>272</v>
      </c>
      <c r="D3516" t="s">
        <v>273</v>
      </c>
      <c r="E3516" t="s">
        <v>81</v>
      </c>
      <c r="F3516">
        <v>2019</v>
      </c>
      <c r="G3516">
        <v>143</v>
      </c>
      <c r="H3516">
        <v>0</v>
      </c>
      <c r="I3516">
        <v>13</v>
      </c>
      <c r="J3516">
        <v>0</v>
      </c>
      <c r="K3516">
        <v>65</v>
      </c>
      <c r="L3516">
        <v>26</v>
      </c>
      <c r="M3516">
        <v>39</v>
      </c>
      <c r="N3516">
        <v>0</v>
      </c>
      <c r="O3516">
        <v>13</v>
      </c>
      <c r="P3516">
        <v>0</v>
      </c>
      <c r="Q3516" t="s">
        <v>58</v>
      </c>
      <c r="R3516" s="1">
        <v>30701</v>
      </c>
      <c r="S3516">
        <f t="shared" si="108"/>
        <v>1984</v>
      </c>
      <c r="T3516">
        <f t="shared" si="109"/>
        <v>35</v>
      </c>
    </row>
    <row r="3517" spans="1:20">
      <c r="A3517">
        <v>405885</v>
      </c>
      <c r="B3517" t="s">
        <v>3260</v>
      </c>
      <c r="C3517" t="s">
        <v>645</v>
      </c>
      <c r="D3517" t="s">
        <v>3261</v>
      </c>
      <c r="E3517" t="s">
        <v>81</v>
      </c>
      <c r="F3517">
        <v>2019</v>
      </c>
      <c r="G3517">
        <v>0</v>
      </c>
      <c r="H3517">
        <v>0</v>
      </c>
      <c r="I3517">
        <v>0</v>
      </c>
      <c r="J3517">
        <v>0</v>
      </c>
      <c r="K3517">
        <v>52</v>
      </c>
      <c r="L3517">
        <v>0</v>
      </c>
      <c r="M3517">
        <v>0</v>
      </c>
      <c r="N3517">
        <v>0</v>
      </c>
      <c r="O3517">
        <v>0</v>
      </c>
      <c r="P3517">
        <v>0</v>
      </c>
      <c r="Q3517" t="s">
        <v>24</v>
      </c>
      <c r="R3517" s="1">
        <v>36574</v>
      </c>
      <c r="S3517">
        <f t="shared" si="108"/>
        <v>2000</v>
      </c>
      <c r="T3517">
        <f t="shared" si="109"/>
        <v>19</v>
      </c>
    </row>
    <row r="3518" spans="1:20">
      <c r="A3518">
        <v>256678</v>
      </c>
      <c r="B3518" t="s">
        <v>1632</v>
      </c>
      <c r="C3518" t="s">
        <v>667</v>
      </c>
      <c r="D3518" t="s">
        <v>1633</v>
      </c>
      <c r="E3518" t="s">
        <v>81</v>
      </c>
      <c r="F3518">
        <v>2019</v>
      </c>
      <c r="G3518">
        <v>208</v>
      </c>
      <c r="H3518">
        <v>0</v>
      </c>
      <c r="I3518">
        <v>0</v>
      </c>
      <c r="J3518">
        <v>0</v>
      </c>
      <c r="K3518">
        <v>26</v>
      </c>
      <c r="L3518">
        <v>13</v>
      </c>
      <c r="M3518">
        <v>39</v>
      </c>
      <c r="N3518">
        <v>0</v>
      </c>
      <c r="O3518">
        <v>0</v>
      </c>
      <c r="P3518">
        <v>0</v>
      </c>
      <c r="Q3518" t="s">
        <v>34</v>
      </c>
      <c r="R3518" s="1">
        <v>35576</v>
      </c>
      <c r="S3518">
        <f t="shared" si="108"/>
        <v>1997</v>
      </c>
      <c r="T3518">
        <f t="shared" si="109"/>
        <v>22</v>
      </c>
    </row>
    <row r="3519" spans="1:20">
      <c r="A3519">
        <v>481344</v>
      </c>
      <c r="B3519" t="s">
        <v>538</v>
      </c>
      <c r="C3519" t="s">
        <v>129</v>
      </c>
      <c r="D3519" t="s">
        <v>3343</v>
      </c>
      <c r="E3519" t="s">
        <v>81</v>
      </c>
      <c r="F3519">
        <v>2019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 t="s">
        <v>39</v>
      </c>
      <c r="R3519" s="1">
        <v>36981</v>
      </c>
      <c r="S3519">
        <f t="shared" si="108"/>
        <v>2001</v>
      </c>
      <c r="T3519">
        <f t="shared" si="109"/>
        <v>18</v>
      </c>
    </row>
    <row r="3520" spans="1:20">
      <c r="A3520">
        <v>273236</v>
      </c>
      <c r="B3520" t="s">
        <v>3170</v>
      </c>
      <c r="C3520" t="s">
        <v>3171</v>
      </c>
      <c r="D3520" t="s">
        <v>3171</v>
      </c>
      <c r="E3520" t="s">
        <v>81</v>
      </c>
      <c r="F3520">
        <v>2019</v>
      </c>
      <c r="G3520">
        <v>182</v>
      </c>
      <c r="H3520">
        <v>0</v>
      </c>
      <c r="I3520">
        <v>0</v>
      </c>
      <c r="J3520">
        <v>0</v>
      </c>
      <c r="K3520">
        <v>13</v>
      </c>
      <c r="L3520">
        <v>26</v>
      </c>
      <c r="M3520">
        <v>52</v>
      </c>
      <c r="N3520">
        <v>0</v>
      </c>
      <c r="O3520">
        <v>0</v>
      </c>
      <c r="P3520">
        <v>0</v>
      </c>
      <c r="Q3520" t="s">
        <v>34</v>
      </c>
      <c r="R3520" s="1">
        <v>34949</v>
      </c>
      <c r="S3520">
        <f t="shared" si="108"/>
        <v>1995</v>
      </c>
      <c r="T3520">
        <f t="shared" si="109"/>
        <v>24</v>
      </c>
    </row>
    <row r="3521" spans="1:20">
      <c r="A3521">
        <v>129674</v>
      </c>
      <c r="B3521" t="s">
        <v>3814</v>
      </c>
      <c r="C3521" t="s">
        <v>3815</v>
      </c>
      <c r="D3521" t="s">
        <v>3816</v>
      </c>
      <c r="E3521" t="s">
        <v>81</v>
      </c>
      <c r="F3521">
        <v>2019</v>
      </c>
      <c r="G3521">
        <v>273</v>
      </c>
      <c r="H3521">
        <v>13</v>
      </c>
      <c r="I3521">
        <v>26</v>
      </c>
      <c r="J3521">
        <v>0</v>
      </c>
      <c r="K3521">
        <v>26</v>
      </c>
      <c r="L3521">
        <v>39</v>
      </c>
      <c r="M3521">
        <v>91</v>
      </c>
      <c r="N3521">
        <v>0</v>
      </c>
      <c r="O3521">
        <v>0</v>
      </c>
      <c r="P3521">
        <v>0</v>
      </c>
      <c r="Q3521" t="s">
        <v>29</v>
      </c>
      <c r="R3521" s="1">
        <v>34554</v>
      </c>
      <c r="S3521">
        <f t="shared" si="108"/>
        <v>1994</v>
      </c>
      <c r="T3521">
        <f t="shared" si="109"/>
        <v>25</v>
      </c>
    </row>
    <row r="3522" spans="1:20">
      <c r="A3522">
        <v>391065</v>
      </c>
      <c r="B3522" t="s">
        <v>3250</v>
      </c>
      <c r="C3522" t="s">
        <v>3251</v>
      </c>
      <c r="D3522" t="s">
        <v>3252</v>
      </c>
      <c r="E3522" t="s">
        <v>81</v>
      </c>
      <c r="F3522">
        <v>2019</v>
      </c>
      <c r="G3522">
        <v>169</v>
      </c>
      <c r="H3522">
        <v>39</v>
      </c>
      <c r="I3522">
        <v>13</v>
      </c>
      <c r="J3522">
        <v>0</v>
      </c>
      <c r="K3522">
        <v>91</v>
      </c>
      <c r="L3522">
        <v>104</v>
      </c>
      <c r="M3522">
        <v>26</v>
      </c>
      <c r="N3522">
        <v>0</v>
      </c>
      <c r="O3522">
        <v>0</v>
      </c>
      <c r="P3522">
        <v>0</v>
      </c>
      <c r="Q3522" t="s">
        <v>139</v>
      </c>
      <c r="R3522" s="1">
        <v>36572</v>
      </c>
      <c r="S3522">
        <f t="shared" si="108"/>
        <v>2000</v>
      </c>
      <c r="T3522">
        <f t="shared" si="109"/>
        <v>19</v>
      </c>
    </row>
    <row r="3523" spans="1:20">
      <c r="A3523">
        <v>357176</v>
      </c>
      <c r="B3523" t="s">
        <v>3817</v>
      </c>
      <c r="C3523" t="s">
        <v>129</v>
      </c>
      <c r="D3523" t="s">
        <v>3818</v>
      </c>
      <c r="E3523" t="s">
        <v>81</v>
      </c>
      <c r="F3523">
        <v>2019</v>
      </c>
      <c r="G3523">
        <v>13</v>
      </c>
      <c r="H3523">
        <v>0</v>
      </c>
      <c r="I3523">
        <v>0</v>
      </c>
      <c r="J3523">
        <v>0</v>
      </c>
      <c r="K3523">
        <v>13</v>
      </c>
      <c r="L3523">
        <v>0</v>
      </c>
      <c r="M3523">
        <v>0</v>
      </c>
      <c r="N3523">
        <v>0</v>
      </c>
      <c r="O3523">
        <v>0</v>
      </c>
      <c r="P3523">
        <v>0</v>
      </c>
      <c r="Q3523" t="s">
        <v>58</v>
      </c>
      <c r="R3523" s="1">
        <v>36200</v>
      </c>
      <c r="S3523">
        <f t="shared" ref="S3523" si="110">YEAR(R3523)</f>
        <v>1999</v>
      </c>
      <c r="T3523">
        <f t="shared" ref="T3523" si="111">F3523-S3523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9116-2450-41D0-AE1F-ECC08B8062CD}">
  <dimension ref="A1:L2246"/>
  <sheetViews>
    <sheetView tabSelected="1" topLeftCell="A1789" workbookViewId="0">
      <selection activeCell="D1798" sqref="D1798"/>
    </sheetView>
  </sheetViews>
  <sheetFormatPr defaultColWidth="11.42578125" defaultRowHeight="15"/>
  <cols>
    <col min="1" max="1" width="15.5703125" bestFit="1" customWidth="1"/>
    <col min="2" max="2" width="10.140625" bestFit="1" customWidth="1"/>
    <col min="3" max="3" width="9.42578125" bestFit="1" customWidth="1"/>
    <col min="4" max="4" width="24.85546875" bestFit="1" customWidth="1"/>
    <col min="5" max="5" width="27.140625" bestFit="1" customWidth="1"/>
    <col min="6" max="6" width="25.5703125" bestFit="1" customWidth="1"/>
    <col min="7" max="7" width="9" bestFit="1" customWidth="1"/>
    <col min="8" max="8" width="42" bestFit="1" customWidth="1"/>
    <col min="9" max="9" width="59.28515625" bestFit="1" customWidth="1"/>
    <col min="10" max="10" width="12.85546875" bestFit="1" customWidth="1"/>
    <col min="11" max="11" width="12.5703125" bestFit="1" customWidth="1"/>
    <col min="12" max="12" width="11.140625" bestFit="1" customWidth="1"/>
  </cols>
  <sheetData>
    <row r="1" spans="1:12">
      <c r="A1" t="s">
        <v>3819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3820</v>
      </c>
      <c r="H1" t="s">
        <v>3821</v>
      </c>
      <c r="I1" t="s">
        <v>3822</v>
      </c>
      <c r="J1" t="s">
        <v>3823</v>
      </c>
      <c r="K1" t="s">
        <v>3824</v>
      </c>
      <c r="L1" t="s">
        <v>3825</v>
      </c>
    </row>
    <row r="2" spans="1:12">
      <c r="A2">
        <v>44899</v>
      </c>
      <c r="B2">
        <v>2015</v>
      </c>
      <c r="C2">
        <v>68864</v>
      </c>
      <c r="D2" t="s">
        <v>704</v>
      </c>
      <c r="E2" t="s">
        <v>705</v>
      </c>
      <c r="F2" t="s">
        <v>706</v>
      </c>
      <c r="G2">
        <v>165</v>
      </c>
      <c r="H2" t="s">
        <v>3826</v>
      </c>
      <c r="I2" t="s">
        <v>3827</v>
      </c>
      <c r="J2" s="1">
        <v>42033</v>
      </c>
      <c r="K2" s="1">
        <v>42296</v>
      </c>
      <c r="L2">
        <f>_xlfn.DAYS(K2,J2)</f>
        <v>263</v>
      </c>
    </row>
    <row r="3" spans="1:12">
      <c r="A3">
        <v>52671</v>
      </c>
      <c r="B3">
        <v>2015</v>
      </c>
      <c r="C3">
        <v>73083</v>
      </c>
      <c r="D3" t="s">
        <v>719</v>
      </c>
      <c r="E3" t="s">
        <v>189</v>
      </c>
      <c r="F3" t="s">
        <v>720</v>
      </c>
      <c r="G3">
        <v>109</v>
      </c>
      <c r="H3" t="s">
        <v>3828</v>
      </c>
      <c r="I3" t="s">
        <v>3829</v>
      </c>
      <c r="J3" s="1">
        <v>42096</v>
      </c>
      <c r="K3" s="1">
        <v>42350</v>
      </c>
      <c r="L3">
        <f t="shared" ref="L3:L66" si="0">_xlfn.DAYS(K3,J3)</f>
        <v>254</v>
      </c>
    </row>
    <row r="4" spans="1:12">
      <c r="A4">
        <v>53511</v>
      </c>
      <c r="B4">
        <v>2015</v>
      </c>
      <c r="C4">
        <v>130382</v>
      </c>
      <c r="D4" t="s">
        <v>1034</v>
      </c>
      <c r="E4" t="s">
        <v>1035</v>
      </c>
      <c r="F4" t="s">
        <v>1036</v>
      </c>
      <c r="G4">
        <v>101</v>
      </c>
      <c r="H4" t="s">
        <v>3830</v>
      </c>
      <c r="I4" t="s">
        <v>3831</v>
      </c>
      <c r="J4" s="1">
        <v>42133</v>
      </c>
      <c r="K4" s="1">
        <v>42259</v>
      </c>
      <c r="L4">
        <f t="shared" si="0"/>
        <v>126</v>
      </c>
    </row>
    <row r="5" spans="1:12">
      <c r="A5">
        <v>52289</v>
      </c>
      <c r="B5">
        <v>2015</v>
      </c>
      <c r="C5">
        <v>110923</v>
      </c>
      <c r="D5" t="s">
        <v>911</v>
      </c>
      <c r="E5" t="s">
        <v>278</v>
      </c>
      <c r="F5" t="s">
        <v>912</v>
      </c>
      <c r="G5">
        <v>65</v>
      </c>
      <c r="I5" t="s">
        <v>3832</v>
      </c>
      <c r="J5" s="1">
        <v>42163</v>
      </c>
      <c r="K5" s="1">
        <v>42292</v>
      </c>
      <c r="L5">
        <f t="shared" si="0"/>
        <v>129</v>
      </c>
    </row>
    <row r="6" spans="1:12">
      <c r="A6">
        <v>50607</v>
      </c>
      <c r="B6">
        <v>2015</v>
      </c>
      <c r="C6">
        <v>29835</v>
      </c>
      <c r="D6" t="s">
        <v>387</v>
      </c>
      <c r="E6" t="s">
        <v>388</v>
      </c>
      <c r="F6" t="s">
        <v>389</v>
      </c>
      <c r="G6">
        <v>58</v>
      </c>
      <c r="H6" t="s">
        <v>3833</v>
      </c>
      <c r="I6" t="s">
        <v>3834</v>
      </c>
      <c r="J6" s="1">
        <v>42191</v>
      </c>
      <c r="K6" s="1">
        <v>42194</v>
      </c>
      <c r="L6">
        <f t="shared" si="0"/>
        <v>3</v>
      </c>
    </row>
    <row r="7" spans="1:12">
      <c r="A7">
        <v>50869</v>
      </c>
      <c r="B7">
        <v>2015</v>
      </c>
      <c r="C7">
        <v>43760</v>
      </c>
      <c r="D7" t="s">
        <v>526</v>
      </c>
      <c r="E7" t="s">
        <v>527</v>
      </c>
      <c r="F7" t="s">
        <v>528</v>
      </c>
      <c r="G7">
        <v>194</v>
      </c>
      <c r="I7" t="s">
        <v>3835</v>
      </c>
      <c r="J7" s="1">
        <v>42197</v>
      </c>
      <c r="K7" s="1">
        <v>42202</v>
      </c>
      <c r="L7">
        <f t="shared" si="0"/>
        <v>5</v>
      </c>
    </row>
    <row r="8" spans="1:12">
      <c r="A8">
        <v>51084</v>
      </c>
      <c r="B8">
        <v>2015</v>
      </c>
      <c r="C8">
        <v>29835</v>
      </c>
      <c r="D8" t="s">
        <v>387</v>
      </c>
      <c r="E8" t="s">
        <v>388</v>
      </c>
      <c r="F8" t="s">
        <v>389</v>
      </c>
      <c r="G8">
        <v>355</v>
      </c>
      <c r="I8" t="s">
        <v>3836</v>
      </c>
      <c r="J8" s="1">
        <v>42198</v>
      </c>
      <c r="K8" s="1">
        <v>42247</v>
      </c>
      <c r="L8">
        <f t="shared" si="0"/>
        <v>49</v>
      </c>
    </row>
    <row r="9" spans="1:12">
      <c r="A9">
        <v>50887</v>
      </c>
      <c r="B9">
        <v>2015</v>
      </c>
      <c r="C9">
        <v>86202</v>
      </c>
      <c r="D9" t="s">
        <v>822</v>
      </c>
      <c r="E9" t="s">
        <v>111</v>
      </c>
      <c r="F9" t="s">
        <v>823</v>
      </c>
      <c r="G9">
        <v>165</v>
      </c>
      <c r="H9" t="s">
        <v>3826</v>
      </c>
      <c r="I9" t="s">
        <v>3827</v>
      </c>
      <c r="J9" s="1">
        <v>42201</v>
      </c>
      <c r="K9" s="1">
        <v>42257</v>
      </c>
      <c r="L9">
        <f t="shared" si="0"/>
        <v>56</v>
      </c>
    </row>
    <row r="10" spans="1:12">
      <c r="A10">
        <v>52562</v>
      </c>
      <c r="B10">
        <v>2015</v>
      </c>
      <c r="C10">
        <v>188335</v>
      </c>
      <c r="D10" t="s">
        <v>3837</v>
      </c>
      <c r="E10" t="s">
        <v>862</v>
      </c>
      <c r="F10" t="s">
        <v>3838</v>
      </c>
      <c r="G10">
        <v>264</v>
      </c>
      <c r="I10" t="s">
        <v>3839</v>
      </c>
      <c r="J10" s="1">
        <v>42201</v>
      </c>
      <c r="K10" s="1">
        <v>42314</v>
      </c>
      <c r="L10">
        <f t="shared" si="0"/>
        <v>113</v>
      </c>
    </row>
    <row r="11" spans="1:12">
      <c r="A11">
        <v>50927</v>
      </c>
      <c r="B11">
        <v>2015</v>
      </c>
      <c r="C11">
        <v>128907</v>
      </c>
      <c r="D11" t="s">
        <v>1018</v>
      </c>
      <c r="E11" t="s">
        <v>1019</v>
      </c>
      <c r="F11" t="s">
        <v>1020</v>
      </c>
      <c r="G11">
        <v>99</v>
      </c>
      <c r="H11" t="s">
        <v>3840</v>
      </c>
      <c r="I11" t="s">
        <v>3841</v>
      </c>
      <c r="J11" s="1">
        <v>42203</v>
      </c>
      <c r="K11" s="1">
        <v>42219</v>
      </c>
      <c r="L11">
        <f t="shared" si="0"/>
        <v>16</v>
      </c>
    </row>
    <row r="12" spans="1:12">
      <c r="A12">
        <v>51134</v>
      </c>
      <c r="B12">
        <v>2015</v>
      </c>
      <c r="C12">
        <v>29401</v>
      </c>
      <c r="D12" t="s">
        <v>382</v>
      </c>
      <c r="E12" t="s">
        <v>383</v>
      </c>
      <c r="F12" t="s">
        <v>384</v>
      </c>
      <c r="G12">
        <v>204</v>
      </c>
      <c r="I12" t="s">
        <v>3842</v>
      </c>
      <c r="J12" s="1">
        <v>42208</v>
      </c>
      <c r="K12" s="1">
        <v>42215</v>
      </c>
      <c r="L12">
        <f t="shared" si="0"/>
        <v>7</v>
      </c>
    </row>
    <row r="13" spans="1:12">
      <c r="A13">
        <v>51831</v>
      </c>
      <c r="B13">
        <v>2015</v>
      </c>
      <c r="C13">
        <v>16731</v>
      </c>
      <c r="D13" t="s">
        <v>200</v>
      </c>
      <c r="E13" t="s">
        <v>201</v>
      </c>
      <c r="F13" t="s">
        <v>202</v>
      </c>
      <c r="G13">
        <v>99</v>
      </c>
      <c r="H13" t="s">
        <v>3840</v>
      </c>
      <c r="I13" t="s">
        <v>3841</v>
      </c>
      <c r="J13" s="1">
        <v>42209</v>
      </c>
      <c r="K13" s="1">
        <v>42235</v>
      </c>
      <c r="L13">
        <f t="shared" si="0"/>
        <v>26</v>
      </c>
    </row>
    <row r="14" spans="1:12">
      <c r="A14">
        <v>51170</v>
      </c>
      <c r="B14">
        <v>2015</v>
      </c>
      <c r="C14">
        <v>35564</v>
      </c>
      <c r="D14" t="s">
        <v>1625</v>
      </c>
      <c r="E14" t="s">
        <v>893</v>
      </c>
      <c r="F14" t="s">
        <v>1626</v>
      </c>
      <c r="G14">
        <v>99</v>
      </c>
      <c r="H14" t="s">
        <v>3840</v>
      </c>
      <c r="I14" t="s">
        <v>3841</v>
      </c>
      <c r="J14" s="1">
        <v>42212</v>
      </c>
      <c r="K14" s="1">
        <v>42221</v>
      </c>
      <c r="L14">
        <f t="shared" si="0"/>
        <v>9</v>
      </c>
    </row>
    <row r="15" spans="1:12">
      <c r="A15">
        <v>51171</v>
      </c>
      <c r="B15">
        <v>2015</v>
      </c>
      <c r="C15">
        <v>7109</v>
      </c>
      <c r="D15" t="s">
        <v>157</v>
      </c>
      <c r="E15" t="s">
        <v>158</v>
      </c>
      <c r="F15" t="s">
        <v>159</v>
      </c>
      <c r="G15">
        <v>13</v>
      </c>
      <c r="H15" t="s">
        <v>3843</v>
      </c>
      <c r="I15" t="s">
        <v>3844</v>
      </c>
      <c r="J15" s="1">
        <v>42212</v>
      </c>
      <c r="K15" s="1">
        <v>42222</v>
      </c>
      <c r="L15">
        <f t="shared" si="0"/>
        <v>10</v>
      </c>
    </row>
    <row r="16" spans="1:12">
      <c r="A16">
        <v>51418</v>
      </c>
      <c r="B16">
        <v>2015</v>
      </c>
      <c r="C16">
        <v>29260</v>
      </c>
      <c r="D16" t="s">
        <v>376</v>
      </c>
      <c r="E16" t="s">
        <v>377</v>
      </c>
      <c r="F16" t="s">
        <v>378</v>
      </c>
      <c r="G16">
        <v>162</v>
      </c>
      <c r="I16" t="s">
        <v>3845</v>
      </c>
      <c r="J16" s="1">
        <v>42215</v>
      </c>
      <c r="K16" s="1">
        <v>42233</v>
      </c>
      <c r="L16">
        <f t="shared" si="0"/>
        <v>18</v>
      </c>
    </row>
    <row r="17" spans="1:12">
      <c r="A17">
        <v>53534</v>
      </c>
      <c r="B17">
        <v>2015</v>
      </c>
      <c r="C17">
        <v>94305</v>
      </c>
      <c r="D17" t="s">
        <v>853</v>
      </c>
      <c r="E17" t="s">
        <v>854</v>
      </c>
      <c r="F17" t="s">
        <v>855</v>
      </c>
      <c r="G17">
        <v>211</v>
      </c>
      <c r="I17" t="s">
        <v>3846</v>
      </c>
      <c r="J17" s="1">
        <v>42218</v>
      </c>
      <c r="K17" s="1">
        <v>42371</v>
      </c>
      <c r="L17">
        <f t="shared" si="0"/>
        <v>153</v>
      </c>
    </row>
    <row r="18" spans="1:12">
      <c r="A18">
        <v>51438</v>
      </c>
      <c r="B18">
        <v>2015</v>
      </c>
      <c r="C18">
        <v>19446</v>
      </c>
      <c r="D18" t="s">
        <v>228</v>
      </c>
      <c r="E18" t="s">
        <v>229</v>
      </c>
      <c r="F18" t="s">
        <v>230</v>
      </c>
      <c r="G18">
        <v>36</v>
      </c>
      <c r="H18" t="s">
        <v>3847</v>
      </c>
      <c r="I18" t="s">
        <v>3848</v>
      </c>
      <c r="J18" s="1">
        <v>42219</v>
      </c>
      <c r="K18" s="1">
        <v>42222</v>
      </c>
      <c r="L18">
        <f t="shared" si="0"/>
        <v>3</v>
      </c>
    </row>
    <row r="19" spans="1:12">
      <c r="A19">
        <v>51295</v>
      </c>
      <c r="B19">
        <v>2015</v>
      </c>
      <c r="C19">
        <v>105521</v>
      </c>
      <c r="D19" t="s">
        <v>894</v>
      </c>
      <c r="E19" t="s">
        <v>895</v>
      </c>
      <c r="F19" t="s">
        <v>896</v>
      </c>
      <c r="G19">
        <v>16</v>
      </c>
      <c r="H19" t="s">
        <v>3849</v>
      </c>
      <c r="I19" t="s">
        <v>3850</v>
      </c>
      <c r="J19" s="1">
        <v>42219</v>
      </c>
      <c r="K19" s="1">
        <v>42226</v>
      </c>
      <c r="L19">
        <f t="shared" si="0"/>
        <v>7</v>
      </c>
    </row>
    <row r="20" spans="1:12">
      <c r="A20">
        <v>51422</v>
      </c>
      <c r="B20">
        <v>2015</v>
      </c>
      <c r="C20">
        <v>128223</v>
      </c>
      <c r="D20" t="s">
        <v>1012</v>
      </c>
      <c r="E20" t="s">
        <v>1013</v>
      </c>
      <c r="F20" t="s">
        <v>1014</v>
      </c>
      <c r="G20">
        <v>120</v>
      </c>
      <c r="H20" t="s">
        <v>3851</v>
      </c>
      <c r="I20" t="s">
        <v>3852</v>
      </c>
      <c r="J20" s="1">
        <v>42219</v>
      </c>
      <c r="K20" s="1">
        <v>42240</v>
      </c>
      <c r="L20">
        <f t="shared" si="0"/>
        <v>21</v>
      </c>
    </row>
    <row r="21" spans="1:12">
      <c r="A21">
        <v>51603</v>
      </c>
      <c r="B21">
        <v>2015</v>
      </c>
      <c r="C21">
        <v>94936</v>
      </c>
      <c r="D21" t="s">
        <v>858</v>
      </c>
      <c r="E21" t="s">
        <v>859</v>
      </c>
      <c r="F21" t="s">
        <v>860</v>
      </c>
      <c r="G21">
        <v>120</v>
      </c>
      <c r="H21" t="s">
        <v>3851</v>
      </c>
      <c r="I21" t="s">
        <v>3852</v>
      </c>
      <c r="J21" s="1">
        <v>42219</v>
      </c>
      <c r="K21" s="1">
        <v>42250</v>
      </c>
      <c r="L21">
        <f t="shared" si="0"/>
        <v>31</v>
      </c>
    </row>
    <row r="22" spans="1:12">
      <c r="A22">
        <v>51492</v>
      </c>
      <c r="B22">
        <v>2015</v>
      </c>
      <c r="C22">
        <v>16922</v>
      </c>
      <c r="D22" t="s">
        <v>207</v>
      </c>
      <c r="E22" t="s">
        <v>208</v>
      </c>
      <c r="F22" t="s">
        <v>209</v>
      </c>
      <c r="G22">
        <v>47</v>
      </c>
      <c r="H22" t="s">
        <v>3853</v>
      </c>
      <c r="I22" t="s">
        <v>3854</v>
      </c>
      <c r="J22" s="1">
        <v>42219</v>
      </c>
      <c r="K22" s="1">
        <v>42278</v>
      </c>
      <c r="L22">
        <f t="shared" si="0"/>
        <v>59</v>
      </c>
    </row>
    <row r="23" spans="1:12">
      <c r="A23">
        <v>51444</v>
      </c>
      <c r="B23">
        <v>2015</v>
      </c>
      <c r="C23">
        <v>157501</v>
      </c>
      <c r="D23" t="s">
        <v>1105</v>
      </c>
      <c r="E23" t="s">
        <v>1106</v>
      </c>
      <c r="F23" t="s">
        <v>1107</v>
      </c>
      <c r="G23">
        <v>40</v>
      </c>
      <c r="H23" t="s">
        <v>3855</v>
      </c>
      <c r="I23" t="s">
        <v>3856</v>
      </c>
      <c r="J23" s="1">
        <v>42219</v>
      </c>
      <c r="K23" s="1">
        <v>42306</v>
      </c>
      <c r="L23">
        <f t="shared" si="0"/>
        <v>87</v>
      </c>
    </row>
    <row r="24" spans="1:12">
      <c r="A24">
        <v>51417</v>
      </c>
      <c r="B24">
        <v>2015</v>
      </c>
      <c r="C24">
        <v>19726</v>
      </c>
      <c r="D24" t="s">
        <v>3857</v>
      </c>
      <c r="E24" t="s">
        <v>3858</v>
      </c>
      <c r="F24" t="s">
        <v>3859</v>
      </c>
      <c r="G24">
        <v>19</v>
      </c>
      <c r="H24" t="s">
        <v>3860</v>
      </c>
      <c r="I24" t="s">
        <v>3861</v>
      </c>
      <c r="J24" s="1">
        <v>42220</v>
      </c>
      <c r="K24" s="1">
        <v>42373</v>
      </c>
      <c r="L24">
        <f t="shared" si="0"/>
        <v>153</v>
      </c>
    </row>
    <row r="25" spans="1:12">
      <c r="A25">
        <v>51326</v>
      </c>
      <c r="B25">
        <v>2015</v>
      </c>
      <c r="C25">
        <v>29401</v>
      </c>
      <c r="D25" t="s">
        <v>382</v>
      </c>
      <c r="E25" t="s">
        <v>383</v>
      </c>
      <c r="F25" t="s">
        <v>384</v>
      </c>
      <c r="G25">
        <v>10</v>
      </c>
      <c r="I25" t="s">
        <v>3862</v>
      </c>
      <c r="J25" s="1">
        <v>42222</v>
      </c>
      <c r="K25" s="1">
        <v>42278</v>
      </c>
      <c r="L25">
        <f t="shared" si="0"/>
        <v>56</v>
      </c>
    </row>
    <row r="26" spans="1:12">
      <c r="A26">
        <v>53538</v>
      </c>
      <c r="B26">
        <v>2015</v>
      </c>
      <c r="C26">
        <v>287700</v>
      </c>
      <c r="D26" t="s">
        <v>1355</v>
      </c>
      <c r="E26" t="s">
        <v>1093</v>
      </c>
      <c r="F26" t="s">
        <v>1356</v>
      </c>
      <c r="G26">
        <v>5</v>
      </c>
      <c r="I26" t="s">
        <v>3863</v>
      </c>
      <c r="J26" s="1">
        <v>42223</v>
      </c>
      <c r="K26" s="1">
        <v>42348</v>
      </c>
      <c r="L26">
        <f t="shared" si="0"/>
        <v>125</v>
      </c>
    </row>
    <row r="27" spans="1:12">
      <c r="A27">
        <v>51780</v>
      </c>
      <c r="B27">
        <v>2015</v>
      </c>
      <c r="C27">
        <v>50303</v>
      </c>
      <c r="D27" t="s">
        <v>587</v>
      </c>
      <c r="E27" t="s">
        <v>588</v>
      </c>
      <c r="F27" t="s">
        <v>589</v>
      </c>
      <c r="G27">
        <v>203</v>
      </c>
      <c r="I27" t="s">
        <v>3864</v>
      </c>
      <c r="J27" s="1">
        <v>42226</v>
      </c>
      <c r="K27" s="1">
        <v>42229</v>
      </c>
      <c r="L27">
        <f t="shared" si="0"/>
        <v>3</v>
      </c>
    </row>
    <row r="28" spans="1:12">
      <c r="A28">
        <v>51679</v>
      </c>
      <c r="B28">
        <v>2015</v>
      </c>
      <c r="C28">
        <v>25441</v>
      </c>
      <c r="D28" t="s">
        <v>339</v>
      </c>
      <c r="E28" t="s">
        <v>340</v>
      </c>
      <c r="F28" t="s">
        <v>341</v>
      </c>
      <c r="G28">
        <v>10</v>
      </c>
      <c r="I28" t="s">
        <v>3862</v>
      </c>
      <c r="J28" s="1">
        <v>42228</v>
      </c>
      <c r="K28" s="1">
        <v>42259</v>
      </c>
      <c r="L28">
        <f t="shared" si="0"/>
        <v>31</v>
      </c>
    </row>
    <row r="29" spans="1:12">
      <c r="A29">
        <v>51830</v>
      </c>
      <c r="B29">
        <v>2015</v>
      </c>
      <c r="C29">
        <v>47065</v>
      </c>
      <c r="D29" t="s">
        <v>568</v>
      </c>
      <c r="E29" t="s">
        <v>569</v>
      </c>
      <c r="F29" t="s">
        <v>570</v>
      </c>
      <c r="G29">
        <v>122</v>
      </c>
      <c r="I29" t="s">
        <v>3865</v>
      </c>
      <c r="J29" s="1">
        <v>42228</v>
      </c>
      <c r="K29" s="1">
        <v>42265</v>
      </c>
      <c r="L29">
        <f t="shared" si="0"/>
        <v>37</v>
      </c>
    </row>
    <row r="30" spans="1:12">
      <c r="A30">
        <v>51774</v>
      </c>
      <c r="B30">
        <v>2015</v>
      </c>
      <c r="C30">
        <v>30853</v>
      </c>
      <c r="D30" t="s">
        <v>398</v>
      </c>
      <c r="E30" t="s">
        <v>399</v>
      </c>
      <c r="F30" t="s">
        <v>400</v>
      </c>
      <c r="G30">
        <v>109</v>
      </c>
      <c r="H30" t="s">
        <v>3828</v>
      </c>
      <c r="I30" t="s">
        <v>3829</v>
      </c>
      <c r="J30" s="1">
        <v>42228</v>
      </c>
      <c r="K30" s="1">
        <v>42462</v>
      </c>
      <c r="L30">
        <f t="shared" si="0"/>
        <v>234</v>
      </c>
    </row>
    <row r="31" spans="1:12">
      <c r="A31">
        <v>53624</v>
      </c>
      <c r="B31">
        <v>2015</v>
      </c>
      <c r="C31">
        <v>56790</v>
      </c>
      <c r="D31" t="s">
        <v>625</v>
      </c>
      <c r="E31" t="s">
        <v>572</v>
      </c>
      <c r="F31" t="s">
        <v>626</v>
      </c>
      <c r="G31">
        <v>303</v>
      </c>
      <c r="H31" t="s">
        <v>3866</v>
      </c>
      <c r="I31" t="s">
        <v>3867</v>
      </c>
      <c r="J31" s="1">
        <v>42229</v>
      </c>
      <c r="K31" s="1">
        <v>42252</v>
      </c>
      <c r="L31">
        <f t="shared" si="0"/>
        <v>23</v>
      </c>
    </row>
    <row r="32" spans="1:12">
      <c r="A32">
        <v>51968</v>
      </c>
      <c r="B32">
        <v>2015</v>
      </c>
      <c r="C32">
        <v>18301</v>
      </c>
      <c r="D32" t="s">
        <v>222</v>
      </c>
      <c r="E32" t="s">
        <v>223</v>
      </c>
      <c r="F32" t="s">
        <v>224</v>
      </c>
      <c r="G32">
        <v>274</v>
      </c>
      <c r="I32" t="s">
        <v>3868</v>
      </c>
      <c r="J32" s="1">
        <v>42233</v>
      </c>
      <c r="K32" s="1">
        <v>42247</v>
      </c>
      <c r="L32">
        <f t="shared" si="0"/>
        <v>14</v>
      </c>
    </row>
    <row r="33" spans="1:12">
      <c r="A33">
        <v>53630</v>
      </c>
      <c r="B33">
        <v>2015</v>
      </c>
      <c r="C33">
        <v>54984</v>
      </c>
      <c r="D33" t="s">
        <v>602</v>
      </c>
      <c r="E33" t="s">
        <v>357</v>
      </c>
      <c r="F33" t="s">
        <v>603</v>
      </c>
      <c r="G33">
        <v>203</v>
      </c>
      <c r="I33" t="s">
        <v>3864</v>
      </c>
      <c r="J33" s="1">
        <v>42233</v>
      </c>
      <c r="K33" s="1">
        <v>42254</v>
      </c>
      <c r="L33">
        <f t="shared" si="0"/>
        <v>21</v>
      </c>
    </row>
    <row r="34" spans="1:12">
      <c r="A34">
        <v>51904</v>
      </c>
      <c r="B34">
        <v>2015</v>
      </c>
      <c r="C34">
        <v>44716</v>
      </c>
      <c r="D34" t="s">
        <v>546</v>
      </c>
      <c r="E34" t="s">
        <v>547</v>
      </c>
      <c r="F34" t="s">
        <v>548</v>
      </c>
      <c r="G34">
        <v>139</v>
      </c>
      <c r="I34" t="s">
        <v>3869</v>
      </c>
      <c r="J34" s="1">
        <v>42233</v>
      </c>
      <c r="K34" s="1">
        <v>42254</v>
      </c>
      <c r="L34">
        <f t="shared" si="0"/>
        <v>21</v>
      </c>
    </row>
    <row r="35" spans="1:12">
      <c r="A35">
        <v>51839</v>
      </c>
      <c r="B35">
        <v>2015</v>
      </c>
      <c r="C35">
        <v>22318</v>
      </c>
      <c r="D35" t="s">
        <v>313</v>
      </c>
      <c r="E35" t="s">
        <v>272</v>
      </c>
      <c r="F35" t="s">
        <v>314</v>
      </c>
      <c r="G35">
        <v>49</v>
      </c>
      <c r="H35" t="s">
        <v>3870</v>
      </c>
      <c r="I35" t="s">
        <v>3871</v>
      </c>
      <c r="J35" s="1">
        <v>42233</v>
      </c>
      <c r="K35" s="1">
        <v>42256</v>
      </c>
      <c r="L35">
        <f t="shared" si="0"/>
        <v>23</v>
      </c>
    </row>
    <row r="36" spans="1:12">
      <c r="A36">
        <v>53617</v>
      </c>
      <c r="B36">
        <v>2015</v>
      </c>
      <c r="C36">
        <v>39090</v>
      </c>
      <c r="D36" t="s">
        <v>1440</v>
      </c>
      <c r="E36" t="s">
        <v>1441</v>
      </c>
      <c r="F36" t="s">
        <v>1442</v>
      </c>
      <c r="G36">
        <v>303</v>
      </c>
      <c r="H36" t="s">
        <v>3866</v>
      </c>
      <c r="I36" t="s">
        <v>3867</v>
      </c>
      <c r="J36" s="1">
        <v>42234</v>
      </c>
      <c r="K36" s="1">
        <v>42241</v>
      </c>
      <c r="L36">
        <f t="shared" si="0"/>
        <v>7</v>
      </c>
    </row>
    <row r="37" spans="1:12">
      <c r="A37">
        <v>51896</v>
      </c>
      <c r="B37">
        <v>2015</v>
      </c>
      <c r="C37">
        <v>33218</v>
      </c>
      <c r="D37" t="s">
        <v>409</v>
      </c>
      <c r="E37" t="s">
        <v>118</v>
      </c>
      <c r="F37" t="s">
        <v>410</v>
      </c>
      <c r="G37">
        <v>165</v>
      </c>
      <c r="H37" t="s">
        <v>3826</v>
      </c>
      <c r="I37" t="s">
        <v>3827</v>
      </c>
      <c r="J37" s="1">
        <v>42234</v>
      </c>
      <c r="K37" s="1">
        <v>42258</v>
      </c>
      <c r="L37">
        <f t="shared" si="0"/>
        <v>24</v>
      </c>
    </row>
    <row r="38" spans="1:12">
      <c r="A38">
        <v>52250</v>
      </c>
      <c r="B38">
        <v>2015</v>
      </c>
      <c r="C38">
        <v>26456</v>
      </c>
      <c r="D38" t="s">
        <v>350</v>
      </c>
      <c r="E38" t="s">
        <v>351</v>
      </c>
      <c r="F38" t="s">
        <v>352</v>
      </c>
      <c r="G38">
        <v>299</v>
      </c>
      <c r="H38" t="s">
        <v>3872</v>
      </c>
      <c r="I38" t="s">
        <v>3873</v>
      </c>
      <c r="J38" s="1">
        <v>42235</v>
      </c>
      <c r="K38" s="1">
        <v>42266</v>
      </c>
      <c r="L38">
        <f t="shared" si="0"/>
        <v>31</v>
      </c>
    </row>
    <row r="39" spans="1:12">
      <c r="A39">
        <v>53612</v>
      </c>
      <c r="B39">
        <v>2015</v>
      </c>
      <c r="C39">
        <v>125314</v>
      </c>
      <c r="D39" t="s">
        <v>993</v>
      </c>
      <c r="E39" t="s">
        <v>994</v>
      </c>
      <c r="F39" t="s">
        <v>995</v>
      </c>
      <c r="G39">
        <v>101</v>
      </c>
      <c r="H39" t="s">
        <v>3830</v>
      </c>
      <c r="I39" t="s">
        <v>3831</v>
      </c>
      <c r="J39" s="1">
        <v>42236</v>
      </c>
      <c r="K39" s="1">
        <v>42242</v>
      </c>
      <c r="L39">
        <f t="shared" si="0"/>
        <v>6</v>
      </c>
    </row>
    <row r="40" spans="1:12">
      <c r="A40">
        <v>51881</v>
      </c>
      <c r="B40">
        <v>2015</v>
      </c>
      <c r="C40">
        <v>10</v>
      </c>
      <c r="D40" t="s">
        <v>20</v>
      </c>
      <c r="E40" t="s">
        <v>21</v>
      </c>
      <c r="F40" t="s">
        <v>22</v>
      </c>
      <c r="G40">
        <v>299</v>
      </c>
      <c r="H40" t="s">
        <v>3872</v>
      </c>
      <c r="I40" t="s">
        <v>3873</v>
      </c>
      <c r="J40" s="1">
        <v>42236</v>
      </c>
      <c r="K40" s="1">
        <v>42285</v>
      </c>
      <c r="L40">
        <f t="shared" si="0"/>
        <v>49</v>
      </c>
    </row>
    <row r="41" spans="1:12">
      <c r="A41">
        <v>52283</v>
      </c>
      <c r="B41">
        <v>2015</v>
      </c>
      <c r="C41">
        <v>16993</v>
      </c>
      <c r="D41" t="s">
        <v>210</v>
      </c>
      <c r="E41" t="s">
        <v>211</v>
      </c>
      <c r="F41" t="s">
        <v>212</v>
      </c>
      <c r="G41">
        <v>44</v>
      </c>
      <c r="H41" t="s">
        <v>3874</v>
      </c>
      <c r="I41" t="s">
        <v>3875</v>
      </c>
      <c r="J41" s="1">
        <v>42236</v>
      </c>
      <c r="K41" s="1">
        <v>42399</v>
      </c>
      <c r="L41">
        <f t="shared" si="0"/>
        <v>163</v>
      </c>
    </row>
    <row r="42" spans="1:12">
      <c r="A42">
        <v>52203</v>
      </c>
      <c r="B42">
        <v>2015</v>
      </c>
      <c r="C42">
        <v>115382</v>
      </c>
      <c r="D42" t="s">
        <v>947</v>
      </c>
      <c r="E42" t="s">
        <v>948</v>
      </c>
      <c r="F42" t="s">
        <v>948</v>
      </c>
      <c r="G42">
        <v>93</v>
      </c>
      <c r="H42" t="s">
        <v>3876</v>
      </c>
      <c r="I42" t="s">
        <v>3877</v>
      </c>
      <c r="J42" s="1">
        <v>42237</v>
      </c>
      <c r="K42" s="1">
        <v>42343</v>
      </c>
      <c r="L42">
        <f t="shared" si="0"/>
        <v>106</v>
      </c>
    </row>
    <row r="43" spans="1:12">
      <c r="A43">
        <v>53610</v>
      </c>
      <c r="B43">
        <v>2015</v>
      </c>
      <c r="C43">
        <v>45581</v>
      </c>
      <c r="D43" t="s">
        <v>557</v>
      </c>
      <c r="E43" t="s">
        <v>558</v>
      </c>
      <c r="F43" t="s">
        <v>559</v>
      </c>
      <c r="G43">
        <v>101</v>
      </c>
      <c r="H43" t="s">
        <v>3830</v>
      </c>
      <c r="I43" t="s">
        <v>3831</v>
      </c>
      <c r="J43" s="1">
        <v>42238</v>
      </c>
      <c r="K43" s="1">
        <v>42248</v>
      </c>
      <c r="L43">
        <f t="shared" si="0"/>
        <v>10</v>
      </c>
    </row>
    <row r="44" spans="1:12">
      <c r="A44">
        <v>53172</v>
      </c>
      <c r="B44">
        <v>2015</v>
      </c>
      <c r="C44">
        <v>184528</v>
      </c>
      <c r="D44" t="s">
        <v>1204</v>
      </c>
      <c r="E44" t="s">
        <v>319</v>
      </c>
      <c r="F44" t="s">
        <v>1205</v>
      </c>
      <c r="G44">
        <v>113</v>
      </c>
      <c r="H44" t="s">
        <v>3878</v>
      </c>
      <c r="I44" t="s">
        <v>3879</v>
      </c>
      <c r="J44" s="1">
        <v>42238</v>
      </c>
      <c r="K44" s="1">
        <v>42272</v>
      </c>
      <c r="L44">
        <f t="shared" si="0"/>
        <v>34</v>
      </c>
    </row>
    <row r="45" spans="1:12">
      <c r="A45">
        <v>52193</v>
      </c>
      <c r="B45">
        <v>2015</v>
      </c>
      <c r="C45">
        <v>68863</v>
      </c>
      <c r="D45" t="s">
        <v>702</v>
      </c>
      <c r="E45" t="s">
        <v>351</v>
      </c>
      <c r="F45" t="s">
        <v>703</v>
      </c>
      <c r="G45">
        <v>58</v>
      </c>
      <c r="H45" t="s">
        <v>3833</v>
      </c>
      <c r="I45" t="s">
        <v>3834</v>
      </c>
      <c r="J45" s="1">
        <v>42239</v>
      </c>
      <c r="K45" s="1">
        <v>42250</v>
      </c>
      <c r="L45">
        <f t="shared" si="0"/>
        <v>11</v>
      </c>
    </row>
    <row r="46" spans="1:12">
      <c r="A46">
        <v>52388</v>
      </c>
      <c r="B46">
        <v>2015</v>
      </c>
      <c r="C46">
        <v>108484</v>
      </c>
      <c r="D46" t="s">
        <v>902</v>
      </c>
      <c r="E46" t="s">
        <v>903</v>
      </c>
      <c r="F46" t="s">
        <v>904</v>
      </c>
      <c r="G46">
        <v>101</v>
      </c>
      <c r="H46" t="s">
        <v>3830</v>
      </c>
      <c r="I46" t="s">
        <v>3831</v>
      </c>
      <c r="J46" s="1">
        <v>42239</v>
      </c>
      <c r="K46" s="1">
        <v>42260</v>
      </c>
      <c r="L46">
        <f t="shared" si="0"/>
        <v>21</v>
      </c>
    </row>
    <row r="47" spans="1:12">
      <c r="A47">
        <v>52192</v>
      </c>
      <c r="B47">
        <v>2015</v>
      </c>
      <c r="C47">
        <v>30873</v>
      </c>
      <c r="D47" t="s">
        <v>1671</v>
      </c>
      <c r="E47" t="s">
        <v>1672</v>
      </c>
      <c r="F47" t="s">
        <v>1673</v>
      </c>
      <c r="G47">
        <v>99</v>
      </c>
      <c r="H47" t="s">
        <v>3840</v>
      </c>
      <c r="I47" t="s">
        <v>3841</v>
      </c>
      <c r="J47" s="1">
        <v>42239</v>
      </c>
      <c r="K47" s="1">
        <v>42260</v>
      </c>
      <c r="L47">
        <f t="shared" si="0"/>
        <v>21</v>
      </c>
    </row>
    <row r="48" spans="1:12">
      <c r="A48">
        <v>52191</v>
      </c>
      <c r="B48">
        <v>2015</v>
      </c>
      <c r="C48">
        <v>177843</v>
      </c>
      <c r="D48" t="s">
        <v>1196</v>
      </c>
      <c r="E48" t="s">
        <v>296</v>
      </c>
      <c r="F48" t="s">
        <v>1197</v>
      </c>
      <c r="G48">
        <v>11</v>
      </c>
      <c r="H48" t="s">
        <v>3880</v>
      </c>
      <c r="I48" t="s">
        <v>3881</v>
      </c>
      <c r="J48" s="1">
        <v>42239</v>
      </c>
      <c r="K48" s="1">
        <v>42278</v>
      </c>
      <c r="L48">
        <f t="shared" si="0"/>
        <v>39</v>
      </c>
    </row>
    <row r="49" spans="1:12">
      <c r="A49">
        <v>52115</v>
      </c>
      <c r="B49">
        <v>2015</v>
      </c>
      <c r="C49">
        <v>26721</v>
      </c>
      <c r="D49" t="s">
        <v>353</v>
      </c>
      <c r="E49" t="s">
        <v>354</v>
      </c>
      <c r="F49" t="s">
        <v>355</v>
      </c>
      <c r="G49">
        <v>302</v>
      </c>
      <c r="H49" t="s">
        <v>3882</v>
      </c>
      <c r="I49" t="s">
        <v>3883</v>
      </c>
      <c r="J49" s="1">
        <v>42240</v>
      </c>
      <c r="K49" s="1">
        <v>42271</v>
      </c>
      <c r="L49">
        <f t="shared" si="0"/>
        <v>31</v>
      </c>
    </row>
    <row r="50" spans="1:12">
      <c r="A50">
        <v>53537</v>
      </c>
      <c r="B50">
        <v>2015</v>
      </c>
      <c r="C50">
        <v>46105</v>
      </c>
      <c r="D50" t="s">
        <v>563</v>
      </c>
      <c r="E50" t="s">
        <v>493</v>
      </c>
      <c r="F50" t="s">
        <v>564</v>
      </c>
      <c r="G50">
        <v>206</v>
      </c>
      <c r="I50" t="s">
        <v>3884</v>
      </c>
      <c r="J50" s="1">
        <v>42240</v>
      </c>
      <c r="K50" s="1">
        <v>42272</v>
      </c>
      <c r="L50">
        <f t="shared" si="0"/>
        <v>32</v>
      </c>
    </row>
    <row r="51" spans="1:12">
      <c r="A51">
        <v>52453</v>
      </c>
      <c r="B51">
        <v>2015</v>
      </c>
      <c r="C51">
        <v>24977</v>
      </c>
      <c r="D51" t="s">
        <v>336</v>
      </c>
      <c r="E51" t="s">
        <v>337</v>
      </c>
      <c r="F51" t="s">
        <v>338</v>
      </c>
      <c r="G51">
        <v>42</v>
      </c>
      <c r="I51" t="s">
        <v>3885</v>
      </c>
      <c r="J51" s="1">
        <v>42243</v>
      </c>
      <c r="K51" s="1">
        <v>42257</v>
      </c>
      <c r="L51">
        <f t="shared" si="0"/>
        <v>14</v>
      </c>
    </row>
    <row r="52" spans="1:12">
      <c r="A52">
        <v>52663</v>
      </c>
      <c r="B52">
        <v>2015</v>
      </c>
      <c r="C52">
        <v>174488</v>
      </c>
      <c r="D52" t="s">
        <v>1191</v>
      </c>
      <c r="E52" t="s">
        <v>1192</v>
      </c>
      <c r="F52" t="s">
        <v>1193</v>
      </c>
      <c r="G52">
        <v>302</v>
      </c>
      <c r="H52" t="s">
        <v>3882</v>
      </c>
      <c r="I52" t="s">
        <v>3883</v>
      </c>
      <c r="J52" s="1">
        <v>42244</v>
      </c>
      <c r="K52" s="1">
        <v>42259</v>
      </c>
      <c r="L52">
        <f t="shared" si="0"/>
        <v>15</v>
      </c>
    </row>
    <row r="53" spans="1:12">
      <c r="A53">
        <v>53505</v>
      </c>
      <c r="B53">
        <v>2015</v>
      </c>
      <c r="C53">
        <v>88706</v>
      </c>
      <c r="D53" t="s">
        <v>843</v>
      </c>
      <c r="E53" t="s">
        <v>217</v>
      </c>
      <c r="F53" t="s">
        <v>844</v>
      </c>
      <c r="G53">
        <v>101</v>
      </c>
      <c r="H53" t="s">
        <v>3830</v>
      </c>
      <c r="I53" t="s">
        <v>3831</v>
      </c>
      <c r="J53" s="1">
        <v>42245</v>
      </c>
      <c r="K53" s="1">
        <v>42248</v>
      </c>
      <c r="L53">
        <f t="shared" si="0"/>
        <v>3</v>
      </c>
    </row>
    <row r="54" spans="1:12">
      <c r="A54">
        <v>53613</v>
      </c>
      <c r="B54">
        <v>2015</v>
      </c>
      <c r="C54">
        <v>173859</v>
      </c>
      <c r="D54" t="s">
        <v>1189</v>
      </c>
      <c r="E54" t="s">
        <v>301</v>
      </c>
      <c r="F54" t="s">
        <v>1190</v>
      </c>
      <c r="G54">
        <v>58</v>
      </c>
      <c r="H54" t="s">
        <v>3833</v>
      </c>
      <c r="I54" t="s">
        <v>3834</v>
      </c>
      <c r="J54" s="1">
        <v>42245</v>
      </c>
      <c r="K54" s="1">
        <v>42252</v>
      </c>
      <c r="L54">
        <f t="shared" si="0"/>
        <v>7</v>
      </c>
    </row>
    <row r="55" spans="1:12">
      <c r="A55">
        <v>53545</v>
      </c>
      <c r="B55">
        <v>2015</v>
      </c>
      <c r="C55">
        <v>22673</v>
      </c>
      <c r="D55" t="s">
        <v>318</v>
      </c>
      <c r="E55" t="s">
        <v>319</v>
      </c>
      <c r="F55" t="s">
        <v>320</v>
      </c>
      <c r="G55">
        <v>291</v>
      </c>
      <c r="I55" t="s">
        <v>3886</v>
      </c>
      <c r="J55" s="1">
        <v>42246</v>
      </c>
      <c r="K55" s="1">
        <v>42271</v>
      </c>
      <c r="L55">
        <f t="shared" si="0"/>
        <v>25</v>
      </c>
    </row>
    <row r="56" spans="1:12">
      <c r="A56">
        <v>52563</v>
      </c>
      <c r="B56">
        <v>2015</v>
      </c>
      <c r="C56">
        <v>45565</v>
      </c>
      <c r="D56" t="s">
        <v>553</v>
      </c>
      <c r="E56" t="s">
        <v>118</v>
      </c>
      <c r="F56" t="s">
        <v>554</v>
      </c>
      <c r="G56">
        <v>290</v>
      </c>
      <c r="I56" t="s">
        <v>3887</v>
      </c>
      <c r="J56" s="1">
        <v>42247</v>
      </c>
      <c r="K56" s="1">
        <v>42268</v>
      </c>
      <c r="L56">
        <f t="shared" si="0"/>
        <v>21</v>
      </c>
    </row>
    <row r="57" spans="1:12">
      <c r="A57">
        <v>53631</v>
      </c>
      <c r="B57">
        <v>2015</v>
      </c>
      <c r="C57">
        <v>64793</v>
      </c>
      <c r="D57" t="s">
        <v>693</v>
      </c>
      <c r="E57" t="s">
        <v>499</v>
      </c>
      <c r="F57" t="s">
        <v>694</v>
      </c>
      <c r="G57">
        <v>272</v>
      </c>
      <c r="I57" t="s">
        <v>3888</v>
      </c>
      <c r="J57" s="1">
        <v>42247</v>
      </c>
      <c r="K57" s="1">
        <v>42272</v>
      </c>
      <c r="L57">
        <f t="shared" si="0"/>
        <v>25</v>
      </c>
    </row>
    <row r="58" spans="1:12">
      <c r="A58">
        <v>52600</v>
      </c>
      <c r="B58">
        <v>2015</v>
      </c>
      <c r="C58">
        <v>68864</v>
      </c>
      <c r="D58" t="s">
        <v>704</v>
      </c>
      <c r="E58" t="s">
        <v>705</v>
      </c>
      <c r="F58" t="s">
        <v>706</v>
      </c>
      <c r="G58">
        <v>165</v>
      </c>
      <c r="H58" t="s">
        <v>3826</v>
      </c>
      <c r="I58" t="s">
        <v>3827</v>
      </c>
      <c r="J58" s="1">
        <v>42247</v>
      </c>
      <c r="K58" s="1">
        <v>42404</v>
      </c>
      <c r="L58">
        <f t="shared" si="0"/>
        <v>157</v>
      </c>
    </row>
    <row r="59" spans="1:12">
      <c r="A59">
        <v>53608</v>
      </c>
      <c r="B59">
        <v>2015</v>
      </c>
      <c r="C59">
        <v>28827</v>
      </c>
      <c r="D59" t="s">
        <v>372</v>
      </c>
      <c r="E59" t="s">
        <v>129</v>
      </c>
      <c r="F59" t="s">
        <v>373</v>
      </c>
      <c r="G59">
        <v>307</v>
      </c>
      <c r="I59" t="s">
        <v>3841</v>
      </c>
      <c r="J59" s="1">
        <v>42248</v>
      </c>
      <c r="K59" s="1">
        <v>42278</v>
      </c>
      <c r="L59">
        <f t="shared" si="0"/>
        <v>30</v>
      </c>
    </row>
    <row r="60" spans="1:12">
      <c r="A60">
        <v>54531</v>
      </c>
      <c r="B60">
        <v>2015</v>
      </c>
      <c r="C60">
        <v>163647</v>
      </c>
      <c r="D60" t="s">
        <v>1644</v>
      </c>
      <c r="E60" t="s">
        <v>1645</v>
      </c>
      <c r="F60" t="s">
        <v>1646</v>
      </c>
      <c r="G60">
        <v>101</v>
      </c>
      <c r="H60" t="s">
        <v>3830</v>
      </c>
      <c r="I60" t="s">
        <v>3831</v>
      </c>
      <c r="J60" s="1">
        <v>42248</v>
      </c>
      <c r="K60" s="1">
        <v>42342</v>
      </c>
      <c r="L60">
        <f t="shared" si="0"/>
        <v>94</v>
      </c>
    </row>
    <row r="61" spans="1:12">
      <c r="A61">
        <v>53625</v>
      </c>
      <c r="B61">
        <v>2015</v>
      </c>
      <c r="C61">
        <v>44059</v>
      </c>
      <c r="D61" t="s">
        <v>532</v>
      </c>
      <c r="E61" t="s">
        <v>533</v>
      </c>
      <c r="F61" t="s">
        <v>534</v>
      </c>
      <c r="G61">
        <v>166</v>
      </c>
      <c r="H61" t="s">
        <v>3889</v>
      </c>
      <c r="I61" t="s">
        <v>3890</v>
      </c>
      <c r="J61" s="1">
        <v>42249</v>
      </c>
      <c r="K61" s="1">
        <v>42263</v>
      </c>
      <c r="L61">
        <f t="shared" si="0"/>
        <v>14</v>
      </c>
    </row>
    <row r="62" spans="1:12">
      <c r="A62">
        <v>53621</v>
      </c>
      <c r="B62">
        <v>2015</v>
      </c>
      <c r="C62">
        <v>28833</v>
      </c>
      <c r="D62" t="s">
        <v>1726</v>
      </c>
      <c r="E62" t="s">
        <v>158</v>
      </c>
      <c r="F62" t="s">
        <v>1727</v>
      </c>
      <c r="G62">
        <v>47</v>
      </c>
      <c r="H62" t="s">
        <v>3853</v>
      </c>
      <c r="I62" t="s">
        <v>3854</v>
      </c>
      <c r="J62" s="1">
        <v>42250</v>
      </c>
      <c r="K62" s="1">
        <v>42349</v>
      </c>
      <c r="L62">
        <f t="shared" si="0"/>
        <v>99</v>
      </c>
    </row>
    <row r="63" spans="1:12">
      <c r="A63">
        <v>52841</v>
      </c>
      <c r="B63">
        <v>2015</v>
      </c>
      <c r="C63">
        <v>99227</v>
      </c>
      <c r="D63" t="s">
        <v>872</v>
      </c>
      <c r="E63" t="s">
        <v>158</v>
      </c>
      <c r="F63" t="s">
        <v>873</v>
      </c>
      <c r="G63">
        <v>13</v>
      </c>
      <c r="H63" t="s">
        <v>3843</v>
      </c>
      <c r="I63" t="s">
        <v>3844</v>
      </c>
      <c r="J63" s="1">
        <v>42253</v>
      </c>
      <c r="K63" s="1">
        <v>42270</v>
      </c>
      <c r="L63">
        <f t="shared" si="0"/>
        <v>17</v>
      </c>
    </row>
    <row r="64" spans="1:12">
      <c r="A64">
        <v>53629</v>
      </c>
      <c r="B64">
        <v>2015</v>
      </c>
      <c r="C64">
        <v>55854</v>
      </c>
      <c r="D64" t="s">
        <v>609</v>
      </c>
      <c r="E64" t="s">
        <v>125</v>
      </c>
      <c r="F64" t="s">
        <v>610</v>
      </c>
      <c r="G64">
        <v>101</v>
      </c>
      <c r="H64" t="s">
        <v>3830</v>
      </c>
      <c r="I64" t="s">
        <v>3831</v>
      </c>
      <c r="J64" s="1">
        <v>42253</v>
      </c>
      <c r="K64" s="1">
        <v>42297</v>
      </c>
      <c r="L64">
        <f t="shared" si="0"/>
        <v>44</v>
      </c>
    </row>
    <row r="65" spans="1:12">
      <c r="A65">
        <v>52641</v>
      </c>
      <c r="B65">
        <v>2015</v>
      </c>
      <c r="C65">
        <v>44162</v>
      </c>
      <c r="D65" t="s">
        <v>535</v>
      </c>
      <c r="E65" t="s">
        <v>536</v>
      </c>
      <c r="F65" t="s">
        <v>537</v>
      </c>
      <c r="G65">
        <v>120</v>
      </c>
      <c r="H65" t="s">
        <v>3851</v>
      </c>
      <c r="I65" t="s">
        <v>3852</v>
      </c>
      <c r="J65" s="1">
        <v>42254</v>
      </c>
      <c r="K65" s="1">
        <v>42264</v>
      </c>
      <c r="L65">
        <f t="shared" si="0"/>
        <v>10</v>
      </c>
    </row>
    <row r="66" spans="1:12">
      <c r="A66">
        <v>52561</v>
      </c>
      <c r="B66">
        <v>2015</v>
      </c>
      <c r="C66">
        <v>238947</v>
      </c>
      <c r="D66" t="s">
        <v>1415</v>
      </c>
      <c r="E66" t="s">
        <v>1416</v>
      </c>
      <c r="F66" t="s">
        <v>1417</v>
      </c>
      <c r="G66">
        <v>1</v>
      </c>
      <c r="H66" t="s">
        <v>3891</v>
      </c>
      <c r="I66" t="s">
        <v>3892</v>
      </c>
      <c r="J66" s="1">
        <v>42254</v>
      </c>
      <c r="K66" s="1">
        <v>42432</v>
      </c>
      <c r="L66">
        <f t="shared" si="0"/>
        <v>178</v>
      </c>
    </row>
    <row r="67" spans="1:12">
      <c r="A67">
        <v>52630</v>
      </c>
      <c r="B67">
        <v>2015</v>
      </c>
      <c r="C67">
        <v>111196</v>
      </c>
      <c r="D67" t="s">
        <v>917</v>
      </c>
      <c r="E67" t="s">
        <v>544</v>
      </c>
      <c r="F67" t="s">
        <v>918</v>
      </c>
      <c r="G67">
        <v>165</v>
      </c>
      <c r="H67" t="s">
        <v>3826</v>
      </c>
      <c r="I67" t="s">
        <v>3827</v>
      </c>
      <c r="J67" s="1">
        <v>42254</v>
      </c>
      <c r="K67" s="1">
        <v>42551</v>
      </c>
      <c r="L67">
        <f t="shared" ref="L67:L130" si="1">_xlfn.DAYS(K67,J67)</f>
        <v>297</v>
      </c>
    </row>
    <row r="68" spans="1:12">
      <c r="A68">
        <v>53500</v>
      </c>
      <c r="B68">
        <v>2015</v>
      </c>
      <c r="C68">
        <v>124769</v>
      </c>
      <c r="D68" t="s">
        <v>982</v>
      </c>
      <c r="E68" t="s">
        <v>118</v>
      </c>
      <c r="F68" t="s">
        <v>983</v>
      </c>
      <c r="G68">
        <v>42</v>
      </c>
      <c r="I68" t="s">
        <v>3885</v>
      </c>
      <c r="J68" s="1">
        <v>42255</v>
      </c>
      <c r="K68" s="1">
        <v>42300</v>
      </c>
      <c r="L68">
        <f t="shared" si="1"/>
        <v>45</v>
      </c>
    </row>
    <row r="69" spans="1:12">
      <c r="A69">
        <v>52768</v>
      </c>
      <c r="B69">
        <v>2015</v>
      </c>
      <c r="C69">
        <v>56912</v>
      </c>
      <c r="D69" t="s">
        <v>636</v>
      </c>
      <c r="E69" t="s">
        <v>637</v>
      </c>
      <c r="F69" t="s">
        <v>638</v>
      </c>
      <c r="G69">
        <v>299</v>
      </c>
      <c r="H69" t="s">
        <v>3872</v>
      </c>
      <c r="I69" t="s">
        <v>3873</v>
      </c>
      <c r="J69" s="1">
        <v>42255</v>
      </c>
      <c r="K69" s="1">
        <v>42344</v>
      </c>
      <c r="L69">
        <f t="shared" si="1"/>
        <v>89</v>
      </c>
    </row>
    <row r="70" spans="1:12">
      <c r="A70">
        <v>53620</v>
      </c>
      <c r="B70">
        <v>2015</v>
      </c>
      <c r="C70">
        <v>33357</v>
      </c>
      <c r="D70" t="s">
        <v>411</v>
      </c>
      <c r="E70" t="s">
        <v>412</v>
      </c>
      <c r="F70" t="s">
        <v>413</v>
      </c>
      <c r="G70">
        <v>47</v>
      </c>
      <c r="H70" t="s">
        <v>3853</v>
      </c>
      <c r="I70" t="s">
        <v>3854</v>
      </c>
      <c r="J70" s="1">
        <v>42256</v>
      </c>
      <c r="K70" s="1">
        <v>42269</v>
      </c>
      <c r="L70">
        <f t="shared" si="1"/>
        <v>13</v>
      </c>
    </row>
    <row r="71" spans="1:12">
      <c r="A71">
        <v>52703</v>
      </c>
      <c r="B71">
        <v>2015</v>
      </c>
      <c r="C71">
        <v>168989</v>
      </c>
      <c r="D71" t="s">
        <v>1177</v>
      </c>
      <c r="E71" t="s">
        <v>1178</v>
      </c>
      <c r="F71" t="s">
        <v>1179</v>
      </c>
      <c r="G71">
        <v>271</v>
      </c>
      <c r="I71" t="s">
        <v>3893</v>
      </c>
      <c r="J71" s="1">
        <v>42256</v>
      </c>
      <c r="K71" s="1">
        <v>42270</v>
      </c>
      <c r="L71">
        <f t="shared" si="1"/>
        <v>14</v>
      </c>
    </row>
    <row r="72" spans="1:12">
      <c r="A72">
        <v>53614</v>
      </c>
      <c r="B72">
        <v>2015</v>
      </c>
      <c r="C72">
        <v>189452</v>
      </c>
      <c r="D72" t="s">
        <v>1218</v>
      </c>
      <c r="E72" t="s">
        <v>1046</v>
      </c>
      <c r="F72" t="s">
        <v>1219</v>
      </c>
      <c r="G72">
        <v>54</v>
      </c>
      <c r="H72" t="s">
        <v>3894</v>
      </c>
      <c r="I72" t="s">
        <v>3895</v>
      </c>
      <c r="J72" s="1">
        <v>42257</v>
      </c>
      <c r="K72" s="1">
        <v>42261</v>
      </c>
      <c r="L72">
        <f t="shared" si="1"/>
        <v>4</v>
      </c>
    </row>
    <row r="73" spans="1:12">
      <c r="A73">
        <v>53497</v>
      </c>
      <c r="B73">
        <v>2015</v>
      </c>
      <c r="C73">
        <v>43206</v>
      </c>
      <c r="D73" t="s">
        <v>521</v>
      </c>
      <c r="E73" t="s">
        <v>522</v>
      </c>
      <c r="F73" t="s">
        <v>523</v>
      </c>
      <c r="G73">
        <v>58</v>
      </c>
      <c r="H73" t="s">
        <v>3833</v>
      </c>
      <c r="I73" t="s">
        <v>3834</v>
      </c>
      <c r="J73" s="1">
        <v>42257</v>
      </c>
      <c r="K73" s="1">
        <v>42268</v>
      </c>
      <c r="L73">
        <f t="shared" si="1"/>
        <v>11</v>
      </c>
    </row>
    <row r="74" spans="1:12">
      <c r="A74">
        <v>53626</v>
      </c>
      <c r="B74">
        <v>2015</v>
      </c>
      <c r="C74">
        <v>36293</v>
      </c>
      <c r="D74" t="s">
        <v>446</v>
      </c>
      <c r="E74" t="s">
        <v>447</v>
      </c>
      <c r="F74" t="s">
        <v>448</v>
      </c>
      <c r="G74">
        <v>101</v>
      </c>
      <c r="H74" t="s">
        <v>3830</v>
      </c>
      <c r="I74" t="s">
        <v>3831</v>
      </c>
      <c r="J74" s="1">
        <v>42257</v>
      </c>
      <c r="K74" s="1">
        <v>42271</v>
      </c>
      <c r="L74">
        <f t="shared" si="1"/>
        <v>14</v>
      </c>
    </row>
    <row r="75" spans="1:12">
      <c r="A75">
        <v>53588</v>
      </c>
      <c r="B75">
        <v>2015</v>
      </c>
      <c r="C75">
        <v>112666</v>
      </c>
      <c r="D75" t="s">
        <v>942</v>
      </c>
      <c r="E75" t="s">
        <v>129</v>
      </c>
      <c r="F75" t="s">
        <v>943</v>
      </c>
      <c r="G75">
        <v>101</v>
      </c>
      <c r="H75" t="s">
        <v>3830</v>
      </c>
      <c r="I75" t="s">
        <v>3831</v>
      </c>
      <c r="J75" s="1">
        <v>42257</v>
      </c>
      <c r="K75" s="1">
        <v>42275</v>
      </c>
      <c r="L75">
        <f t="shared" si="1"/>
        <v>18</v>
      </c>
    </row>
    <row r="76" spans="1:12">
      <c r="A76">
        <v>53602</v>
      </c>
      <c r="B76">
        <v>2015</v>
      </c>
      <c r="C76">
        <v>124715</v>
      </c>
      <c r="D76" t="s">
        <v>980</v>
      </c>
      <c r="E76" t="s">
        <v>450</v>
      </c>
      <c r="F76" t="s">
        <v>981</v>
      </c>
      <c r="G76">
        <v>40</v>
      </c>
      <c r="H76" t="s">
        <v>3855</v>
      </c>
      <c r="I76" t="s">
        <v>3856</v>
      </c>
      <c r="J76" s="1">
        <v>42257</v>
      </c>
      <c r="K76" s="1">
        <v>42375</v>
      </c>
      <c r="L76">
        <f t="shared" si="1"/>
        <v>118</v>
      </c>
    </row>
    <row r="77" spans="1:12">
      <c r="A77">
        <v>53498</v>
      </c>
      <c r="B77">
        <v>2015</v>
      </c>
      <c r="C77">
        <v>163223</v>
      </c>
      <c r="D77" t="s">
        <v>1139</v>
      </c>
      <c r="E77" t="s">
        <v>799</v>
      </c>
      <c r="F77" t="s">
        <v>1140</v>
      </c>
      <c r="G77">
        <v>101</v>
      </c>
      <c r="H77" t="s">
        <v>3830</v>
      </c>
      <c r="I77" t="s">
        <v>3831</v>
      </c>
      <c r="J77" s="1">
        <v>42258</v>
      </c>
      <c r="K77" s="1">
        <v>42261</v>
      </c>
      <c r="L77">
        <f t="shared" si="1"/>
        <v>3</v>
      </c>
    </row>
    <row r="78" spans="1:12">
      <c r="A78">
        <v>53506</v>
      </c>
      <c r="B78">
        <v>2015</v>
      </c>
      <c r="C78">
        <v>165724</v>
      </c>
      <c r="D78" t="s">
        <v>1153</v>
      </c>
      <c r="E78" t="s">
        <v>418</v>
      </c>
      <c r="F78" t="s">
        <v>1154</v>
      </c>
      <c r="G78">
        <v>101</v>
      </c>
      <c r="H78" t="s">
        <v>3830</v>
      </c>
      <c r="I78" t="s">
        <v>3831</v>
      </c>
      <c r="J78" s="1">
        <v>42258</v>
      </c>
      <c r="K78" s="1">
        <v>42262</v>
      </c>
      <c r="L78">
        <f t="shared" si="1"/>
        <v>4</v>
      </c>
    </row>
    <row r="79" spans="1:12">
      <c r="A79">
        <v>53611</v>
      </c>
      <c r="B79">
        <v>2015</v>
      </c>
      <c r="C79">
        <v>5755</v>
      </c>
      <c r="D79" t="s">
        <v>66</v>
      </c>
      <c r="E79" t="s">
        <v>67</v>
      </c>
      <c r="F79" t="s">
        <v>68</v>
      </c>
      <c r="G79">
        <v>117</v>
      </c>
      <c r="H79" t="s">
        <v>3896</v>
      </c>
      <c r="I79" t="s">
        <v>3897</v>
      </c>
      <c r="J79" s="1">
        <v>42258</v>
      </c>
      <c r="K79" s="1">
        <v>42265</v>
      </c>
      <c r="L79">
        <f t="shared" si="1"/>
        <v>7</v>
      </c>
    </row>
    <row r="80" spans="1:12">
      <c r="A80">
        <v>53258</v>
      </c>
      <c r="B80">
        <v>2015</v>
      </c>
      <c r="C80">
        <v>52188</v>
      </c>
      <c r="D80" t="s">
        <v>592</v>
      </c>
      <c r="E80" t="s">
        <v>440</v>
      </c>
      <c r="F80" t="s">
        <v>593</v>
      </c>
      <c r="G80">
        <v>99</v>
      </c>
      <c r="H80" t="s">
        <v>3840</v>
      </c>
      <c r="I80" t="s">
        <v>3841</v>
      </c>
      <c r="J80" s="1">
        <v>42259</v>
      </c>
      <c r="K80" s="1">
        <v>42273</v>
      </c>
      <c r="L80">
        <f t="shared" si="1"/>
        <v>14</v>
      </c>
    </row>
    <row r="81" spans="1:12">
      <c r="A81">
        <v>53502</v>
      </c>
      <c r="B81">
        <v>2015</v>
      </c>
      <c r="C81">
        <v>51186</v>
      </c>
      <c r="D81" t="s">
        <v>590</v>
      </c>
      <c r="E81" t="s">
        <v>31</v>
      </c>
      <c r="F81" t="s">
        <v>591</v>
      </c>
      <c r="G81">
        <v>117</v>
      </c>
      <c r="H81" t="s">
        <v>3896</v>
      </c>
      <c r="I81" t="s">
        <v>3897</v>
      </c>
      <c r="J81" s="1">
        <v>42259</v>
      </c>
      <c r="K81" s="1">
        <v>42280</v>
      </c>
      <c r="L81">
        <f t="shared" si="1"/>
        <v>21</v>
      </c>
    </row>
    <row r="82" spans="1:12">
      <c r="A82">
        <v>109203</v>
      </c>
      <c r="B82">
        <v>2015</v>
      </c>
      <c r="C82">
        <v>57389</v>
      </c>
      <c r="D82" t="s">
        <v>1674</v>
      </c>
      <c r="E82" t="s">
        <v>877</v>
      </c>
      <c r="F82" t="s">
        <v>1675</v>
      </c>
      <c r="G82">
        <v>101</v>
      </c>
      <c r="H82" t="s">
        <v>3830</v>
      </c>
      <c r="I82" t="s">
        <v>3831</v>
      </c>
      <c r="J82" s="1">
        <v>42260</v>
      </c>
      <c r="K82" s="1">
        <v>42270</v>
      </c>
      <c r="L82">
        <f t="shared" si="1"/>
        <v>10</v>
      </c>
    </row>
    <row r="83" spans="1:12">
      <c r="A83">
        <v>53619</v>
      </c>
      <c r="B83">
        <v>2015</v>
      </c>
      <c r="C83">
        <v>121985</v>
      </c>
      <c r="D83" t="s">
        <v>967</v>
      </c>
      <c r="E83" t="s">
        <v>968</v>
      </c>
      <c r="F83" t="s">
        <v>969</v>
      </c>
      <c r="G83">
        <v>272</v>
      </c>
      <c r="I83" t="s">
        <v>3888</v>
      </c>
      <c r="J83" s="1">
        <v>42260</v>
      </c>
      <c r="K83" s="1">
        <v>42273</v>
      </c>
      <c r="L83">
        <f t="shared" si="1"/>
        <v>13</v>
      </c>
    </row>
    <row r="84" spans="1:12">
      <c r="A84">
        <v>53628</v>
      </c>
      <c r="B84">
        <v>2015</v>
      </c>
      <c r="C84">
        <v>77003</v>
      </c>
      <c r="D84" t="s">
        <v>428</v>
      </c>
      <c r="E84" t="s">
        <v>763</v>
      </c>
      <c r="F84" t="s">
        <v>764</v>
      </c>
      <c r="G84">
        <v>13</v>
      </c>
      <c r="H84" t="s">
        <v>3843</v>
      </c>
      <c r="I84" t="s">
        <v>3844</v>
      </c>
      <c r="J84" s="1">
        <v>42260</v>
      </c>
      <c r="K84" s="1">
        <v>42295</v>
      </c>
      <c r="L84">
        <f t="shared" si="1"/>
        <v>35</v>
      </c>
    </row>
    <row r="85" spans="1:12">
      <c r="A85">
        <v>53250</v>
      </c>
      <c r="B85">
        <v>2015</v>
      </c>
      <c r="C85">
        <v>76329</v>
      </c>
      <c r="D85" t="s">
        <v>1676</v>
      </c>
      <c r="E85" t="s">
        <v>1103</v>
      </c>
      <c r="F85" t="s">
        <v>1677</v>
      </c>
      <c r="G85">
        <v>211</v>
      </c>
      <c r="I85" t="s">
        <v>3846</v>
      </c>
      <c r="J85" s="1">
        <v>42260</v>
      </c>
      <c r="K85" s="1">
        <v>42328</v>
      </c>
      <c r="L85">
        <f t="shared" si="1"/>
        <v>68</v>
      </c>
    </row>
    <row r="86" spans="1:12">
      <c r="A86">
        <v>53637</v>
      </c>
      <c r="B86">
        <v>2015</v>
      </c>
      <c r="C86">
        <v>54935</v>
      </c>
      <c r="D86" t="s">
        <v>599</v>
      </c>
      <c r="E86" t="s">
        <v>600</v>
      </c>
      <c r="F86" t="s">
        <v>601</v>
      </c>
      <c r="G86">
        <v>275</v>
      </c>
      <c r="I86" t="s">
        <v>3898</v>
      </c>
      <c r="J86" s="1">
        <v>42261</v>
      </c>
      <c r="K86" s="1">
        <v>42282</v>
      </c>
      <c r="L86">
        <f t="shared" si="1"/>
        <v>21</v>
      </c>
    </row>
    <row r="87" spans="1:12">
      <c r="A87">
        <v>53605</v>
      </c>
      <c r="B87">
        <v>2015</v>
      </c>
      <c r="C87">
        <v>140748</v>
      </c>
      <c r="D87" t="s">
        <v>1071</v>
      </c>
      <c r="E87" t="s">
        <v>408</v>
      </c>
      <c r="F87" t="s">
        <v>1072</v>
      </c>
      <c r="G87">
        <v>165</v>
      </c>
      <c r="H87" t="s">
        <v>3826</v>
      </c>
      <c r="I87" t="s">
        <v>3827</v>
      </c>
      <c r="J87" s="1">
        <v>42261</v>
      </c>
      <c r="K87" s="1">
        <v>42347</v>
      </c>
      <c r="L87">
        <f t="shared" si="1"/>
        <v>86</v>
      </c>
    </row>
    <row r="88" spans="1:12">
      <c r="A88">
        <v>53622</v>
      </c>
      <c r="B88">
        <v>2015</v>
      </c>
      <c r="C88">
        <v>21859</v>
      </c>
      <c r="D88" t="s">
        <v>277</v>
      </c>
      <c r="E88" t="s">
        <v>278</v>
      </c>
      <c r="F88" t="s">
        <v>279</v>
      </c>
      <c r="G88">
        <v>101</v>
      </c>
      <c r="H88" t="s">
        <v>3830</v>
      </c>
      <c r="I88" t="s">
        <v>3831</v>
      </c>
      <c r="J88" s="1">
        <v>42262</v>
      </c>
      <c r="K88" s="1">
        <v>42291</v>
      </c>
      <c r="L88">
        <f t="shared" si="1"/>
        <v>29</v>
      </c>
    </row>
    <row r="89" spans="1:12">
      <c r="A89">
        <v>53599</v>
      </c>
      <c r="B89">
        <v>2015</v>
      </c>
      <c r="C89">
        <v>5422</v>
      </c>
      <c r="D89" t="s">
        <v>59</v>
      </c>
      <c r="E89" t="s">
        <v>60</v>
      </c>
      <c r="F89" t="s">
        <v>61</v>
      </c>
      <c r="G89">
        <v>194</v>
      </c>
      <c r="I89" t="s">
        <v>3835</v>
      </c>
      <c r="J89" s="1">
        <v>42262</v>
      </c>
      <c r="K89" s="1">
        <v>42293</v>
      </c>
      <c r="L89">
        <f t="shared" si="1"/>
        <v>31</v>
      </c>
    </row>
    <row r="90" spans="1:12">
      <c r="A90">
        <v>52953</v>
      </c>
      <c r="B90">
        <v>2015</v>
      </c>
      <c r="C90">
        <v>128907</v>
      </c>
      <c r="D90" t="s">
        <v>1018</v>
      </c>
      <c r="E90" t="s">
        <v>1019</v>
      </c>
      <c r="F90" t="s">
        <v>1020</v>
      </c>
      <c r="G90">
        <v>213</v>
      </c>
      <c r="I90" t="s">
        <v>3899</v>
      </c>
      <c r="J90" s="1">
        <v>42263</v>
      </c>
      <c r="K90" s="1">
        <v>42269</v>
      </c>
      <c r="L90">
        <f t="shared" si="1"/>
        <v>6</v>
      </c>
    </row>
    <row r="91" spans="1:12">
      <c r="A91">
        <v>53524</v>
      </c>
      <c r="B91">
        <v>2015</v>
      </c>
      <c r="C91">
        <v>38824</v>
      </c>
      <c r="D91" t="s">
        <v>479</v>
      </c>
      <c r="E91" t="s">
        <v>301</v>
      </c>
      <c r="F91" t="s">
        <v>480</v>
      </c>
      <c r="G91">
        <v>156</v>
      </c>
      <c r="H91" t="s">
        <v>3900</v>
      </c>
      <c r="I91" t="s">
        <v>3901</v>
      </c>
      <c r="J91" s="1">
        <v>42263</v>
      </c>
      <c r="K91" s="1">
        <v>42293</v>
      </c>
      <c r="L91">
        <f t="shared" si="1"/>
        <v>30</v>
      </c>
    </row>
    <row r="92" spans="1:12">
      <c r="A92">
        <v>53503</v>
      </c>
      <c r="B92">
        <v>2015</v>
      </c>
      <c r="C92">
        <v>181779</v>
      </c>
      <c r="D92" t="s">
        <v>1201</v>
      </c>
      <c r="E92" t="s">
        <v>1748</v>
      </c>
      <c r="F92" t="s">
        <v>1748</v>
      </c>
      <c r="G92">
        <v>275</v>
      </c>
      <c r="I92" t="s">
        <v>3898</v>
      </c>
      <c r="J92" s="1">
        <v>42264</v>
      </c>
      <c r="K92" s="1">
        <v>42268</v>
      </c>
      <c r="L92">
        <f t="shared" si="1"/>
        <v>4</v>
      </c>
    </row>
    <row r="93" spans="1:12">
      <c r="A93">
        <v>53037</v>
      </c>
      <c r="B93">
        <v>2015</v>
      </c>
      <c r="C93">
        <v>84835</v>
      </c>
      <c r="D93" t="s">
        <v>796</v>
      </c>
      <c r="E93" t="s">
        <v>678</v>
      </c>
      <c r="F93" t="s">
        <v>797</v>
      </c>
      <c r="G93">
        <v>198</v>
      </c>
      <c r="H93" t="s">
        <v>3880</v>
      </c>
      <c r="I93" t="s">
        <v>3902</v>
      </c>
      <c r="J93" s="1">
        <v>42264</v>
      </c>
      <c r="K93" s="1">
        <v>42274</v>
      </c>
      <c r="L93">
        <f t="shared" si="1"/>
        <v>10</v>
      </c>
    </row>
    <row r="94" spans="1:12">
      <c r="A94">
        <v>52969</v>
      </c>
      <c r="B94">
        <v>2015</v>
      </c>
      <c r="C94">
        <v>44058</v>
      </c>
      <c r="D94" t="s">
        <v>529</v>
      </c>
      <c r="E94" t="s">
        <v>530</v>
      </c>
      <c r="F94" t="s">
        <v>531</v>
      </c>
      <c r="G94">
        <v>88</v>
      </c>
      <c r="H94" t="s">
        <v>3903</v>
      </c>
      <c r="I94" t="s">
        <v>3904</v>
      </c>
      <c r="J94" s="1">
        <v>42264</v>
      </c>
      <c r="K94" s="1">
        <v>42275</v>
      </c>
      <c r="L94">
        <f t="shared" si="1"/>
        <v>11</v>
      </c>
    </row>
    <row r="95" spans="1:12">
      <c r="A95">
        <v>53240</v>
      </c>
      <c r="B95">
        <v>2015</v>
      </c>
      <c r="C95">
        <v>25488</v>
      </c>
      <c r="D95" t="s">
        <v>342</v>
      </c>
      <c r="E95" t="s">
        <v>111</v>
      </c>
      <c r="F95" t="s">
        <v>343</v>
      </c>
      <c r="G95">
        <v>99</v>
      </c>
      <c r="H95" t="s">
        <v>3840</v>
      </c>
      <c r="I95" t="s">
        <v>3841</v>
      </c>
      <c r="J95" s="1">
        <v>42264</v>
      </c>
      <c r="K95" s="1">
        <v>42278</v>
      </c>
      <c r="L95">
        <f t="shared" si="1"/>
        <v>14</v>
      </c>
    </row>
    <row r="96" spans="1:12">
      <c r="A96">
        <v>53276</v>
      </c>
      <c r="B96">
        <v>2015</v>
      </c>
      <c r="C96">
        <v>86926</v>
      </c>
      <c r="D96" t="s">
        <v>824</v>
      </c>
      <c r="E96" t="s">
        <v>174</v>
      </c>
      <c r="F96" t="s">
        <v>825</v>
      </c>
      <c r="G96">
        <v>1</v>
      </c>
      <c r="H96" t="s">
        <v>3891</v>
      </c>
      <c r="I96" t="s">
        <v>3892</v>
      </c>
      <c r="J96" s="1">
        <v>42264</v>
      </c>
      <c r="K96" s="1">
        <v>42460</v>
      </c>
      <c r="L96">
        <f t="shared" si="1"/>
        <v>196</v>
      </c>
    </row>
    <row r="97" spans="1:12">
      <c r="A97">
        <v>53523</v>
      </c>
      <c r="B97">
        <v>2015</v>
      </c>
      <c r="C97">
        <v>72441</v>
      </c>
      <c r="D97" t="s">
        <v>716</v>
      </c>
      <c r="E97" t="s">
        <v>717</v>
      </c>
      <c r="F97" t="s">
        <v>718</v>
      </c>
      <c r="G97">
        <v>101</v>
      </c>
      <c r="H97" t="s">
        <v>3830</v>
      </c>
      <c r="I97" t="s">
        <v>3831</v>
      </c>
      <c r="J97" s="1">
        <v>42265</v>
      </c>
      <c r="K97" s="1">
        <v>42269</v>
      </c>
      <c r="L97">
        <f t="shared" si="1"/>
        <v>4</v>
      </c>
    </row>
    <row r="98" spans="1:12">
      <c r="A98">
        <v>53036</v>
      </c>
      <c r="B98">
        <v>2015</v>
      </c>
      <c r="C98">
        <v>291266</v>
      </c>
      <c r="D98" t="s">
        <v>1364</v>
      </c>
      <c r="E98" t="s">
        <v>1365</v>
      </c>
      <c r="F98" t="s">
        <v>1366</v>
      </c>
      <c r="G98">
        <v>12</v>
      </c>
      <c r="H98" t="s">
        <v>3905</v>
      </c>
      <c r="I98" t="s">
        <v>3906</v>
      </c>
      <c r="J98" s="1">
        <v>42265</v>
      </c>
      <c r="K98" s="1">
        <v>42294</v>
      </c>
      <c r="L98">
        <f t="shared" si="1"/>
        <v>29</v>
      </c>
    </row>
    <row r="99" spans="1:12">
      <c r="A99">
        <v>53512</v>
      </c>
      <c r="B99">
        <v>2015</v>
      </c>
      <c r="C99">
        <v>78590</v>
      </c>
      <c r="D99" t="s">
        <v>1744</v>
      </c>
      <c r="E99" t="s">
        <v>566</v>
      </c>
      <c r="F99" t="s">
        <v>1745</v>
      </c>
      <c r="G99">
        <v>275</v>
      </c>
      <c r="I99" t="s">
        <v>3898</v>
      </c>
      <c r="J99" s="1">
        <v>42266</v>
      </c>
      <c r="K99" s="1">
        <v>42301</v>
      </c>
      <c r="L99">
        <f t="shared" si="1"/>
        <v>35</v>
      </c>
    </row>
    <row r="100" spans="1:12">
      <c r="A100">
        <v>53327</v>
      </c>
      <c r="B100">
        <v>2015</v>
      </c>
      <c r="C100">
        <v>190804</v>
      </c>
      <c r="D100" t="s">
        <v>1220</v>
      </c>
      <c r="E100" t="s">
        <v>1221</v>
      </c>
      <c r="F100" t="s">
        <v>1222</v>
      </c>
      <c r="G100">
        <v>6</v>
      </c>
      <c r="I100" t="s">
        <v>3907</v>
      </c>
      <c r="J100" s="1">
        <v>42266</v>
      </c>
      <c r="K100" s="1">
        <v>42342</v>
      </c>
      <c r="L100">
        <f t="shared" si="1"/>
        <v>76</v>
      </c>
    </row>
    <row r="101" spans="1:12">
      <c r="A101">
        <v>53542</v>
      </c>
      <c r="B101">
        <v>2015</v>
      </c>
      <c r="C101">
        <v>121756</v>
      </c>
      <c r="D101" t="s">
        <v>964</v>
      </c>
      <c r="E101" t="s">
        <v>965</v>
      </c>
      <c r="F101" t="s">
        <v>966</v>
      </c>
      <c r="G101">
        <v>200</v>
      </c>
      <c r="H101" t="s">
        <v>3908</v>
      </c>
      <c r="I101" t="s">
        <v>3908</v>
      </c>
      <c r="J101" s="1">
        <v>42266</v>
      </c>
      <c r="K101" s="1">
        <v>42398</v>
      </c>
      <c r="L101">
        <f t="shared" si="1"/>
        <v>132</v>
      </c>
    </row>
    <row r="102" spans="1:12">
      <c r="A102">
        <v>53499</v>
      </c>
      <c r="B102">
        <v>2015</v>
      </c>
      <c r="C102">
        <v>124560</v>
      </c>
      <c r="D102" t="s">
        <v>977</v>
      </c>
      <c r="E102" t="s">
        <v>978</v>
      </c>
      <c r="F102" t="s">
        <v>979</v>
      </c>
      <c r="G102">
        <v>101</v>
      </c>
      <c r="H102" t="s">
        <v>3830</v>
      </c>
      <c r="I102" t="s">
        <v>3831</v>
      </c>
      <c r="J102" s="1">
        <v>42267</v>
      </c>
      <c r="K102" s="1">
        <v>42274</v>
      </c>
      <c r="L102">
        <f t="shared" si="1"/>
        <v>7</v>
      </c>
    </row>
    <row r="103" spans="1:12">
      <c r="A103">
        <v>53618</v>
      </c>
      <c r="B103">
        <v>2015</v>
      </c>
      <c r="C103">
        <v>131102</v>
      </c>
      <c r="D103" t="s">
        <v>1042</v>
      </c>
      <c r="E103" t="s">
        <v>1043</v>
      </c>
      <c r="F103" t="s">
        <v>1044</v>
      </c>
      <c r="G103">
        <v>13</v>
      </c>
      <c r="H103" t="s">
        <v>3843</v>
      </c>
      <c r="I103" t="s">
        <v>3844</v>
      </c>
      <c r="J103" s="1">
        <v>42267</v>
      </c>
      <c r="K103" s="1">
        <v>42279</v>
      </c>
      <c r="L103">
        <f t="shared" si="1"/>
        <v>12</v>
      </c>
    </row>
    <row r="104" spans="1:12">
      <c r="A104">
        <v>53541</v>
      </c>
      <c r="B104">
        <v>2015</v>
      </c>
      <c r="C104">
        <v>98888</v>
      </c>
      <c r="D104" t="s">
        <v>869</v>
      </c>
      <c r="E104" t="s">
        <v>870</v>
      </c>
      <c r="F104" t="s">
        <v>871</v>
      </c>
      <c r="G104">
        <v>166</v>
      </c>
      <c r="H104" t="s">
        <v>3889</v>
      </c>
      <c r="I104" t="s">
        <v>3890</v>
      </c>
      <c r="J104" s="1">
        <v>42267</v>
      </c>
      <c r="K104" s="1">
        <v>42294</v>
      </c>
      <c r="L104">
        <f t="shared" si="1"/>
        <v>27</v>
      </c>
    </row>
    <row r="105" spans="1:12">
      <c r="A105">
        <v>62458</v>
      </c>
      <c r="B105">
        <v>2015</v>
      </c>
      <c r="C105">
        <v>29835</v>
      </c>
      <c r="D105" t="s">
        <v>387</v>
      </c>
      <c r="E105" t="s">
        <v>388</v>
      </c>
      <c r="F105" t="s">
        <v>389</v>
      </c>
      <c r="G105">
        <v>65</v>
      </c>
      <c r="I105" t="s">
        <v>3832</v>
      </c>
      <c r="J105" s="1">
        <v>42268</v>
      </c>
      <c r="K105" s="1">
        <v>42268</v>
      </c>
      <c r="L105">
        <f t="shared" si="1"/>
        <v>0</v>
      </c>
    </row>
    <row r="106" spans="1:12">
      <c r="A106">
        <v>53590</v>
      </c>
      <c r="B106">
        <v>2015</v>
      </c>
      <c r="C106">
        <v>287638</v>
      </c>
      <c r="D106" t="s">
        <v>1760</v>
      </c>
      <c r="E106" t="s">
        <v>499</v>
      </c>
      <c r="F106" t="s">
        <v>1761</v>
      </c>
      <c r="G106">
        <v>101</v>
      </c>
      <c r="H106" t="s">
        <v>3830</v>
      </c>
      <c r="I106" t="s">
        <v>3831</v>
      </c>
      <c r="J106" s="1">
        <v>42268</v>
      </c>
      <c r="K106" s="1">
        <v>42271</v>
      </c>
      <c r="L106">
        <f t="shared" si="1"/>
        <v>3</v>
      </c>
    </row>
    <row r="107" spans="1:12">
      <c r="A107">
        <v>53244</v>
      </c>
      <c r="B107">
        <v>2015</v>
      </c>
      <c r="C107">
        <v>5958</v>
      </c>
      <c r="D107" t="s">
        <v>107</v>
      </c>
      <c r="E107" t="s">
        <v>108</v>
      </c>
      <c r="F107" t="s">
        <v>109</v>
      </c>
      <c r="G107">
        <v>88</v>
      </c>
      <c r="H107" t="s">
        <v>3903</v>
      </c>
      <c r="I107" t="s">
        <v>3904</v>
      </c>
      <c r="J107" s="1">
        <v>42268</v>
      </c>
      <c r="K107" s="1">
        <v>42271</v>
      </c>
      <c r="L107">
        <f t="shared" si="1"/>
        <v>3</v>
      </c>
    </row>
    <row r="108" spans="1:12">
      <c r="A108">
        <v>63530</v>
      </c>
      <c r="B108">
        <v>2015</v>
      </c>
      <c r="C108">
        <v>128223</v>
      </c>
      <c r="D108" t="s">
        <v>1012</v>
      </c>
      <c r="E108" t="s">
        <v>1013</v>
      </c>
      <c r="F108" t="s">
        <v>1014</v>
      </c>
      <c r="G108">
        <v>303</v>
      </c>
      <c r="H108" t="s">
        <v>3866</v>
      </c>
      <c r="I108" t="s">
        <v>3867</v>
      </c>
      <c r="J108" s="1">
        <v>42268</v>
      </c>
      <c r="K108" s="1">
        <v>42271</v>
      </c>
      <c r="L108">
        <f t="shared" si="1"/>
        <v>3</v>
      </c>
    </row>
    <row r="109" spans="1:12">
      <c r="A109">
        <v>53601</v>
      </c>
      <c r="B109">
        <v>2015</v>
      </c>
      <c r="C109">
        <v>16631</v>
      </c>
      <c r="D109" t="s">
        <v>194</v>
      </c>
      <c r="E109" t="s">
        <v>195</v>
      </c>
      <c r="F109" t="s">
        <v>196</v>
      </c>
      <c r="G109">
        <v>58</v>
      </c>
      <c r="H109" t="s">
        <v>3833</v>
      </c>
      <c r="I109" t="s">
        <v>3834</v>
      </c>
      <c r="J109" s="1">
        <v>42268</v>
      </c>
      <c r="K109" s="1">
        <v>42282</v>
      </c>
      <c r="L109">
        <f t="shared" si="1"/>
        <v>14</v>
      </c>
    </row>
    <row r="110" spans="1:12">
      <c r="A110">
        <v>53445</v>
      </c>
      <c r="B110">
        <v>2015</v>
      </c>
      <c r="C110">
        <v>34572</v>
      </c>
      <c r="D110" t="s">
        <v>434</v>
      </c>
      <c r="E110" t="s">
        <v>435</v>
      </c>
      <c r="F110" t="s">
        <v>436</v>
      </c>
      <c r="G110">
        <v>131</v>
      </c>
      <c r="I110" t="s">
        <v>3909</v>
      </c>
      <c r="J110" s="1">
        <v>42268</v>
      </c>
      <c r="K110" s="1">
        <v>42289</v>
      </c>
      <c r="L110">
        <f t="shared" si="1"/>
        <v>21</v>
      </c>
    </row>
    <row r="111" spans="1:12">
      <c r="A111">
        <v>53517</v>
      </c>
      <c r="B111">
        <v>2015</v>
      </c>
      <c r="C111">
        <v>44716</v>
      </c>
      <c r="D111" t="s">
        <v>546</v>
      </c>
      <c r="E111" t="s">
        <v>547</v>
      </c>
      <c r="F111" t="s">
        <v>548</v>
      </c>
      <c r="G111">
        <v>13</v>
      </c>
      <c r="H111" t="s">
        <v>3843</v>
      </c>
      <c r="I111" t="s">
        <v>3844</v>
      </c>
      <c r="J111" s="1">
        <v>42268</v>
      </c>
      <c r="K111" s="1">
        <v>42289</v>
      </c>
      <c r="L111">
        <f t="shared" si="1"/>
        <v>21</v>
      </c>
    </row>
    <row r="112" spans="1:12">
      <c r="A112">
        <v>53243</v>
      </c>
      <c r="B112">
        <v>2015</v>
      </c>
      <c r="C112">
        <v>86202</v>
      </c>
      <c r="D112" t="s">
        <v>822</v>
      </c>
      <c r="E112" t="s">
        <v>111</v>
      </c>
      <c r="F112" t="s">
        <v>823</v>
      </c>
      <c r="G112">
        <v>195</v>
      </c>
      <c r="H112" t="s">
        <v>3910</v>
      </c>
      <c r="I112" t="s">
        <v>3911</v>
      </c>
      <c r="J112" s="1">
        <v>42268</v>
      </c>
      <c r="K112" s="1">
        <v>42292</v>
      </c>
      <c r="L112">
        <f t="shared" si="1"/>
        <v>24</v>
      </c>
    </row>
    <row r="113" spans="1:12">
      <c r="A113">
        <v>53540</v>
      </c>
      <c r="B113">
        <v>2015</v>
      </c>
      <c r="C113">
        <v>2904</v>
      </c>
      <c r="D113" t="s">
        <v>1504</v>
      </c>
      <c r="E113" t="s">
        <v>717</v>
      </c>
      <c r="F113" t="s">
        <v>1505</v>
      </c>
      <c r="G113">
        <v>13</v>
      </c>
      <c r="H113" t="s">
        <v>3843</v>
      </c>
      <c r="I113" t="s">
        <v>3844</v>
      </c>
      <c r="J113" s="1">
        <v>42268</v>
      </c>
      <c r="K113" s="1">
        <v>42295</v>
      </c>
      <c r="L113">
        <f t="shared" si="1"/>
        <v>27</v>
      </c>
    </row>
    <row r="114" spans="1:12">
      <c r="A114">
        <v>53539</v>
      </c>
      <c r="B114">
        <v>2015</v>
      </c>
      <c r="C114">
        <v>5980</v>
      </c>
      <c r="D114" t="s">
        <v>117</v>
      </c>
      <c r="E114" t="s">
        <v>118</v>
      </c>
      <c r="F114" t="s">
        <v>119</v>
      </c>
      <c r="G114">
        <v>265</v>
      </c>
      <c r="I114" t="s">
        <v>3912</v>
      </c>
      <c r="J114" s="1">
        <v>42268</v>
      </c>
      <c r="K114" s="1">
        <v>42327</v>
      </c>
      <c r="L114">
        <f t="shared" si="1"/>
        <v>59</v>
      </c>
    </row>
    <row r="115" spans="1:12">
      <c r="A115">
        <v>53326</v>
      </c>
      <c r="B115">
        <v>2015</v>
      </c>
      <c r="C115">
        <v>21891</v>
      </c>
      <c r="D115" t="s">
        <v>285</v>
      </c>
      <c r="E115" t="s">
        <v>137</v>
      </c>
      <c r="F115" t="s">
        <v>286</v>
      </c>
      <c r="G115">
        <v>58</v>
      </c>
      <c r="H115" t="s">
        <v>3833</v>
      </c>
      <c r="I115" t="s">
        <v>3834</v>
      </c>
      <c r="J115" s="1">
        <v>42269</v>
      </c>
      <c r="K115" s="1">
        <v>42272</v>
      </c>
      <c r="L115">
        <f t="shared" si="1"/>
        <v>3</v>
      </c>
    </row>
    <row r="116" spans="1:12">
      <c r="A116">
        <v>53241</v>
      </c>
      <c r="B116">
        <v>2015</v>
      </c>
      <c r="C116">
        <v>40660</v>
      </c>
      <c r="D116" t="s">
        <v>506</v>
      </c>
      <c r="E116" t="s">
        <v>129</v>
      </c>
      <c r="F116" t="s">
        <v>507</v>
      </c>
      <c r="G116">
        <v>213</v>
      </c>
      <c r="I116" t="s">
        <v>3899</v>
      </c>
      <c r="J116" s="1">
        <v>42269</v>
      </c>
      <c r="K116" s="1">
        <v>42278</v>
      </c>
      <c r="L116">
        <f t="shared" si="1"/>
        <v>9</v>
      </c>
    </row>
    <row r="117" spans="1:12">
      <c r="A117">
        <v>53331</v>
      </c>
      <c r="B117">
        <v>2015</v>
      </c>
      <c r="C117">
        <v>22139</v>
      </c>
      <c r="D117" t="s">
        <v>292</v>
      </c>
      <c r="E117" t="s">
        <v>293</v>
      </c>
      <c r="F117" t="s">
        <v>294</v>
      </c>
      <c r="G117">
        <v>58</v>
      </c>
      <c r="H117" t="s">
        <v>3833</v>
      </c>
      <c r="I117" t="s">
        <v>3834</v>
      </c>
      <c r="J117" s="1">
        <v>42269</v>
      </c>
      <c r="K117" s="1">
        <v>42278</v>
      </c>
      <c r="L117">
        <f t="shared" si="1"/>
        <v>9</v>
      </c>
    </row>
    <row r="118" spans="1:12">
      <c r="A118">
        <v>53536</v>
      </c>
      <c r="B118">
        <v>2015</v>
      </c>
      <c r="C118">
        <v>73846</v>
      </c>
      <c r="D118" t="s">
        <v>732</v>
      </c>
      <c r="E118" t="s">
        <v>733</v>
      </c>
      <c r="F118" t="s">
        <v>734</v>
      </c>
      <c r="G118">
        <v>17</v>
      </c>
      <c r="H118" t="s">
        <v>3913</v>
      </c>
      <c r="I118" t="s">
        <v>3914</v>
      </c>
      <c r="J118" s="1">
        <v>42269</v>
      </c>
      <c r="K118" s="1">
        <v>42305</v>
      </c>
      <c r="L118">
        <f t="shared" si="1"/>
        <v>36</v>
      </c>
    </row>
    <row r="119" spans="1:12">
      <c r="A119">
        <v>53526</v>
      </c>
      <c r="B119">
        <v>2015</v>
      </c>
      <c r="C119">
        <v>76387</v>
      </c>
      <c r="D119" t="s">
        <v>760</v>
      </c>
      <c r="E119" t="s">
        <v>761</v>
      </c>
      <c r="F119" t="s">
        <v>762</v>
      </c>
      <c r="G119">
        <v>101</v>
      </c>
      <c r="H119" t="s">
        <v>3830</v>
      </c>
      <c r="I119" t="s">
        <v>3831</v>
      </c>
      <c r="J119" s="1">
        <v>42270</v>
      </c>
      <c r="K119" s="1">
        <v>42277</v>
      </c>
      <c r="L119">
        <f t="shared" si="1"/>
        <v>7</v>
      </c>
    </row>
    <row r="120" spans="1:12">
      <c r="A120">
        <v>53543</v>
      </c>
      <c r="B120">
        <v>2015</v>
      </c>
      <c r="C120">
        <v>19447</v>
      </c>
      <c r="D120" t="s">
        <v>231</v>
      </c>
      <c r="E120" t="s">
        <v>232</v>
      </c>
      <c r="F120" t="s">
        <v>233</v>
      </c>
      <c r="G120">
        <v>272</v>
      </c>
      <c r="I120" t="s">
        <v>3888</v>
      </c>
      <c r="J120" s="1">
        <v>42270</v>
      </c>
      <c r="K120" s="1">
        <v>42289</v>
      </c>
      <c r="L120">
        <f t="shared" si="1"/>
        <v>19</v>
      </c>
    </row>
    <row r="121" spans="1:12">
      <c r="A121">
        <v>53544</v>
      </c>
      <c r="B121">
        <v>2015</v>
      </c>
      <c r="C121">
        <v>86079</v>
      </c>
      <c r="D121" t="s">
        <v>817</v>
      </c>
      <c r="E121" t="s">
        <v>118</v>
      </c>
      <c r="F121" t="s">
        <v>818</v>
      </c>
      <c r="G121">
        <v>206</v>
      </c>
      <c r="I121" t="s">
        <v>3884</v>
      </c>
      <c r="J121" s="1">
        <v>42271</v>
      </c>
      <c r="K121" s="1">
        <v>42250</v>
      </c>
      <c r="L121">
        <f t="shared" si="1"/>
        <v>-21</v>
      </c>
    </row>
    <row r="122" spans="1:12">
      <c r="A122">
        <v>53635</v>
      </c>
      <c r="B122">
        <v>2015</v>
      </c>
      <c r="C122">
        <v>130365</v>
      </c>
      <c r="D122" t="s">
        <v>1032</v>
      </c>
      <c r="E122" t="s">
        <v>129</v>
      </c>
      <c r="F122" t="s">
        <v>1033</v>
      </c>
      <c r="G122">
        <v>48</v>
      </c>
      <c r="H122" t="s">
        <v>3915</v>
      </c>
      <c r="I122" t="s">
        <v>3916</v>
      </c>
      <c r="J122" s="1">
        <v>42271</v>
      </c>
      <c r="K122" s="1">
        <v>42275</v>
      </c>
      <c r="L122">
        <f t="shared" si="1"/>
        <v>4</v>
      </c>
    </row>
    <row r="123" spans="1:12">
      <c r="A123">
        <v>53296</v>
      </c>
      <c r="B123">
        <v>2015</v>
      </c>
      <c r="C123">
        <v>43760</v>
      </c>
      <c r="D123" t="s">
        <v>526</v>
      </c>
      <c r="E123" t="s">
        <v>527</v>
      </c>
      <c r="F123" t="s">
        <v>528</v>
      </c>
      <c r="G123">
        <v>101</v>
      </c>
      <c r="H123" t="s">
        <v>3830</v>
      </c>
      <c r="I123" t="s">
        <v>3831</v>
      </c>
      <c r="J123" s="1">
        <v>42271</v>
      </c>
      <c r="K123" s="1">
        <v>42276</v>
      </c>
      <c r="L123">
        <f t="shared" si="1"/>
        <v>5</v>
      </c>
    </row>
    <row r="124" spans="1:12">
      <c r="A124">
        <v>53520</v>
      </c>
      <c r="B124">
        <v>2015</v>
      </c>
      <c r="C124">
        <v>343504</v>
      </c>
      <c r="D124" t="s">
        <v>3917</v>
      </c>
      <c r="E124" t="s">
        <v>1323</v>
      </c>
      <c r="F124" t="s">
        <v>3918</v>
      </c>
      <c r="G124">
        <v>271</v>
      </c>
      <c r="I124" t="s">
        <v>3893</v>
      </c>
      <c r="J124" s="1">
        <v>42271</v>
      </c>
      <c r="K124" s="1">
        <v>42279</v>
      </c>
      <c r="L124">
        <f t="shared" si="1"/>
        <v>8</v>
      </c>
    </row>
    <row r="125" spans="1:12">
      <c r="A125">
        <v>53501</v>
      </c>
      <c r="B125">
        <v>2015</v>
      </c>
      <c r="C125">
        <v>21829</v>
      </c>
      <c r="D125" t="s">
        <v>1742</v>
      </c>
      <c r="E125" t="s">
        <v>108</v>
      </c>
      <c r="F125" t="s">
        <v>1743</v>
      </c>
      <c r="G125">
        <v>58</v>
      </c>
      <c r="H125" t="s">
        <v>3833</v>
      </c>
      <c r="I125" t="s">
        <v>3834</v>
      </c>
      <c r="J125" s="1">
        <v>42271</v>
      </c>
      <c r="K125" s="1">
        <v>42280</v>
      </c>
      <c r="L125">
        <f t="shared" si="1"/>
        <v>9</v>
      </c>
    </row>
    <row r="126" spans="1:12">
      <c r="A126">
        <v>53508</v>
      </c>
      <c r="B126">
        <v>2015</v>
      </c>
      <c r="C126">
        <v>158463</v>
      </c>
      <c r="D126" t="s">
        <v>1108</v>
      </c>
      <c r="E126" t="s">
        <v>418</v>
      </c>
      <c r="F126" t="s">
        <v>1109</v>
      </c>
      <c r="G126">
        <v>272</v>
      </c>
      <c r="I126" t="s">
        <v>3888</v>
      </c>
      <c r="J126" s="1">
        <v>42271</v>
      </c>
      <c r="K126" s="1">
        <v>42292</v>
      </c>
      <c r="L126">
        <f t="shared" si="1"/>
        <v>21</v>
      </c>
    </row>
    <row r="127" spans="1:12">
      <c r="A127">
        <v>53510</v>
      </c>
      <c r="B127">
        <v>2015</v>
      </c>
      <c r="C127">
        <v>130382</v>
      </c>
      <c r="D127" t="s">
        <v>1034</v>
      </c>
      <c r="E127" t="s">
        <v>1035</v>
      </c>
      <c r="F127" t="s">
        <v>1036</v>
      </c>
      <c r="G127">
        <v>265</v>
      </c>
      <c r="I127" t="s">
        <v>3912</v>
      </c>
      <c r="J127" s="1">
        <v>42271</v>
      </c>
      <c r="K127" s="1">
        <v>42293</v>
      </c>
      <c r="L127">
        <f t="shared" si="1"/>
        <v>22</v>
      </c>
    </row>
    <row r="128" spans="1:12">
      <c r="A128">
        <v>53634</v>
      </c>
      <c r="B128">
        <v>2015</v>
      </c>
      <c r="C128">
        <v>23284</v>
      </c>
      <c r="D128" t="s">
        <v>325</v>
      </c>
      <c r="E128" t="s">
        <v>326</v>
      </c>
      <c r="F128" t="s">
        <v>327</v>
      </c>
      <c r="G128">
        <v>101</v>
      </c>
      <c r="H128" t="s">
        <v>3830</v>
      </c>
      <c r="I128" t="s">
        <v>3831</v>
      </c>
      <c r="J128" s="1">
        <v>42271</v>
      </c>
      <c r="K128" s="1">
        <v>42295</v>
      </c>
      <c r="L128">
        <f t="shared" si="1"/>
        <v>24</v>
      </c>
    </row>
    <row r="129" spans="1:12">
      <c r="A129">
        <v>53623</v>
      </c>
      <c r="B129">
        <v>2015</v>
      </c>
      <c r="C129">
        <v>20003</v>
      </c>
      <c r="D129" t="s">
        <v>250</v>
      </c>
      <c r="E129" t="s">
        <v>251</v>
      </c>
      <c r="F129" t="s">
        <v>252</v>
      </c>
      <c r="G129">
        <v>206</v>
      </c>
      <c r="I129" t="s">
        <v>3884</v>
      </c>
      <c r="J129" s="1">
        <v>42271</v>
      </c>
      <c r="K129" s="1">
        <v>42302</v>
      </c>
      <c r="L129">
        <f t="shared" si="1"/>
        <v>31</v>
      </c>
    </row>
    <row r="130" spans="1:12">
      <c r="A130">
        <v>53606</v>
      </c>
      <c r="B130">
        <v>2015</v>
      </c>
      <c r="C130">
        <v>148751</v>
      </c>
      <c r="D130" t="s">
        <v>1095</v>
      </c>
      <c r="E130" t="s">
        <v>1096</v>
      </c>
      <c r="F130" t="s">
        <v>1097</v>
      </c>
      <c r="G130">
        <v>213</v>
      </c>
      <c r="I130" t="s">
        <v>3899</v>
      </c>
      <c r="J130" s="1">
        <v>42271</v>
      </c>
      <c r="K130" s="1">
        <v>42302</v>
      </c>
      <c r="L130">
        <f t="shared" si="1"/>
        <v>31</v>
      </c>
    </row>
    <row r="131" spans="1:12">
      <c r="A131">
        <v>53515</v>
      </c>
      <c r="B131">
        <v>2015</v>
      </c>
      <c r="C131">
        <v>59340</v>
      </c>
      <c r="D131" t="s">
        <v>652</v>
      </c>
      <c r="E131" t="s">
        <v>653</v>
      </c>
      <c r="F131" t="s">
        <v>654</v>
      </c>
      <c r="G131">
        <v>48</v>
      </c>
      <c r="H131" t="s">
        <v>3915</v>
      </c>
      <c r="I131" t="s">
        <v>3916</v>
      </c>
      <c r="J131" s="1">
        <v>42272</v>
      </c>
      <c r="K131" s="1">
        <v>42275</v>
      </c>
      <c r="L131">
        <f t="shared" ref="L131:L194" si="2">_xlfn.DAYS(K131,J131)</f>
        <v>3</v>
      </c>
    </row>
    <row r="132" spans="1:12">
      <c r="A132">
        <v>53598</v>
      </c>
      <c r="B132">
        <v>2015</v>
      </c>
      <c r="C132">
        <v>30638</v>
      </c>
      <c r="D132" t="s">
        <v>390</v>
      </c>
      <c r="E132" t="s">
        <v>98</v>
      </c>
      <c r="F132" t="s">
        <v>391</v>
      </c>
      <c r="G132">
        <v>58</v>
      </c>
      <c r="H132" t="s">
        <v>3833</v>
      </c>
      <c r="I132" t="s">
        <v>3834</v>
      </c>
      <c r="J132" s="1">
        <v>42272</v>
      </c>
      <c r="K132" s="1">
        <v>42277</v>
      </c>
      <c r="L132">
        <f t="shared" si="2"/>
        <v>5</v>
      </c>
    </row>
    <row r="133" spans="1:12">
      <c r="A133">
        <v>53615</v>
      </c>
      <c r="B133">
        <v>2015</v>
      </c>
      <c r="C133">
        <v>55769</v>
      </c>
      <c r="D133" t="s">
        <v>607</v>
      </c>
      <c r="E133" t="s">
        <v>408</v>
      </c>
      <c r="F133" t="s">
        <v>608</v>
      </c>
      <c r="G133">
        <v>101</v>
      </c>
      <c r="H133" t="s">
        <v>3830</v>
      </c>
      <c r="I133" t="s">
        <v>3831</v>
      </c>
      <c r="J133" s="1">
        <v>42272</v>
      </c>
      <c r="K133" s="1">
        <v>42280</v>
      </c>
      <c r="L133">
        <f t="shared" si="2"/>
        <v>8</v>
      </c>
    </row>
    <row r="134" spans="1:12">
      <c r="A134">
        <v>53585</v>
      </c>
      <c r="B134">
        <v>2015</v>
      </c>
      <c r="C134">
        <v>131075</v>
      </c>
      <c r="D134" t="s">
        <v>1037</v>
      </c>
      <c r="E134" t="s">
        <v>108</v>
      </c>
      <c r="F134" t="s">
        <v>1038</v>
      </c>
      <c r="G134">
        <v>101</v>
      </c>
      <c r="H134" t="s">
        <v>3830</v>
      </c>
      <c r="I134" t="s">
        <v>3831</v>
      </c>
      <c r="J134" s="1">
        <v>42272</v>
      </c>
      <c r="K134" s="1">
        <v>42282</v>
      </c>
      <c r="L134">
        <f t="shared" si="2"/>
        <v>10</v>
      </c>
    </row>
    <row r="135" spans="1:12">
      <c r="A135">
        <v>53533</v>
      </c>
      <c r="B135">
        <v>2015</v>
      </c>
      <c r="C135">
        <v>109598</v>
      </c>
      <c r="D135" t="s">
        <v>908</v>
      </c>
      <c r="E135" t="s">
        <v>909</v>
      </c>
      <c r="F135" t="s">
        <v>910</v>
      </c>
      <c r="G135">
        <v>275</v>
      </c>
      <c r="I135" t="s">
        <v>3898</v>
      </c>
      <c r="J135" s="1">
        <v>42272</v>
      </c>
      <c r="K135" s="1">
        <v>42297</v>
      </c>
      <c r="L135">
        <f t="shared" si="2"/>
        <v>25</v>
      </c>
    </row>
    <row r="136" spans="1:12">
      <c r="A136">
        <v>53570</v>
      </c>
      <c r="B136">
        <v>2015</v>
      </c>
      <c r="C136">
        <v>2865</v>
      </c>
      <c r="D136" t="s">
        <v>25</v>
      </c>
      <c r="E136" t="s">
        <v>26</v>
      </c>
      <c r="F136" t="s">
        <v>27</v>
      </c>
      <c r="G136">
        <v>102</v>
      </c>
      <c r="H136" t="s">
        <v>3919</v>
      </c>
      <c r="I136" t="s">
        <v>3920</v>
      </c>
      <c r="J136" s="1">
        <v>42272</v>
      </c>
      <c r="K136" s="1">
        <v>42310</v>
      </c>
      <c r="L136">
        <f t="shared" si="2"/>
        <v>38</v>
      </c>
    </row>
    <row r="137" spans="1:12">
      <c r="A137">
        <v>54533</v>
      </c>
      <c r="B137">
        <v>2015</v>
      </c>
      <c r="C137">
        <v>34283</v>
      </c>
      <c r="D137" t="s">
        <v>425</v>
      </c>
      <c r="E137" t="s">
        <v>426</v>
      </c>
      <c r="F137" t="s">
        <v>427</v>
      </c>
      <c r="G137">
        <v>101</v>
      </c>
      <c r="H137" t="s">
        <v>3830</v>
      </c>
      <c r="I137" t="s">
        <v>3831</v>
      </c>
      <c r="J137" s="1">
        <v>42272</v>
      </c>
      <c r="K137" s="1">
        <v>42314</v>
      </c>
      <c r="L137">
        <f t="shared" si="2"/>
        <v>42</v>
      </c>
    </row>
    <row r="138" spans="1:12">
      <c r="A138">
        <v>53516</v>
      </c>
      <c r="B138">
        <v>2015</v>
      </c>
      <c r="C138">
        <v>5486</v>
      </c>
      <c r="D138" t="s">
        <v>62</v>
      </c>
      <c r="E138" t="s">
        <v>63</v>
      </c>
      <c r="F138" t="s">
        <v>64</v>
      </c>
      <c r="G138">
        <v>13</v>
      </c>
      <c r="H138" t="s">
        <v>3843</v>
      </c>
      <c r="I138" t="s">
        <v>3844</v>
      </c>
      <c r="J138" s="1">
        <v>42273</v>
      </c>
      <c r="K138" s="1">
        <v>42313</v>
      </c>
      <c r="L138">
        <f t="shared" si="2"/>
        <v>40</v>
      </c>
    </row>
    <row r="139" spans="1:12">
      <c r="A139">
        <v>53522</v>
      </c>
      <c r="B139">
        <v>2015</v>
      </c>
      <c r="C139">
        <v>34198</v>
      </c>
      <c r="D139" t="s">
        <v>420</v>
      </c>
      <c r="E139" t="s">
        <v>158</v>
      </c>
      <c r="F139" t="s">
        <v>421</v>
      </c>
      <c r="G139">
        <v>278</v>
      </c>
      <c r="I139" t="s">
        <v>3921</v>
      </c>
      <c r="J139" s="1">
        <v>42275</v>
      </c>
      <c r="K139" s="1">
        <v>42279</v>
      </c>
      <c r="L139">
        <f t="shared" si="2"/>
        <v>4</v>
      </c>
    </row>
    <row r="140" spans="1:12">
      <c r="A140">
        <v>53365</v>
      </c>
      <c r="B140">
        <v>2015</v>
      </c>
      <c r="C140">
        <v>28396</v>
      </c>
      <c r="D140" t="s">
        <v>369</v>
      </c>
      <c r="E140" t="s">
        <v>370</v>
      </c>
      <c r="F140" t="s">
        <v>371</v>
      </c>
      <c r="G140">
        <v>26</v>
      </c>
      <c r="H140" t="s">
        <v>3922</v>
      </c>
      <c r="I140" t="s">
        <v>3923</v>
      </c>
      <c r="J140" s="1">
        <v>42275</v>
      </c>
      <c r="K140" s="1">
        <v>42289</v>
      </c>
      <c r="L140">
        <f t="shared" si="2"/>
        <v>14</v>
      </c>
    </row>
    <row r="141" spans="1:12">
      <c r="A141">
        <v>53616</v>
      </c>
      <c r="B141">
        <v>2015</v>
      </c>
      <c r="C141">
        <v>46104</v>
      </c>
      <c r="D141" t="s">
        <v>560</v>
      </c>
      <c r="E141" t="s">
        <v>561</v>
      </c>
      <c r="F141" t="s">
        <v>562</v>
      </c>
      <c r="G141">
        <v>291</v>
      </c>
      <c r="I141" t="s">
        <v>3886</v>
      </c>
      <c r="J141" s="1">
        <v>42275</v>
      </c>
      <c r="K141" s="1">
        <v>42292</v>
      </c>
      <c r="L141">
        <f t="shared" si="2"/>
        <v>17</v>
      </c>
    </row>
    <row r="142" spans="1:12">
      <c r="A142">
        <v>53636</v>
      </c>
      <c r="B142">
        <v>2015</v>
      </c>
      <c r="C142">
        <v>167859</v>
      </c>
      <c r="D142" t="s">
        <v>1167</v>
      </c>
      <c r="E142" t="s">
        <v>137</v>
      </c>
      <c r="F142" t="s">
        <v>1168</v>
      </c>
      <c r="G142">
        <v>117</v>
      </c>
      <c r="H142" t="s">
        <v>3896</v>
      </c>
      <c r="I142" t="s">
        <v>3897</v>
      </c>
      <c r="J142" s="1">
        <v>42275</v>
      </c>
      <c r="K142" s="1">
        <v>42292</v>
      </c>
      <c r="L142">
        <f t="shared" si="2"/>
        <v>17</v>
      </c>
    </row>
    <row r="143" spans="1:12">
      <c r="A143">
        <v>53607</v>
      </c>
      <c r="B143">
        <v>2015</v>
      </c>
      <c r="C143">
        <v>134883</v>
      </c>
      <c r="D143" t="s">
        <v>1058</v>
      </c>
      <c r="E143" t="s">
        <v>104</v>
      </c>
      <c r="F143" t="s">
        <v>1059</v>
      </c>
      <c r="G143">
        <v>265</v>
      </c>
      <c r="I143" t="s">
        <v>3912</v>
      </c>
      <c r="J143" s="1">
        <v>42275</v>
      </c>
      <c r="K143" s="1">
        <v>42294</v>
      </c>
      <c r="L143">
        <f t="shared" si="2"/>
        <v>19</v>
      </c>
    </row>
    <row r="144" spans="1:12">
      <c r="A144">
        <v>53452</v>
      </c>
      <c r="B144">
        <v>2015</v>
      </c>
      <c r="C144">
        <v>84835</v>
      </c>
      <c r="D144" t="s">
        <v>796</v>
      </c>
      <c r="E144" t="s">
        <v>678</v>
      </c>
      <c r="F144" t="s">
        <v>797</v>
      </c>
      <c r="G144">
        <v>12</v>
      </c>
      <c r="H144" t="s">
        <v>3905</v>
      </c>
      <c r="I144" t="s">
        <v>3906</v>
      </c>
      <c r="J144" s="1">
        <v>42276</v>
      </c>
      <c r="K144" s="1">
        <v>42297</v>
      </c>
      <c r="L144">
        <f t="shared" si="2"/>
        <v>21</v>
      </c>
    </row>
    <row r="145" spans="1:12">
      <c r="A145">
        <v>54302</v>
      </c>
      <c r="B145">
        <v>2015</v>
      </c>
      <c r="C145">
        <v>231614</v>
      </c>
      <c r="D145" t="s">
        <v>1281</v>
      </c>
      <c r="E145" t="s">
        <v>1282</v>
      </c>
      <c r="F145" t="s">
        <v>1282</v>
      </c>
      <c r="G145">
        <v>101</v>
      </c>
      <c r="H145" t="s">
        <v>3830</v>
      </c>
      <c r="I145" t="s">
        <v>3831</v>
      </c>
      <c r="J145" s="1">
        <v>42276</v>
      </c>
      <c r="K145" s="1">
        <v>42302</v>
      </c>
      <c r="L145">
        <f t="shared" si="2"/>
        <v>26</v>
      </c>
    </row>
    <row r="146" spans="1:12">
      <c r="A146">
        <v>53532</v>
      </c>
      <c r="B146">
        <v>2015</v>
      </c>
      <c r="C146">
        <v>73794</v>
      </c>
      <c r="D146" t="s">
        <v>430</v>
      </c>
      <c r="E146" t="s">
        <v>730</v>
      </c>
      <c r="F146" t="s">
        <v>731</v>
      </c>
      <c r="G146">
        <v>361</v>
      </c>
      <c r="I146" t="s">
        <v>3924</v>
      </c>
      <c r="J146" s="1">
        <v>42277</v>
      </c>
      <c r="K146" s="1">
        <v>42373</v>
      </c>
      <c r="L146">
        <f t="shared" si="2"/>
        <v>96</v>
      </c>
    </row>
    <row r="147" spans="1:12">
      <c r="A147">
        <v>53405</v>
      </c>
      <c r="B147">
        <v>2015</v>
      </c>
      <c r="C147">
        <v>5958</v>
      </c>
      <c r="D147" t="s">
        <v>107</v>
      </c>
      <c r="E147" t="s">
        <v>108</v>
      </c>
      <c r="F147" t="s">
        <v>109</v>
      </c>
      <c r="G147">
        <v>10</v>
      </c>
      <c r="I147" t="s">
        <v>3862</v>
      </c>
      <c r="J147" s="1">
        <v>42278</v>
      </c>
      <c r="K147" s="1">
        <v>42303</v>
      </c>
      <c r="L147">
        <f t="shared" si="2"/>
        <v>25</v>
      </c>
    </row>
    <row r="148" spans="1:12">
      <c r="A148">
        <v>53743</v>
      </c>
      <c r="B148">
        <v>2015</v>
      </c>
      <c r="C148">
        <v>45146</v>
      </c>
      <c r="D148" t="s">
        <v>551</v>
      </c>
      <c r="E148" t="s">
        <v>435</v>
      </c>
      <c r="F148" t="s">
        <v>552</v>
      </c>
      <c r="G148">
        <v>39</v>
      </c>
      <c r="I148" t="s">
        <v>3925</v>
      </c>
      <c r="J148" s="1">
        <v>42278</v>
      </c>
      <c r="K148" s="1">
        <v>42325</v>
      </c>
      <c r="L148">
        <f t="shared" si="2"/>
        <v>47</v>
      </c>
    </row>
    <row r="149" spans="1:12">
      <c r="A149">
        <v>53707</v>
      </c>
      <c r="B149">
        <v>2015</v>
      </c>
      <c r="C149">
        <v>22749</v>
      </c>
      <c r="D149" t="s">
        <v>321</v>
      </c>
      <c r="E149" t="s">
        <v>104</v>
      </c>
      <c r="F149" t="s">
        <v>322</v>
      </c>
      <c r="G149">
        <v>120</v>
      </c>
      <c r="H149" t="s">
        <v>3851</v>
      </c>
      <c r="I149" t="s">
        <v>3852</v>
      </c>
      <c r="J149" s="1">
        <v>42278</v>
      </c>
      <c r="K149" s="1">
        <v>42344</v>
      </c>
      <c r="L149">
        <f t="shared" si="2"/>
        <v>66</v>
      </c>
    </row>
    <row r="150" spans="1:12">
      <c r="A150">
        <v>53519</v>
      </c>
      <c r="B150">
        <v>2015</v>
      </c>
      <c r="C150">
        <v>5958</v>
      </c>
      <c r="D150" t="s">
        <v>107</v>
      </c>
      <c r="E150" t="s">
        <v>108</v>
      </c>
      <c r="F150" t="s">
        <v>109</v>
      </c>
      <c r="G150">
        <v>291</v>
      </c>
      <c r="I150" t="s">
        <v>3886</v>
      </c>
      <c r="J150" s="1">
        <v>42278</v>
      </c>
      <c r="K150" s="1">
        <v>42377</v>
      </c>
      <c r="L150">
        <f t="shared" si="2"/>
        <v>99</v>
      </c>
    </row>
    <row r="151" spans="1:12">
      <c r="A151">
        <v>54299</v>
      </c>
      <c r="B151">
        <v>2015</v>
      </c>
      <c r="C151">
        <v>125314</v>
      </c>
      <c r="D151" t="s">
        <v>993</v>
      </c>
      <c r="E151" t="s">
        <v>994</v>
      </c>
      <c r="F151" t="s">
        <v>995</v>
      </c>
      <c r="G151">
        <v>195</v>
      </c>
      <c r="H151" t="s">
        <v>3910</v>
      </c>
      <c r="I151" t="s">
        <v>3911</v>
      </c>
      <c r="J151" s="1">
        <v>42279</v>
      </c>
      <c r="K151" s="1">
        <v>42328</v>
      </c>
      <c r="L151">
        <f t="shared" si="2"/>
        <v>49</v>
      </c>
    </row>
    <row r="152" spans="1:12">
      <c r="A152">
        <v>54303</v>
      </c>
      <c r="B152">
        <v>2015</v>
      </c>
      <c r="C152">
        <v>56790</v>
      </c>
      <c r="D152" t="s">
        <v>625</v>
      </c>
      <c r="E152" t="s">
        <v>572</v>
      </c>
      <c r="F152" t="s">
        <v>626</v>
      </c>
      <c r="G152">
        <v>194</v>
      </c>
      <c r="I152" t="s">
        <v>3835</v>
      </c>
      <c r="J152" s="1">
        <v>42280</v>
      </c>
      <c r="K152" s="1">
        <v>42336</v>
      </c>
      <c r="L152">
        <f t="shared" si="2"/>
        <v>56</v>
      </c>
    </row>
    <row r="153" spans="1:12">
      <c r="A153">
        <v>53794</v>
      </c>
      <c r="B153">
        <v>2015</v>
      </c>
      <c r="C153">
        <v>19694</v>
      </c>
      <c r="D153" t="s">
        <v>241</v>
      </c>
      <c r="E153" t="s">
        <v>242</v>
      </c>
      <c r="F153" t="s">
        <v>243</v>
      </c>
      <c r="G153">
        <v>65</v>
      </c>
      <c r="I153" t="s">
        <v>3832</v>
      </c>
      <c r="J153" s="1">
        <v>42281</v>
      </c>
      <c r="K153" s="1">
        <v>42292</v>
      </c>
      <c r="L153">
        <f t="shared" si="2"/>
        <v>11</v>
      </c>
    </row>
    <row r="154" spans="1:12">
      <c r="A154">
        <v>54298</v>
      </c>
      <c r="B154">
        <v>2015</v>
      </c>
      <c r="C154">
        <v>166237</v>
      </c>
      <c r="D154" t="s">
        <v>1159</v>
      </c>
      <c r="E154" t="s">
        <v>496</v>
      </c>
      <c r="F154" t="s">
        <v>1160</v>
      </c>
      <c r="G154">
        <v>213</v>
      </c>
      <c r="I154" t="s">
        <v>3899</v>
      </c>
      <c r="J154" s="1">
        <v>42282</v>
      </c>
      <c r="K154" s="1">
        <v>42285</v>
      </c>
      <c r="L154">
        <f t="shared" si="2"/>
        <v>3</v>
      </c>
    </row>
    <row r="155" spans="1:12">
      <c r="A155">
        <v>53862</v>
      </c>
      <c r="B155">
        <v>2015</v>
      </c>
      <c r="C155">
        <v>133964</v>
      </c>
      <c r="D155" t="s">
        <v>1056</v>
      </c>
      <c r="E155" t="s">
        <v>418</v>
      </c>
      <c r="F155" t="s">
        <v>1057</v>
      </c>
      <c r="G155">
        <v>195</v>
      </c>
      <c r="H155" t="s">
        <v>3910</v>
      </c>
      <c r="I155" t="s">
        <v>3911</v>
      </c>
      <c r="J155" s="1">
        <v>42282</v>
      </c>
      <c r="K155" s="1">
        <v>42292</v>
      </c>
      <c r="L155">
        <f t="shared" si="2"/>
        <v>10</v>
      </c>
    </row>
    <row r="156" spans="1:12">
      <c r="A156">
        <v>57045</v>
      </c>
      <c r="B156">
        <v>2015</v>
      </c>
      <c r="C156">
        <v>136142</v>
      </c>
      <c r="D156" t="s">
        <v>3926</v>
      </c>
      <c r="E156" t="s">
        <v>405</v>
      </c>
      <c r="F156" t="s">
        <v>3927</v>
      </c>
      <c r="G156">
        <v>195</v>
      </c>
      <c r="H156" t="s">
        <v>3910</v>
      </c>
      <c r="I156" t="s">
        <v>3911</v>
      </c>
      <c r="J156" s="1">
        <v>42282</v>
      </c>
      <c r="K156" s="1">
        <v>42360</v>
      </c>
      <c r="L156">
        <f t="shared" si="2"/>
        <v>78</v>
      </c>
    </row>
    <row r="157" spans="1:12">
      <c r="A157">
        <v>53826</v>
      </c>
      <c r="B157">
        <v>2015</v>
      </c>
      <c r="C157">
        <v>47065</v>
      </c>
      <c r="D157" t="s">
        <v>568</v>
      </c>
      <c r="E157" t="s">
        <v>569</v>
      </c>
      <c r="F157" t="s">
        <v>570</v>
      </c>
      <c r="G157">
        <v>13</v>
      </c>
      <c r="H157" t="s">
        <v>3843</v>
      </c>
      <c r="I157" t="s">
        <v>3844</v>
      </c>
      <c r="J157" s="1">
        <v>42283</v>
      </c>
      <c r="K157" s="1">
        <v>42301</v>
      </c>
      <c r="L157">
        <f t="shared" si="2"/>
        <v>18</v>
      </c>
    </row>
    <row r="158" spans="1:12">
      <c r="A158">
        <v>54195</v>
      </c>
      <c r="B158">
        <v>2015</v>
      </c>
      <c r="C158">
        <v>197491</v>
      </c>
      <c r="D158" t="s">
        <v>1227</v>
      </c>
      <c r="E158" t="s">
        <v>181</v>
      </c>
      <c r="F158" t="s">
        <v>1228</v>
      </c>
      <c r="G158">
        <v>42</v>
      </c>
      <c r="I158" t="s">
        <v>3885</v>
      </c>
      <c r="J158" s="1">
        <v>42284</v>
      </c>
      <c r="K158" s="1">
        <v>42294</v>
      </c>
      <c r="L158">
        <f t="shared" si="2"/>
        <v>10</v>
      </c>
    </row>
    <row r="159" spans="1:12">
      <c r="A159">
        <v>53902</v>
      </c>
      <c r="B159">
        <v>2015</v>
      </c>
      <c r="C159">
        <v>122153</v>
      </c>
      <c r="D159" t="s">
        <v>970</v>
      </c>
      <c r="E159" t="s">
        <v>971</v>
      </c>
      <c r="F159" t="s">
        <v>972</v>
      </c>
      <c r="G159">
        <v>272</v>
      </c>
      <c r="I159" t="s">
        <v>3888</v>
      </c>
      <c r="J159" s="1">
        <v>42285</v>
      </c>
      <c r="K159" s="1">
        <v>42292</v>
      </c>
      <c r="L159">
        <f t="shared" si="2"/>
        <v>7</v>
      </c>
    </row>
    <row r="160" spans="1:12">
      <c r="A160">
        <v>63531</v>
      </c>
      <c r="B160">
        <v>2015</v>
      </c>
      <c r="C160">
        <v>112302</v>
      </c>
      <c r="D160" t="s">
        <v>934</v>
      </c>
      <c r="E160" t="s">
        <v>306</v>
      </c>
      <c r="F160" t="s">
        <v>935</v>
      </c>
      <c r="G160">
        <v>101</v>
      </c>
      <c r="H160" t="s">
        <v>3830</v>
      </c>
      <c r="I160" t="s">
        <v>3831</v>
      </c>
      <c r="J160" s="1">
        <v>42286</v>
      </c>
      <c r="K160" s="1">
        <v>42292</v>
      </c>
      <c r="L160">
        <f t="shared" si="2"/>
        <v>6</v>
      </c>
    </row>
    <row r="161" spans="1:12">
      <c r="A161">
        <v>54027</v>
      </c>
      <c r="B161">
        <v>2015</v>
      </c>
      <c r="C161">
        <v>43760</v>
      </c>
      <c r="D161" t="s">
        <v>526</v>
      </c>
      <c r="E161" t="s">
        <v>527</v>
      </c>
      <c r="F161" t="s">
        <v>528</v>
      </c>
      <c r="G161">
        <v>101</v>
      </c>
      <c r="H161" t="s">
        <v>3830</v>
      </c>
      <c r="I161" t="s">
        <v>3831</v>
      </c>
      <c r="J161" s="1">
        <v>42286</v>
      </c>
      <c r="K161" s="1">
        <v>42303</v>
      </c>
      <c r="L161">
        <f t="shared" si="2"/>
        <v>17</v>
      </c>
    </row>
    <row r="162" spans="1:12">
      <c r="A162">
        <v>53984</v>
      </c>
      <c r="B162">
        <v>2015</v>
      </c>
      <c r="C162">
        <v>26721</v>
      </c>
      <c r="D162" t="s">
        <v>353</v>
      </c>
      <c r="E162" t="s">
        <v>354</v>
      </c>
      <c r="F162" t="s">
        <v>355</v>
      </c>
      <c r="G162">
        <v>299</v>
      </c>
      <c r="H162" t="s">
        <v>3872</v>
      </c>
      <c r="I162" t="s">
        <v>3873</v>
      </c>
      <c r="J162" s="1">
        <v>42287</v>
      </c>
      <c r="K162" s="1">
        <v>42299</v>
      </c>
      <c r="L162">
        <f t="shared" si="2"/>
        <v>12</v>
      </c>
    </row>
    <row r="163" spans="1:12">
      <c r="A163">
        <v>53999</v>
      </c>
      <c r="B163">
        <v>2015</v>
      </c>
      <c r="C163">
        <v>84545</v>
      </c>
      <c r="D163" t="s">
        <v>791</v>
      </c>
      <c r="E163" t="s">
        <v>75</v>
      </c>
      <c r="F163" t="s">
        <v>792</v>
      </c>
      <c r="G163">
        <v>299</v>
      </c>
      <c r="H163" t="s">
        <v>3872</v>
      </c>
      <c r="I163" t="s">
        <v>3873</v>
      </c>
      <c r="J163" s="1">
        <v>42287</v>
      </c>
      <c r="K163" s="1">
        <v>42314</v>
      </c>
      <c r="L163">
        <f t="shared" si="2"/>
        <v>27</v>
      </c>
    </row>
    <row r="164" spans="1:12">
      <c r="A164">
        <v>54314</v>
      </c>
      <c r="B164">
        <v>2015</v>
      </c>
      <c r="C164">
        <v>149946</v>
      </c>
      <c r="D164" t="s">
        <v>1100</v>
      </c>
      <c r="E164" t="s">
        <v>1101</v>
      </c>
      <c r="F164" t="s">
        <v>1101</v>
      </c>
      <c r="G164">
        <v>303</v>
      </c>
      <c r="H164" t="s">
        <v>3866</v>
      </c>
      <c r="I164" t="s">
        <v>3867</v>
      </c>
      <c r="J164" s="1">
        <v>42287</v>
      </c>
      <c r="K164" s="1">
        <v>42330</v>
      </c>
      <c r="L164">
        <f t="shared" si="2"/>
        <v>43</v>
      </c>
    </row>
    <row r="165" spans="1:12">
      <c r="A165">
        <v>54028</v>
      </c>
      <c r="B165">
        <v>2015</v>
      </c>
      <c r="C165">
        <v>19636</v>
      </c>
      <c r="D165" t="s">
        <v>234</v>
      </c>
      <c r="E165" t="s">
        <v>235</v>
      </c>
      <c r="F165" t="s">
        <v>236</v>
      </c>
      <c r="G165">
        <v>303</v>
      </c>
      <c r="H165" t="s">
        <v>3866</v>
      </c>
      <c r="I165" t="s">
        <v>3867</v>
      </c>
      <c r="J165" s="1">
        <v>42288</v>
      </c>
      <c r="K165" s="1">
        <v>42353</v>
      </c>
      <c r="L165">
        <f t="shared" si="2"/>
        <v>65</v>
      </c>
    </row>
    <row r="166" spans="1:12">
      <c r="A166">
        <v>54300</v>
      </c>
      <c r="B166">
        <v>2015</v>
      </c>
      <c r="C166">
        <v>45581</v>
      </c>
      <c r="D166" t="s">
        <v>557</v>
      </c>
      <c r="E166" t="s">
        <v>558</v>
      </c>
      <c r="F166" t="s">
        <v>559</v>
      </c>
      <c r="G166">
        <v>299</v>
      </c>
      <c r="H166" t="s">
        <v>3872</v>
      </c>
      <c r="I166" t="s">
        <v>3873</v>
      </c>
      <c r="J166" s="1">
        <v>42288</v>
      </c>
      <c r="K166" s="1">
        <v>42401</v>
      </c>
      <c r="L166">
        <f t="shared" si="2"/>
        <v>113</v>
      </c>
    </row>
    <row r="167" spans="1:12">
      <c r="A167">
        <v>53985</v>
      </c>
      <c r="B167">
        <v>2015</v>
      </c>
      <c r="C167">
        <v>243714</v>
      </c>
      <c r="D167" t="s">
        <v>1629</v>
      </c>
      <c r="E167" t="s">
        <v>1630</v>
      </c>
      <c r="F167" t="s">
        <v>1631</v>
      </c>
      <c r="G167">
        <v>13</v>
      </c>
      <c r="H167" t="s">
        <v>3843</v>
      </c>
      <c r="I167" t="s">
        <v>3844</v>
      </c>
      <c r="J167" s="1">
        <v>42289</v>
      </c>
      <c r="K167" s="1">
        <v>42296</v>
      </c>
      <c r="L167">
        <f t="shared" si="2"/>
        <v>7</v>
      </c>
    </row>
    <row r="168" spans="1:12">
      <c r="A168">
        <v>53944</v>
      </c>
      <c r="B168">
        <v>2015</v>
      </c>
      <c r="C168">
        <v>128223</v>
      </c>
      <c r="D168" t="s">
        <v>1012</v>
      </c>
      <c r="E168" t="s">
        <v>1013</v>
      </c>
      <c r="F168" t="s">
        <v>1014</v>
      </c>
      <c r="G168">
        <v>312</v>
      </c>
      <c r="H168" t="s">
        <v>3928</v>
      </c>
      <c r="I168" t="s">
        <v>3929</v>
      </c>
      <c r="J168" s="1">
        <v>42289</v>
      </c>
      <c r="K168" s="1">
        <v>42296</v>
      </c>
      <c r="L168">
        <f t="shared" si="2"/>
        <v>7</v>
      </c>
    </row>
    <row r="169" spans="1:12">
      <c r="A169">
        <v>54196</v>
      </c>
      <c r="B169">
        <v>2015</v>
      </c>
      <c r="C169">
        <v>35703</v>
      </c>
      <c r="D169" t="s">
        <v>439</v>
      </c>
      <c r="E169" t="s">
        <v>440</v>
      </c>
      <c r="F169" t="s">
        <v>441</v>
      </c>
      <c r="G169">
        <v>310</v>
      </c>
      <c r="I169" t="s">
        <v>3930</v>
      </c>
      <c r="J169" s="1">
        <v>42290</v>
      </c>
      <c r="K169" s="1">
        <v>42301</v>
      </c>
      <c r="L169">
        <f t="shared" si="2"/>
        <v>11</v>
      </c>
    </row>
    <row r="170" spans="1:12">
      <c r="A170">
        <v>54313</v>
      </c>
      <c r="B170">
        <v>2015</v>
      </c>
      <c r="C170">
        <v>189432</v>
      </c>
      <c r="D170" t="s">
        <v>1215</v>
      </c>
      <c r="E170" t="s">
        <v>1216</v>
      </c>
      <c r="F170" t="s">
        <v>1217</v>
      </c>
      <c r="G170">
        <v>195</v>
      </c>
      <c r="H170" t="s">
        <v>3910</v>
      </c>
      <c r="I170" t="s">
        <v>3911</v>
      </c>
      <c r="J170" s="1">
        <v>42290</v>
      </c>
      <c r="K170" s="1">
        <v>42335</v>
      </c>
      <c r="L170">
        <f t="shared" si="2"/>
        <v>45</v>
      </c>
    </row>
    <row r="171" spans="1:12">
      <c r="A171">
        <v>54301</v>
      </c>
      <c r="B171">
        <v>2015</v>
      </c>
      <c r="C171">
        <v>54935</v>
      </c>
      <c r="D171" t="s">
        <v>599</v>
      </c>
      <c r="E171" t="s">
        <v>600</v>
      </c>
      <c r="F171" t="s">
        <v>601</v>
      </c>
      <c r="G171">
        <v>99</v>
      </c>
      <c r="H171" t="s">
        <v>3840</v>
      </c>
      <c r="I171" t="s">
        <v>3841</v>
      </c>
      <c r="J171" s="1">
        <v>42292</v>
      </c>
      <c r="K171" s="1">
        <v>42306</v>
      </c>
      <c r="L171">
        <f t="shared" si="2"/>
        <v>14</v>
      </c>
    </row>
    <row r="172" spans="1:12">
      <c r="A172">
        <v>54537</v>
      </c>
      <c r="B172">
        <v>2015</v>
      </c>
      <c r="C172">
        <v>56841</v>
      </c>
      <c r="D172" t="s">
        <v>630</v>
      </c>
      <c r="E172" t="s">
        <v>631</v>
      </c>
      <c r="F172" t="s">
        <v>632</v>
      </c>
      <c r="G172">
        <v>58</v>
      </c>
      <c r="H172" t="s">
        <v>3833</v>
      </c>
      <c r="I172" t="s">
        <v>3834</v>
      </c>
      <c r="J172" s="1">
        <v>42292</v>
      </c>
      <c r="K172" s="1">
        <v>42328</v>
      </c>
      <c r="L172">
        <f t="shared" si="2"/>
        <v>36</v>
      </c>
    </row>
    <row r="173" spans="1:12">
      <c r="A173">
        <v>54307</v>
      </c>
      <c r="B173">
        <v>2015</v>
      </c>
      <c r="C173">
        <v>184894</v>
      </c>
      <c r="D173" t="s">
        <v>1206</v>
      </c>
      <c r="E173" t="s">
        <v>1207</v>
      </c>
      <c r="F173" t="s">
        <v>1208</v>
      </c>
      <c r="G173">
        <v>101</v>
      </c>
      <c r="H173" t="s">
        <v>3830</v>
      </c>
      <c r="I173" t="s">
        <v>3831</v>
      </c>
      <c r="J173" s="1">
        <v>42293</v>
      </c>
      <c r="K173" s="1">
        <v>42302</v>
      </c>
      <c r="L173">
        <f t="shared" si="2"/>
        <v>9</v>
      </c>
    </row>
    <row r="174" spans="1:12">
      <c r="A174">
        <v>54315</v>
      </c>
      <c r="B174">
        <v>2015</v>
      </c>
      <c r="C174">
        <v>165724</v>
      </c>
      <c r="D174" t="s">
        <v>1153</v>
      </c>
      <c r="E174" t="s">
        <v>418</v>
      </c>
      <c r="F174" t="s">
        <v>1154</v>
      </c>
      <c r="G174">
        <v>272</v>
      </c>
      <c r="I174" t="s">
        <v>3888</v>
      </c>
      <c r="J174" s="1">
        <v>42293</v>
      </c>
      <c r="K174" s="1">
        <v>42305</v>
      </c>
      <c r="L174">
        <f t="shared" si="2"/>
        <v>12</v>
      </c>
    </row>
    <row r="175" spans="1:12">
      <c r="A175">
        <v>54306</v>
      </c>
      <c r="B175">
        <v>2015</v>
      </c>
      <c r="C175">
        <v>69374</v>
      </c>
      <c r="D175" t="s">
        <v>707</v>
      </c>
      <c r="E175" t="s">
        <v>708</v>
      </c>
      <c r="F175" t="s">
        <v>709</v>
      </c>
      <c r="G175">
        <v>275</v>
      </c>
      <c r="I175" t="s">
        <v>3898</v>
      </c>
      <c r="J175" s="1">
        <v>42294</v>
      </c>
      <c r="K175" s="1">
        <v>42300</v>
      </c>
      <c r="L175">
        <f t="shared" si="2"/>
        <v>6</v>
      </c>
    </row>
    <row r="176" spans="1:12">
      <c r="A176">
        <v>54304</v>
      </c>
      <c r="B176">
        <v>2015</v>
      </c>
      <c r="C176">
        <v>16120</v>
      </c>
      <c r="D176" t="s">
        <v>185</v>
      </c>
      <c r="E176" t="s">
        <v>186</v>
      </c>
      <c r="F176" t="s">
        <v>187</v>
      </c>
      <c r="G176">
        <v>58</v>
      </c>
      <c r="H176" t="s">
        <v>3833</v>
      </c>
      <c r="I176" t="s">
        <v>3834</v>
      </c>
      <c r="J176" s="1">
        <v>42294</v>
      </c>
      <c r="K176" s="1">
        <v>42300</v>
      </c>
      <c r="L176">
        <f t="shared" si="2"/>
        <v>6</v>
      </c>
    </row>
    <row r="177" spans="1:12">
      <c r="A177">
        <v>54305</v>
      </c>
      <c r="B177">
        <v>2015</v>
      </c>
      <c r="C177">
        <v>17735</v>
      </c>
      <c r="D177" t="s">
        <v>219</v>
      </c>
      <c r="E177" t="s">
        <v>220</v>
      </c>
      <c r="F177" t="s">
        <v>221</v>
      </c>
      <c r="G177">
        <v>58</v>
      </c>
      <c r="H177" t="s">
        <v>3833</v>
      </c>
      <c r="I177" t="s">
        <v>3834</v>
      </c>
      <c r="J177" s="1">
        <v>42294</v>
      </c>
      <c r="K177" s="1">
        <v>42305</v>
      </c>
      <c r="L177">
        <f t="shared" si="2"/>
        <v>11</v>
      </c>
    </row>
    <row r="178" spans="1:12">
      <c r="A178">
        <v>54308</v>
      </c>
      <c r="B178">
        <v>2015</v>
      </c>
      <c r="C178">
        <v>165900</v>
      </c>
      <c r="D178" t="s">
        <v>1157</v>
      </c>
      <c r="E178" t="s">
        <v>272</v>
      </c>
      <c r="F178" t="s">
        <v>1158</v>
      </c>
      <c r="G178">
        <v>200</v>
      </c>
      <c r="H178" t="s">
        <v>3908</v>
      </c>
      <c r="I178" t="s">
        <v>3908</v>
      </c>
      <c r="J178" s="1">
        <v>42294</v>
      </c>
      <c r="K178" s="1">
        <v>42331</v>
      </c>
      <c r="L178">
        <f t="shared" si="2"/>
        <v>37</v>
      </c>
    </row>
    <row r="179" spans="1:12">
      <c r="A179">
        <v>54316</v>
      </c>
      <c r="B179">
        <v>2015</v>
      </c>
      <c r="C179">
        <v>19671</v>
      </c>
      <c r="D179" t="s">
        <v>238</v>
      </c>
      <c r="E179" t="s">
        <v>239</v>
      </c>
      <c r="F179" t="s">
        <v>240</v>
      </c>
      <c r="G179">
        <v>213</v>
      </c>
      <c r="I179" t="s">
        <v>3899</v>
      </c>
      <c r="J179" s="1">
        <v>42294</v>
      </c>
      <c r="K179" s="1">
        <v>42344</v>
      </c>
      <c r="L179">
        <f t="shared" si="2"/>
        <v>50</v>
      </c>
    </row>
    <row r="180" spans="1:12">
      <c r="A180">
        <v>54397</v>
      </c>
      <c r="B180">
        <v>2015</v>
      </c>
      <c r="C180">
        <v>238752</v>
      </c>
      <c r="D180" t="s">
        <v>1283</v>
      </c>
      <c r="E180" t="s">
        <v>62</v>
      </c>
      <c r="F180" t="s">
        <v>1284</v>
      </c>
      <c r="G180">
        <v>265</v>
      </c>
      <c r="I180" t="s">
        <v>3912</v>
      </c>
      <c r="J180" s="1">
        <v>42295</v>
      </c>
      <c r="K180" s="1">
        <v>42311</v>
      </c>
      <c r="L180">
        <f t="shared" si="2"/>
        <v>16</v>
      </c>
    </row>
    <row r="181" spans="1:12">
      <c r="A181">
        <v>54343</v>
      </c>
      <c r="B181">
        <v>2015</v>
      </c>
      <c r="C181">
        <v>56416</v>
      </c>
      <c r="D181" t="s">
        <v>611</v>
      </c>
      <c r="E181" t="s">
        <v>612</v>
      </c>
      <c r="F181" t="s">
        <v>613</v>
      </c>
      <c r="G181">
        <v>310</v>
      </c>
      <c r="I181" t="s">
        <v>3930</v>
      </c>
      <c r="J181" s="1">
        <v>42296</v>
      </c>
      <c r="K181" s="1">
        <v>42303</v>
      </c>
      <c r="L181">
        <f t="shared" si="2"/>
        <v>7</v>
      </c>
    </row>
    <row r="182" spans="1:12">
      <c r="A182">
        <v>54497</v>
      </c>
      <c r="B182">
        <v>2015</v>
      </c>
      <c r="C182">
        <v>99227</v>
      </c>
      <c r="D182" t="s">
        <v>872</v>
      </c>
      <c r="E182" t="s">
        <v>158</v>
      </c>
      <c r="F182" t="s">
        <v>873</v>
      </c>
      <c r="G182">
        <v>282</v>
      </c>
      <c r="I182" t="s">
        <v>3887</v>
      </c>
      <c r="J182" s="1">
        <v>42298</v>
      </c>
      <c r="K182" s="1">
        <v>42301</v>
      </c>
      <c r="L182">
        <f t="shared" si="2"/>
        <v>3</v>
      </c>
    </row>
    <row r="183" spans="1:12">
      <c r="A183">
        <v>54503</v>
      </c>
      <c r="B183">
        <v>2015</v>
      </c>
      <c r="C183">
        <v>159026</v>
      </c>
      <c r="D183" t="s">
        <v>1113</v>
      </c>
      <c r="E183" t="s">
        <v>756</v>
      </c>
      <c r="F183" t="s">
        <v>1114</v>
      </c>
      <c r="G183">
        <v>213</v>
      </c>
      <c r="I183" t="s">
        <v>3899</v>
      </c>
      <c r="J183" s="1">
        <v>42298</v>
      </c>
      <c r="K183" s="1">
        <v>42301</v>
      </c>
      <c r="L183">
        <f t="shared" si="2"/>
        <v>3</v>
      </c>
    </row>
    <row r="184" spans="1:12">
      <c r="A184">
        <v>54538</v>
      </c>
      <c r="B184">
        <v>2015</v>
      </c>
      <c r="C184">
        <v>181783</v>
      </c>
      <c r="D184" t="s">
        <v>1512</v>
      </c>
      <c r="E184" t="s">
        <v>1513</v>
      </c>
      <c r="F184" t="s">
        <v>1514</v>
      </c>
      <c r="G184">
        <v>101</v>
      </c>
      <c r="H184" t="s">
        <v>3830</v>
      </c>
      <c r="I184" t="s">
        <v>3831</v>
      </c>
      <c r="J184" s="1">
        <v>42299</v>
      </c>
      <c r="K184" s="1">
        <v>42304</v>
      </c>
      <c r="L184">
        <f t="shared" si="2"/>
        <v>5</v>
      </c>
    </row>
    <row r="185" spans="1:12">
      <c r="A185">
        <v>54528</v>
      </c>
      <c r="B185">
        <v>2015</v>
      </c>
      <c r="C185">
        <v>12563</v>
      </c>
      <c r="D185" t="s">
        <v>176</v>
      </c>
      <c r="E185" t="s">
        <v>177</v>
      </c>
      <c r="F185" t="s">
        <v>178</v>
      </c>
      <c r="G185">
        <v>291</v>
      </c>
      <c r="I185" t="s">
        <v>3886</v>
      </c>
      <c r="J185" s="1">
        <v>42299</v>
      </c>
      <c r="K185" s="1">
        <v>42328</v>
      </c>
      <c r="L185">
        <f t="shared" si="2"/>
        <v>29</v>
      </c>
    </row>
    <row r="186" spans="1:12">
      <c r="A186">
        <v>54527</v>
      </c>
      <c r="B186">
        <v>2015</v>
      </c>
      <c r="C186">
        <v>200194</v>
      </c>
      <c r="D186" t="s">
        <v>1250</v>
      </c>
      <c r="E186" t="s">
        <v>272</v>
      </c>
      <c r="F186" t="s">
        <v>1251</v>
      </c>
      <c r="G186">
        <v>4</v>
      </c>
      <c r="H186" t="s">
        <v>3931</v>
      </c>
      <c r="I186" t="s">
        <v>3932</v>
      </c>
      <c r="J186" s="1">
        <v>42299</v>
      </c>
      <c r="K186" s="1">
        <v>42638</v>
      </c>
      <c r="L186">
        <f t="shared" si="2"/>
        <v>339</v>
      </c>
    </row>
    <row r="187" spans="1:12">
      <c r="A187">
        <v>62431</v>
      </c>
      <c r="B187">
        <v>2015</v>
      </c>
      <c r="C187">
        <v>44336</v>
      </c>
      <c r="D187" t="s">
        <v>1508</v>
      </c>
      <c r="E187" t="s">
        <v>1509</v>
      </c>
      <c r="F187" t="s">
        <v>1510</v>
      </c>
      <c r="G187">
        <v>101</v>
      </c>
      <c r="H187" t="s">
        <v>3830</v>
      </c>
      <c r="I187" t="s">
        <v>3831</v>
      </c>
      <c r="J187" s="1">
        <v>42300</v>
      </c>
      <c r="K187" s="1">
        <v>42303</v>
      </c>
      <c r="L187">
        <f t="shared" si="2"/>
        <v>3</v>
      </c>
    </row>
    <row r="188" spans="1:12">
      <c r="A188">
        <v>54694</v>
      </c>
      <c r="B188">
        <v>2015</v>
      </c>
      <c r="C188">
        <v>197491</v>
      </c>
      <c r="D188" t="s">
        <v>1227</v>
      </c>
      <c r="E188" t="s">
        <v>181</v>
      </c>
      <c r="F188" t="s">
        <v>1228</v>
      </c>
      <c r="G188">
        <v>56</v>
      </c>
      <c r="H188" t="s">
        <v>3933</v>
      </c>
      <c r="I188" t="s">
        <v>3934</v>
      </c>
      <c r="J188" s="1">
        <v>42300</v>
      </c>
      <c r="K188" s="1">
        <v>42303</v>
      </c>
      <c r="L188">
        <f t="shared" si="2"/>
        <v>3</v>
      </c>
    </row>
    <row r="189" spans="1:12">
      <c r="A189">
        <v>54642</v>
      </c>
      <c r="B189">
        <v>2015</v>
      </c>
      <c r="C189">
        <v>253765</v>
      </c>
      <c r="D189" t="s">
        <v>1309</v>
      </c>
      <c r="E189" t="s">
        <v>1310</v>
      </c>
      <c r="F189" t="s">
        <v>1311</v>
      </c>
      <c r="G189">
        <v>360</v>
      </c>
      <c r="I189" t="s">
        <v>3935</v>
      </c>
      <c r="J189" s="1">
        <v>42300</v>
      </c>
      <c r="K189" s="1">
        <v>42304</v>
      </c>
      <c r="L189">
        <f t="shared" si="2"/>
        <v>4</v>
      </c>
    </row>
    <row r="190" spans="1:12">
      <c r="A190">
        <v>54675</v>
      </c>
      <c r="B190">
        <v>2015</v>
      </c>
      <c r="C190">
        <v>115989</v>
      </c>
      <c r="D190" t="s">
        <v>949</v>
      </c>
      <c r="E190" t="s">
        <v>950</v>
      </c>
      <c r="F190" t="s">
        <v>951</v>
      </c>
      <c r="G190">
        <v>101</v>
      </c>
      <c r="H190" t="s">
        <v>3830</v>
      </c>
      <c r="I190" t="s">
        <v>3831</v>
      </c>
      <c r="J190" s="1">
        <v>42300</v>
      </c>
      <c r="K190" s="1">
        <v>42307</v>
      </c>
      <c r="L190">
        <f t="shared" si="2"/>
        <v>7</v>
      </c>
    </row>
    <row r="191" spans="1:12">
      <c r="A191">
        <v>55670</v>
      </c>
      <c r="B191">
        <v>2015</v>
      </c>
      <c r="C191">
        <v>343504</v>
      </c>
      <c r="D191" t="s">
        <v>3917</v>
      </c>
      <c r="E191" t="s">
        <v>1323</v>
      </c>
      <c r="F191" t="s">
        <v>3918</v>
      </c>
      <c r="G191">
        <v>101</v>
      </c>
      <c r="H191" t="s">
        <v>3830</v>
      </c>
      <c r="I191" t="s">
        <v>3831</v>
      </c>
      <c r="J191" s="1">
        <v>42300</v>
      </c>
      <c r="K191" s="1">
        <v>42314</v>
      </c>
      <c r="L191">
        <f t="shared" si="2"/>
        <v>14</v>
      </c>
    </row>
    <row r="192" spans="1:12">
      <c r="A192">
        <v>54693</v>
      </c>
      <c r="B192">
        <v>2015</v>
      </c>
      <c r="C192">
        <v>22141</v>
      </c>
      <c r="D192" t="s">
        <v>298</v>
      </c>
      <c r="E192" t="s">
        <v>111</v>
      </c>
      <c r="F192" t="s">
        <v>299</v>
      </c>
      <c r="G192">
        <v>88</v>
      </c>
      <c r="H192" t="s">
        <v>3903</v>
      </c>
      <c r="I192" t="s">
        <v>3904</v>
      </c>
      <c r="J192" s="1">
        <v>42301</v>
      </c>
      <c r="K192" s="1">
        <v>42303</v>
      </c>
      <c r="L192">
        <f t="shared" si="2"/>
        <v>2</v>
      </c>
    </row>
    <row r="193" spans="1:12">
      <c r="A193">
        <v>54584</v>
      </c>
      <c r="B193">
        <v>2015</v>
      </c>
      <c r="C193">
        <v>101031</v>
      </c>
      <c r="D193" t="s">
        <v>882</v>
      </c>
      <c r="E193" t="s">
        <v>717</v>
      </c>
      <c r="F193" t="s">
        <v>883</v>
      </c>
      <c r="G193">
        <v>282</v>
      </c>
      <c r="I193" t="s">
        <v>3887</v>
      </c>
      <c r="J193" s="1">
        <v>42301</v>
      </c>
      <c r="K193" s="1">
        <v>42308</v>
      </c>
      <c r="L193">
        <f t="shared" si="2"/>
        <v>7</v>
      </c>
    </row>
    <row r="194" spans="1:12">
      <c r="A194">
        <v>54894</v>
      </c>
      <c r="B194">
        <v>2015</v>
      </c>
      <c r="C194">
        <v>112515</v>
      </c>
      <c r="D194" t="s">
        <v>939</v>
      </c>
      <c r="E194" t="s">
        <v>940</v>
      </c>
      <c r="F194" t="s">
        <v>941</v>
      </c>
      <c r="G194">
        <v>303</v>
      </c>
      <c r="H194" t="s">
        <v>3866</v>
      </c>
      <c r="I194" t="s">
        <v>3867</v>
      </c>
      <c r="J194" s="1">
        <v>42301</v>
      </c>
      <c r="K194" s="1">
        <v>42309</v>
      </c>
      <c r="L194">
        <f t="shared" si="2"/>
        <v>8</v>
      </c>
    </row>
    <row r="195" spans="1:12">
      <c r="A195">
        <v>54757</v>
      </c>
      <c r="B195">
        <v>2015</v>
      </c>
      <c r="C195">
        <v>28827</v>
      </c>
      <c r="D195" t="s">
        <v>372</v>
      </c>
      <c r="E195" t="s">
        <v>129</v>
      </c>
      <c r="F195" t="s">
        <v>373</v>
      </c>
      <c r="G195">
        <v>99</v>
      </c>
      <c r="H195" t="s">
        <v>3840</v>
      </c>
      <c r="I195" t="s">
        <v>3841</v>
      </c>
      <c r="J195" s="1">
        <v>42301</v>
      </c>
      <c r="K195" s="1">
        <v>42316</v>
      </c>
      <c r="L195">
        <f t="shared" ref="L195:L258" si="3">_xlfn.DAYS(K195,J195)</f>
        <v>15</v>
      </c>
    </row>
    <row r="196" spans="1:12">
      <c r="A196">
        <v>54583</v>
      </c>
      <c r="B196">
        <v>2015</v>
      </c>
      <c r="C196">
        <v>6750</v>
      </c>
      <c r="D196" t="s">
        <v>145</v>
      </c>
      <c r="E196" t="s">
        <v>146</v>
      </c>
      <c r="F196" t="s">
        <v>147</v>
      </c>
      <c r="G196">
        <v>246</v>
      </c>
      <c r="I196" t="s">
        <v>3936</v>
      </c>
      <c r="J196" s="1">
        <v>42301</v>
      </c>
      <c r="K196" s="1">
        <v>42316</v>
      </c>
      <c r="L196">
        <f t="shared" si="3"/>
        <v>15</v>
      </c>
    </row>
    <row r="197" spans="1:12">
      <c r="A197">
        <v>54617</v>
      </c>
      <c r="B197">
        <v>2015</v>
      </c>
      <c r="C197">
        <v>44420</v>
      </c>
      <c r="D197" t="s">
        <v>543</v>
      </c>
      <c r="E197" t="s">
        <v>544</v>
      </c>
      <c r="F197" t="s">
        <v>545</v>
      </c>
      <c r="G197">
        <v>366</v>
      </c>
      <c r="H197" t="s">
        <v>3937</v>
      </c>
      <c r="I197" t="s">
        <v>3938</v>
      </c>
      <c r="J197" s="1">
        <v>42302</v>
      </c>
      <c r="K197" s="1">
        <v>42304</v>
      </c>
      <c r="L197">
        <f t="shared" si="3"/>
        <v>2</v>
      </c>
    </row>
    <row r="198" spans="1:12">
      <c r="A198">
        <v>54767</v>
      </c>
      <c r="B198">
        <v>2015</v>
      </c>
      <c r="C198">
        <v>5947</v>
      </c>
      <c r="D198" t="s">
        <v>103</v>
      </c>
      <c r="E198" t="s">
        <v>104</v>
      </c>
      <c r="F198" t="s">
        <v>105</v>
      </c>
      <c r="G198">
        <v>275</v>
      </c>
      <c r="I198" t="s">
        <v>3898</v>
      </c>
      <c r="J198" s="1">
        <v>42303</v>
      </c>
      <c r="K198" s="1">
        <v>42306</v>
      </c>
      <c r="L198">
        <f t="shared" si="3"/>
        <v>3</v>
      </c>
    </row>
    <row r="199" spans="1:12">
      <c r="A199">
        <v>54674</v>
      </c>
      <c r="B199">
        <v>2015</v>
      </c>
      <c r="C199">
        <v>55769</v>
      </c>
      <c r="D199" t="s">
        <v>607</v>
      </c>
      <c r="E199" t="s">
        <v>408</v>
      </c>
      <c r="F199" t="s">
        <v>608</v>
      </c>
      <c r="G199">
        <v>9</v>
      </c>
      <c r="H199" t="s">
        <v>3939</v>
      </c>
      <c r="I199" t="s">
        <v>3940</v>
      </c>
      <c r="J199" s="1">
        <v>42303</v>
      </c>
      <c r="K199" s="1">
        <v>42306</v>
      </c>
      <c r="L199">
        <f t="shared" si="3"/>
        <v>3</v>
      </c>
    </row>
    <row r="200" spans="1:12">
      <c r="A200">
        <v>54677</v>
      </c>
      <c r="B200">
        <v>2015</v>
      </c>
      <c r="C200">
        <v>22140</v>
      </c>
      <c r="D200" t="s">
        <v>295</v>
      </c>
      <c r="E200" t="s">
        <v>296</v>
      </c>
      <c r="F200" t="s">
        <v>297</v>
      </c>
      <c r="G200">
        <v>42</v>
      </c>
      <c r="I200" t="s">
        <v>3885</v>
      </c>
      <c r="J200" s="1">
        <v>42303</v>
      </c>
      <c r="K200" s="1">
        <v>42308</v>
      </c>
      <c r="L200">
        <f t="shared" si="3"/>
        <v>5</v>
      </c>
    </row>
    <row r="201" spans="1:12">
      <c r="A201">
        <v>54759</v>
      </c>
      <c r="B201">
        <v>2015</v>
      </c>
      <c r="C201">
        <v>19447</v>
      </c>
      <c r="D201" t="s">
        <v>231</v>
      </c>
      <c r="E201" t="s">
        <v>232</v>
      </c>
      <c r="F201" t="s">
        <v>233</v>
      </c>
      <c r="G201">
        <v>360</v>
      </c>
      <c r="I201" t="s">
        <v>3935</v>
      </c>
      <c r="J201" s="1">
        <v>42303</v>
      </c>
      <c r="K201" s="1">
        <v>42308</v>
      </c>
      <c r="L201">
        <f t="shared" si="3"/>
        <v>5</v>
      </c>
    </row>
    <row r="202" spans="1:12">
      <c r="A202">
        <v>54750</v>
      </c>
      <c r="B202">
        <v>2015</v>
      </c>
      <c r="C202">
        <v>130382</v>
      </c>
      <c r="D202" t="s">
        <v>1034</v>
      </c>
      <c r="E202" t="s">
        <v>1035</v>
      </c>
      <c r="F202" t="s">
        <v>1036</v>
      </c>
      <c r="G202">
        <v>47</v>
      </c>
      <c r="H202" t="s">
        <v>3853</v>
      </c>
      <c r="I202" t="s">
        <v>3854</v>
      </c>
      <c r="J202" s="1">
        <v>42303</v>
      </c>
      <c r="K202" s="1">
        <v>42330</v>
      </c>
      <c r="L202">
        <f t="shared" si="3"/>
        <v>27</v>
      </c>
    </row>
    <row r="203" spans="1:12">
      <c r="A203">
        <v>54664</v>
      </c>
      <c r="B203">
        <v>2015</v>
      </c>
      <c r="C203">
        <v>63531</v>
      </c>
      <c r="D203" t="s">
        <v>690</v>
      </c>
      <c r="E203" t="s">
        <v>691</v>
      </c>
      <c r="F203" t="s">
        <v>692</v>
      </c>
      <c r="G203">
        <v>303</v>
      </c>
      <c r="H203" t="s">
        <v>3866</v>
      </c>
      <c r="I203" t="s">
        <v>3867</v>
      </c>
      <c r="J203" s="1">
        <v>42303</v>
      </c>
      <c r="K203" s="1">
        <v>42342</v>
      </c>
      <c r="L203">
        <f t="shared" si="3"/>
        <v>39</v>
      </c>
    </row>
    <row r="204" spans="1:12">
      <c r="A204">
        <v>54676</v>
      </c>
      <c r="B204">
        <v>2015</v>
      </c>
      <c r="C204">
        <v>184528</v>
      </c>
      <c r="D204" t="s">
        <v>1204</v>
      </c>
      <c r="E204" t="s">
        <v>319</v>
      </c>
      <c r="F204" t="s">
        <v>1205</v>
      </c>
      <c r="G204">
        <v>100</v>
      </c>
      <c r="I204" t="s">
        <v>3941</v>
      </c>
      <c r="J204" s="1">
        <v>42303</v>
      </c>
      <c r="K204" s="1">
        <v>42370</v>
      </c>
      <c r="L204">
        <f t="shared" si="3"/>
        <v>67</v>
      </c>
    </row>
    <row r="205" spans="1:12">
      <c r="A205">
        <v>54758</v>
      </c>
      <c r="B205">
        <v>2015</v>
      </c>
      <c r="C205">
        <v>22673</v>
      </c>
      <c r="D205" t="s">
        <v>318</v>
      </c>
      <c r="E205" t="s">
        <v>319</v>
      </c>
      <c r="F205" t="s">
        <v>320</v>
      </c>
      <c r="G205">
        <v>299</v>
      </c>
      <c r="H205" t="s">
        <v>3872</v>
      </c>
      <c r="I205" t="s">
        <v>3873</v>
      </c>
      <c r="J205" s="1">
        <v>42304</v>
      </c>
      <c r="K205" s="1">
        <v>42307</v>
      </c>
      <c r="L205">
        <f t="shared" si="3"/>
        <v>3</v>
      </c>
    </row>
    <row r="206" spans="1:12">
      <c r="A206">
        <v>54755</v>
      </c>
      <c r="B206">
        <v>2015</v>
      </c>
      <c r="C206">
        <v>27471</v>
      </c>
      <c r="D206" t="s">
        <v>356</v>
      </c>
      <c r="E206" t="s">
        <v>357</v>
      </c>
      <c r="F206" t="s">
        <v>358</v>
      </c>
      <c r="G206">
        <v>101</v>
      </c>
      <c r="H206" t="s">
        <v>3830</v>
      </c>
      <c r="I206" t="s">
        <v>3831</v>
      </c>
      <c r="J206" s="1">
        <v>42304</v>
      </c>
      <c r="K206" s="1">
        <v>42313</v>
      </c>
      <c r="L206">
        <f t="shared" si="3"/>
        <v>9</v>
      </c>
    </row>
    <row r="207" spans="1:12">
      <c r="A207">
        <v>54749</v>
      </c>
      <c r="B207">
        <v>2015</v>
      </c>
      <c r="C207">
        <v>174488</v>
      </c>
      <c r="D207" t="s">
        <v>1191</v>
      </c>
      <c r="E207" t="s">
        <v>1192</v>
      </c>
      <c r="F207" t="s">
        <v>1193</v>
      </c>
      <c r="G207">
        <v>291</v>
      </c>
      <c r="I207" t="s">
        <v>3886</v>
      </c>
      <c r="J207" s="1">
        <v>42304</v>
      </c>
      <c r="K207" s="1">
        <v>42324</v>
      </c>
      <c r="L207">
        <f t="shared" si="3"/>
        <v>20</v>
      </c>
    </row>
    <row r="208" spans="1:12">
      <c r="A208">
        <v>54754</v>
      </c>
      <c r="B208">
        <v>2015</v>
      </c>
      <c r="C208">
        <v>21887</v>
      </c>
      <c r="D208" t="s">
        <v>283</v>
      </c>
      <c r="E208" t="s">
        <v>71</v>
      </c>
      <c r="F208" t="s">
        <v>284</v>
      </c>
      <c r="G208">
        <v>101</v>
      </c>
      <c r="H208" t="s">
        <v>3830</v>
      </c>
      <c r="I208" t="s">
        <v>3831</v>
      </c>
      <c r="J208" s="1">
        <v>42304</v>
      </c>
      <c r="K208" s="1">
        <v>42372</v>
      </c>
      <c r="L208">
        <f t="shared" si="3"/>
        <v>68</v>
      </c>
    </row>
    <row r="209" spans="1:12">
      <c r="A209">
        <v>54663</v>
      </c>
      <c r="B209">
        <v>2015</v>
      </c>
      <c r="C209">
        <v>112302</v>
      </c>
      <c r="D209" t="s">
        <v>934</v>
      </c>
      <c r="E209" t="s">
        <v>306</v>
      </c>
      <c r="F209" t="s">
        <v>935</v>
      </c>
      <c r="G209">
        <v>303</v>
      </c>
      <c r="H209" t="s">
        <v>3866</v>
      </c>
      <c r="I209" t="s">
        <v>3867</v>
      </c>
      <c r="J209" s="1">
        <v>42304</v>
      </c>
      <c r="K209" s="1">
        <v>42398</v>
      </c>
      <c r="L209">
        <f t="shared" si="3"/>
        <v>94</v>
      </c>
    </row>
    <row r="210" spans="1:12">
      <c r="A210">
        <v>55114</v>
      </c>
      <c r="B210">
        <v>2015</v>
      </c>
      <c r="C210">
        <v>38591</v>
      </c>
      <c r="D210" t="s">
        <v>471</v>
      </c>
      <c r="E210" t="s">
        <v>472</v>
      </c>
      <c r="F210" t="s">
        <v>473</v>
      </c>
      <c r="G210">
        <v>65</v>
      </c>
      <c r="I210" t="s">
        <v>3832</v>
      </c>
      <c r="J210" s="1">
        <v>42305</v>
      </c>
      <c r="K210" s="1">
        <v>42328</v>
      </c>
      <c r="L210">
        <f t="shared" si="3"/>
        <v>23</v>
      </c>
    </row>
    <row r="211" spans="1:12">
      <c r="A211">
        <v>54891</v>
      </c>
      <c r="B211">
        <v>2015</v>
      </c>
      <c r="C211">
        <v>111438</v>
      </c>
      <c r="D211" t="s">
        <v>923</v>
      </c>
      <c r="E211" t="s">
        <v>83</v>
      </c>
      <c r="F211" t="s">
        <v>924</v>
      </c>
      <c r="G211">
        <v>47</v>
      </c>
      <c r="H211" t="s">
        <v>3853</v>
      </c>
      <c r="I211" t="s">
        <v>3854</v>
      </c>
      <c r="J211" s="1">
        <v>42305</v>
      </c>
      <c r="K211" s="1">
        <v>42461</v>
      </c>
      <c r="L211">
        <f t="shared" si="3"/>
        <v>156</v>
      </c>
    </row>
    <row r="212" spans="1:12">
      <c r="A212">
        <v>54893</v>
      </c>
      <c r="B212">
        <v>2015</v>
      </c>
      <c r="C212">
        <v>29835</v>
      </c>
      <c r="D212" t="s">
        <v>387</v>
      </c>
      <c r="E212" t="s">
        <v>388</v>
      </c>
      <c r="F212" t="s">
        <v>389</v>
      </c>
      <c r="G212">
        <v>306</v>
      </c>
      <c r="I212" t="s">
        <v>3942</v>
      </c>
      <c r="J212" s="1">
        <v>42306</v>
      </c>
      <c r="K212" s="1">
        <v>42310</v>
      </c>
      <c r="L212">
        <f t="shared" si="3"/>
        <v>4</v>
      </c>
    </row>
    <row r="213" spans="1:12">
      <c r="A213">
        <v>54896</v>
      </c>
      <c r="B213">
        <v>2015</v>
      </c>
      <c r="C213">
        <v>16631</v>
      </c>
      <c r="D213" t="s">
        <v>194</v>
      </c>
      <c r="E213" t="s">
        <v>195</v>
      </c>
      <c r="F213" t="s">
        <v>196</v>
      </c>
      <c r="G213">
        <v>42</v>
      </c>
      <c r="I213" t="s">
        <v>3885</v>
      </c>
      <c r="J213" s="1">
        <v>42306</v>
      </c>
      <c r="K213" s="1">
        <v>42313</v>
      </c>
      <c r="L213">
        <f t="shared" si="3"/>
        <v>7</v>
      </c>
    </row>
    <row r="214" spans="1:12">
      <c r="A214">
        <v>54897</v>
      </c>
      <c r="B214">
        <v>2015</v>
      </c>
      <c r="C214">
        <v>162569</v>
      </c>
      <c r="D214" t="s">
        <v>1127</v>
      </c>
      <c r="E214" t="s">
        <v>1128</v>
      </c>
      <c r="F214" t="s">
        <v>1129</v>
      </c>
      <c r="G214">
        <v>47</v>
      </c>
      <c r="H214" t="s">
        <v>3853</v>
      </c>
      <c r="I214" t="s">
        <v>3854</v>
      </c>
      <c r="J214" s="1">
        <v>42307</v>
      </c>
      <c r="K214" s="1">
        <v>42313</v>
      </c>
      <c r="L214">
        <f t="shared" si="3"/>
        <v>6</v>
      </c>
    </row>
    <row r="215" spans="1:12">
      <c r="A215">
        <v>55157</v>
      </c>
      <c r="B215">
        <v>2015</v>
      </c>
      <c r="C215">
        <v>160986</v>
      </c>
      <c r="D215" t="s">
        <v>1125</v>
      </c>
      <c r="E215" t="s">
        <v>83</v>
      </c>
      <c r="F215" t="s">
        <v>1126</v>
      </c>
      <c r="G215">
        <v>113</v>
      </c>
      <c r="H215" t="s">
        <v>3878</v>
      </c>
      <c r="I215" t="s">
        <v>3879</v>
      </c>
      <c r="J215" s="1">
        <v>42309</v>
      </c>
      <c r="K215" s="1">
        <v>42314</v>
      </c>
      <c r="L215">
        <f t="shared" si="3"/>
        <v>5</v>
      </c>
    </row>
    <row r="216" spans="1:12">
      <c r="A216">
        <v>54987</v>
      </c>
      <c r="B216">
        <v>2015</v>
      </c>
      <c r="C216">
        <v>15420</v>
      </c>
      <c r="D216" t="s">
        <v>179</v>
      </c>
      <c r="E216" t="s">
        <v>180</v>
      </c>
      <c r="F216" t="s">
        <v>181</v>
      </c>
      <c r="G216">
        <v>36</v>
      </c>
      <c r="H216" t="s">
        <v>3847</v>
      </c>
      <c r="I216" t="s">
        <v>3848</v>
      </c>
      <c r="J216" s="1">
        <v>42309</v>
      </c>
      <c r="K216" s="1">
        <v>42324</v>
      </c>
      <c r="L216">
        <f t="shared" si="3"/>
        <v>15</v>
      </c>
    </row>
    <row r="217" spans="1:12">
      <c r="A217">
        <v>109204</v>
      </c>
      <c r="B217">
        <v>2015</v>
      </c>
      <c r="C217">
        <v>57389</v>
      </c>
      <c r="D217" t="s">
        <v>1674</v>
      </c>
      <c r="E217" t="s">
        <v>877</v>
      </c>
      <c r="F217" t="s">
        <v>1675</v>
      </c>
      <c r="G217">
        <v>101</v>
      </c>
      <c r="H217" t="s">
        <v>3830</v>
      </c>
      <c r="I217" t="s">
        <v>3831</v>
      </c>
      <c r="J217" s="1">
        <v>42309</v>
      </c>
      <c r="K217" s="1">
        <v>42328</v>
      </c>
      <c r="L217">
        <f t="shared" si="3"/>
        <v>19</v>
      </c>
    </row>
    <row r="218" spans="1:12">
      <c r="A218">
        <v>54983</v>
      </c>
      <c r="B218">
        <v>2015</v>
      </c>
      <c r="C218">
        <v>99227</v>
      </c>
      <c r="D218" t="s">
        <v>872</v>
      </c>
      <c r="E218" t="s">
        <v>158</v>
      </c>
      <c r="F218" t="s">
        <v>873</v>
      </c>
      <c r="G218">
        <v>291</v>
      </c>
      <c r="I218" t="s">
        <v>3886</v>
      </c>
      <c r="J218" s="1">
        <v>42309</v>
      </c>
      <c r="K218" s="1">
        <v>42332</v>
      </c>
      <c r="L218">
        <f t="shared" si="3"/>
        <v>23</v>
      </c>
    </row>
    <row r="219" spans="1:12">
      <c r="A219">
        <v>55151</v>
      </c>
      <c r="B219">
        <v>2015</v>
      </c>
      <c r="C219">
        <v>51186</v>
      </c>
      <c r="D219" t="s">
        <v>590</v>
      </c>
      <c r="E219" t="s">
        <v>31</v>
      </c>
      <c r="F219" t="s">
        <v>591</v>
      </c>
      <c r="G219">
        <v>101</v>
      </c>
      <c r="H219" t="s">
        <v>3830</v>
      </c>
      <c r="I219" t="s">
        <v>3831</v>
      </c>
      <c r="J219" s="1">
        <v>42309</v>
      </c>
      <c r="K219" s="1">
        <v>42344</v>
      </c>
      <c r="L219">
        <f t="shared" si="3"/>
        <v>35</v>
      </c>
    </row>
    <row r="220" spans="1:12">
      <c r="A220">
        <v>54937</v>
      </c>
      <c r="B220">
        <v>2015</v>
      </c>
      <c r="C220">
        <v>29401</v>
      </c>
      <c r="D220" t="s">
        <v>382</v>
      </c>
      <c r="E220" t="s">
        <v>383</v>
      </c>
      <c r="F220" t="s">
        <v>384</v>
      </c>
      <c r="G220">
        <v>139</v>
      </c>
      <c r="I220" t="s">
        <v>3869</v>
      </c>
      <c r="J220" s="1">
        <v>42310</v>
      </c>
      <c r="K220" s="1">
        <v>42313</v>
      </c>
      <c r="L220">
        <f t="shared" si="3"/>
        <v>3</v>
      </c>
    </row>
    <row r="221" spans="1:12">
      <c r="A221">
        <v>55115</v>
      </c>
      <c r="B221">
        <v>2015</v>
      </c>
      <c r="C221">
        <v>6031</v>
      </c>
      <c r="D221" t="s">
        <v>132</v>
      </c>
      <c r="E221" t="s">
        <v>111</v>
      </c>
      <c r="F221" t="s">
        <v>133</v>
      </c>
      <c r="G221">
        <v>275</v>
      </c>
      <c r="I221" t="s">
        <v>3898</v>
      </c>
      <c r="J221" s="1">
        <v>42310</v>
      </c>
      <c r="K221" s="1">
        <v>42317</v>
      </c>
      <c r="L221">
        <f t="shared" si="3"/>
        <v>7</v>
      </c>
    </row>
    <row r="222" spans="1:12">
      <c r="A222">
        <v>54753</v>
      </c>
      <c r="B222">
        <v>2015</v>
      </c>
      <c r="C222">
        <v>9967</v>
      </c>
      <c r="D222" t="s">
        <v>170</v>
      </c>
      <c r="E222" t="s">
        <v>171</v>
      </c>
      <c r="F222" t="s">
        <v>172</v>
      </c>
      <c r="G222">
        <v>42</v>
      </c>
      <c r="I222" t="s">
        <v>3885</v>
      </c>
      <c r="J222" s="1">
        <v>42310</v>
      </c>
      <c r="K222" s="1">
        <v>42319</v>
      </c>
      <c r="L222">
        <f t="shared" si="3"/>
        <v>9</v>
      </c>
    </row>
    <row r="223" spans="1:12">
      <c r="A223">
        <v>55045</v>
      </c>
      <c r="B223">
        <v>2015</v>
      </c>
      <c r="C223">
        <v>56416</v>
      </c>
      <c r="D223" t="s">
        <v>611</v>
      </c>
      <c r="E223" t="s">
        <v>612</v>
      </c>
      <c r="F223" t="s">
        <v>613</v>
      </c>
      <c r="G223">
        <v>361</v>
      </c>
      <c r="I223" t="s">
        <v>3924</v>
      </c>
      <c r="J223" s="1">
        <v>42310</v>
      </c>
      <c r="K223" s="1">
        <v>42342</v>
      </c>
      <c r="L223">
        <f t="shared" si="3"/>
        <v>32</v>
      </c>
    </row>
    <row r="224" spans="1:12">
      <c r="A224">
        <v>55041</v>
      </c>
      <c r="B224">
        <v>2015</v>
      </c>
      <c r="C224">
        <v>75127</v>
      </c>
      <c r="D224" t="s">
        <v>746</v>
      </c>
      <c r="E224" t="s">
        <v>747</v>
      </c>
      <c r="F224" t="s">
        <v>748</v>
      </c>
      <c r="G224">
        <v>291</v>
      </c>
      <c r="I224" t="s">
        <v>3886</v>
      </c>
      <c r="J224" s="1">
        <v>42310</v>
      </c>
      <c r="K224" s="1">
        <v>42358</v>
      </c>
      <c r="L224">
        <f t="shared" si="3"/>
        <v>48</v>
      </c>
    </row>
    <row r="225" spans="1:12">
      <c r="A225">
        <v>55029</v>
      </c>
      <c r="B225">
        <v>2015</v>
      </c>
      <c r="C225">
        <v>34370</v>
      </c>
      <c r="D225" t="s">
        <v>347</v>
      </c>
      <c r="E225" t="s">
        <v>357</v>
      </c>
      <c r="F225" t="s">
        <v>433</v>
      </c>
      <c r="G225">
        <v>31</v>
      </c>
      <c r="I225" t="s">
        <v>3943</v>
      </c>
      <c r="J225" s="1">
        <v>42310</v>
      </c>
      <c r="K225" s="1">
        <v>42431</v>
      </c>
      <c r="L225">
        <f t="shared" si="3"/>
        <v>121</v>
      </c>
    </row>
    <row r="226" spans="1:12">
      <c r="A226">
        <v>55153</v>
      </c>
      <c r="B226">
        <v>2015</v>
      </c>
      <c r="C226">
        <v>22210</v>
      </c>
      <c r="D226" t="s">
        <v>303</v>
      </c>
      <c r="E226" t="s">
        <v>118</v>
      </c>
      <c r="F226" t="s">
        <v>304</v>
      </c>
      <c r="G226">
        <v>284</v>
      </c>
      <c r="I226" t="s">
        <v>3944</v>
      </c>
      <c r="J226" s="1">
        <v>42311</v>
      </c>
      <c r="K226" s="1">
        <v>42320</v>
      </c>
      <c r="L226">
        <f t="shared" si="3"/>
        <v>9</v>
      </c>
    </row>
    <row r="227" spans="1:12">
      <c r="A227">
        <v>55702</v>
      </c>
      <c r="B227">
        <v>2015</v>
      </c>
      <c r="C227">
        <v>35703</v>
      </c>
      <c r="D227" t="s">
        <v>439</v>
      </c>
      <c r="E227" t="s">
        <v>440</v>
      </c>
      <c r="F227" t="s">
        <v>441</v>
      </c>
      <c r="G227">
        <v>299</v>
      </c>
      <c r="H227" t="s">
        <v>3872</v>
      </c>
      <c r="I227" t="s">
        <v>3873</v>
      </c>
      <c r="J227" s="1">
        <v>42311</v>
      </c>
      <c r="K227" s="1">
        <v>42336</v>
      </c>
      <c r="L227">
        <f t="shared" si="3"/>
        <v>25</v>
      </c>
    </row>
    <row r="228" spans="1:12">
      <c r="A228">
        <v>55156</v>
      </c>
      <c r="B228">
        <v>2015</v>
      </c>
      <c r="C228">
        <v>2904</v>
      </c>
      <c r="D228" t="s">
        <v>1504</v>
      </c>
      <c r="E228" t="s">
        <v>717</v>
      </c>
      <c r="F228" t="s">
        <v>1505</v>
      </c>
      <c r="G228">
        <v>291</v>
      </c>
      <c r="I228" t="s">
        <v>3886</v>
      </c>
      <c r="J228" s="1">
        <v>42311</v>
      </c>
      <c r="K228" s="1">
        <v>42340</v>
      </c>
      <c r="L228">
        <f t="shared" si="3"/>
        <v>29</v>
      </c>
    </row>
    <row r="229" spans="1:12">
      <c r="A229">
        <v>55398</v>
      </c>
      <c r="B229">
        <v>2015</v>
      </c>
      <c r="C229">
        <v>10</v>
      </c>
      <c r="D229" t="s">
        <v>20</v>
      </c>
      <c r="E229" t="s">
        <v>21</v>
      </c>
      <c r="F229" t="s">
        <v>22</v>
      </c>
      <c r="G229">
        <v>365</v>
      </c>
      <c r="I229" t="s">
        <v>3945</v>
      </c>
      <c r="J229" s="1">
        <v>42312</v>
      </c>
      <c r="K229" s="1">
        <v>42314</v>
      </c>
      <c r="L229">
        <f t="shared" si="3"/>
        <v>2</v>
      </c>
    </row>
    <row r="230" spans="1:12">
      <c r="A230">
        <v>55100</v>
      </c>
      <c r="B230">
        <v>2015</v>
      </c>
      <c r="C230">
        <v>18301</v>
      </c>
      <c r="D230" t="s">
        <v>222</v>
      </c>
      <c r="E230" t="s">
        <v>223</v>
      </c>
      <c r="F230" t="s">
        <v>224</v>
      </c>
      <c r="G230">
        <v>299</v>
      </c>
      <c r="H230" t="s">
        <v>3872</v>
      </c>
      <c r="I230" t="s">
        <v>3873</v>
      </c>
      <c r="J230" s="1">
        <v>42312</v>
      </c>
      <c r="K230" s="1">
        <v>42315</v>
      </c>
      <c r="L230">
        <f t="shared" si="3"/>
        <v>3</v>
      </c>
    </row>
    <row r="231" spans="1:12">
      <c r="A231">
        <v>55097</v>
      </c>
      <c r="B231">
        <v>2015</v>
      </c>
      <c r="C231">
        <v>130365</v>
      </c>
      <c r="D231" t="s">
        <v>1032</v>
      </c>
      <c r="E231" t="s">
        <v>129</v>
      </c>
      <c r="F231" t="s">
        <v>1033</v>
      </c>
      <c r="G231">
        <v>117</v>
      </c>
      <c r="H231" t="s">
        <v>3896</v>
      </c>
      <c r="I231" t="s">
        <v>3897</v>
      </c>
      <c r="J231" s="1">
        <v>42313</v>
      </c>
      <c r="K231" s="1">
        <v>42313</v>
      </c>
      <c r="L231">
        <f t="shared" si="3"/>
        <v>0</v>
      </c>
    </row>
    <row r="232" spans="1:12">
      <c r="A232">
        <v>55138</v>
      </c>
      <c r="B232">
        <v>2015</v>
      </c>
      <c r="C232">
        <v>5947</v>
      </c>
      <c r="D232" t="s">
        <v>103</v>
      </c>
      <c r="E232" t="s">
        <v>104</v>
      </c>
      <c r="F232" t="s">
        <v>105</v>
      </c>
      <c r="G232">
        <v>213</v>
      </c>
      <c r="I232" t="s">
        <v>3899</v>
      </c>
      <c r="J232" s="1">
        <v>42313</v>
      </c>
      <c r="K232" s="1">
        <v>42331</v>
      </c>
      <c r="L232">
        <f t="shared" si="3"/>
        <v>18</v>
      </c>
    </row>
    <row r="233" spans="1:12">
      <c r="A233">
        <v>55154</v>
      </c>
      <c r="B233">
        <v>2015</v>
      </c>
      <c r="C233">
        <v>227081</v>
      </c>
      <c r="D233" t="s">
        <v>1274</v>
      </c>
      <c r="E233" t="s">
        <v>1275</v>
      </c>
      <c r="F233" t="s">
        <v>1276</v>
      </c>
      <c r="G233">
        <v>58</v>
      </c>
      <c r="H233" t="s">
        <v>3833</v>
      </c>
      <c r="I233" t="s">
        <v>3834</v>
      </c>
      <c r="J233" s="1">
        <v>42313</v>
      </c>
      <c r="K233" s="1">
        <v>42352</v>
      </c>
      <c r="L233">
        <f t="shared" si="3"/>
        <v>39</v>
      </c>
    </row>
    <row r="234" spans="1:12">
      <c r="A234">
        <v>55155</v>
      </c>
      <c r="B234">
        <v>2015</v>
      </c>
      <c r="C234">
        <v>61770</v>
      </c>
      <c r="D234" t="s">
        <v>677</v>
      </c>
      <c r="E234" t="s">
        <v>678</v>
      </c>
      <c r="F234" t="s">
        <v>679</v>
      </c>
      <c r="G234">
        <v>101</v>
      </c>
      <c r="H234" t="s">
        <v>3830</v>
      </c>
      <c r="I234" t="s">
        <v>3831</v>
      </c>
      <c r="J234" s="1">
        <v>42313</v>
      </c>
      <c r="K234" s="1">
        <v>42405</v>
      </c>
      <c r="L234">
        <f t="shared" si="3"/>
        <v>92</v>
      </c>
    </row>
    <row r="235" spans="1:12">
      <c r="A235">
        <v>55619</v>
      </c>
      <c r="B235">
        <v>2015</v>
      </c>
      <c r="C235">
        <v>291432</v>
      </c>
      <c r="D235" t="s">
        <v>1634</v>
      </c>
      <c r="E235" t="s">
        <v>278</v>
      </c>
      <c r="F235" t="s">
        <v>1635</v>
      </c>
      <c r="G235">
        <v>275</v>
      </c>
      <c r="I235" t="s">
        <v>3898</v>
      </c>
      <c r="J235" s="1">
        <v>42314</v>
      </c>
      <c r="K235" s="1">
        <v>42328</v>
      </c>
      <c r="L235">
        <f t="shared" si="3"/>
        <v>14</v>
      </c>
    </row>
    <row r="236" spans="1:12">
      <c r="A236">
        <v>55488</v>
      </c>
      <c r="B236">
        <v>2015</v>
      </c>
      <c r="C236">
        <v>130360</v>
      </c>
      <c r="D236" t="s">
        <v>1030</v>
      </c>
      <c r="E236" t="s">
        <v>217</v>
      </c>
      <c r="F236" t="s">
        <v>1031</v>
      </c>
      <c r="G236">
        <v>299</v>
      </c>
      <c r="H236" t="s">
        <v>3872</v>
      </c>
      <c r="I236" t="s">
        <v>3873</v>
      </c>
      <c r="J236" s="1">
        <v>42314</v>
      </c>
      <c r="K236" s="1">
        <v>42333</v>
      </c>
      <c r="L236">
        <f t="shared" si="3"/>
        <v>19</v>
      </c>
    </row>
    <row r="237" spans="1:12">
      <c r="A237">
        <v>55701</v>
      </c>
      <c r="B237">
        <v>2015</v>
      </c>
      <c r="C237">
        <v>33442</v>
      </c>
      <c r="D237" t="s">
        <v>414</v>
      </c>
      <c r="E237" t="s">
        <v>415</v>
      </c>
      <c r="F237" t="s">
        <v>416</v>
      </c>
      <c r="G237">
        <v>291</v>
      </c>
      <c r="I237" t="s">
        <v>3886</v>
      </c>
      <c r="J237" s="1">
        <v>42315</v>
      </c>
      <c r="K237" s="1">
        <v>42370</v>
      </c>
      <c r="L237">
        <f t="shared" si="3"/>
        <v>55</v>
      </c>
    </row>
    <row r="238" spans="1:12">
      <c r="A238">
        <v>62459</v>
      </c>
      <c r="B238">
        <v>2015</v>
      </c>
      <c r="C238">
        <v>29835</v>
      </c>
      <c r="D238" t="s">
        <v>387</v>
      </c>
      <c r="E238" t="s">
        <v>388</v>
      </c>
      <c r="F238" t="s">
        <v>389</v>
      </c>
      <c r="G238">
        <v>194</v>
      </c>
      <c r="I238" t="s">
        <v>3835</v>
      </c>
      <c r="J238" s="1">
        <v>42317</v>
      </c>
      <c r="K238" s="1">
        <v>42317</v>
      </c>
      <c r="L238">
        <f t="shared" si="3"/>
        <v>0</v>
      </c>
    </row>
    <row r="239" spans="1:12">
      <c r="A239">
        <v>55718</v>
      </c>
      <c r="B239">
        <v>2015</v>
      </c>
      <c r="C239">
        <v>96806</v>
      </c>
      <c r="D239" t="s">
        <v>864</v>
      </c>
      <c r="E239" t="s">
        <v>865</v>
      </c>
      <c r="F239" t="s">
        <v>866</v>
      </c>
      <c r="G239">
        <v>299</v>
      </c>
      <c r="H239" t="s">
        <v>3872</v>
      </c>
      <c r="I239" t="s">
        <v>3873</v>
      </c>
      <c r="J239" s="1">
        <v>42317</v>
      </c>
      <c r="K239" s="1">
        <v>42345</v>
      </c>
      <c r="L239">
        <f t="shared" si="3"/>
        <v>28</v>
      </c>
    </row>
    <row r="240" spans="1:12">
      <c r="A240">
        <v>55318</v>
      </c>
      <c r="B240">
        <v>2015</v>
      </c>
      <c r="C240">
        <v>148455</v>
      </c>
      <c r="D240" t="s">
        <v>1092</v>
      </c>
      <c r="E240" t="s">
        <v>1093</v>
      </c>
      <c r="F240" t="s">
        <v>1094</v>
      </c>
      <c r="G240">
        <v>255</v>
      </c>
      <c r="I240" t="s">
        <v>3946</v>
      </c>
      <c r="J240" s="1">
        <v>42317</v>
      </c>
      <c r="K240" s="1">
        <v>42345</v>
      </c>
      <c r="L240">
        <f t="shared" si="3"/>
        <v>28</v>
      </c>
    </row>
    <row r="241" spans="1:12">
      <c r="A241">
        <v>55620</v>
      </c>
      <c r="B241">
        <v>2015</v>
      </c>
      <c r="C241">
        <v>340151</v>
      </c>
      <c r="D241" t="s">
        <v>1638</v>
      </c>
      <c r="E241" t="s">
        <v>158</v>
      </c>
      <c r="F241" t="s">
        <v>1639</v>
      </c>
      <c r="G241">
        <v>275</v>
      </c>
      <c r="I241" t="s">
        <v>3898</v>
      </c>
      <c r="J241" s="1">
        <v>42318</v>
      </c>
      <c r="K241" s="1">
        <v>42332</v>
      </c>
      <c r="L241">
        <f t="shared" si="3"/>
        <v>14</v>
      </c>
    </row>
    <row r="242" spans="1:12">
      <c r="A242">
        <v>55419</v>
      </c>
      <c r="B242">
        <v>2015</v>
      </c>
      <c r="C242">
        <v>10</v>
      </c>
      <c r="D242" t="s">
        <v>20</v>
      </c>
      <c r="E242" t="s">
        <v>21</v>
      </c>
      <c r="F242" t="s">
        <v>22</v>
      </c>
      <c r="G242">
        <v>62</v>
      </c>
      <c r="H242" t="s">
        <v>3947</v>
      </c>
      <c r="I242" t="s">
        <v>3948</v>
      </c>
      <c r="J242" s="1">
        <v>42319</v>
      </c>
      <c r="K242" s="1">
        <v>42329</v>
      </c>
      <c r="L242">
        <f t="shared" si="3"/>
        <v>10</v>
      </c>
    </row>
    <row r="243" spans="1:12">
      <c r="A243">
        <v>55715</v>
      </c>
      <c r="B243">
        <v>2015</v>
      </c>
      <c r="C243">
        <v>56703</v>
      </c>
      <c r="D243" t="s">
        <v>623</v>
      </c>
      <c r="E243" t="s">
        <v>217</v>
      </c>
      <c r="F243" t="s">
        <v>624</v>
      </c>
      <c r="G243">
        <v>291</v>
      </c>
      <c r="I243" t="s">
        <v>3886</v>
      </c>
      <c r="J243" s="1">
        <v>42319</v>
      </c>
      <c r="K243" s="1">
        <v>42342</v>
      </c>
      <c r="L243">
        <f t="shared" si="3"/>
        <v>23</v>
      </c>
    </row>
    <row r="244" spans="1:12">
      <c r="A244">
        <v>55566</v>
      </c>
      <c r="B244">
        <v>2015</v>
      </c>
      <c r="C244">
        <v>17735</v>
      </c>
      <c r="D244" t="s">
        <v>219</v>
      </c>
      <c r="E244" t="s">
        <v>220</v>
      </c>
      <c r="F244" t="s">
        <v>221</v>
      </c>
      <c r="G244">
        <v>48</v>
      </c>
      <c r="H244" t="s">
        <v>3915</v>
      </c>
      <c r="I244" t="s">
        <v>3916</v>
      </c>
      <c r="J244" s="1">
        <v>42320</v>
      </c>
      <c r="K244" s="1">
        <v>42335</v>
      </c>
      <c r="L244">
        <f t="shared" si="3"/>
        <v>15</v>
      </c>
    </row>
    <row r="245" spans="1:12">
      <c r="A245">
        <v>55895</v>
      </c>
      <c r="B245">
        <v>2015</v>
      </c>
      <c r="C245">
        <v>124559</v>
      </c>
      <c r="D245" t="s">
        <v>1575</v>
      </c>
      <c r="E245" t="s">
        <v>1576</v>
      </c>
      <c r="F245" t="s">
        <v>1577</v>
      </c>
      <c r="G245">
        <v>42</v>
      </c>
      <c r="I245" t="s">
        <v>3885</v>
      </c>
      <c r="J245" s="1">
        <v>42322</v>
      </c>
      <c r="K245" s="1">
        <v>42345</v>
      </c>
      <c r="L245">
        <f t="shared" si="3"/>
        <v>23</v>
      </c>
    </row>
    <row r="246" spans="1:12">
      <c r="A246">
        <v>55604</v>
      </c>
      <c r="B246">
        <v>2015</v>
      </c>
      <c r="C246">
        <v>55957</v>
      </c>
      <c r="D246" t="s">
        <v>928</v>
      </c>
      <c r="E246" t="s">
        <v>1013</v>
      </c>
      <c r="F246" t="s">
        <v>3949</v>
      </c>
      <c r="G246">
        <v>198</v>
      </c>
      <c r="H246" t="s">
        <v>3880</v>
      </c>
      <c r="I246" t="s">
        <v>3902</v>
      </c>
      <c r="J246" s="1">
        <v>42323</v>
      </c>
      <c r="K246" s="1">
        <v>42328</v>
      </c>
      <c r="L246">
        <f t="shared" si="3"/>
        <v>5</v>
      </c>
    </row>
    <row r="247" spans="1:12">
      <c r="A247">
        <v>55716</v>
      </c>
      <c r="B247">
        <v>2015</v>
      </c>
      <c r="C247">
        <v>4672</v>
      </c>
      <c r="D247" t="s">
        <v>1395</v>
      </c>
      <c r="E247" t="s">
        <v>1396</v>
      </c>
      <c r="F247" t="s">
        <v>1397</v>
      </c>
      <c r="G247">
        <v>42</v>
      </c>
      <c r="I247" t="s">
        <v>3885</v>
      </c>
      <c r="J247" s="1">
        <v>42324</v>
      </c>
      <c r="K247" s="1">
        <v>42342</v>
      </c>
      <c r="L247">
        <f t="shared" si="3"/>
        <v>18</v>
      </c>
    </row>
    <row r="248" spans="1:12">
      <c r="A248">
        <v>55641</v>
      </c>
      <c r="B248">
        <v>2015</v>
      </c>
      <c r="C248">
        <v>6043</v>
      </c>
      <c r="D248" t="s">
        <v>136</v>
      </c>
      <c r="E248" t="s">
        <v>137</v>
      </c>
      <c r="F248" t="s">
        <v>138</v>
      </c>
      <c r="G248">
        <v>19</v>
      </c>
      <c r="H248" t="s">
        <v>3860</v>
      </c>
      <c r="I248" t="s">
        <v>3861</v>
      </c>
      <c r="J248" s="1">
        <v>42324</v>
      </c>
      <c r="K248" s="1">
        <v>42351</v>
      </c>
      <c r="L248">
        <f t="shared" si="3"/>
        <v>27</v>
      </c>
    </row>
    <row r="249" spans="1:12">
      <c r="A249">
        <v>55689</v>
      </c>
      <c r="B249">
        <v>2015</v>
      </c>
      <c r="C249">
        <v>29835</v>
      </c>
      <c r="D249" t="s">
        <v>387</v>
      </c>
      <c r="E249" t="s">
        <v>388</v>
      </c>
      <c r="F249" t="s">
        <v>389</v>
      </c>
      <c r="G249">
        <v>10</v>
      </c>
      <c r="I249" t="s">
        <v>3862</v>
      </c>
      <c r="J249" s="1">
        <v>42324</v>
      </c>
      <c r="K249" s="1">
        <v>42369</v>
      </c>
      <c r="L249">
        <f t="shared" si="3"/>
        <v>45</v>
      </c>
    </row>
    <row r="250" spans="1:12">
      <c r="A250">
        <v>56218</v>
      </c>
      <c r="B250">
        <v>2015</v>
      </c>
      <c r="C250">
        <v>337705</v>
      </c>
      <c r="D250" t="s">
        <v>1429</v>
      </c>
      <c r="E250" t="s">
        <v>1430</v>
      </c>
      <c r="F250" t="s">
        <v>1431</v>
      </c>
      <c r="G250">
        <v>102</v>
      </c>
      <c r="H250" t="s">
        <v>3919</v>
      </c>
      <c r="I250" t="s">
        <v>3920</v>
      </c>
      <c r="J250" s="1">
        <v>42324</v>
      </c>
      <c r="K250" s="1">
        <v>42383</v>
      </c>
      <c r="L250">
        <f t="shared" si="3"/>
        <v>59</v>
      </c>
    </row>
    <row r="251" spans="1:12">
      <c r="A251">
        <v>55645</v>
      </c>
      <c r="B251">
        <v>2015</v>
      </c>
      <c r="C251">
        <v>84344</v>
      </c>
      <c r="D251" t="s">
        <v>789</v>
      </c>
      <c r="E251" t="s">
        <v>301</v>
      </c>
      <c r="F251" t="s">
        <v>790</v>
      </c>
      <c r="G251">
        <v>349</v>
      </c>
      <c r="H251" t="s">
        <v>3950</v>
      </c>
      <c r="I251" t="s">
        <v>3951</v>
      </c>
      <c r="J251" s="1">
        <v>42325</v>
      </c>
      <c r="K251" s="1">
        <v>42352</v>
      </c>
      <c r="L251">
        <f t="shared" si="3"/>
        <v>27</v>
      </c>
    </row>
    <row r="252" spans="1:12">
      <c r="A252">
        <v>55717</v>
      </c>
      <c r="B252">
        <v>2015</v>
      </c>
      <c r="C252">
        <v>109598</v>
      </c>
      <c r="D252" t="s">
        <v>908</v>
      </c>
      <c r="E252" t="s">
        <v>909</v>
      </c>
      <c r="F252" t="s">
        <v>910</v>
      </c>
      <c r="G252">
        <v>59</v>
      </c>
      <c r="I252" t="s">
        <v>3952</v>
      </c>
      <c r="J252" s="1">
        <v>42325</v>
      </c>
      <c r="K252" s="1">
        <v>42366</v>
      </c>
      <c r="L252">
        <f t="shared" si="3"/>
        <v>41</v>
      </c>
    </row>
    <row r="253" spans="1:12">
      <c r="A253">
        <v>56011</v>
      </c>
      <c r="B253">
        <v>2015</v>
      </c>
      <c r="C253">
        <v>22217</v>
      </c>
      <c r="D253" t="s">
        <v>305</v>
      </c>
      <c r="E253" t="s">
        <v>306</v>
      </c>
      <c r="F253" t="s">
        <v>307</v>
      </c>
      <c r="G253">
        <v>101</v>
      </c>
      <c r="H253" t="s">
        <v>3830</v>
      </c>
      <c r="I253" t="s">
        <v>3831</v>
      </c>
      <c r="J253" s="1">
        <v>42325</v>
      </c>
      <c r="K253" s="1">
        <v>42391</v>
      </c>
      <c r="L253">
        <f t="shared" si="3"/>
        <v>66</v>
      </c>
    </row>
    <row r="254" spans="1:12">
      <c r="A254">
        <v>55669</v>
      </c>
      <c r="B254">
        <v>2015</v>
      </c>
      <c r="C254">
        <v>112343</v>
      </c>
      <c r="D254" t="s">
        <v>936</v>
      </c>
      <c r="E254" t="s">
        <v>937</v>
      </c>
      <c r="F254" t="s">
        <v>938</v>
      </c>
      <c r="G254">
        <v>272</v>
      </c>
      <c r="I254" t="s">
        <v>3888</v>
      </c>
      <c r="J254" s="1">
        <v>42326</v>
      </c>
      <c r="K254" s="1">
        <v>42356</v>
      </c>
      <c r="L254">
        <f t="shared" si="3"/>
        <v>30</v>
      </c>
    </row>
    <row r="255" spans="1:12">
      <c r="A255">
        <v>55681</v>
      </c>
      <c r="B255">
        <v>2015</v>
      </c>
      <c r="C255">
        <v>33481</v>
      </c>
      <c r="D255" t="s">
        <v>1407</v>
      </c>
      <c r="E255" t="s">
        <v>1408</v>
      </c>
      <c r="F255" t="s">
        <v>1409</v>
      </c>
      <c r="G255">
        <v>291</v>
      </c>
      <c r="I255" t="s">
        <v>3886</v>
      </c>
      <c r="J255" s="1">
        <v>42327</v>
      </c>
      <c r="K255" s="1">
        <v>42341</v>
      </c>
      <c r="L255">
        <f t="shared" si="3"/>
        <v>14</v>
      </c>
    </row>
    <row r="256" spans="1:12">
      <c r="A256">
        <v>55714</v>
      </c>
      <c r="B256">
        <v>2015</v>
      </c>
      <c r="C256">
        <v>54935</v>
      </c>
      <c r="D256" t="s">
        <v>599</v>
      </c>
      <c r="E256" t="s">
        <v>600</v>
      </c>
      <c r="F256" t="s">
        <v>601</v>
      </c>
      <c r="G256">
        <v>42</v>
      </c>
      <c r="I256" t="s">
        <v>3885</v>
      </c>
      <c r="J256" s="1">
        <v>42327</v>
      </c>
      <c r="K256" s="1">
        <v>42348</v>
      </c>
      <c r="L256">
        <f t="shared" si="3"/>
        <v>21</v>
      </c>
    </row>
    <row r="257" spans="1:12">
      <c r="A257">
        <v>56008</v>
      </c>
      <c r="B257">
        <v>2015</v>
      </c>
      <c r="C257">
        <v>29401</v>
      </c>
      <c r="D257" t="s">
        <v>382</v>
      </c>
      <c r="E257" t="s">
        <v>383</v>
      </c>
      <c r="F257" t="s">
        <v>384</v>
      </c>
      <c r="G257">
        <v>42</v>
      </c>
      <c r="I257" t="s">
        <v>3885</v>
      </c>
      <c r="J257" s="1">
        <v>42327</v>
      </c>
      <c r="K257" s="1">
        <v>42348</v>
      </c>
      <c r="L257">
        <f t="shared" si="3"/>
        <v>21</v>
      </c>
    </row>
    <row r="258" spans="1:12">
      <c r="A258">
        <v>55698</v>
      </c>
      <c r="B258">
        <v>2015</v>
      </c>
      <c r="C258">
        <v>131709</v>
      </c>
      <c r="D258" t="s">
        <v>1048</v>
      </c>
      <c r="E258" t="s">
        <v>1049</v>
      </c>
      <c r="F258" t="s">
        <v>1050</v>
      </c>
      <c r="G258">
        <v>267</v>
      </c>
      <c r="I258" t="s">
        <v>3953</v>
      </c>
      <c r="J258" s="1">
        <v>42327</v>
      </c>
      <c r="K258" s="1">
        <v>42351</v>
      </c>
      <c r="L258">
        <f t="shared" si="3"/>
        <v>24</v>
      </c>
    </row>
    <row r="259" spans="1:12">
      <c r="A259">
        <v>55652</v>
      </c>
      <c r="B259">
        <v>2015</v>
      </c>
      <c r="C259">
        <v>45146</v>
      </c>
      <c r="D259" t="s">
        <v>551</v>
      </c>
      <c r="E259" t="s">
        <v>435</v>
      </c>
      <c r="F259" t="s">
        <v>552</v>
      </c>
      <c r="G259">
        <v>200</v>
      </c>
      <c r="H259" t="s">
        <v>3908</v>
      </c>
      <c r="I259" t="s">
        <v>3908</v>
      </c>
      <c r="J259" s="1">
        <v>42327</v>
      </c>
      <c r="K259" s="1">
        <v>42380</v>
      </c>
      <c r="L259">
        <f t="shared" ref="L259:L322" si="4">_xlfn.DAYS(K259,J259)</f>
        <v>53</v>
      </c>
    </row>
    <row r="260" spans="1:12">
      <c r="A260">
        <v>56004</v>
      </c>
      <c r="B260">
        <v>2015</v>
      </c>
      <c r="C260">
        <v>5825</v>
      </c>
      <c r="D260" t="s">
        <v>74</v>
      </c>
      <c r="E260" t="s">
        <v>75</v>
      </c>
      <c r="F260" t="s">
        <v>76</v>
      </c>
      <c r="G260">
        <v>275</v>
      </c>
      <c r="I260" t="s">
        <v>3898</v>
      </c>
      <c r="J260" s="1">
        <v>42328</v>
      </c>
      <c r="K260" s="1">
        <v>42336</v>
      </c>
      <c r="L260">
        <f t="shared" si="4"/>
        <v>8</v>
      </c>
    </row>
    <row r="261" spans="1:12">
      <c r="A261">
        <v>56013</v>
      </c>
      <c r="B261">
        <v>2015</v>
      </c>
      <c r="C261">
        <v>287638</v>
      </c>
      <c r="D261" t="s">
        <v>1760</v>
      </c>
      <c r="E261" t="s">
        <v>499</v>
      </c>
      <c r="F261" t="s">
        <v>1761</v>
      </c>
      <c r="G261">
        <v>101</v>
      </c>
      <c r="H261" t="s">
        <v>3830</v>
      </c>
      <c r="I261" t="s">
        <v>3831</v>
      </c>
      <c r="J261" s="1">
        <v>42328</v>
      </c>
      <c r="K261" s="1">
        <v>42340</v>
      </c>
      <c r="L261">
        <f t="shared" si="4"/>
        <v>12</v>
      </c>
    </row>
    <row r="262" spans="1:12">
      <c r="A262">
        <v>56012</v>
      </c>
      <c r="B262">
        <v>2015</v>
      </c>
      <c r="C262">
        <v>146743</v>
      </c>
      <c r="D262" t="s">
        <v>1085</v>
      </c>
      <c r="E262" t="s">
        <v>118</v>
      </c>
      <c r="F262" t="s">
        <v>1086</v>
      </c>
      <c r="G262">
        <v>101</v>
      </c>
      <c r="H262" t="s">
        <v>3830</v>
      </c>
      <c r="I262" t="s">
        <v>3831</v>
      </c>
      <c r="J262" s="1">
        <v>42328</v>
      </c>
      <c r="K262" s="1">
        <v>42340</v>
      </c>
      <c r="L262">
        <f t="shared" si="4"/>
        <v>12</v>
      </c>
    </row>
    <row r="263" spans="1:12">
      <c r="A263">
        <v>56298</v>
      </c>
      <c r="B263">
        <v>2015</v>
      </c>
      <c r="C263">
        <v>72441</v>
      </c>
      <c r="D263" t="s">
        <v>716</v>
      </c>
      <c r="E263" t="s">
        <v>717</v>
      </c>
      <c r="F263" t="s">
        <v>718</v>
      </c>
      <c r="G263">
        <v>213</v>
      </c>
      <c r="I263" t="s">
        <v>3899</v>
      </c>
      <c r="J263" s="1">
        <v>42328</v>
      </c>
      <c r="K263" s="1">
        <v>42348</v>
      </c>
      <c r="L263">
        <f t="shared" si="4"/>
        <v>20</v>
      </c>
    </row>
    <row r="264" spans="1:12">
      <c r="A264">
        <v>56014</v>
      </c>
      <c r="B264">
        <v>2015</v>
      </c>
      <c r="C264">
        <v>5974</v>
      </c>
      <c r="D264" t="s">
        <v>944</v>
      </c>
      <c r="E264" t="s">
        <v>1506</v>
      </c>
      <c r="F264" t="s">
        <v>1507</v>
      </c>
      <c r="G264">
        <v>302</v>
      </c>
      <c r="H264" t="s">
        <v>3882</v>
      </c>
      <c r="I264" t="s">
        <v>3883</v>
      </c>
      <c r="J264" s="1">
        <v>42328</v>
      </c>
      <c r="K264" s="1">
        <v>42370</v>
      </c>
      <c r="L264">
        <f t="shared" si="4"/>
        <v>42</v>
      </c>
    </row>
    <row r="265" spans="1:12">
      <c r="A265">
        <v>56005</v>
      </c>
      <c r="B265">
        <v>2015</v>
      </c>
      <c r="C265">
        <v>44281</v>
      </c>
      <c r="D265" t="s">
        <v>538</v>
      </c>
      <c r="E265" t="s">
        <v>539</v>
      </c>
      <c r="F265" t="s">
        <v>540</v>
      </c>
      <c r="G265">
        <v>74</v>
      </c>
      <c r="H265" t="s">
        <v>3954</v>
      </c>
      <c r="I265" t="s">
        <v>3955</v>
      </c>
      <c r="J265" s="1">
        <v>42329</v>
      </c>
      <c r="K265" s="1">
        <v>42350</v>
      </c>
      <c r="L265">
        <f t="shared" si="4"/>
        <v>21</v>
      </c>
    </row>
    <row r="266" spans="1:12">
      <c r="A266">
        <v>55852</v>
      </c>
      <c r="B266">
        <v>2015</v>
      </c>
      <c r="C266">
        <v>308278</v>
      </c>
      <c r="D266" t="s">
        <v>1371</v>
      </c>
      <c r="E266" t="s">
        <v>1372</v>
      </c>
      <c r="F266" t="s">
        <v>1373</v>
      </c>
      <c r="G266">
        <v>9</v>
      </c>
      <c r="H266" t="s">
        <v>3939</v>
      </c>
      <c r="I266" t="s">
        <v>3940</v>
      </c>
      <c r="J266" s="1">
        <v>42330</v>
      </c>
      <c r="K266" s="1">
        <v>42333</v>
      </c>
      <c r="L266">
        <f t="shared" si="4"/>
        <v>3</v>
      </c>
    </row>
    <row r="267" spans="1:12">
      <c r="A267">
        <v>55840</v>
      </c>
      <c r="B267">
        <v>2015</v>
      </c>
      <c r="C267">
        <v>201040</v>
      </c>
      <c r="D267" t="s">
        <v>1252</v>
      </c>
      <c r="E267" t="s">
        <v>75</v>
      </c>
      <c r="F267" t="s">
        <v>1253</v>
      </c>
      <c r="G267">
        <v>213</v>
      </c>
      <c r="I267" t="s">
        <v>3899</v>
      </c>
      <c r="J267" s="1">
        <v>42330</v>
      </c>
      <c r="K267" s="1">
        <v>42338</v>
      </c>
      <c r="L267">
        <f t="shared" si="4"/>
        <v>8</v>
      </c>
    </row>
    <row r="268" spans="1:12">
      <c r="A268">
        <v>56281</v>
      </c>
      <c r="B268">
        <v>2015</v>
      </c>
      <c r="C268">
        <v>129893</v>
      </c>
      <c r="D268" t="s">
        <v>1025</v>
      </c>
      <c r="E268" t="s">
        <v>1026</v>
      </c>
      <c r="F268" t="s">
        <v>1027</v>
      </c>
      <c r="G268">
        <v>213</v>
      </c>
      <c r="I268" t="s">
        <v>3899</v>
      </c>
      <c r="J268" s="1">
        <v>42331</v>
      </c>
      <c r="K268" s="1">
        <v>42343</v>
      </c>
      <c r="L268">
        <f t="shared" si="4"/>
        <v>12</v>
      </c>
    </row>
    <row r="269" spans="1:12">
      <c r="A269">
        <v>56007</v>
      </c>
      <c r="B269">
        <v>2015</v>
      </c>
      <c r="C269">
        <v>52897</v>
      </c>
      <c r="D269" t="s">
        <v>594</v>
      </c>
      <c r="E269" t="s">
        <v>595</v>
      </c>
      <c r="F269" t="s">
        <v>596</v>
      </c>
      <c r="G269">
        <v>13</v>
      </c>
      <c r="H269" t="s">
        <v>3843</v>
      </c>
      <c r="I269" t="s">
        <v>3844</v>
      </c>
      <c r="J269" s="1">
        <v>42331</v>
      </c>
      <c r="K269" s="1">
        <v>42356</v>
      </c>
      <c r="L269">
        <f t="shared" si="4"/>
        <v>25</v>
      </c>
    </row>
    <row r="270" spans="1:12">
      <c r="A270">
        <v>55842</v>
      </c>
      <c r="B270">
        <v>2015</v>
      </c>
      <c r="C270">
        <v>36356</v>
      </c>
      <c r="D270" t="s">
        <v>1438</v>
      </c>
      <c r="E270" t="s">
        <v>75</v>
      </c>
      <c r="F270" t="s">
        <v>1439</v>
      </c>
      <c r="G270">
        <v>30</v>
      </c>
      <c r="H270" t="s">
        <v>3956</v>
      </c>
      <c r="I270" t="s">
        <v>3957</v>
      </c>
      <c r="J270" s="1">
        <v>42331</v>
      </c>
      <c r="K270" s="1">
        <v>42653</v>
      </c>
      <c r="L270">
        <f t="shared" si="4"/>
        <v>322</v>
      </c>
    </row>
    <row r="271" spans="1:12">
      <c r="A271">
        <v>56010</v>
      </c>
      <c r="B271">
        <v>2015</v>
      </c>
      <c r="C271">
        <v>133964</v>
      </c>
      <c r="D271" t="s">
        <v>1056</v>
      </c>
      <c r="E271" t="s">
        <v>418</v>
      </c>
      <c r="F271" t="s">
        <v>1057</v>
      </c>
      <c r="G271">
        <v>275</v>
      </c>
      <c r="I271" t="s">
        <v>3898</v>
      </c>
      <c r="J271" s="1">
        <v>42333</v>
      </c>
      <c r="K271" s="1">
        <v>42336</v>
      </c>
      <c r="L271">
        <f t="shared" si="4"/>
        <v>3</v>
      </c>
    </row>
    <row r="272" spans="1:12">
      <c r="A272">
        <v>55986</v>
      </c>
      <c r="B272">
        <v>2015</v>
      </c>
      <c r="C272">
        <v>187090</v>
      </c>
      <c r="D272" t="s">
        <v>1209</v>
      </c>
      <c r="E272" t="s">
        <v>1210</v>
      </c>
      <c r="F272" t="s">
        <v>1211</v>
      </c>
      <c r="G272">
        <v>2</v>
      </c>
      <c r="H272" t="s">
        <v>3958</v>
      </c>
      <c r="I272" t="s">
        <v>3959</v>
      </c>
      <c r="J272" s="1">
        <v>42333</v>
      </c>
      <c r="K272" s="1">
        <v>42552</v>
      </c>
      <c r="L272">
        <f t="shared" si="4"/>
        <v>219</v>
      </c>
    </row>
    <row r="273" spans="1:12">
      <c r="A273">
        <v>56009</v>
      </c>
      <c r="B273">
        <v>2015</v>
      </c>
      <c r="C273">
        <v>99227</v>
      </c>
      <c r="D273" t="s">
        <v>872</v>
      </c>
      <c r="E273" t="s">
        <v>158</v>
      </c>
      <c r="F273" t="s">
        <v>873</v>
      </c>
      <c r="G273">
        <v>291</v>
      </c>
      <c r="I273" t="s">
        <v>3886</v>
      </c>
      <c r="J273" s="1">
        <v>42334</v>
      </c>
      <c r="K273" s="1">
        <v>42347</v>
      </c>
      <c r="L273">
        <f t="shared" si="4"/>
        <v>13</v>
      </c>
    </row>
    <row r="274" spans="1:12">
      <c r="A274">
        <v>56006</v>
      </c>
      <c r="B274">
        <v>2015</v>
      </c>
      <c r="C274">
        <v>127189</v>
      </c>
      <c r="D274" t="s">
        <v>1009</v>
      </c>
      <c r="E274" t="s">
        <v>1010</v>
      </c>
      <c r="F274" t="s">
        <v>1011</v>
      </c>
      <c r="G274">
        <v>275</v>
      </c>
      <c r="I274" t="s">
        <v>3898</v>
      </c>
      <c r="J274" s="1">
        <v>42334</v>
      </c>
      <c r="K274" s="1">
        <v>42348</v>
      </c>
      <c r="L274">
        <f t="shared" si="4"/>
        <v>14</v>
      </c>
    </row>
    <row r="275" spans="1:12">
      <c r="A275">
        <v>56125</v>
      </c>
      <c r="B275">
        <v>2015</v>
      </c>
      <c r="C275">
        <v>296783</v>
      </c>
      <c r="D275" t="s">
        <v>1369</v>
      </c>
      <c r="E275" t="s">
        <v>747</v>
      </c>
      <c r="F275" t="s">
        <v>1370</v>
      </c>
      <c r="G275">
        <v>192</v>
      </c>
      <c r="I275" t="s">
        <v>3960</v>
      </c>
      <c r="J275" s="1">
        <v>42334</v>
      </c>
      <c r="K275" s="1">
        <v>42446</v>
      </c>
      <c r="L275">
        <f t="shared" si="4"/>
        <v>112</v>
      </c>
    </row>
    <row r="276" spans="1:12">
      <c r="A276">
        <v>56306</v>
      </c>
      <c r="B276">
        <v>2015</v>
      </c>
      <c r="C276">
        <v>19708</v>
      </c>
      <c r="D276" t="s">
        <v>244</v>
      </c>
      <c r="E276" t="s">
        <v>245</v>
      </c>
      <c r="F276" t="s">
        <v>246</v>
      </c>
      <c r="G276">
        <v>101</v>
      </c>
      <c r="H276" t="s">
        <v>3830</v>
      </c>
      <c r="I276" t="s">
        <v>3831</v>
      </c>
      <c r="J276" s="1">
        <v>42335</v>
      </c>
      <c r="K276" s="1">
        <v>42339</v>
      </c>
      <c r="L276">
        <f t="shared" si="4"/>
        <v>4</v>
      </c>
    </row>
    <row r="277" spans="1:12">
      <c r="A277">
        <v>56302</v>
      </c>
      <c r="B277">
        <v>2015</v>
      </c>
      <c r="C277">
        <v>21829</v>
      </c>
      <c r="D277" t="s">
        <v>1742</v>
      </c>
      <c r="E277" t="s">
        <v>108</v>
      </c>
      <c r="F277" t="s">
        <v>1743</v>
      </c>
      <c r="G277">
        <v>9</v>
      </c>
      <c r="H277" t="s">
        <v>3939</v>
      </c>
      <c r="I277" t="s">
        <v>3940</v>
      </c>
      <c r="J277" s="1">
        <v>42336</v>
      </c>
      <c r="K277" s="1">
        <v>42340</v>
      </c>
      <c r="L277">
        <f t="shared" si="4"/>
        <v>4</v>
      </c>
    </row>
    <row r="278" spans="1:12">
      <c r="A278">
        <v>56307</v>
      </c>
      <c r="B278">
        <v>2015</v>
      </c>
      <c r="C278">
        <v>283735</v>
      </c>
      <c r="D278" t="s">
        <v>1519</v>
      </c>
      <c r="E278" t="s">
        <v>278</v>
      </c>
      <c r="F278" t="s">
        <v>1520</v>
      </c>
      <c r="G278">
        <v>101</v>
      </c>
      <c r="H278" t="s">
        <v>3830</v>
      </c>
      <c r="I278" t="s">
        <v>3831</v>
      </c>
      <c r="J278" s="1">
        <v>42336</v>
      </c>
      <c r="K278" s="1">
        <v>42343</v>
      </c>
      <c r="L278">
        <f t="shared" si="4"/>
        <v>7</v>
      </c>
    </row>
    <row r="279" spans="1:12">
      <c r="A279">
        <v>56299</v>
      </c>
      <c r="B279">
        <v>2015</v>
      </c>
      <c r="C279">
        <v>19435</v>
      </c>
      <c r="D279" t="s">
        <v>225</v>
      </c>
      <c r="E279" t="s">
        <v>226</v>
      </c>
      <c r="F279" t="s">
        <v>227</v>
      </c>
      <c r="G279">
        <v>272</v>
      </c>
      <c r="I279" t="s">
        <v>3888</v>
      </c>
      <c r="J279" s="1">
        <v>42336</v>
      </c>
      <c r="K279" s="1">
        <v>42348</v>
      </c>
      <c r="L279">
        <f t="shared" si="4"/>
        <v>12</v>
      </c>
    </row>
    <row r="280" spans="1:12">
      <c r="A280">
        <v>56301</v>
      </c>
      <c r="B280">
        <v>2015</v>
      </c>
      <c r="C280">
        <v>56693</v>
      </c>
      <c r="D280" t="s">
        <v>620</v>
      </c>
      <c r="E280" t="s">
        <v>621</v>
      </c>
      <c r="F280" t="s">
        <v>622</v>
      </c>
      <c r="G280">
        <v>58</v>
      </c>
      <c r="H280" t="s">
        <v>3833</v>
      </c>
      <c r="I280" t="s">
        <v>3834</v>
      </c>
      <c r="J280" s="1">
        <v>42336</v>
      </c>
      <c r="K280" s="1">
        <v>42352</v>
      </c>
      <c r="L280">
        <f t="shared" si="4"/>
        <v>16</v>
      </c>
    </row>
    <row r="281" spans="1:12">
      <c r="A281">
        <v>56305</v>
      </c>
      <c r="B281">
        <v>2015</v>
      </c>
      <c r="C281">
        <v>189452</v>
      </c>
      <c r="D281" t="s">
        <v>1218</v>
      </c>
      <c r="E281" t="s">
        <v>1046</v>
      </c>
      <c r="F281" t="s">
        <v>1219</v>
      </c>
      <c r="G281">
        <v>299</v>
      </c>
      <c r="H281" t="s">
        <v>3872</v>
      </c>
      <c r="I281" t="s">
        <v>3873</v>
      </c>
      <c r="J281" s="1">
        <v>42336</v>
      </c>
      <c r="K281" s="1">
        <v>42356</v>
      </c>
      <c r="L281">
        <f t="shared" si="4"/>
        <v>20</v>
      </c>
    </row>
    <row r="282" spans="1:12">
      <c r="A282">
        <v>56249</v>
      </c>
      <c r="B282">
        <v>2015</v>
      </c>
      <c r="C282">
        <v>6160</v>
      </c>
      <c r="D282" t="s">
        <v>142</v>
      </c>
      <c r="E282" t="s">
        <v>143</v>
      </c>
      <c r="F282" t="s">
        <v>144</v>
      </c>
      <c r="G282">
        <v>263</v>
      </c>
      <c r="I282" t="s">
        <v>3961</v>
      </c>
      <c r="J282" s="1">
        <v>42336</v>
      </c>
      <c r="K282" s="1">
        <v>42401</v>
      </c>
      <c r="L282">
        <f t="shared" si="4"/>
        <v>65</v>
      </c>
    </row>
    <row r="283" spans="1:12">
      <c r="A283">
        <v>56300</v>
      </c>
      <c r="B283">
        <v>2015</v>
      </c>
      <c r="C283">
        <v>76387</v>
      </c>
      <c r="D283" t="s">
        <v>760</v>
      </c>
      <c r="E283" t="s">
        <v>761</v>
      </c>
      <c r="F283" t="s">
        <v>762</v>
      </c>
      <c r="G283">
        <v>166</v>
      </c>
      <c r="H283" t="s">
        <v>3889</v>
      </c>
      <c r="I283" t="s">
        <v>3890</v>
      </c>
      <c r="J283" s="1">
        <v>42336</v>
      </c>
      <c r="K283" s="1">
        <v>42551</v>
      </c>
      <c r="L283">
        <f t="shared" si="4"/>
        <v>215</v>
      </c>
    </row>
    <row r="284" spans="1:12">
      <c r="A284">
        <v>56646</v>
      </c>
      <c r="B284">
        <v>2015</v>
      </c>
      <c r="C284">
        <v>56841</v>
      </c>
      <c r="D284" t="s">
        <v>630</v>
      </c>
      <c r="E284" t="s">
        <v>631</v>
      </c>
      <c r="F284" t="s">
        <v>632</v>
      </c>
      <c r="G284">
        <v>101</v>
      </c>
      <c r="H284" t="s">
        <v>3830</v>
      </c>
      <c r="I284" t="s">
        <v>3831</v>
      </c>
      <c r="J284" s="1">
        <v>42337</v>
      </c>
      <c r="K284" s="1">
        <v>42345</v>
      </c>
      <c r="L284">
        <f t="shared" si="4"/>
        <v>8</v>
      </c>
    </row>
    <row r="285" spans="1:12">
      <c r="A285">
        <v>56303</v>
      </c>
      <c r="B285">
        <v>2015</v>
      </c>
      <c r="C285">
        <v>9967</v>
      </c>
      <c r="D285" t="s">
        <v>170</v>
      </c>
      <c r="E285" t="s">
        <v>171</v>
      </c>
      <c r="F285" t="s">
        <v>172</v>
      </c>
      <c r="G285">
        <v>303</v>
      </c>
      <c r="H285" t="s">
        <v>3866</v>
      </c>
      <c r="I285" t="s">
        <v>3867</v>
      </c>
      <c r="J285" s="1">
        <v>42337</v>
      </c>
      <c r="K285" s="1">
        <v>42358</v>
      </c>
      <c r="L285">
        <f t="shared" si="4"/>
        <v>21</v>
      </c>
    </row>
    <row r="286" spans="1:12">
      <c r="A286">
        <v>56246</v>
      </c>
      <c r="B286">
        <v>2015</v>
      </c>
      <c r="C286">
        <v>176140</v>
      </c>
      <c r="D286" t="s">
        <v>1194</v>
      </c>
      <c r="E286" t="s">
        <v>482</v>
      </c>
      <c r="F286" t="s">
        <v>1195</v>
      </c>
      <c r="G286">
        <v>65</v>
      </c>
      <c r="I286" t="s">
        <v>3832</v>
      </c>
      <c r="J286" s="1">
        <v>42338</v>
      </c>
      <c r="K286" s="1">
        <v>42342</v>
      </c>
      <c r="L286">
        <f t="shared" si="4"/>
        <v>4</v>
      </c>
    </row>
    <row r="287" spans="1:12">
      <c r="A287">
        <v>56304</v>
      </c>
      <c r="B287">
        <v>2015</v>
      </c>
      <c r="C287">
        <v>5017</v>
      </c>
      <c r="D287" t="s">
        <v>48</v>
      </c>
      <c r="E287" t="s">
        <v>49</v>
      </c>
      <c r="F287" t="s">
        <v>50</v>
      </c>
      <c r="G287">
        <v>204</v>
      </c>
      <c r="I287" t="s">
        <v>3842</v>
      </c>
      <c r="J287" s="1">
        <v>42338</v>
      </c>
      <c r="K287" s="1">
        <v>42345</v>
      </c>
      <c r="L287">
        <f t="shared" si="4"/>
        <v>7</v>
      </c>
    </row>
    <row r="288" spans="1:12">
      <c r="A288">
        <v>56296</v>
      </c>
      <c r="B288">
        <v>2015</v>
      </c>
      <c r="C288">
        <v>22140</v>
      </c>
      <c r="D288" t="s">
        <v>295</v>
      </c>
      <c r="E288" t="s">
        <v>296</v>
      </c>
      <c r="F288" t="s">
        <v>297</v>
      </c>
      <c r="G288">
        <v>291</v>
      </c>
      <c r="I288" t="s">
        <v>3886</v>
      </c>
      <c r="J288" s="1">
        <v>42338</v>
      </c>
      <c r="K288" s="1">
        <v>42356</v>
      </c>
      <c r="L288">
        <f t="shared" si="4"/>
        <v>18</v>
      </c>
    </row>
    <row r="289" spans="1:12">
      <c r="A289">
        <v>56650</v>
      </c>
      <c r="B289">
        <v>2015</v>
      </c>
      <c r="C289">
        <v>38592</v>
      </c>
      <c r="D289" t="s">
        <v>253</v>
      </c>
      <c r="E289" t="s">
        <v>474</v>
      </c>
      <c r="F289" t="s">
        <v>475</v>
      </c>
      <c r="G289">
        <v>291</v>
      </c>
      <c r="I289" t="s">
        <v>3886</v>
      </c>
      <c r="J289" s="1">
        <v>42339</v>
      </c>
      <c r="K289" s="1">
        <v>42349</v>
      </c>
      <c r="L289">
        <f t="shared" si="4"/>
        <v>10</v>
      </c>
    </row>
    <row r="290" spans="1:12">
      <c r="A290">
        <v>56649</v>
      </c>
      <c r="B290">
        <v>2015</v>
      </c>
      <c r="C290">
        <v>19447</v>
      </c>
      <c r="D290" t="s">
        <v>231</v>
      </c>
      <c r="E290" t="s">
        <v>232</v>
      </c>
      <c r="F290" t="s">
        <v>233</v>
      </c>
      <c r="G290">
        <v>291</v>
      </c>
      <c r="I290" t="s">
        <v>3886</v>
      </c>
      <c r="J290" s="1">
        <v>42339</v>
      </c>
      <c r="K290" s="1">
        <v>42349</v>
      </c>
      <c r="L290">
        <f t="shared" si="4"/>
        <v>10</v>
      </c>
    </row>
    <row r="291" spans="1:12">
      <c r="A291">
        <v>56268</v>
      </c>
      <c r="B291">
        <v>2015</v>
      </c>
      <c r="C291">
        <v>61449</v>
      </c>
      <c r="D291" t="s">
        <v>669</v>
      </c>
      <c r="E291" t="s">
        <v>670</v>
      </c>
      <c r="F291" t="s">
        <v>671</v>
      </c>
      <c r="G291">
        <v>89</v>
      </c>
      <c r="H291" t="s">
        <v>3962</v>
      </c>
      <c r="I291" t="s">
        <v>3963</v>
      </c>
      <c r="J291" s="1">
        <v>42340</v>
      </c>
      <c r="K291" s="1">
        <v>42386</v>
      </c>
      <c r="L291">
        <f t="shared" si="4"/>
        <v>46</v>
      </c>
    </row>
    <row r="292" spans="1:12">
      <c r="A292">
        <v>56308</v>
      </c>
      <c r="B292">
        <v>2015</v>
      </c>
      <c r="C292">
        <v>45565</v>
      </c>
      <c r="D292" t="s">
        <v>553</v>
      </c>
      <c r="E292" t="s">
        <v>118</v>
      </c>
      <c r="F292" t="s">
        <v>554</v>
      </c>
      <c r="G292">
        <v>13</v>
      </c>
      <c r="H292" t="s">
        <v>3843</v>
      </c>
      <c r="I292" t="s">
        <v>3844</v>
      </c>
      <c r="J292" s="1">
        <v>42341</v>
      </c>
      <c r="K292" s="1">
        <v>42352</v>
      </c>
      <c r="L292">
        <f t="shared" si="4"/>
        <v>11</v>
      </c>
    </row>
    <row r="293" spans="1:12">
      <c r="A293">
        <v>56635</v>
      </c>
      <c r="B293">
        <v>2015</v>
      </c>
      <c r="C293">
        <v>62415</v>
      </c>
      <c r="D293" t="s">
        <v>680</v>
      </c>
      <c r="E293" t="s">
        <v>235</v>
      </c>
      <c r="F293" t="s">
        <v>681</v>
      </c>
      <c r="G293">
        <v>101</v>
      </c>
      <c r="H293" t="s">
        <v>3830</v>
      </c>
      <c r="I293" t="s">
        <v>3831</v>
      </c>
      <c r="J293" s="1">
        <v>42343</v>
      </c>
      <c r="K293" s="1">
        <v>42345</v>
      </c>
      <c r="L293">
        <f t="shared" si="4"/>
        <v>2</v>
      </c>
    </row>
    <row r="294" spans="1:12">
      <c r="A294">
        <v>56630</v>
      </c>
      <c r="B294">
        <v>2015</v>
      </c>
      <c r="C294">
        <v>105892</v>
      </c>
      <c r="D294" t="s">
        <v>897</v>
      </c>
      <c r="E294" t="s">
        <v>354</v>
      </c>
      <c r="F294" t="s">
        <v>898</v>
      </c>
      <c r="G294">
        <v>303</v>
      </c>
      <c r="H294" t="s">
        <v>3866</v>
      </c>
      <c r="I294" t="s">
        <v>3867</v>
      </c>
      <c r="J294" s="1">
        <v>42343</v>
      </c>
      <c r="K294" s="1">
        <v>42349</v>
      </c>
      <c r="L294">
        <f t="shared" si="4"/>
        <v>6</v>
      </c>
    </row>
    <row r="295" spans="1:12">
      <c r="A295">
        <v>56526</v>
      </c>
      <c r="B295">
        <v>2015</v>
      </c>
      <c r="C295">
        <v>5285</v>
      </c>
      <c r="D295" t="s">
        <v>55</v>
      </c>
      <c r="E295" t="s">
        <v>56</v>
      </c>
      <c r="F295" t="s">
        <v>57</v>
      </c>
      <c r="G295">
        <v>47</v>
      </c>
      <c r="H295" t="s">
        <v>3853</v>
      </c>
      <c r="I295" t="s">
        <v>3854</v>
      </c>
      <c r="J295" s="1">
        <v>42343</v>
      </c>
      <c r="K295" s="1">
        <v>42351</v>
      </c>
      <c r="L295">
        <f t="shared" si="4"/>
        <v>8</v>
      </c>
    </row>
    <row r="296" spans="1:12">
      <c r="A296">
        <v>56629</v>
      </c>
      <c r="B296">
        <v>2015</v>
      </c>
      <c r="C296">
        <v>230611</v>
      </c>
      <c r="D296" t="s">
        <v>1279</v>
      </c>
      <c r="E296" t="s">
        <v>83</v>
      </c>
      <c r="F296" t="s">
        <v>1280</v>
      </c>
      <c r="G296">
        <v>101</v>
      </c>
      <c r="H296" t="s">
        <v>3830</v>
      </c>
      <c r="I296" t="s">
        <v>3831</v>
      </c>
      <c r="J296" s="1">
        <v>42343</v>
      </c>
      <c r="K296" s="1">
        <v>42356</v>
      </c>
      <c r="L296">
        <f t="shared" si="4"/>
        <v>13</v>
      </c>
    </row>
    <row r="297" spans="1:12">
      <c r="A297">
        <v>56643</v>
      </c>
      <c r="B297">
        <v>2015</v>
      </c>
      <c r="C297">
        <v>57643</v>
      </c>
      <c r="D297" t="s">
        <v>649</v>
      </c>
      <c r="E297" t="s">
        <v>650</v>
      </c>
      <c r="F297" t="s">
        <v>651</v>
      </c>
      <c r="G297">
        <v>101</v>
      </c>
      <c r="H297" t="s">
        <v>3830</v>
      </c>
      <c r="I297" t="s">
        <v>3831</v>
      </c>
      <c r="J297" s="1">
        <v>42343</v>
      </c>
      <c r="K297" s="1">
        <v>42358</v>
      </c>
      <c r="L297">
        <f t="shared" si="4"/>
        <v>15</v>
      </c>
    </row>
    <row r="298" spans="1:12">
      <c r="A298">
        <v>56448</v>
      </c>
      <c r="B298">
        <v>2015</v>
      </c>
      <c r="C298">
        <v>24977</v>
      </c>
      <c r="D298" t="s">
        <v>336</v>
      </c>
      <c r="E298" t="s">
        <v>337</v>
      </c>
      <c r="F298" t="s">
        <v>338</v>
      </c>
      <c r="G298">
        <v>291</v>
      </c>
      <c r="I298" t="s">
        <v>3886</v>
      </c>
      <c r="J298" s="1">
        <v>42343</v>
      </c>
      <c r="K298" s="1">
        <v>42366</v>
      </c>
      <c r="L298">
        <f t="shared" si="4"/>
        <v>23</v>
      </c>
    </row>
    <row r="299" spans="1:12">
      <c r="A299">
        <v>56632</v>
      </c>
      <c r="B299">
        <v>2015</v>
      </c>
      <c r="C299">
        <v>259953</v>
      </c>
      <c r="D299" t="s">
        <v>1328</v>
      </c>
      <c r="E299" t="s">
        <v>1329</v>
      </c>
      <c r="F299" t="s">
        <v>1330</v>
      </c>
      <c r="G299">
        <v>65</v>
      </c>
      <c r="I299" t="s">
        <v>3832</v>
      </c>
      <c r="J299" s="1">
        <v>42343</v>
      </c>
      <c r="K299" s="1">
        <v>42371</v>
      </c>
      <c r="L299">
        <f t="shared" si="4"/>
        <v>28</v>
      </c>
    </row>
    <row r="300" spans="1:12">
      <c r="A300">
        <v>56642</v>
      </c>
      <c r="B300">
        <v>2015</v>
      </c>
      <c r="C300">
        <v>7093</v>
      </c>
      <c r="D300" t="s">
        <v>151</v>
      </c>
      <c r="E300" t="s">
        <v>108</v>
      </c>
      <c r="F300" t="s">
        <v>152</v>
      </c>
      <c r="G300">
        <v>101</v>
      </c>
      <c r="H300" t="s">
        <v>3830</v>
      </c>
      <c r="I300" t="s">
        <v>3831</v>
      </c>
      <c r="J300" s="1">
        <v>42343</v>
      </c>
      <c r="K300" s="1">
        <v>42375</v>
      </c>
      <c r="L300">
        <f t="shared" si="4"/>
        <v>32</v>
      </c>
    </row>
    <row r="301" spans="1:12">
      <c r="A301">
        <v>56633</v>
      </c>
      <c r="B301">
        <v>2015</v>
      </c>
      <c r="C301">
        <v>199633</v>
      </c>
      <c r="D301" t="s">
        <v>1240</v>
      </c>
      <c r="E301" t="s">
        <v>1241</v>
      </c>
      <c r="F301" t="s">
        <v>1242</v>
      </c>
      <c r="G301">
        <v>290</v>
      </c>
      <c r="I301" t="s">
        <v>3887</v>
      </c>
      <c r="J301" s="1">
        <v>42344</v>
      </c>
      <c r="K301" s="1">
        <v>42356</v>
      </c>
      <c r="L301">
        <f t="shared" si="4"/>
        <v>12</v>
      </c>
    </row>
    <row r="302" spans="1:12">
      <c r="A302">
        <v>56785</v>
      </c>
      <c r="B302">
        <v>2015</v>
      </c>
      <c r="C302">
        <v>63531</v>
      </c>
      <c r="D302" t="s">
        <v>690</v>
      </c>
      <c r="E302" t="s">
        <v>691</v>
      </c>
      <c r="F302" t="s">
        <v>692</v>
      </c>
      <c r="G302">
        <v>47</v>
      </c>
      <c r="H302" t="s">
        <v>3853</v>
      </c>
      <c r="I302" t="s">
        <v>3854</v>
      </c>
      <c r="J302" s="1">
        <v>42344</v>
      </c>
      <c r="K302" s="1">
        <v>42356</v>
      </c>
      <c r="L302">
        <f t="shared" si="4"/>
        <v>12</v>
      </c>
    </row>
    <row r="303" spans="1:12">
      <c r="A303">
        <v>56627</v>
      </c>
      <c r="B303">
        <v>2015</v>
      </c>
      <c r="C303">
        <v>111227</v>
      </c>
      <c r="D303" t="s">
        <v>919</v>
      </c>
      <c r="E303" t="s">
        <v>158</v>
      </c>
      <c r="F303" t="s">
        <v>920</v>
      </c>
      <c r="G303">
        <v>272</v>
      </c>
      <c r="I303" t="s">
        <v>3888</v>
      </c>
      <c r="J303" s="1">
        <v>42344</v>
      </c>
      <c r="K303" s="1">
        <v>42375</v>
      </c>
      <c r="L303">
        <f t="shared" si="4"/>
        <v>31</v>
      </c>
    </row>
    <row r="304" spans="1:12">
      <c r="A304">
        <v>56527</v>
      </c>
      <c r="B304">
        <v>2015</v>
      </c>
      <c r="C304">
        <v>170934</v>
      </c>
      <c r="D304" t="s">
        <v>1187</v>
      </c>
      <c r="E304" t="s">
        <v>435</v>
      </c>
      <c r="F304" t="s">
        <v>1188</v>
      </c>
      <c r="G304">
        <v>271</v>
      </c>
      <c r="I304" t="s">
        <v>3893</v>
      </c>
      <c r="J304" s="1">
        <v>42344</v>
      </c>
      <c r="K304" s="1">
        <v>42402</v>
      </c>
      <c r="L304">
        <f t="shared" si="4"/>
        <v>58</v>
      </c>
    </row>
    <row r="305" spans="1:12">
      <c r="A305">
        <v>56525</v>
      </c>
      <c r="B305">
        <v>2015</v>
      </c>
      <c r="C305">
        <v>34572</v>
      </c>
      <c r="D305" t="s">
        <v>434</v>
      </c>
      <c r="E305" t="s">
        <v>435</v>
      </c>
      <c r="F305" t="s">
        <v>436</v>
      </c>
      <c r="G305">
        <v>366</v>
      </c>
      <c r="H305" t="s">
        <v>3937</v>
      </c>
      <c r="I305" t="s">
        <v>3938</v>
      </c>
      <c r="J305" s="1">
        <v>42345</v>
      </c>
      <c r="K305" s="1">
        <v>42348</v>
      </c>
      <c r="L305">
        <f t="shared" si="4"/>
        <v>3</v>
      </c>
    </row>
    <row r="306" spans="1:12">
      <c r="A306">
        <v>56412</v>
      </c>
      <c r="B306">
        <v>2015</v>
      </c>
      <c r="C306">
        <v>33481</v>
      </c>
      <c r="D306" t="s">
        <v>1407</v>
      </c>
      <c r="E306" t="s">
        <v>1408</v>
      </c>
      <c r="F306" t="s">
        <v>1409</v>
      </c>
      <c r="G306">
        <v>58</v>
      </c>
      <c r="H306" t="s">
        <v>3833</v>
      </c>
      <c r="I306" t="s">
        <v>3834</v>
      </c>
      <c r="J306" s="1">
        <v>42345</v>
      </c>
      <c r="K306" s="1">
        <v>42357</v>
      </c>
      <c r="L306">
        <f t="shared" si="4"/>
        <v>12</v>
      </c>
    </row>
    <row r="307" spans="1:12">
      <c r="A307">
        <v>56631</v>
      </c>
      <c r="B307">
        <v>2015</v>
      </c>
      <c r="C307">
        <v>56912</v>
      </c>
      <c r="D307" t="s">
        <v>636</v>
      </c>
      <c r="E307" t="s">
        <v>637</v>
      </c>
      <c r="F307" t="s">
        <v>638</v>
      </c>
      <c r="G307">
        <v>58</v>
      </c>
      <c r="H307" t="s">
        <v>3833</v>
      </c>
      <c r="I307" t="s">
        <v>3834</v>
      </c>
      <c r="J307" s="1">
        <v>42345</v>
      </c>
      <c r="K307" s="1">
        <v>42386</v>
      </c>
      <c r="L307">
        <f t="shared" si="4"/>
        <v>41</v>
      </c>
    </row>
    <row r="308" spans="1:12">
      <c r="A308">
        <v>56510</v>
      </c>
      <c r="B308">
        <v>2015</v>
      </c>
      <c r="C308">
        <v>159026</v>
      </c>
      <c r="D308" t="s">
        <v>1113</v>
      </c>
      <c r="E308" t="s">
        <v>756</v>
      </c>
      <c r="F308" t="s">
        <v>1114</v>
      </c>
      <c r="G308">
        <v>47</v>
      </c>
      <c r="H308" t="s">
        <v>3853</v>
      </c>
      <c r="I308" t="s">
        <v>3854</v>
      </c>
      <c r="J308" s="1">
        <v>42345</v>
      </c>
      <c r="K308" s="1">
        <v>42410</v>
      </c>
      <c r="L308">
        <f t="shared" si="4"/>
        <v>65</v>
      </c>
    </row>
    <row r="309" spans="1:12">
      <c r="A309">
        <v>56628</v>
      </c>
      <c r="B309">
        <v>2015</v>
      </c>
      <c r="C309">
        <v>84835</v>
      </c>
      <c r="D309" t="s">
        <v>796</v>
      </c>
      <c r="E309" t="s">
        <v>678</v>
      </c>
      <c r="F309" t="s">
        <v>797</v>
      </c>
      <c r="G309">
        <v>42</v>
      </c>
      <c r="I309" t="s">
        <v>3885</v>
      </c>
      <c r="J309" s="1">
        <v>42346</v>
      </c>
      <c r="K309" s="1">
        <v>42372</v>
      </c>
      <c r="L309">
        <f t="shared" si="4"/>
        <v>26</v>
      </c>
    </row>
    <row r="310" spans="1:12">
      <c r="A310">
        <v>56645</v>
      </c>
      <c r="B310">
        <v>2015</v>
      </c>
      <c r="C310">
        <v>108484</v>
      </c>
      <c r="D310" t="s">
        <v>902</v>
      </c>
      <c r="E310" t="s">
        <v>903</v>
      </c>
      <c r="F310" t="s">
        <v>904</v>
      </c>
      <c r="G310">
        <v>48</v>
      </c>
      <c r="H310" t="s">
        <v>3915</v>
      </c>
      <c r="I310" t="s">
        <v>3916</v>
      </c>
      <c r="J310" s="1">
        <v>42347</v>
      </c>
      <c r="K310" s="1">
        <v>42350</v>
      </c>
      <c r="L310">
        <f t="shared" si="4"/>
        <v>3</v>
      </c>
    </row>
    <row r="311" spans="1:12">
      <c r="A311">
        <v>56634</v>
      </c>
      <c r="B311">
        <v>2015</v>
      </c>
      <c r="C311">
        <v>124560</v>
      </c>
      <c r="D311" t="s">
        <v>977</v>
      </c>
      <c r="E311" t="s">
        <v>978</v>
      </c>
      <c r="F311" t="s">
        <v>979</v>
      </c>
      <c r="G311">
        <v>101</v>
      </c>
      <c r="H311" t="s">
        <v>3830</v>
      </c>
      <c r="I311" t="s">
        <v>3831</v>
      </c>
      <c r="J311" s="1">
        <v>42347</v>
      </c>
      <c r="K311" s="1">
        <v>42356</v>
      </c>
      <c r="L311">
        <f t="shared" si="4"/>
        <v>9</v>
      </c>
    </row>
    <row r="312" spans="1:12">
      <c r="A312">
        <v>56647</v>
      </c>
      <c r="B312">
        <v>2015</v>
      </c>
      <c r="C312">
        <v>56841</v>
      </c>
      <c r="D312" t="s">
        <v>630</v>
      </c>
      <c r="E312" t="s">
        <v>631</v>
      </c>
      <c r="F312" t="s">
        <v>632</v>
      </c>
      <c r="G312">
        <v>117</v>
      </c>
      <c r="H312" t="s">
        <v>3896</v>
      </c>
      <c r="I312" t="s">
        <v>3897</v>
      </c>
      <c r="J312" s="1">
        <v>42347</v>
      </c>
      <c r="K312" s="1">
        <v>42391</v>
      </c>
      <c r="L312">
        <f t="shared" si="4"/>
        <v>44</v>
      </c>
    </row>
    <row r="313" spans="1:12">
      <c r="A313">
        <v>56651</v>
      </c>
      <c r="B313">
        <v>2015</v>
      </c>
      <c r="C313">
        <v>60599</v>
      </c>
      <c r="D313" t="s">
        <v>657</v>
      </c>
      <c r="E313" t="s">
        <v>658</v>
      </c>
      <c r="F313" t="s">
        <v>659</v>
      </c>
      <c r="G313">
        <v>58</v>
      </c>
      <c r="H313" t="s">
        <v>3833</v>
      </c>
      <c r="I313" t="s">
        <v>3834</v>
      </c>
      <c r="J313" s="1">
        <v>42348</v>
      </c>
      <c r="K313" s="1">
        <v>42356</v>
      </c>
      <c r="L313">
        <f t="shared" si="4"/>
        <v>8</v>
      </c>
    </row>
    <row r="314" spans="1:12">
      <c r="A314">
        <v>98052</v>
      </c>
      <c r="B314">
        <v>2015</v>
      </c>
      <c r="C314">
        <v>287836</v>
      </c>
      <c r="D314" t="s">
        <v>1523</v>
      </c>
      <c r="E314" t="s">
        <v>129</v>
      </c>
      <c r="F314" t="s">
        <v>1524</v>
      </c>
      <c r="G314">
        <v>101</v>
      </c>
      <c r="H314" t="s">
        <v>3830</v>
      </c>
      <c r="I314" t="s">
        <v>3831</v>
      </c>
      <c r="J314" s="1">
        <v>42348</v>
      </c>
      <c r="K314" s="1">
        <v>42358</v>
      </c>
      <c r="L314">
        <f t="shared" si="4"/>
        <v>10</v>
      </c>
    </row>
    <row r="315" spans="1:12">
      <c r="A315">
        <v>56636</v>
      </c>
      <c r="B315">
        <v>2015</v>
      </c>
      <c r="C315">
        <v>54984</v>
      </c>
      <c r="D315" t="s">
        <v>602</v>
      </c>
      <c r="E315" t="s">
        <v>357</v>
      </c>
      <c r="F315" t="s">
        <v>603</v>
      </c>
      <c r="G315">
        <v>275</v>
      </c>
      <c r="I315" t="s">
        <v>3898</v>
      </c>
      <c r="J315" s="1">
        <v>42348</v>
      </c>
      <c r="K315" s="1">
        <v>42369</v>
      </c>
      <c r="L315">
        <f t="shared" si="4"/>
        <v>21</v>
      </c>
    </row>
    <row r="316" spans="1:12">
      <c r="A316">
        <v>56818</v>
      </c>
      <c r="B316">
        <v>2015</v>
      </c>
      <c r="C316">
        <v>44327</v>
      </c>
      <c r="D316" t="s">
        <v>541</v>
      </c>
      <c r="E316" t="s">
        <v>158</v>
      </c>
      <c r="F316" t="s">
        <v>542</v>
      </c>
      <c r="G316">
        <v>101</v>
      </c>
      <c r="H316" t="s">
        <v>3830</v>
      </c>
      <c r="I316" t="s">
        <v>3831</v>
      </c>
      <c r="J316" s="1">
        <v>42349</v>
      </c>
      <c r="K316" s="1">
        <v>42363</v>
      </c>
      <c r="L316">
        <f t="shared" si="4"/>
        <v>14</v>
      </c>
    </row>
    <row r="317" spans="1:12">
      <c r="A317">
        <v>56802</v>
      </c>
      <c r="B317">
        <v>2015</v>
      </c>
      <c r="C317">
        <v>19694</v>
      </c>
      <c r="D317" t="s">
        <v>241</v>
      </c>
      <c r="E317" t="s">
        <v>242</v>
      </c>
      <c r="F317" t="s">
        <v>243</v>
      </c>
      <c r="G317">
        <v>213</v>
      </c>
      <c r="I317" t="s">
        <v>3899</v>
      </c>
      <c r="J317" s="1">
        <v>42350</v>
      </c>
      <c r="K317" s="1">
        <v>42366</v>
      </c>
      <c r="L317">
        <f t="shared" si="4"/>
        <v>16</v>
      </c>
    </row>
    <row r="318" spans="1:12">
      <c r="A318">
        <v>56892</v>
      </c>
      <c r="B318">
        <v>2015</v>
      </c>
      <c r="C318">
        <v>238752</v>
      </c>
      <c r="D318" t="s">
        <v>1283</v>
      </c>
      <c r="E318" t="s">
        <v>62</v>
      </c>
      <c r="F318" t="s">
        <v>1284</v>
      </c>
      <c r="G318">
        <v>47</v>
      </c>
      <c r="H318" t="s">
        <v>3853</v>
      </c>
      <c r="I318" t="s">
        <v>3854</v>
      </c>
      <c r="J318" s="1">
        <v>42351</v>
      </c>
      <c r="K318" s="1">
        <v>42358</v>
      </c>
      <c r="L318">
        <f t="shared" si="4"/>
        <v>7</v>
      </c>
    </row>
    <row r="319" spans="1:12">
      <c r="A319">
        <v>57640</v>
      </c>
      <c r="B319">
        <v>2015</v>
      </c>
      <c r="C319">
        <v>17735</v>
      </c>
      <c r="D319" t="s">
        <v>219</v>
      </c>
      <c r="E319" t="s">
        <v>220</v>
      </c>
      <c r="F319" t="s">
        <v>221</v>
      </c>
      <c r="G319">
        <v>101</v>
      </c>
      <c r="H319" t="s">
        <v>3830</v>
      </c>
      <c r="I319" t="s">
        <v>3831</v>
      </c>
      <c r="J319" s="1">
        <v>42351</v>
      </c>
      <c r="K319" s="1">
        <v>42401</v>
      </c>
      <c r="L319">
        <f t="shared" si="4"/>
        <v>50</v>
      </c>
    </row>
    <row r="320" spans="1:12">
      <c r="A320">
        <v>56865</v>
      </c>
      <c r="B320">
        <v>2015</v>
      </c>
      <c r="C320">
        <v>29316</v>
      </c>
      <c r="D320" t="s">
        <v>379</v>
      </c>
      <c r="E320" t="s">
        <v>380</v>
      </c>
      <c r="F320" t="s">
        <v>381</v>
      </c>
      <c r="G320">
        <v>303</v>
      </c>
      <c r="H320" t="s">
        <v>3866</v>
      </c>
      <c r="I320" t="s">
        <v>3867</v>
      </c>
      <c r="J320" s="1">
        <v>42352</v>
      </c>
      <c r="K320" s="1">
        <v>42008</v>
      </c>
      <c r="L320">
        <f t="shared" si="4"/>
        <v>-344</v>
      </c>
    </row>
    <row r="321" spans="1:12">
      <c r="A321">
        <v>57025</v>
      </c>
      <c r="B321">
        <v>2015</v>
      </c>
      <c r="C321">
        <v>37418</v>
      </c>
      <c r="D321" t="s">
        <v>458</v>
      </c>
      <c r="E321" t="s">
        <v>459</v>
      </c>
      <c r="F321" t="s">
        <v>459</v>
      </c>
      <c r="G321">
        <v>42</v>
      </c>
      <c r="I321" t="s">
        <v>3885</v>
      </c>
      <c r="J321" s="1">
        <v>42352</v>
      </c>
      <c r="K321" s="1">
        <v>42369</v>
      </c>
      <c r="L321">
        <f t="shared" si="4"/>
        <v>17</v>
      </c>
    </row>
    <row r="322" spans="1:12">
      <c r="A322">
        <v>56976</v>
      </c>
      <c r="B322">
        <v>2015</v>
      </c>
      <c r="C322">
        <v>167895</v>
      </c>
      <c r="D322" t="s">
        <v>1169</v>
      </c>
      <c r="E322" t="s">
        <v>118</v>
      </c>
      <c r="F322" t="s">
        <v>1170</v>
      </c>
      <c r="G322">
        <v>291</v>
      </c>
      <c r="I322" t="s">
        <v>3886</v>
      </c>
      <c r="J322" s="1">
        <v>42352</v>
      </c>
      <c r="K322" s="1">
        <v>42390</v>
      </c>
      <c r="L322">
        <f t="shared" si="4"/>
        <v>38</v>
      </c>
    </row>
    <row r="323" spans="1:12">
      <c r="A323">
        <v>56894</v>
      </c>
      <c r="B323">
        <v>2015</v>
      </c>
      <c r="C323">
        <v>30782</v>
      </c>
      <c r="D323" t="s">
        <v>395</v>
      </c>
      <c r="E323" t="s">
        <v>396</v>
      </c>
      <c r="F323" t="s">
        <v>397</v>
      </c>
      <c r="G323">
        <v>299</v>
      </c>
      <c r="H323" t="s">
        <v>3872</v>
      </c>
      <c r="I323" t="s">
        <v>3873</v>
      </c>
      <c r="J323" s="1">
        <v>42352</v>
      </c>
      <c r="K323" s="1">
        <v>42398</v>
      </c>
      <c r="L323">
        <f t="shared" ref="L323:L386" si="5">_xlfn.DAYS(K323,J323)</f>
        <v>46</v>
      </c>
    </row>
    <row r="324" spans="1:12">
      <c r="A324">
        <v>56893</v>
      </c>
      <c r="B324">
        <v>2015</v>
      </c>
      <c r="C324">
        <v>22318</v>
      </c>
      <c r="D324" t="s">
        <v>313</v>
      </c>
      <c r="E324" t="s">
        <v>272</v>
      </c>
      <c r="F324" t="s">
        <v>314</v>
      </c>
      <c r="G324">
        <v>299</v>
      </c>
      <c r="H324" t="s">
        <v>3872</v>
      </c>
      <c r="I324" t="s">
        <v>3873</v>
      </c>
      <c r="J324" s="1">
        <v>42352</v>
      </c>
      <c r="K324" s="1">
        <v>42398</v>
      </c>
      <c r="L324">
        <f t="shared" si="5"/>
        <v>46</v>
      </c>
    </row>
    <row r="325" spans="1:12">
      <c r="A325">
        <v>56849</v>
      </c>
      <c r="B325">
        <v>2015</v>
      </c>
      <c r="C325">
        <v>5486</v>
      </c>
      <c r="D325" t="s">
        <v>62</v>
      </c>
      <c r="E325" t="s">
        <v>63</v>
      </c>
      <c r="F325" t="s">
        <v>64</v>
      </c>
      <c r="G325">
        <v>360</v>
      </c>
      <c r="I325" t="s">
        <v>3935</v>
      </c>
      <c r="J325" s="1">
        <v>42353</v>
      </c>
      <c r="K325" s="1">
        <v>42357</v>
      </c>
      <c r="L325">
        <f t="shared" si="5"/>
        <v>4</v>
      </c>
    </row>
    <row r="326" spans="1:12">
      <c r="A326">
        <v>57028</v>
      </c>
      <c r="B326">
        <v>2015</v>
      </c>
      <c r="C326">
        <v>38592</v>
      </c>
      <c r="D326" t="s">
        <v>253</v>
      </c>
      <c r="E326" t="s">
        <v>474</v>
      </c>
      <c r="F326" t="s">
        <v>475</v>
      </c>
      <c r="G326">
        <v>300</v>
      </c>
      <c r="H326" t="s">
        <v>3964</v>
      </c>
      <c r="I326" t="s">
        <v>3965</v>
      </c>
      <c r="J326" s="1">
        <v>42353</v>
      </c>
      <c r="K326" s="1">
        <v>42373</v>
      </c>
      <c r="L326">
        <f t="shared" si="5"/>
        <v>20</v>
      </c>
    </row>
    <row r="327" spans="1:12">
      <c r="A327">
        <v>57027</v>
      </c>
      <c r="B327">
        <v>2015</v>
      </c>
      <c r="C327">
        <v>146743</v>
      </c>
      <c r="D327" t="s">
        <v>1085</v>
      </c>
      <c r="E327" t="s">
        <v>118</v>
      </c>
      <c r="F327" t="s">
        <v>1086</v>
      </c>
      <c r="G327">
        <v>101</v>
      </c>
      <c r="H327" t="s">
        <v>3830</v>
      </c>
      <c r="I327" t="s">
        <v>3831</v>
      </c>
      <c r="J327" s="1">
        <v>42353</v>
      </c>
      <c r="K327" s="1">
        <v>42373</v>
      </c>
      <c r="L327">
        <f t="shared" si="5"/>
        <v>20</v>
      </c>
    </row>
    <row r="328" spans="1:12">
      <c r="A328">
        <v>57023</v>
      </c>
      <c r="B328">
        <v>2015</v>
      </c>
      <c r="C328">
        <v>3417</v>
      </c>
      <c r="D328" t="s">
        <v>30</v>
      </c>
      <c r="E328" t="s">
        <v>31</v>
      </c>
      <c r="F328" t="s">
        <v>32</v>
      </c>
      <c r="G328">
        <v>284</v>
      </c>
      <c r="I328" t="s">
        <v>3944</v>
      </c>
      <c r="J328" s="1">
        <v>42354</v>
      </c>
      <c r="K328" s="1">
        <v>42372</v>
      </c>
      <c r="L328">
        <f t="shared" si="5"/>
        <v>18</v>
      </c>
    </row>
    <row r="329" spans="1:12">
      <c r="A329">
        <v>57022</v>
      </c>
      <c r="B329">
        <v>2015</v>
      </c>
      <c r="C329">
        <v>23284</v>
      </c>
      <c r="D329" t="s">
        <v>325</v>
      </c>
      <c r="E329" t="s">
        <v>326</v>
      </c>
      <c r="F329" t="s">
        <v>327</v>
      </c>
      <c r="G329">
        <v>101</v>
      </c>
      <c r="H329" t="s">
        <v>3830</v>
      </c>
      <c r="I329" t="s">
        <v>3831</v>
      </c>
      <c r="J329" s="1">
        <v>42355</v>
      </c>
      <c r="K329" s="1">
        <v>42361</v>
      </c>
      <c r="L329">
        <f t="shared" si="5"/>
        <v>6</v>
      </c>
    </row>
    <row r="330" spans="1:12">
      <c r="A330">
        <v>56947</v>
      </c>
      <c r="B330">
        <v>2015</v>
      </c>
      <c r="C330">
        <v>189410</v>
      </c>
      <c r="D330" t="s">
        <v>1556</v>
      </c>
      <c r="E330" t="s">
        <v>482</v>
      </c>
      <c r="F330" t="s">
        <v>1557</v>
      </c>
      <c r="G330">
        <v>309</v>
      </c>
      <c r="I330" t="s">
        <v>3966</v>
      </c>
      <c r="J330" s="1">
        <v>42355</v>
      </c>
      <c r="K330" s="1">
        <v>42373</v>
      </c>
      <c r="L330">
        <f t="shared" si="5"/>
        <v>18</v>
      </c>
    </row>
    <row r="331" spans="1:12">
      <c r="A331">
        <v>57138</v>
      </c>
      <c r="B331">
        <v>2015</v>
      </c>
      <c r="C331">
        <v>19636</v>
      </c>
      <c r="D331" t="s">
        <v>234</v>
      </c>
      <c r="E331" t="s">
        <v>235</v>
      </c>
      <c r="F331" t="s">
        <v>236</v>
      </c>
      <c r="G331">
        <v>303</v>
      </c>
      <c r="H331" t="s">
        <v>3866</v>
      </c>
      <c r="I331" t="s">
        <v>3867</v>
      </c>
      <c r="J331" s="1">
        <v>42355</v>
      </c>
      <c r="K331" s="1">
        <v>42377</v>
      </c>
      <c r="L331">
        <f t="shared" si="5"/>
        <v>22</v>
      </c>
    </row>
    <row r="332" spans="1:12">
      <c r="A332">
        <v>57031</v>
      </c>
      <c r="B332">
        <v>2015</v>
      </c>
      <c r="C332">
        <v>34239</v>
      </c>
      <c r="D332" t="s">
        <v>422</v>
      </c>
      <c r="E332" t="s">
        <v>423</v>
      </c>
      <c r="F332" t="s">
        <v>424</v>
      </c>
      <c r="G332">
        <v>195</v>
      </c>
      <c r="H332" t="s">
        <v>3910</v>
      </c>
      <c r="I332" t="s">
        <v>3911</v>
      </c>
      <c r="J332" s="1">
        <v>42355</v>
      </c>
      <c r="K332" s="1">
        <v>42391</v>
      </c>
      <c r="L332">
        <f t="shared" si="5"/>
        <v>36</v>
      </c>
    </row>
    <row r="333" spans="1:12">
      <c r="A333">
        <v>57030</v>
      </c>
      <c r="B333">
        <v>2015</v>
      </c>
      <c r="C333">
        <v>149946</v>
      </c>
      <c r="D333" t="s">
        <v>1100</v>
      </c>
      <c r="E333" t="s">
        <v>1101</v>
      </c>
      <c r="F333" t="s">
        <v>1101</v>
      </c>
      <c r="G333">
        <v>101</v>
      </c>
      <c r="H333" t="s">
        <v>3830</v>
      </c>
      <c r="I333" t="s">
        <v>3831</v>
      </c>
      <c r="J333" s="1">
        <v>42356</v>
      </c>
      <c r="K333" s="1">
        <v>42359</v>
      </c>
      <c r="L333">
        <f t="shared" si="5"/>
        <v>3</v>
      </c>
    </row>
    <row r="334" spans="1:12">
      <c r="A334">
        <v>57020</v>
      </c>
      <c r="B334">
        <v>2015</v>
      </c>
      <c r="C334">
        <v>10</v>
      </c>
      <c r="D334" t="s">
        <v>20</v>
      </c>
      <c r="E334" t="s">
        <v>21</v>
      </c>
      <c r="F334" t="s">
        <v>22</v>
      </c>
      <c r="G334">
        <v>42</v>
      </c>
      <c r="I334" t="s">
        <v>3885</v>
      </c>
      <c r="J334" s="1">
        <v>42356</v>
      </c>
      <c r="K334" s="1">
        <v>42369</v>
      </c>
      <c r="L334">
        <f t="shared" si="5"/>
        <v>13</v>
      </c>
    </row>
    <row r="335" spans="1:12">
      <c r="A335">
        <v>57026</v>
      </c>
      <c r="B335">
        <v>2015</v>
      </c>
      <c r="C335">
        <v>162569</v>
      </c>
      <c r="D335" t="s">
        <v>1127</v>
      </c>
      <c r="E335" t="s">
        <v>1128</v>
      </c>
      <c r="F335" t="s">
        <v>1129</v>
      </c>
      <c r="G335">
        <v>101</v>
      </c>
      <c r="H335" t="s">
        <v>3830</v>
      </c>
      <c r="I335" t="s">
        <v>3831</v>
      </c>
      <c r="J335" s="1">
        <v>42356</v>
      </c>
      <c r="K335" s="1">
        <v>42374</v>
      </c>
      <c r="L335">
        <f t="shared" si="5"/>
        <v>18</v>
      </c>
    </row>
    <row r="336" spans="1:12">
      <c r="A336">
        <v>57024</v>
      </c>
      <c r="B336">
        <v>2015</v>
      </c>
      <c r="C336">
        <v>77003</v>
      </c>
      <c r="D336" t="s">
        <v>428</v>
      </c>
      <c r="E336" t="s">
        <v>763</v>
      </c>
      <c r="F336" t="s">
        <v>764</v>
      </c>
      <c r="G336">
        <v>302</v>
      </c>
      <c r="H336" t="s">
        <v>3882</v>
      </c>
      <c r="I336" t="s">
        <v>3883</v>
      </c>
      <c r="J336" s="1">
        <v>42356</v>
      </c>
      <c r="K336" s="1">
        <v>42387</v>
      </c>
      <c r="L336">
        <f t="shared" si="5"/>
        <v>31</v>
      </c>
    </row>
    <row r="337" spans="1:12">
      <c r="A337">
        <v>57029</v>
      </c>
      <c r="B337">
        <v>2015</v>
      </c>
      <c r="C337">
        <v>199976</v>
      </c>
      <c r="D337" t="s">
        <v>1245</v>
      </c>
      <c r="E337" t="s">
        <v>75</v>
      </c>
      <c r="F337" t="s">
        <v>1246</v>
      </c>
      <c r="G337">
        <v>101</v>
      </c>
      <c r="H337" t="s">
        <v>3830</v>
      </c>
      <c r="I337" t="s">
        <v>3831</v>
      </c>
      <c r="J337" s="1">
        <v>42358</v>
      </c>
      <c r="K337" s="1">
        <v>42362</v>
      </c>
      <c r="L337">
        <f t="shared" si="5"/>
        <v>4</v>
      </c>
    </row>
    <row r="338" spans="1:12">
      <c r="A338">
        <v>57362</v>
      </c>
      <c r="B338">
        <v>2015</v>
      </c>
      <c r="C338">
        <v>110928</v>
      </c>
      <c r="D338" t="s">
        <v>915</v>
      </c>
      <c r="E338" t="s">
        <v>418</v>
      </c>
      <c r="F338" t="s">
        <v>916</v>
      </c>
      <c r="G338">
        <v>287</v>
      </c>
      <c r="I338" t="s">
        <v>3967</v>
      </c>
      <c r="J338" s="1">
        <v>42359</v>
      </c>
      <c r="K338" s="1">
        <v>42384</v>
      </c>
      <c r="L338">
        <f t="shared" si="5"/>
        <v>25</v>
      </c>
    </row>
    <row r="339" spans="1:12">
      <c r="A339">
        <v>57360</v>
      </c>
      <c r="B339">
        <v>2015</v>
      </c>
      <c r="C339">
        <v>16137</v>
      </c>
      <c r="D339" t="s">
        <v>188</v>
      </c>
      <c r="E339" t="s">
        <v>189</v>
      </c>
      <c r="F339" t="s">
        <v>190</v>
      </c>
      <c r="G339">
        <v>120</v>
      </c>
      <c r="H339" t="s">
        <v>3851</v>
      </c>
      <c r="I339" t="s">
        <v>3852</v>
      </c>
      <c r="J339" s="1">
        <v>42368</v>
      </c>
      <c r="K339" s="1">
        <v>42391</v>
      </c>
      <c r="L339">
        <f t="shared" si="5"/>
        <v>23</v>
      </c>
    </row>
    <row r="340" spans="1:12">
      <c r="A340">
        <v>57215</v>
      </c>
      <c r="B340">
        <v>2015</v>
      </c>
      <c r="C340">
        <v>170838</v>
      </c>
      <c r="D340" t="s">
        <v>1184</v>
      </c>
      <c r="E340" t="s">
        <v>1185</v>
      </c>
      <c r="F340" t="s">
        <v>1186</v>
      </c>
      <c r="G340">
        <v>194</v>
      </c>
      <c r="I340" t="s">
        <v>3835</v>
      </c>
      <c r="J340" s="1">
        <v>42368</v>
      </c>
      <c r="K340" s="1">
        <v>42394</v>
      </c>
      <c r="L340">
        <f t="shared" si="5"/>
        <v>26</v>
      </c>
    </row>
    <row r="341" spans="1:12">
      <c r="A341">
        <v>57369</v>
      </c>
      <c r="B341">
        <v>2015</v>
      </c>
      <c r="C341">
        <v>34572</v>
      </c>
      <c r="D341" t="s">
        <v>434</v>
      </c>
      <c r="E341" t="s">
        <v>435</v>
      </c>
      <c r="F341" t="s">
        <v>436</v>
      </c>
      <c r="G341">
        <v>302</v>
      </c>
      <c r="H341" t="s">
        <v>3882</v>
      </c>
      <c r="I341" t="s">
        <v>3883</v>
      </c>
      <c r="J341" s="1">
        <v>42369</v>
      </c>
      <c r="K341" s="1">
        <v>42380</v>
      </c>
      <c r="L341">
        <f t="shared" si="5"/>
        <v>11</v>
      </c>
    </row>
    <row r="342" spans="1:12">
      <c r="A342">
        <v>57368</v>
      </c>
      <c r="B342">
        <v>2015</v>
      </c>
      <c r="C342">
        <v>7109</v>
      </c>
      <c r="D342" t="s">
        <v>157</v>
      </c>
      <c r="E342" t="s">
        <v>158</v>
      </c>
      <c r="F342" t="s">
        <v>159</v>
      </c>
      <c r="G342">
        <v>58</v>
      </c>
      <c r="H342" t="s">
        <v>3833</v>
      </c>
      <c r="I342" t="s">
        <v>3834</v>
      </c>
      <c r="J342" s="1">
        <v>42369</v>
      </c>
      <c r="K342" s="1">
        <v>42390</v>
      </c>
      <c r="L342">
        <f t="shared" si="5"/>
        <v>21</v>
      </c>
    </row>
    <row r="343" spans="1:12">
      <c r="A343">
        <v>57371</v>
      </c>
      <c r="B343">
        <v>2015</v>
      </c>
      <c r="C343">
        <v>165900</v>
      </c>
      <c r="D343" t="s">
        <v>1157</v>
      </c>
      <c r="E343" t="s">
        <v>272</v>
      </c>
      <c r="F343" t="s">
        <v>1158</v>
      </c>
      <c r="G343">
        <v>200</v>
      </c>
      <c r="H343" t="s">
        <v>3908</v>
      </c>
      <c r="I343" t="s">
        <v>3908</v>
      </c>
      <c r="J343" s="1">
        <v>42370</v>
      </c>
      <c r="K343" s="1">
        <v>42376</v>
      </c>
      <c r="L343">
        <f t="shared" si="5"/>
        <v>6</v>
      </c>
    </row>
    <row r="344" spans="1:12">
      <c r="A344">
        <v>57361</v>
      </c>
      <c r="B344">
        <v>2015</v>
      </c>
      <c r="C344">
        <v>110928</v>
      </c>
      <c r="D344" t="s">
        <v>915</v>
      </c>
      <c r="E344" t="s">
        <v>418</v>
      </c>
      <c r="F344" t="s">
        <v>916</v>
      </c>
      <c r="G344">
        <v>213</v>
      </c>
      <c r="I344" t="s">
        <v>3899</v>
      </c>
      <c r="J344" s="1">
        <v>42370</v>
      </c>
      <c r="K344" s="1">
        <v>42379</v>
      </c>
      <c r="L344">
        <f t="shared" si="5"/>
        <v>9</v>
      </c>
    </row>
    <row r="345" spans="1:12">
      <c r="A345">
        <v>57367</v>
      </c>
      <c r="B345">
        <v>2015</v>
      </c>
      <c r="C345">
        <v>43206</v>
      </c>
      <c r="D345" t="s">
        <v>521</v>
      </c>
      <c r="E345" t="s">
        <v>522</v>
      </c>
      <c r="F345" t="s">
        <v>523</v>
      </c>
      <c r="G345">
        <v>275</v>
      </c>
      <c r="I345" t="s">
        <v>3898</v>
      </c>
      <c r="J345" s="1">
        <v>42370</v>
      </c>
      <c r="K345" s="1">
        <v>42401</v>
      </c>
      <c r="L345">
        <f t="shared" si="5"/>
        <v>31</v>
      </c>
    </row>
    <row r="346" spans="1:12">
      <c r="A346">
        <v>57321</v>
      </c>
      <c r="B346">
        <v>2015</v>
      </c>
      <c r="C346">
        <v>19694</v>
      </c>
      <c r="D346" t="s">
        <v>241</v>
      </c>
      <c r="E346" t="s">
        <v>242</v>
      </c>
      <c r="F346" t="s">
        <v>243</v>
      </c>
      <c r="G346">
        <v>39</v>
      </c>
      <c r="I346" t="s">
        <v>3925</v>
      </c>
      <c r="J346" s="1">
        <v>42371</v>
      </c>
      <c r="K346" s="1">
        <v>42392</v>
      </c>
      <c r="L346">
        <f t="shared" si="5"/>
        <v>21</v>
      </c>
    </row>
    <row r="347" spans="1:12">
      <c r="A347">
        <v>58125</v>
      </c>
      <c r="B347">
        <v>2015</v>
      </c>
      <c r="C347">
        <v>172181</v>
      </c>
      <c r="D347" t="s">
        <v>1473</v>
      </c>
      <c r="E347" t="s">
        <v>1474</v>
      </c>
      <c r="F347" t="s">
        <v>1475</v>
      </c>
      <c r="G347">
        <v>101</v>
      </c>
      <c r="H347" t="s">
        <v>3830</v>
      </c>
      <c r="I347" t="s">
        <v>3831</v>
      </c>
      <c r="J347" s="1">
        <v>42372</v>
      </c>
      <c r="K347" s="1">
        <v>42415</v>
      </c>
      <c r="L347">
        <f t="shared" si="5"/>
        <v>43</v>
      </c>
    </row>
    <row r="348" spans="1:12">
      <c r="A348">
        <v>57406</v>
      </c>
      <c r="B348">
        <v>2015</v>
      </c>
      <c r="C348">
        <v>5947</v>
      </c>
      <c r="D348" t="s">
        <v>103</v>
      </c>
      <c r="E348" t="s">
        <v>104</v>
      </c>
      <c r="F348" t="s">
        <v>105</v>
      </c>
      <c r="G348">
        <v>99</v>
      </c>
      <c r="H348" t="s">
        <v>3840</v>
      </c>
      <c r="I348" t="s">
        <v>3841</v>
      </c>
      <c r="J348" s="1">
        <v>42373</v>
      </c>
      <c r="K348" s="1">
        <v>42376</v>
      </c>
      <c r="L348">
        <f t="shared" si="5"/>
        <v>3</v>
      </c>
    </row>
    <row r="349" spans="1:12">
      <c r="A349">
        <v>57364</v>
      </c>
      <c r="B349">
        <v>2015</v>
      </c>
      <c r="C349">
        <v>56693</v>
      </c>
      <c r="D349" t="s">
        <v>620</v>
      </c>
      <c r="E349" t="s">
        <v>621</v>
      </c>
      <c r="F349" t="s">
        <v>622</v>
      </c>
      <c r="G349">
        <v>58</v>
      </c>
      <c r="H349" t="s">
        <v>3833</v>
      </c>
      <c r="I349" t="s">
        <v>3834</v>
      </c>
      <c r="J349" s="1">
        <v>42373</v>
      </c>
      <c r="K349" s="1">
        <v>42380</v>
      </c>
      <c r="L349">
        <f t="shared" si="5"/>
        <v>7</v>
      </c>
    </row>
    <row r="350" spans="1:12">
      <c r="A350">
        <v>57359</v>
      </c>
      <c r="B350">
        <v>2015</v>
      </c>
      <c r="C350">
        <v>22249</v>
      </c>
      <c r="D350" t="s">
        <v>308</v>
      </c>
      <c r="E350" t="s">
        <v>125</v>
      </c>
      <c r="F350" t="s">
        <v>309</v>
      </c>
      <c r="G350">
        <v>101</v>
      </c>
      <c r="H350" t="s">
        <v>3830</v>
      </c>
      <c r="I350" t="s">
        <v>3831</v>
      </c>
      <c r="J350" s="1">
        <v>42373</v>
      </c>
      <c r="K350" s="1">
        <v>42383</v>
      </c>
      <c r="L350">
        <f t="shared" si="5"/>
        <v>10</v>
      </c>
    </row>
    <row r="351" spans="1:12">
      <c r="A351">
        <v>57366</v>
      </c>
      <c r="B351">
        <v>2015</v>
      </c>
      <c r="C351">
        <v>111347</v>
      </c>
      <c r="D351" t="s">
        <v>921</v>
      </c>
      <c r="E351" t="s">
        <v>418</v>
      </c>
      <c r="F351" t="s">
        <v>922</v>
      </c>
      <c r="G351">
        <v>31</v>
      </c>
      <c r="I351" t="s">
        <v>3943</v>
      </c>
      <c r="J351" s="1">
        <v>42373</v>
      </c>
      <c r="K351" s="1">
        <v>42383</v>
      </c>
      <c r="L351">
        <f t="shared" si="5"/>
        <v>10</v>
      </c>
    </row>
    <row r="352" spans="1:12">
      <c r="A352">
        <v>57345</v>
      </c>
      <c r="B352">
        <v>2015</v>
      </c>
      <c r="C352">
        <v>5486</v>
      </c>
      <c r="D352" t="s">
        <v>62</v>
      </c>
      <c r="E352" t="s">
        <v>63</v>
      </c>
      <c r="F352" t="s">
        <v>64</v>
      </c>
      <c r="G352">
        <v>117</v>
      </c>
      <c r="H352" t="s">
        <v>3896</v>
      </c>
      <c r="I352" t="s">
        <v>3897</v>
      </c>
      <c r="J352" s="1">
        <v>42373</v>
      </c>
      <c r="K352" s="1">
        <v>42390</v>
      </c>
      <c r="L352">
        <f t="shared" si="5"/>
        <v>17</v>
      </c>
    </row>
    <row r="353" spans="1:12">
      <c r="A353">
        <v>57365</v>
      </c>
      <c r="B353">
        <v>2015</v>
      </c>
      <c r="C353">
        <v>62713</v>
      </c>
      <c r="D353" t="s">
        <v>682</v>
      </c>
      <c r="E353" t="s">
        <v>683</v>
      </c>
      <c r="F353" t="s">
        <v>684</v>
      </c>
      <c r="G353">
        <v>275</v>
      </c>
      <c r="I353" t="s">
        <v>3898</v>
      </c>
      <c r="J353" s="1">
        <v>42373</v>
      </c>
      <c r="K353" s="1">
        <v>42390</v>
      </c>
      <c r="L353">
        <f t="shared" si="5"/>
        <v>17</v>
      </c>
    </row>
    <row r="354" spans="1:12">
      <c r="A354">
        <v>57894</v>
      </c>
      <c r="B354">
        <v>2015</v>
      </c>
      <c r="C354">
        <v>87893</v>
      </c>
      <c r="D354" t="s">
        <v>834</v>
      </c>
      <c r="E354" t="s">
        <v>835</v>
      </c>
      <c r="F354" t="s">
        <v>836</v>
      </c>
      <c r="G354">
        <v>59</v>
      </c>
      <c r="I354" t="s">
        <v>3952</v>
      </c>
      <c r="J354" s="1">
        <v>42373</v>
      </c>
      <c r="K354" s="1">
        <v>42401</v>
      </c>
      <c r="L354">
        <f t="shared" si="5"/>
        <v>28</v>
      </c>
    </row>
    <row r="355" spans="1:12">
      <c r="A355">
        <v>57346</v>
      </c>
      <c r="B355">
        <v>2015</v>
      </c>
      <c r="C355">
        <v>183494</v>
      </c>
      <c r="D355" t="s">
        <v>1476</v>
      </c>
      <c r="E355" t="s">
        <v>1477</v>
      </c>
      <c r="F355" t="s">
        <v>1478</v>
      </c>
      <c r="G355">
        <v>101</v>
      </c>
      <c r="H355" t="s">
        <v>3830</v>
      </c>
      <c r="I355" t="s">
        <v>3831</v>
      </c>
      <c r="J355" s="1">
        <v>42373</v>
      </c>
      <c r="K355" s="1">
        <v>42404</v>
      </c>
      <c r="L355">
        <f t="shared" si="5"/>
        <v>31</v>
      </c>
    </row>
    <row r="356" spans="1:12">
      <c r="A356">
        <v>57363</v>
      </c>
      <c r="B356">
        <v>2015</v>
      </c>
      <c r="C356">
        <v>85066</v>
      </c>
      <c r="D356" t="s">
        <v>803</v>
      </c>
      <c r="E356" t="s">
        <v>804</v>
      </c>
      <c r="F356" t="s">
        <v>805</v>
      </c>
      <c r="G356">
        <v>42</v>
      </c>
      <c r="I356" t="s">
        <v>3885</v>
      </c>
      <c r="J356" s="1">
        <v>42374</v>
      </c>
      <c r="K356" s="1">
        <v>42379</v>
      </c>
      <c r="L356">
        <f t="shared" si="5"/>
        <v>5</v>
      </c>
    </row>
    <row r="357" spans="1:12">
      <c r="A357">
        <v>57643</v>
      </c>
      <c r="B357">
        <v>2015</v>
      </c>
      <c r="C357">
        <v>56609</v>
      </c>
      <c r="D357" t="s">
        <v>617</v>
      </c>
      <c r="E357" t="s">
        <v>618</v>
      </c>
      <c r="F357" t="s">
        <v>619</v>
      </c>
      <c r="G357">
        <v>291</v>
      </c>
      <c r="I357" t="s">
        <v>3886</v>
      </c>
      <c r="J357" s="1">
        <v>42374</v>
      </c>
      <c r="K357" s="1">
        <v>42391</v>
      </c>
      <c r="L357">
        <f t="shared" si="5"/>
        <v>17</v>
      </c>
    </row>
    <row r="358" spans="1:12">
      <c r="A358">
        <v>57426</v>
      </c>
      <c r="B358">
        <v>2015</v>
      </c>
      <c r="C358">
        <v>33571</v>
      </c>
      <c r="D358" t="s">
        <v>417</v>
      </c>
      <c r="E358" t="s">
        <v>418</v>
      </c>
      <c r="F358" t="s">
        <v>419</v>
      </c>
      <c r="G358">
        <v>291</v>
      </c>
      <c r="I358" t="s">
        <v>3886</v>
      </c>
      <c r="J358" s="1">
        <v>42374</v>
      </c>
      <c r="K358" s="1">
        <v>42391</v>
      </c>
      <c r="L358">
        <f t="shared" si="5"/>
        <v>17</v>
      </c>
    </row>
    <row r="359" spans="1:12">
      <c r="A359">
        <v>57897</v>
      </c>
      <c r="B359">
        <v>2015</v>
      </c>
      <c r="C359">
        <v>6750</v>
      </c>
      <c r="D359" t="s">
        <v>145</v>
      </c>
      <c r="E359" t="s">
        <v>146</v>
      </c>
      <c r="F359" t="s">
        <v>147</v>
      </c>
      <c r="G359">
        <v>101</v>
      </c>
      <c r="H359" t="s">
        <v>3830</v>
      </c>
      <c r="I359" t="s">
        <v>3831</v>
      </c>
      <c r="J359" s="1">
        <v>42374</v>
      </c>
      <c r="K359" s="1">
        <v>42436</v>
      </c>
      <c r="L359">
        <f t="shared" si="5"/>
        <v>62</v>
      </c>
    </row>
    <row r="360" spans="1:12">
      <c r="A360">
        <v>57405</v>
      </c>
      <c r="B360">
        <v>2015</v>
      </c>
      <c r="C360">
        <v>67864</v>
      </c>
      <c r="D360" t="s">
        <v>700</v>
      </c>
      <c r="E360" t="s">
        <v>701</v>
      </c>
      <c r="F360" t="s">
        <v>701</v>
      </c>
      <c r="G360">
        <v>232</v>
      </c>
      <c r="I360" t="s">
        <v>3968</v>
      </c>
      <c r="J360" s="1">
        <v>42375</v>
      </c>
      <c r="K360" s="1">
        <v>42378</v>
      </c>
      <c r="L360">
        <f t="shared" si="5"/>
        <v>3</v>
      </c>
    </row>
    <row r="361" spans="1:12">
      <c r="A361">
        <v>57428</v>
      </c>
      <c r="B361">
        <v>2015</v>
      </c>
      <c r="C361">
        <v>6234</v>
      </c>
      <c r="D361" t="s">
        <v>1572</v>
      </c>
      <c r="E361" t="s">
        <v>1573</v>
      </c>
      <c r="F361" t="s">
        <v>1574</v>
      </c>
      <c r="G361">
        <v>275</v>
      </c>
      <c r="I361" t="s">
        <v>3898</v>
      </c>
      <c r="J361" s="1">
        <v>42375</v>
      </c>
      <c r="K361" s="1">
        <v>42391</v>
      </c>
      <c r="L361">
        <f t="shared" si="5"/>
        <v>16</v>
      </c>
    </row>
    <row r="362" spans="1:12">
      <c r="A362">
        <v>57402</v>
      </c>
      <c r="B362">
        <v>2015</v>
      </c>
      <c r="C362">
        <v>22140</v>
      </c>
      <c r="D362" t="s">
        <v>295</v>
      </c>
      <c r="E362" t="s">
        <v>296</v>
      </c>
      <c r="F362" t="s">
        <v>297</v>
      </c>
      <c r="G362">
        <v>291</v>
      </c>
      <c r="I362" t="s">
        <v>3886</v>
      </c>
      <c r="J362" s="1">
        <v>42375</v>
      </c>
      <c r="K362" s="1">
        <v>42394</v>
      </c>
      <c r="L362">
        <f t="shared" si="5"/>
        <v>19</v>
      </c>
    </row>
    <row r="363" spans="1:12">
      <c r="A363">
        <v>57370</v>
      </c>
      <c r="B363">
        <v>2015</v>
      </c>
      <c r="C363">
        <v>16922</v>
      </c>
      <c r="D363" t="s">
        <v>207</v>
      </c>
      <c r="E363" t="s">
        <v>208</v>
      </c>
      <c r="F363" t="s">
        <v>209</v>
      </c>
      <c r="G363">
        <v>366</v>
      </c>
      <c r="H363" t="s">
        <v>3937</v>
      </c>
      <c r="I363" t="s">
        <v>3938</v>
      </c>
      <c r="J363" s="1">
        <v>42376</v>
      </c>
      <c r="K363" s="1">
        <v>42376</v>
      </c>
      <c r="L363">
        <f t="shared" si="5"/>
        <v>0</v>
      </c>
    </row>
    <row r="364" spans="1:12">
      <c r="A364">
        <v>57372</v>
      </c>
      <c r="B364">
        <v>2015</v>
      </c>
      <c r="C364">
        <v>5980</v>
      </c>
      <c r="D364" t="s">
        <v>117</v>
      </c>
      <c r="E364" t="s">
        <v>118</v>
      </c>
      <c r="F364" t="s">
        <v>119</v>
      </c>
      <c r="G364">
        <v>117</v>
      </c>
      <c r="H364" t="s">
        <v>3896</v>
      </c>
      <c r="I364" t="s">
        <v>3897</v>
      </c>
      <c r="J364" s="1">
        <v>42376</v>
      </c>
      <c r="K364" s="1">
        <v>42376</v>
      </c>
      <c r="L364">
        <f t="shared" si="5"/>
        <v>0</v>
      </c>
    </row>
    <row r="365" spans="1:12">
      <c r="A365">
        <v>57959</v>
      </c>
      <c r="B365">
        <v>2015</v>
      </c>
      <c r="C365">
        <v>343504</v>
      </c>
      <c r="D365" t="s">
        <v>3917</v>
      </c>
      <c r="E365" t="s">
        <v>1323</v>
      </c>
      <c r="F365" t="s">
        <v>3918</v>
      </c>
      <c r="G365">
        <v>272</v>
      </c>
      <c r="I365" t="s">
        <v>3888</v>
      </c>
      <c r="J365" s="1">
        <v>42376</v>
      </c>
      <c r="K365" s="1">
        <v>42395</v>
      </c>
      <c r="L365">
        <f t="shared" si="5"/>
        <v>19</v>
      </c>
    </row>
    <row r="366" spans="1:12">
      <c r="A366">
        <v>57378</v>
      </c>
      <c r="B366">
        <v>2015</v>
      </c>
      <c r="C366">
        <v>28936</v>
      </c>
      <c r="D366" t="s">
        <v>374</v>
      </c>
      <c r="E366" t="s">
        <v>229</v>
      </c>
      <c r="F366" t="s">
        <v>375</v>
      </c>
      <c r="G366">
        <v>303</v>
      </c>
      <c r="H366" t="s">
        <v>3866</v>
      </c>
      <c r="I366" t="s">
        <v>3867</v>
      </c>
      <c r="J366" s="1">
        <v>42376</v>
      </c>
      <c r="K366" s="1">
        <v>42420</v>
      </c>
      <c r="L366">
        <f t="shared" si="5"/>
        <v>44</v>
      </c>
    </row>
    <row r="367" spans="1:12">
      <c r="A367">
        <v>57433</v>
      </c>
      <c r="B367">
        <v>2015</v>
      </c>
      <c r="C367">
        <v>5793</v>
      </c>
      <c r="D367" t="s">
        <v>70</v>
      </c>
      <c r="E367" t="s">
        <v>71</v>
      </c>
      <c r="F367" t="s">
        <v>72</v>
      </c>
      <c r="G367">
        <v>282</v>
      </c>
      <c r="I367" t="s">
        <v>3887</v>
      </c>
      <c r="J367" s="1">
        <v>42376</v>
      </c>
      <c r="K367" s="1">
        <v>42427</v>
      </c>
      <c r="L367">
        <f t="shared" si="5"/>
        <v>51</v>
      </c>
    </row>
    <row r="368" spans="1:12">
      <c r="A368">
        <v>57379</v>
      </c>
      <c r="B368">
        <v>2015</v>
      </c>
      <c r="C368">
        <v>16868</v>
      </c>
      <c r="D368" t="s">
        <v>203</v>
      </c>
      <c r="E368" t="s">
        <v>129</v>
      </c>
      <c r="F368" t="s">
        <v>204</v>
      </c>
      <c r="G368">
        <v>299</v>
      </c>
      <c r="H368" t="s">
        <v>3872</v>
      </c>
      <c r="I368" t="s">
        <v>3873</v>
      </c>
      <c r="J368" s="1">
        <v>42376</v>
      </c>
      <c r="K368" s="1">
        <v>42461</v>
      </c>
      <c r="L368">
        <f t="shared" si="5"/>
        <v>85</v>
      </c>
    </row>
    <row r="369" spans="1:12">
      <c r="A369">
        <v>57425</v>
      </c>
      <c r="B369">
        <v>2015</v>
      </c>
      <c r="C369">
        <v>15420</v>
      </c>
      <c r="D369" t="s">
        <v>179</v>
      </c>
      <c r="E369" t="s">
        <v>180</v>
      </c>
      <c r="F369" t="s">
        <v>181</v>
      </c>
      <c r="G369">
        <v>47</v>
      </c>
      <c r="H369" t="s">
        <v>3853</v>
      </c>
      <c r="I369" t="s">
        <v>3854</v>
      </c>
      <c r="J369" s="1">
        <v>42377</v>
      </c>
      <c r="K369" s="1">
        <v>42381</v>
      </c>
      <c r="L369">
        <f t="shared" si="5"/>
        <v>4</v>
      </c>
    </row>
    <row r="370" spans="1:12">
      <c r="A370">
        <v>57608</v>
      </c>
      <c r="B370">
        <v>2015</v>
      </c>
      <c r="C370">
        <v>128907</v>
      </c>
      <c r="D370" t="s">
        <v>1018</v>
      </c>
      <c r="E370" t="s">
        <v>1019</v>
      </c>
      <c r="F370" t="s">
        <v>1020</v>
      </c>
      <c r="G370">
        <v>39</v>
      </c>
      <c r="I370" t="s">
        <v>3925</v>
      </c>
      <c r="J370" s="1">
        <v>42377</v>
      </c>
      <c r="K370" s="1">
        <v>42387</v>
      </c>
      <c r="L370">
        <f t="shared" si="5"/>
        <v>10</v>
      </c>
    </row>
    <row r="371" spans="1:12">
      <c r="A371">
        <v>57464</v>
      </c>
      <c r="B371">
        <v>2015</v>
      </c>
      <c r="C371">
        <v>86079</v>
      </c>
      <c r="D371" t="s">
        <v>817</v>
      </c>
      <c r="E371" t="s">
        <v>118</v>
      </c>
      <c r="F371" t="s">
        <v>818</v>
      </c>
      <c r="G371">
        <v>199</v>
      </c>
      <c r="I371" t="s">
        <v>3881</v>
      </c>
      <c r="J371" s="1">
        <v>42377</v>
      </c>
      <c r="K371" s="1">
        <v>42392</v>
      </c>
      <c r="L371">
        <f t="shared" si="5"/>
        <v>15</v>
      </c>
    </row>
    <row r="372" spans="1:12">
      <c r="A372">
        <v>109206</v>
      </c>
      <c r="B372">
        <v>2015</v>
      </c>
      <c r="C372">
        <v>57389</v>
      </c>
      <c r="D372" t="s">
        <v>1674</v>
      </c>
      <c r="E372" t="s">
        <v>877</v>
      </c>
      <c r="F372" t="s">
        <v>1675</v>
      </c>
      <c r="G372">
        <v>101</v>
      </c>
      <c r="H372" t="s">
        <v>3830</v>
      </c>
      <c r="I372" t="s">
        <v>3831</v>
      </c>
      <c r="J372" s="1">
        <v>42379</v>
      </c>
      <c r="K372" s="1">
        <v>42389</v>
      </c>
      <c r="L372">
        <f t="shared" si="5"/>
        <v>10</v>
      </c>
    </row>
    <row r="373" spans="1:12">
      <c r="A373">
        <v>57635</v>
      </c>
      <c r="B373">
        <v>2015</v>
      </c>
      <c r="C373">
        <v>37295</v>
      </c>
      <c r="D373" t="s">
        <v>455</v>
      </c>
      <c r="E373" t="s">
        <v>456</v>
      </c>
      <c r="F373" t="s">
        <v>457</v>
      </c>
      <c r="G373">
        <v>312</v>
      </c>
      <c r="H373" t="s">
        <v>3928</v>
      </c>
      <c r="I373" t="s">
        <v>3929</v>
      </c>
      <c r="J373" s="1">
        <v>42379</v>
      </c>
      <c r="K373" s="1">
        <v>42426</v>
      </c>
      <c r="L373">
        <f t="shared" si="5"/>
        <v>47</v>
      </c>
    </row>
    <row r="374" spans="1:12">
      <c r="A374">
        <v>57500</v>
      </c>
      <c r="B374">
        <v>2015</v>
      </c>
      <c r="C374">
        <v>40633</v>
      </c>
      <c r="D374" t="s">
        <v>504</v>
      </c>
      <c r="E374" t="s">
        <v>334</v>
      </c>
      <c r="F374" t="s">
        <v>505</v>
      </c>
      <c r="G374">
        <v>58</v>
      </c>
      <c r="H374" t="s">
        <v>3833</v>
      </c>
      <c r="I374" t="s">
        <v>3834</v>
      </c>
      <c r="J374" s="1">
        <v>42380</v>
      </c>
      <c r="K374" s="1">
        <v>42415</v>
      </c>
      <c r="L374">
        <f t="shared" si="5"/>
        <v>35</v>
      </c>
    </row>
    <row r="375" spans="1:12">
      <c r="A375">
        <v>57590</v>
      </c>
      <c r="B375">
        <v>2015</v>
      </c>
      <c r="C375">
        <v>176140</v>
      </c>
      <c r="D375" t="s">
        <v>1194</v>
      </c>
      <c r="E375" t="s">
        <v>482</v>
      </c>
      <c r="F375" t="s">
        <v>1195</v>
      </c>
      <c r="G375">
        <v>40</v>
      </c>
      <c r="H375" t="s">
        <v>3855</v>
      </c>
      <c r="I375" t="s">
        <v>3856</v>
      </c>
      <c r="J375" s="1">
        <v>42380</v>
      </c>
      <c r="K375" s="1">
        <v>42445</v>
      </c>
      <c r="L375">
        <f t="shared" si="5"/>
        <v>65</v>
      </c>
    </row>
    <row r="376" spans="1:12">
      <c r="A376">
        <v>57678</v>
      </c>
      <c r="B376">
        <v>2015</v>
      </c>
      <c r="C376">
        <v>33481</v>
      </c>
      <c r="D376" t="s">
        <v>1407</v>
      </c>
      <c r="E376" t="s">
        <v>1408</v>
      </c>
      <c r="F376" t="s">
        <v>1409</v>
      </c>
      <c r="G376">
        <v>282</v>
      </c>
      <c r="I376" t="s">
        <v>3887</v>
      </c>
      <c r="J376" s="1">
        <v>42381</v>
      </c>
      <c r="K376" s="1">
        <v>42395</v>
      </c>
      <c r="L376">
        <f t="shared" si="5"/>
        <v>14</v>
      </c>
    </row>
    <row r="377" spans="1:12">
      <c r="A377">
        <v>57891</v>
      </c>
      <c r="B377">
        <v>2015</v>
      </c>
      <c r="C377">
        <v>5422</v>
      </c>
      <c r="D377" t="s">
        <v>59</v>
      </c>
      <c r="E377" t="s">
        <v>60</v>
      </c>
      <c r="F377" t="s">
        <v>61</v>
      </c>
      <c r="G377">
        <v>101</v>
      </c>
      <c r="H377" t="s">
        <v>3830</v>
      </c>
      <c r="I377" t="s">
        <v>3831</v>
      </c>
      <c r="J377" s="1">
        <v>42381</v>
      </c>
      <c r="K377" s="1">
        <v>42431</v>
      </c>
      <c r="L377">
        <f t="shared" si="5"/>
        <v>50</v>
      </c>
    </row>
    <row r="378" spans="1:12">
      <c r="A378">
        <v>57638</v>
      </c>
      <c r="B378">
        <v>2015</v>
      </c>
      <c r="C378">
        <v>41749</v>
      </c>
      <c r="D378" t="s">
        <v>508</v>
      </c>
      <c r="E378" t="s">
        <v>509</v>
      </c>
      <c r="F378" t="s">
        <v>510</v>
      </c>
      <c r="G378">
        <v>175</v>
      </c>
      <c r="H378" t="s">
        <v>3969</v>
      </c>
      <c r="I378" t="s">
        <v>3970</v>
      </c>
      <c r="J378" s="1">
        <v>42382</v>
      </c>
      <c r="K378" s="1">
        <v>42397</v>
      </c>
      <c r="L378">
        <f t="shared" si="5"/>
        <v>15</v>
      </c>
    </row>
    <row r="379" spans="1:12">
      <c r="A379">
        <v>57637</v>
      </c>
      <c r="B379">
        <v>2015</v>
      </c>
      <c r="C379">
        <v>163223</v>
      </c>
      <c r="D379" t="s">
        <v>1139</v>
      </c>
      <c r="E379" t="s">
        <v>799</v>
      </c>
      <c r="F379" t="s">
        <v>1140</v>
      </c>
      <c r="G379">
        <v>51</v>
      </c>
      <c r="H379" t="s">
        <v>3971</v>
      </c>
      <c r="I379" t="s">
        <v>3972</v>
      </c>
      <c r="J379" s="1">
        <v>42383</v>
      </c>
      <c r="K379" s="1">
        <v>42392</v>
      </c>
      <c r="L379">
        <f t="shared" si="5"/>
        <v>9</v>
      </c>
    </row>
    <row r="380" spans="1:12">
      <c r="A380">
        <v>57889</v>
      </c>
      <c r="B380">
        <v>2015</v>
      </c>
      <c r="C380">
        <v>61757</v>
      </c>
      <c r="D380" t="s">
        <v>303</v>
      </c>
      <c r="E380" t="s">
        <v>675</v>
      </c>
      <c r="F380" t="s">
        <v>676</v>
      </c>
      <c r="G380">
        <v>101</v>
      </c>
      <c r="H380" t="s">
        <v>3830</v>
      </c>
      <c r="I380" t="s">
        <v>3831</v>
      </c>
      <c r="J380" s="1">
        <v>42383</v>
      </c>
      <c r="K380" s="1">
        <v>42393</v>
      </c>
      <c r="L380">
        <f t="shared" si="5"/>
        <v>10</v>
      </c>
    </row>
    <row r="381" spans="1:12">
      <c r="A381">
        <v>57642</v>
      </c>
      <c r="B381">
        <v>2015</v>
      </c>
      <c r="C381">
        <v>5980</v>
      </c>
      <c r="D381" t="s">
        <v>117</v>
      </c>
      <c r="E381" t="s">
        <v>118</v>
      </c>
      <c r="F381" t="s">
        <v>119</v>
      </c>
      <c r="G381">
        <v>199</v>
      </c>
      <c r="I381" t="s">
        <v>3881</v>
      </c>
      <c r="J381" s="1">
        <v>42383</v>
      </c>
      <c r="K381" s="1">
        <v>42394</v>
      </c>
      <c r="L381">
        <f t="shared" si="5"/>
        <v>11</v>
      </c>
    </row>
    <row r="382" spans="1:12">
      <c r="A382">
        <v>57628</v>
      </c>
      <c r="B382">
        <v>2015</v>
      </c>
      <c r="C382">
        <v>18301</v>
      </c>
      <c r="D382" t="s">
        <v>222</v>
      </c>
      <c r="E382" t="s">
        <v>223</v>
      </c>
      <c r="F382" t="s">
        <v>224</v>
      </c>
      <c r="G382">
        <v>263</v>
      </c>
      <c r="I382" t="s">
        <v>3961</v>
      </c>
      <c r="J382" s="1">
        <v>42383</v>
      </c>
      <c r="K382" s="1">
        <v>42397</v>
      </c>
      <c r="L382">
        <f t="shared" si="5"/>
        <v>14</v>
      </c>
    </row>
    <row r="383" spans="1:12">
      <c r="A383">
        <v>57633</v>
      </c>
      <c r="B383">
        <v>2015</v>
      </c>
      <c r="C383">
        <v>30767</v>
      </c>
      <c r="D383" t="s">
        <v>392</v>
      </c>
      <c r="E383" t="s">
        <v>393</v>
      </c>
      <c r="F383" t="s">
        <v>394</v>
      </c>
      <c r="G383">
        <v>195</v>
      </c>
      <c r="H383" t="s">
        <v>3910</v>
      </c>
      <c r="I383" t="s">
        <v>3911</v>
      </c>
      <c r="J383" s="1">
        <v>42383</v>
      </c>
      <c r="K383" s="1">
        <v>42419</v>
      </c>
      <c r="L383">
        <f t="shared" si="5"/>
        <v>36</v>
      </c>
    </row>
    <row r="384" spans="1:12">
      <c r="A384">
        <v>57636</v>
      </c>
      <c r="B384">
        <v>2015</v>
      </c>
      <c r="C384">
        <v>34336</v>
      </c>
      <c r="D384" t="s">
        <v>428</v>
      </c>
      <c r="E384" t="s">
        <v>158</v>
      </c>
      <c r="F384" t="s">
        <v>429</v>
      </c>
      <c r="G384">
        <v>58</v>
      </c>
      <c r="H384" t="s">
        <v>3833</v>
      </c>
      <c r="I384" t="s">
        <v>3834</v>
      </c>
      <c r="J384" s="1">
        <v>42383</v>
      </c>
      <c r="K384" s="1">
        <v>42432</v>
      </c>
      <c r="L384">
        <f t="shared" si="5"/>
        <v>49</v>
      </c>
    </row>
    <row r="385" spans="1:12">
      <c r="A385">
        <v>57895</v>
      </c>
      <c r="B385">
        <v>2015</v>
      </c>
      <c r="C385">
        <v>125314</v>
      </c>
      <c r="D385" t="s">
        <v>993</v>
      </c>
      <c r="E385" t="s">
        <v>994</v>
      </c>
      <c r="F385" t="s">
        <v>995</v>
      </c>
      <c r="G385">
        <v>101</v>
      </c>
      <c r="H385" t="s">
        <v>3830</v>
      </c>
      <c r="I385" t="s">
        <v>3831</v>
      </c>
      <c r="J385" s="1">
        <v>42384</v>
      </c>
      <c r="K385" s="1">
        <v>42391</v>
      </c>
      <c r="L385">
        <f t="shared" si="5"/>
        <v>7</v>
      </c>
    </row>
    <row r="386" spans="1:12">
      <c r="A386">
        <v>57899</v>
      </c>
      <c r="B386">
        <v>2015</v>
      </c>
      <c r="C386">
        <v>60599</v>
      </c>
      <c r="D386" t="s">
        <v>657</v>
      </c>
      <c r="E386" t="s">
        <v>658</v>
      </c>
      <c r="F386" t="s">
        <v>659</v>
      </c>
      <c r="G386">
        <v>352</v>
      </c>
      <c r="I386" t="s">
        <v>3973</v>
      </c>
      <c r="J386" s="1">
        <v>42384</v>
      </c>
      <c r="K386" s="1">
        <v>42449</v>
      </c>
      <c r="L386">
        <f t="shared" si="5"/>
        <v>65</v>
      </c>
    </row>
    <row r="387" spans="1:12">
      <c r="A387">
        <v>60436</v>
      </c>
      <c r="B387">
        <v>2015</v>
      </c>
      <c r="C387">
        <v>29401</v>
      </c>
      <c r="D387" t="s">
        <v>382</v>
      </c>
      <c r="E387" t="s">
        <v>383</v>
      </c>
      <c r="F387" t="s">
        <v>384</v>
      </c>
      <c r="G387">
        <v>365</v>
      </c>
      <c r="I387" t="s">
        <v>3945</v>
      </c>
      <c r="J387" s="1">
        <v>42387</v>
      </c>
      <c r="K387" s="1">
        <v>42390</v>
      </c>
      <c r="L387">
        <f t="shared" ref="L387:L450" si="6">_xlfn.DAYS(K387,J387)</f>
        <v>3</v>
      </c>
    </row>
    <row r="388" spans="1:12">
      <c r="A388">
        <v>57928</v>
      </c>
      <c r="B388">
        <v>2015</v>
      </c>
      <c r="C388">
        <v>6031</v>
      </c>
      <c r="D388" t="s">
        <v>132</v>
      </c>
      <c r="E388" t="s">
        <v>111</v>
      </c>
      <c r="F388" t="s">
        <v>133</v>
      </c>
      <c r="G388">
        <v>299</v>
      </c>
      <c r="H388" t="s">
        <v>3872</v>
      </c>
      <c r="I388" t="s">
        <v>3873</v>
      </c>
      <c r="J388" s="1">
        <v>42387</v>
      </c>
      <c r="K388" s="1">
        <v>42394</v>
      </c>
      <c r="L388">
        <f t="shared" si="6"/>
        <v>7</v>
      </c>
    </row>
    <row r="389" spans="1:12">
      <c r="A389">
        <v>57893</v>
      </c>
      <c r="B389">
        <v>2015</v>
      </c>
      <c r="C389">
        <v>35747</v>
      </c>
      <c r="D389" t="s">
        <v>442</v>
      </c>
      <c r="E389" t="s">
        <v>217</v>
      </c>
      <c r="F389" t="s">
        <v>443</v>
      </c>
      <c r="G389">
        <v>299</v>
      </c>
      <c r="H389" t="s">
        <v>3872</v>
      </c>
      <c r="I389" t="s">
        <v>3873</v>
      </c>
      <c r="J389" s="1">
        <v>42387</v>
      </c>
      <c r="K389" s="1">
        <v>42407</v>
      </c>
      <c r="L389">
        <f t="shared" si="6"/>
        <v>20</v>
      </c>
    </row>
    <row r="390" spans="1:12">
      <c r="A390">
        <v>57896</v>
      </c>
      <c r="B390">
        <v>2015</v>
      </c>
      <c r="C390">
        <v>148751</v>
      </c>
      <c r="D390" t="s">
        <v>1095</v>
      </c>
      <c r="E390" t="s">
        <v>1096</v>
      </c>
      <c r="F390" t="s">
        <v>1097</v>
      </c>
      <c r="G390">
        <v>101</v>
      </c>
      <c r="H390" t="s">
        <v>3830</v>
      </c>
      <c r="I390" t="s">
        <v>3831</v>
      </c>
      <c r="J390" s="1">
        <v>42388</v>
      </c>
      <c r="K390" s="1">
        <v>42394</v>
      </c>
      <c r="L390">
        <f t="shared" si="6"/>
        <v>6</v>
      </c>
    </row>
    <row r="391" spans="1:12">
      <c r="A391">
        <v>58129</v>
      </c>
      <c r="B391">
        <v>2015</v>
      </c>
      <c r="C391">
        <v>16893</v>
      </c>
      <c r="D391" t="s">
        <v>205</v>
      </c>
      <c r="E391" t="s">
        <v>111</v>
      </c>
      <c r="F391" t="s">
        <v>206</v>
      </c>
      <c r="G391">
        <v>302</v>
      </c>
      <c r="H391" t="s">
        <v>3882</v>
      </c>
      <c r="I391" t="s">
        <v>3883</v>
      </c>
      <c r="J391" s="1">
        <v>42388</v>
      </c>
      <c r="K391" s="1">
        <v>42405</v>
      </c>
      <c r="L391">
        <f t="shared" si="6"/>
        <v>17</v>
      </c>
    </row>
    <row r="392" spans="1:12">
      <c r="A392">
        <v>57835</v>
      </c>
      <c r="B392">
        <v>2015</v>
      </c>
      <c r="C392">
        <v>67864</v>
      </c>
      <c r="D392" t="s">
        <v>700</v>
      </c>
      <c r="E392" t="s">
        <v>701</v>
      </c>
      <c r="F392" t="s">
        <v>701</v>
      </c>
      <c r="G392">
        <v>299</v>
      </c>
      <c r="H392" t="s">
        <v>3872</v>
      </c>
      <c r="I392" t="s">
        <v>3873</v>
      </c>
      <c r="J392" s="1">
        <v>42389</v>
      </c>
      <c r="K392" s="1">
        <v>42398</v>
      </c>
      <c r="L392">
        <f t="shared" si="6"/>
        <v>9</v>
      </c>
    </row>
    <row r="393" spans="1:12">
      <c r="A393">
        <v>57890</v>
      </c>
      <c r="B393">
        <v>2015</v>
      </c>
      <c r="C393">
        <v>130348</v>
      </c>
      <c r="D393" t="s">
        <v>1028</v>
      </c>
      <c r="E393" t="s">
        <v>306</v>
      </c>
      <c r="F393" t="s">
        <v>1029</v>
      </c>
      <c r="G393">
        <v>213</v>
      </c>
      <c r="I393" t="s">
        <v>3899</v>
      </c>
      <c r="J393" s="1">
        <v>42390</v>
      </c>
      <c r="K393" s="1">
        <v>42401</v>
      </c>
      <c r="L393">
        <f t="shared" si="6"/>
        <v>11</v>
      </c>
    </row>
    <row r="394" spans="1:12">
      <c r="A394">
        <v>57836</v>
      </c>
      <c r="B394">
        <v>2015</v>
      </c>
      <c r="C394">
        <v>26721</v>
      </c>
      <c r="D394" t="s">
        <v>353</v>
      </c>
      <c r="E394" t="s">
        <v>354</v>
      </c>
      <c r="F394" t="s">
        <v>355</v>
      </c>
      <c r="G394">
        <v>99</v>
      </c>
      <c r="H394" t="s">
        <v>3840</v>
      </c>
      <c r="I394" t="s">
        <v>3841</v>
      </c>
      <c r="J394" s="1">
        <v>42390</v>
      </c>
      <c r="K394" s="1">
        <v>42411</v>
      </c>
      <c r="L394">
        <f t="shared" si="6"/>
        <v>21</v>
      </c>
    </row>
    <row r="395" spans="1:12">
      <c r="A395">
        <v>57898</v>
      </c>
      <c r="B395">
        <v>2015</v>
      </c>
      <c r="C395">
        <v>165900</v>
      </c>
      <c r="D395" t="s">
        <v>1157</v>
      </c>
      <c r="E395" t="s">
        <v>272</v>
      </c>
      <c r="F395" t="s">
        <v>1158</v>
      </c>
      <c r="G395">
        <v>210</v>
      </c>
      <c r="I395" t="s">
        <v>3974</v>
      </c>
      <c r="J395" s="1">
        <v>42390</v>
      </c>
      <c r="K395" s="1">
        <v>42442</v>
      </c>
      <c r="L395">
        <f t="shared" si="6"/>
        <v>52</v>
      </c>
    </row>
    <row r="396" spans="1:12">
      <c r="A396">
        <v>57933</v>
      </c>
      <c r="B396">
        <v>2015</v>
      </c>
      <c r="C396">
        <v>253765</v>
      </c>
      <c r="D396" t="s">
        <v>1309</v>
      </c>
      <c r="E396" t="s">
        <v>1310</v>
      </c>
      <c r="F396" t="s">
        <v>1311</v>
      </c>
      <c r="G396">
        <v>47</v>
      </c>
      <c r="H396" t="s">
        <v>3853</v>
      </c>
      <c r="I396" t="s">
        <v>3854</v>
      </c>
      <c r="J396" s="1">
        <v>42391</v>
      </c>
      <c r="K396" s="1">
        <v>42398</v>
      </c>
      <c r="L396">
        <f t="shared" si="6"/>
        <v>7</v>
      </c>
    </row>
    <row r="397" spans="1:12">
      <c r="A397">
        <v>58126</v>
      </c>
      <c r="B397">
        <v>2015</v>
      </c>
      <c r="C397">
        <v>62415</v>
      </c>
      <c r="D397" t="s">
        <v>680</v>
      </c>
      <c r="E397" t="s">
        <v>235</v>
      </c>
      <c r="F397" t="s">
        <v>681</v>
      </c>
      <c r="G397">
        <v>101</v>
      </c>
      <c r="H397" t="s">
        <v>3830</v>
      </c>
      <c r="I397" t="s">
        <v>3831</v>
      </c>
      <c r="J397" s="1">
        <v>42391</v>
      </c>
      <c r="K397" s="1">
        <v>42398</v>
      </c>
      <c r="L397">
        <f t="shared" si="6"/>
        <v>7</v>
      </c>
    </row>
    <row r="398" spans="1:12">
      <c r="A398">
        <v>58123</v>
      </c>
      <c r="B398">
        <v>2015</v>
      </c>
      <c r="C398">
        <v>87282</v>
      </c>
      <c r="D398" t="s">
        <v>828</v>
      </c>
      <c r="E398" t="s">
        <v>829</v>
      </c>
      <c r="F398" t="s">
        <v>830</v>
      </c>
      <c r="G398">
        <v>194</v>
      </c>
      <c r="I398" t="s">
        <v>3835</v>
      </c>
      <c r="J398" s="1">
        <v>42391</v>
      </c>
      <c r="K398" s="1">
        <v>42399</v>
      </c>
      <c r="L398">
        <f t="shared" si="6"/>
        <v>8</v>
      </c>
    </row>
    <row r="399" spans="1:12">
      <c r="A399">
        <v>58102</v>
      </c>
      <c r="B399">
        <v>2015</v>
      </c>
      <c r="C399">
        <v>131109</v>
      </c>
      <c r="D399" t="s">
        <v>1045</v>
      </c>
      <c r="E399" t="s">
        <v>1046</v>
      </c>
      <c r="F399" t="s">
        <v>1047</v>
      </c>
      <c r="G399">
        <v>275</v>
      </c>
      <c r="I399" t="s">
        <v>3898</v>
      </c>
      <c r="J399" s="1">
        <v>42391</v>
      </c>
      <c r="K399" s="1">
        <v>42401</v>
      </c>
      <c r="L399">
        <f t="shared" si="6"/>
        <v>10</v>
      </c>
    </row>
    <row r="400" spans="1:12">
      <c r="A400">
        <v>57981</v>
      </c>
      <c r="B400">
        <v>2015</v>
      </c>
      <c r="C400">
        <v>15420</v>
      </c>
      <c r="D400" t="s">
        <v>179</v>
      </c>
      <c r="E400" t="s">
        <v>180</v>
      </c>
      <c r="F400" t="s">
        <v>181</v>
      </c>
      <c r="G400">
        <v>47</v>
      </c>
      <c r="H400" t="s">
        <v>3853</v>
      </c>
      <c r="I400" t="s">
        <v>3854</v>
      </c>
      <c r="J400" s="1">
        <v>42392</v>
      </c>
      <c r="K400" s="1">
        <v>42398</v>
      </c>
      <c r="L400">
        <f t="shared" si="6"/>
        <v>6</v>
      </c>
    </row>
    <row r="401" spans="1:12">
      <c r="A401">
        <v>58415</v>
      </c>
      <c r="B401">
        <v>2015</v>
      </c>
      <c r="C401">
        <v>17249</v>
      </c>
      <c r="D401" t="s">
        <v>164</v>
      </c>
      <c r="E401" t="s">
        <v>217</v>
      </c>
      <c r="F401" t="s">
        <v>218</v>
      </c>
      <c r="G401">
        <v>58</v>
      </c>
      <c r="H401" t="s">
        <v>3833</v>
      </c>
      <c r="I401" t="s">
        <v>3834</v>
      </c>
      <c r="J401" s="1">
        <v>42392</v>
      </c>
      <c r="K401" s="1">
        <v>42428</v>
      </c>
      <c r="L401">
        <f t="shared" si="6"/>
        <v>36</v>
      </c>
    </row>
    <row r="402" spans="1:12">
      <c r="A402">
        <v>60437</v>
      </c>
      <c r="B402">
        <v>2015</v>
      </c>
      <c r="C402">
        <v>29401</v>
      </c>
      <c r="D402" t="s">
        <v>382</v>
      </c>
      <c r="E402" t="s">
        <v>383</v>
      </c>
      <c r="F402" t="s">
        <v>384</v>
      </c>
      <c r="G402">
        <v>365</v>
      </c>
      <c r="I402" t="s">
        <v>3945</v>
      </c>
      <c r="J402" s="1">
        <v>42394</v>
      </c>
      <c r="K402" s="1">
        <v>42397</v>
      </c>
      <c r="L402">
        <f t="shared" si="6"/>
        <v>3</v>
      </c>
    </row>
    <row r="403" spans="1:12">
      <c r="A403">
        <v>58043</v>
      </c>
      <c r="B403">
        <v>2015</v>
      </c>
      <c r="C403">
        <v>42460</v>
      </c>
      <c r="D403" t="s">
        <v>519</v>
      </c>
      <c r="E403" t="s">
        <v>493</v>
      </c>
      <c r="F403" t="s">
        <v>520</v>
      </c>
      <c r="G403">
        <v>272</v>
      </c>
      <c r="I403" t="s">
        <v>3888</v>
      </c>
      <c r="J403" s="1">
        <v>42394</v>
      </c>
      <c r="K403" s="1">
        <v>42397</v>
      </c>
      <c r="L403">
        <f t="shared" si="6"/>
        <v>3</v>
      </c>
    </row>
    <row r="404" spans="1:12">
      <c r="A404">
        <v>58161</v>
      </c>
      <c r="B404">
        <v>2015</v>
      </c>
      <c r="C404">
        <v>59340</v>
      </c>
      <c r="D404" t="s">
        <v>652</v>
      </c>
      <c r="E404" t="s">
        <v>653</v>
      </c>
      <c r="F404" t="s">
        <v>654</v>
      </c>
      <c r="G404">
        <v>47</v>
      </c>
      <c r="H404" t="s">
        <v>3853</v>
      </c>
      <c r="I404" t="s">
        <v>3854</v>
      </c>
      <c r="J404" s="1">
        <v>42394</v>
      </c>
      <c r="K404" s="1">
        <v>42403</v>
      </c>
      <c r="L404">
        <f t="shared" si="6"/>
        <v>9</v>
      </c>
    </row>
    <row r="405" spans="1:12">
      <c r="A405">
        <v>58100</v>
      </c>
      <c r="B405">
        <v>2015</v>
      </c>
      <c r="C405">
        <v>130365</v>
      </c>
      <c r="D405" t="s">
        <v>1032</v>
      </c>
      <c r="E405" t="s">
        <v>129</v>
      </c>
      <c r="F405" t="s">
        <v>1033</v>
      </c>
      <c r="G405">
        <v>246</v>
      </c>
      <c r="I405" t="s">
        <v>3936</v>
      </c>
      <c r="J405" s="1">
        <v>42394</v>
      </c>
      <c r="K405" s="1">
        <v>42404</v>
      </c>
      <c r="L405">
        <f t="shared" si="6"/>
        <v>10</v>
      </c>
    </row>
    <row r="406" spans="1:12">
      <c r="A406">
        <v>58419</v>
      </c>
      <c r="B406">
        <v>2015</v>
      </c>
      <c r="C406">
        <v>50477</v>
      </c>
      <c r="D406" t="s">
        <v>3975</v>
      </c>
      <c r="E406" t="s">
        <v>3976</v>
      </c>
      <c r="F406" t="s">
        <v>3977</v>
      </c>
      <c r="G406">
        <v>203</v>
      </c>
      <c r="I406" t="s">
        <v>3864</v>
      </c>
      <c r="J406" s="1">
        <v>42394</v>
      </c>
      <c r="K406" s="1">
        <v>42604</v>
      </c>
      <c r="L406">
        <f t="shared" si="6"/>
        <v>210</v>
      </c>
    </row>
    <row r="407" spans="1:12">
      <c r="A407">
        <v>58289</v>
      </c>
      <c r="B407">
        <v>2015</v>
      </c>
      <c r="C407">
        <v>48974</v>
      </c>
      <c r="D407" t="s">
        <v>585</v>
      </c>
      <c r="E407" t="s">
        <v>586</v>
      </c>
      <c r="F407" t="s">
        <v>586</v>
      </c>
      <c r="G407">
        <v>104</v>
      </c>
      <c r="I407" t="s">
        <v>3978</v>
      </c>
      <c r="J407" s="1">
        <v>42395</v>
      </c>
      <c r="K407" s="1">
        <v>42412</v>
      </c>
      <c r="L407">
        <f t="shared" si="6"/>
        <v>17</v>
      </c>
    </row>
    <row r="408" spans="1:12">
      <c r="A408">
        <v>58087</v>
      </c>
      <c r="B408">
        <v>2015</v>
      </c>
      <c r="C408">
        <v>44420</v>
      </c>
      <c r="D408" t="s">
        <v>543</v>
      </c>
      <c r="E408" t="s">
        <v>544</v>
      </c>
      <c r="F408" t="s">
        <v>545</v>
      </c>
      <c r="G408">
        <v>299</v>
      </c>
      <c r="H408" t="s">
        <v>3872</v>
      </c>
      <c r="I408" t="s">
        <v>3873</v>
      </c>
      <c r="J408" s="1">
        <v>42395</v>
      </c>
      <c r="K408" s="1">
        <v>42417</v>
      </c>
      <c r="L408">
        <f t="shared" si="6"/>
        <v>22</v>
      </c>
    </row>
    <row r="409" spans="1:12">
      <c r="A409">
        <v>58078</v>
      </c>
      <c r="B409">
        <v>2015</v>
      </c>
      <c r="C409">
        <v>197473</v>
      </c>
      <c r="D409" t="s">
        <v>1681</v>
      </c>
      <c r="E409" t="s">
        <v>87</v>
      </c>
      <c r="F409" t="s">
        <v>1682</v>
      </c>
      <c r="G409">
        <v>165</v>
      </c>
      <c r="H409" t="s">
        <v>3826</v>
      </c>
      <c r="I409" t="s">
        <v>3827</v>
      </c>
      <c r="J409" s="1">
        <v>42396</v>
      </c>
      <c r="K409" s="1">
        <v>42428</v>
      </c>
      <c r="L409">
        <f t="shared" si="6"/>
        <v>32</v>
      </c>
    </row>
    <row r="410" spans="1:12">
      <c r="A410">
        <v>58124</v>
      </c>
      <c r="B410">
        <v>2015</v>
      </c>
      <c r="C410">
        <v>124560</v>
      </c>
      <c r="D410" t="s">
        <v>977</v>
      </c>
      <c r="E410" t="s">
        <v>978</v>
      </c>
      <c r="F410" t="s">
        <v>979</v>
      </c>
      <c r="G410">
        <v>195</v>
      </c>
      <c r="H410" t="s">
        <v>3910</v>
      </c>
      <c r="I410" t="s">
        <v>3911</v>
      </c>
      <c r="J410" s="1">
        <v>42397</v>
      </c>
      <c r="K410" s="1">
        <v>42401</v>
      </c>
      <c r="L410">
        <f t="shared" si="6"/>
        <v>4</v>
      </c>
    </row>
    <row r="411" spans="1:12">
      <c r="A411">
        <v>58189</v>
      </c>
      <c r="B411">
        <v>2015</v>
      </c>
      <c r="C411">
        <v>16731</v>
      </c>
      <c r="D411" t="s">
        <v>200</v>
      </c>
      <c r="E411" t="s">
        <v>201</v>
      </c>
      <c r="F411" t="s">
        <v>202</v>
      </c>
      <c r="G411">
        <v>42</v>
      </c>
      <c r="I411" t="s">
        <v>3885</v>
      </c>
      <c r="J411" s="1">
        <v>42397</v>
      </c>
      <c r="K411" s="1">
        <v>42405</v>
      </c>
      <c r="L411">
        <f t="shared" si="6"/>
        <v>8</v>
      </c>
    </row>
    <row r="412" spans="1:12">
      <c r="A412">
        <v>58101</v>
      </c>
      <c r="B412">
        <v>2015</v>
      </c>
      <c r="C412">
        <v>255322</v>
      </c>
      <c r="D412" t="s">
        <v>1314</v>
      </c>
      <c r="E412" t="s">
        <v>778</v>
      </c>
      <c r="F412" t="s">
        <v>1315</v>
      </c>
      <c r="G412">
        <v>89</v>
      </c>
      <c r="H412" t="s">
        <v>3962</v>
      </c>
      <c r="I412" t="s">
        <v>3963</v>
      </c>
      <c r="J412" s="1">
        <v>42397</v>
      </c>
      <c r="K412" s="1">
        <v>42414</v>
      </c>
      <c r="L412">
        <f t="shared" si="6"/>
        <v>17</v>
      </c>
    </row>
    <row r="413" spans="1:12">
      <c r="A413">
        <v>58127</v>
      </c>
      <c r="B413">
        <v>2015</v>
      </c>
      <c r="C413">
        <v>34572</v>
      </c>
      <c r="D413" t="s">
        <v>434</v>
      </c>
      <c r="E413" t="s">
        <v>435</v>
      </c>
      <c r="F413" t="s">
        <v>436</v>
      </c>
      <c r="G413">
        <v>58</v>
      </c>
      <c r="H413" t="s">
        <v>3833</v>
      </c>
      <c r="I413" t="s">
        <v>3834</v>
      </c>
      <c r="J413" s="1">
        <v>42397</v>
      </c>
      <c r="K413" s="1">
        <v>42422</v>
      </c>
      <c r="L413">
        <f t="shared" si="6"/>
        <v>25</v>
      </c>
    </row>
    <row r="414" spans="1:12">
      <c r="A414">
        <v>58329</v>
      </c>
      <c r="B414">
        <v>2015</v>
      </c>
      <c r="C414">
        <v>31067</v>
      </c>
      <c r="D414" t="s">
        <v>401</v>
      </c>
      <c r="E414" t="s">
        <v>402</v>
      </c>
      <c r="F414" t="s">
        <v>403</v>
      </c>
      <c r="G414">
        <v>203</v>
      </c>
      <c r="I414" t="s">
        <v>3864</v>
      </c>
      <c r="J414" s="1">
        <v>42397</v>
      </c>
      <c r="K414" s="1">
        <v>42422</v>
      </c>
      <c r="L414">
        <f t="shared" si="6"/>
        <v>25</v>
      </c>
    </row>
    <row r="415" spans="1:12">
      <c r="A415">
        <v>58128</v>
      </c>
      <c r="B415">
        <v>2015</v>
      </c>
      <c r="C415">
        <v>63531</v>
      </c>
      <c r="D415" t="s">
        <v>690</v>
      </c>
      <c r="E415" t="s">
        <v>691</v>
      </c>
      <c r="F415" t="s">
        <v>692</v>
      </c>
      <c r="G415">
        <v>303</v>
      </c>
      <c r="H415" t="s">
        <v>3866</v>
      </c>
      <c r="I415" t="s">
        <v>3867</v>
      </c>
      <c r="J415" s="1">
        <v>42397</v>
      </c>
      <c r="K415" s="1">
        <v>42430</v>
      </c>
      <c r="L415">
        <f t="shared" si="6"/>
        <v>33</v>
      </c>
    </row>
    <row r="416" spans="1:12">
      <c r="A416">
        <v>58428</v>
      </c>
      <c r="B416">
        <v>2015</v>
      </c>
      <c r="C416">
        <v>86079</v>
      </c>
      <c r="D416" t="s">
        <v>817</v>
      </c>
      <c r="E416" t="s">
        <v>118</v>
      </c>
      <c r="F416" t="s">
        <v>818</v>
      </c>
      <c r="G416">
        <v>101</v>
      </c>
      <c r="H416" t="s">
        <v>3830</v>
      </c>
      <c r="I416" t="s">
        <v>3831</v>
      </c>
      <c r="J416" s="1">
        <v>42398</v>
      </c>
      <c r="K416" s="1">
        <v>42401</v>
      </c>
      <c r="L416">
        <f t="shared" si="6"/>
        <v>3</v>
      </c>
    </row>
    <row r="417" spans="1:12">
      <c r="A417">
        <v>58160</v>
      </c>
      <c r="B417">
        <v>2015</v>
      </c>
      <c r="C417">
        <v>126664</v>
      </c>
      <c r="D417" t="s">
        <v>1004</v>
      </c>
      <c r="E417" t="s">
        <v>354</v>
      </c>
      <c r="F417" t="s">
        <v>1005</v>
      </c>
      <c r="G417">
        <v>291</v>
      </c>
      <c r="I417" t="s">
        <v>3886</v>
      </c>
      <c r="J417" s="1">
        <v>42398</v>
      </c>
      <c r="K417" s="1">
        <v>42405</v>
      </c>
      <c r="L417">
        <f t="shared" si="6"/>
        <v>7</v>
      </c>
    </row>
    <row r="418" spans="1:12">
      <c r="A418">
        <v>58331</v>
      </c>
      <c r="B418">
        <v>2015</v>
      </c>
      <c r="C418">
        <v>56513</v>
      </c>
      <c r="D418" t="s">
        <v>614</v>
      </c>
      <c r="E418" t="s">
        <v>615</v>
      </c>
      <c r="F418" t="s">
        <v>616</v>
      </c>
      <c r="G418">
        <v>195</v>
      </c>
      <c r="H418" t="s">
        <v>3910</v>
      </c>
      <c r="I418" t="s">
        <v>3911</v>
      </c>
      <c r="J418" s="1">
        <v>42398</v>
      </c>
      <c r="K418" s="1">
        <v>42407</v>
      </c>
      <c r="L418">
        <f t="shared" si="6"/>
        <v>9</v>
      </c>
    </row>
    <row r="419" spans="1:12">
      <c r="A419">
        <v>58327</v>
      </c>
      <c r="B419">
        <v>2015</v>
      </c>
      <c r="C419">
        <v>19435</v>
      </c>
      <c r="D419" t="s">
        <v>225</v>
      </c>
      <c r="E419" t="s">
        <v>226</v>
      </c>
      <c r="F419" t="s">
        <v>227</v>
      </c>
      <c r="G419">
        <v>101</v>
      </c>
      <c r="H419" t="s">
        <v>3830</v>
      </c>
      <c r="I419" t="s">
        <v>3831</v>
      </c>
      <c r="J419" s="1">
        <v>42398</v>
      </c>
      <c r="K419" s="1">
        <v>42407</v>
      </c>
      <c r="L419">
        <f t="shared" si="6"/>
        <v>9</v>
      </c>
    </row>
    <row r="420" spans="1:12">
      <c r="A420">
        <v>58159</v>
      </c>
      <c r="B420">
        <v>2015</v>
      </c>
      <c r="C420">
        <v>24977</v>
      </c>
      <c r="D420" t="s">
        <v>336</v>
      </c>
      <c r="E420" t="s">
        <v>337</v>
      </c>
      <c r="F420" t="s">
        <v>338</v>
      </c>
      <c r="G420">
        <v>120</v>
      </c>
      <c r="H420" t="s">
        <v>3851</v>
      </c>
      <c r="I420" t="s">
        <v>3852</v>
      </c>
      <c r="J420" s="1">
        <v>42398</v>
      </c>
      <c r="K420" s="1">
        <v>42422</v>
      </c>
      <c r="L420">
        <f t="shared" si="6"/>
        <v>24</v>
      </c>
    </row>
    <row r="421" spans="1:12">
      <c r="A421">
        <v>58332</v>
      </c>
      <c r="B421">
        <v>2015</v>
      </c>
      <c r="C421">
        <v>45567</v>
      </c>
      <c r="D421" t="s">
        <v>555</v>
      </c>
      <c r="E421" t="s">
        <v>402</v>
      </c>
      <c r="F421" t="s">
        <v>556</v>
      </c>
      <c r="G421">
        <v>108</v>
      </c>
      <c r="H421" t="s">
        <v>3979</v>
      </c>
      <c r="I421" t="s">
        <v>3980</v>
      </c>
      <c r="J421" s="1">
        <v>42399</v>
      </c>
      <c r="K421" s="1">
        <v>42401</v>
      </c>
      <c r="L421">
        <f t="shared" si="6"/>
        <v>2</v>
      </c>
    </row>
    <row r="422" spans="1:12">
      <c r="A422">
        <v>58333</v>
      </c>
      <c r="B422">
        <v>2015</v>
      </c>
      <c r="C422">
        <v>33571</v>
      </c>
      <c r="D422" t="s">
        <v>417</v>
      </c>
      <c r="E422" t="s">
        <v>418</v>
      </c>
      <c r="F422" t="s">
        <v>419</v>
      </c>
      <c r="G422">
        <v>58</v>
      </c>
      <c r="H422" t="s">
        <v>3833</v>
      </c>
      <c r="I422" t="s">
        <v>3834</v>
      </c>
      <c r="J422" s="1">
        <v>42399</v>
      </c>
      <c r="K422" s="1">
        <v>42418</v>
      </c>
      <c r="L422">
        <f t="shared" si="6"/>
        <v>19</v>
      </c>
    </row>
    <row r="423" spans="1:12">
      <c r="A423">
        <v>58282</v>
      </c>
      <c r="B423">
        <v>2015</v>
      </c>
      <c r="C423">
        <v>124911</v>
      </c>
      <c r="D423" t="s">
        <v>987</v>
      </c>
      <c r="E423" t="s">
        <v>988</v>
      </c>
      <c r="F423" t="s">
        <v>989</v>
      </c>
      <c r="G423">
        <v>101</v>
      </c>
      <c r="H423" t="s">
        <v>3830</v>
      </c>
      <c r="I423" t="s">
        <v>3831</v>
      </c>
      <c r="J423" s="1">
        <v>42399</v>
      </c>
      <c r="K423" s="1">
        <v>42521</v>
      </c>
      <c r="L423">
        <f t="shared" si="6"/>
        <v>122</v>
      </c>
    </row>
    <row r="424" spans="1:12">
      <c r="A424">
        <v>58425</v>
      </c>
      <c r="B424">
        <v>2015</v>
      </c>
      <c r="C424">
        <v>136605</v>
      </c>
      <c r="D424" t="s">
        <v>1064</v>
      </c>
      <c r="E424" t="s">
        <v>761</v>
      </c>
      <c r="F424" t="s">
        <v>1065</v>
      </c>
      <c r="G424">
        <v>195</v>
      </c>
      <c r="H424" t="s">
        <v>3910</v>
      </c>
      <c r="I424" t="s">
        <v>3911</v>
      </c>
      <c r="J424" s="1">
        <v>42399</v>
      </c>
      <c r="K424" s="1">
        <v>42523</v>
      </c>
      <c r="L424">
        <f t="shared" si="6"/>
        <v>124</v>
      </c>
    </row>
    <row r="425" spans="1:12">
      <c r="A425">
        <v>58277</v>
      </c>
      <c r="B425">
        <v>2015</v>
      </c>
      <c r="C425">
        <v>47065</v>
      </c>
      <c r="D425" t="s">
        <v>568</v>
      </c>
      <c r="E425" t="s">
        <v>569</v>
      </c>
      <c r="F425" t="s">
        <v>570</v>
      </c>
      <c r="G425">
        <v>99</v>
      </c>
      <c r="H425" t="s">
        <v>3840</v>
      </c>
      <c r="I425" t="s">
        <v>3841</v>
      </c>
      <c r="J425" s="1">
        <v>42400</v>
      </c>
      <c r="K425" s="1">
        <v>42403</v>
      </c>
      <c r="L425">
        <f t="shared" si="6"/>
        <v>3</v>
      </c>
    </row>
    <row r="426" spans="1:12">
      <c r="A426">
        <v>58764</v>
      </c>
      <c r="B426">
        <v>2015</v>
      </c>
      <c r="C426">
        <v>7663</v>
      </c>
      <c r="D426" t="s">
        <v>3981</v>
      </c>
      <c r="E426" t="s">
        <v>1275</v>
      </c>
      <c r="F426" t="s">
        <v>1275</v>
      </c>
      <c r="G426">
        <v>299</v>
      </c>
      <c r="H426" t="s">
        <v>3872</v>
      </c>
      <c r="I426" t="s">
        <v>3873</v>
      </c>
      <c r="J426" s="1">
        <v>42400</v>
      </c>
      <c r="K426" s="1">
        <v>42416</v>
      </c>
      <c r="L426">
        <f t="shared" si="6"/>
        <v>16</v>
      </c>
    </row>
    <row r="427" spans="1:12">
      <c r="A427">
        <v>58276</v>
      </c>
      <c r="B427">
        <v>2015</v>
      </c>
      <c r="C427">
        <v>24661</v>
      </c>
      <c r="D427" t="s">
        <v>333</v>
      </c>
      <c r="E427" t="s">
        <v>334</v>
      </c>
      <c r="F427" t="s">
        <v>335</v>
      </c>
      <c r="G427">
        <v>58</v>
      </c>
      <c r="H427" t="s">
        <v>3833</v>
      </c>
      <c r="I427" t="s">
        <v>3834</v>
      </c>
      <c r="J427" s="1">
        <v>42400</v>
      </c>
      <c r="K427" s="1">
        <v>42417</v>
      </c>
      <c r="L427">
        <f t="shared" si="6"/>
        <v>17</v>
      </c>
    </row>
    <row r="428" spans="1:12">
      <c r="A428">
        <v>58373</v>
      </c>
      <c r="B428">
        <v>2015</v>
      </c>
      <c r="C428">
        <v>55957</v>
      </c>
      <c r="D428" t="s">
        <v>928</v>
      </c>
      <c r="E428" t="s">
        <v>1013</v>
      </c>
      <c r="F428" t="s">
        <v>3949</v>
      </c>
      <c r="G428">
        <v>195</v>
      </c>
      <c r="H428" t="s">
        <v>3910</v>
      </c>
      <c r="I428" t="s">
        <v>3911</v>
      </c>
      <c r="J428" s="1">
        <v>42400</v>
      </c>
      <c r="K428" s="1">
        <v>42422</v>
      </c>
      <c r="L428">
        <f t="shared" si="6"/>
        <v>22</v>
      </c>
    </row>
    <row r="429" spans="1:12">
      <c r="A429">
        <v>58422</v>
      </c>
      <c r="B429">
        <v>2015</v>
      </c>
      <c r="C429">
        <v>29260</v>
      </c>
      <c r="D429" t="s">
        <v>376</v>
      </c>
      <c r="E429" t="s">
        <v>377</v>
      </c>
      <c r="F429" t="s">
        <v>378</v>
      </c>
      <c r="G429">
        <v>275</v>
      </c>
      <c r="I429" t="s">
        <v>3898</v>
      </c>
      <c r="J429" s="1">
        <v>42401</v>
      </c>
      <c r="K429" s="1">
        <v>42404</v>
      </c>
      <c r="L429">
        <f t="shared" si="6"/>
        <v>3</v>
      </c>
    </row>
    <row r="430" spans="1:12">
      <c r="A430">
        <v>58281</v>
      </c>
      <c r="B430">
        <v>2015</v>
      </c>
      <c r="C430">
        <v>28396</v>
      </c>
      <c r="D430" t="s">
        <v>369</v>
      </c>
      <c r="E430" t="s">
        <v>370</v>
      </c>
      <c r="F430" t="s">
        <v>371</v>
      </c>
      <c r="G430">
        <v>246</v>
      </c>
      <c r="I430" t="s">
        <v>3936</v>
      </c>
      <c r="J430" s="1">
        <v>42401</v>
      </c>
      <c r="K430" s="1">
        <v>42404</v>
      </c>
      <c r="L430">
        <f t="shared" si="6"/>
        <v>3</v>
      </c>
    </row>
    <row r="431" spans="1:12">
      <c r="A431">
        <v>58290</v>
      </c>
      <c r="B431">
        <v>2015</v>
      </c>
      <c r="C431">
        <v>29401</v>
      </c>
      <c r="D431" t="s">
        <v>382</v>
      </c>
      <c r="E431" t="s">
        <v>383</v>
      </c>
      <c r="F431" t="s">
        <v>384</v>
      </c>
      <c r="G431">
        <v>13</v>
      </c>
      <c r="H431" t="s">
        <v>3843</v>
      </c>
      <c r="I431" t="s">
        <v>3844</v>
      </c>
      <c r="J431" s="1">
        <v>42401</v>
      </c>
      <c r="K431" s="1">
        <v>42411</v>
      </c>
      <c r="L431">
        <f t="shared" si="6"/>
        <v>10</v>
      </c>
    </row>
    <row r="432" spans="1:12">
      <c r="A432">
        <v>98053</v>
      </c>
      <c r="B432">
        <v>2015</v>
      </c>
      <c r="C432">
        <v>287836</v>
      </c>
      <c r="D432" t="s">
        <v>1523</v>
      </c>
      <c r="E432" t="s">
        <v>129</v>
      </c>
      <c r="F432" t="s">
        <v>1524</v>
      </c>
      <c r="G432">
        <v>101</v>
      </c>
      <c r="H432" t="s">
        <v>3830</v>
      </c>
      <c r="I432" t="s">
        <v>3831</v>
      </c>
      <c r="J432" s="1">
        <v>42401</v>
      </c>
      <c r="K432" s="1">
        <v>42414</v>
      </c>
      <c r="L432">
        <f t="shared" si="6"/>
        <v>13</v>
      </c>
    </row>
    <row r="433" spans="1:12">
      <c r="A433">
        <v>58391</v>
      </c>
      <c r="B433">
        <v>2015</v>
      </c>
      <c r="C433">
        <v>5947</v>
      </c>
      <c r="D433" t="s">
        <v>103</v>
      </c>
      <c r="E433" t="s">
        <v>104</v>
      </c>
      <c r="F433" t="s">
        <v>105</v>
      </c>
      <c r="G433">
        <v>117</v>
      </c>
      <c r="H433" t="s">
        <v>3896</v>
      </c>
      <c r="I433" t="s">
        <v>3897</v>
      </c>
      <c r="J433" s="1">
        <v>42401</v>
      </c>
      <c r="K433" s="1">
        <v>42415</v>
      </c>
      <c r="L433">
        <f t="shared" si="6"/>
        <v>14</v>
      </c>
    </row>
    <row r="434" spans="1:12">
      <c r="A434">
        <v>58426</v>
      </c>
      <c r="B434">
        <v>2015</v>
      </c>
      <c r="C434">
        <v>187587</v>
      </c>
      <c r="D434" t="s">
        <v>1212</v>
      </c>
      <c r="E434" t="s">
        <v>1213</v>
      </c>
      <c r="F434" t="s">
        <v>1214</v>
      </c>
      <c r="G434">
        <v>204</v>
      </c>
      <c r="I434" t="s">
        <v>3842</v>
      </c>
      <c r="J434" s="1">
        <v>42401</v>
      </c>
      <c r="K434" s="1">
        <v>42415</v>
      </c>
      <c r="L434">
        <f t="shared" si="6"/>
        <v>14</v>
      </c>
    </row>
    <row r="435" spans="1:12">
      <c r="A435">
        <v>58334</v>
      </c>
      <c r="B435">
        <v>2015</v>
      </c>
      <c r="C435">
        <v>5946</v>
      </c>
      <c r="D435" t="s">
        <v>100</v>
      </c>
      <c r="E435" t="s">
        <v>101</v>
      </c>
      <c r="F435" t="s">
        <v>102</v>
      </c>
      <c r="G435">
        <v>206</v>
      </c>
      <c r="I435" t="s">
        <v>3884</v>
      </c>
      <c r="J435" s="1">
        <v>42401</v>
      </c>
      <c r="K435" s="1">
        <v>42429</v>
      </c>
      <c r="L435">
        <f t="shared" si="6"/>
        <v>28</v>
      </c>
    </row>
    <row r="436" spans="1:12">
      <c r="A436">
        <v>58319</v>
      </c>
      <c r="B436">
        <v>2015</v>
      </c>
      <c r="C436">
        <v>165873</v>
      </c>
      <c r="D436" t="s">
        <v>1649</v>
      </c>
      <c r="E436" t="s">
        <v>272</v>
      </c>
      <c r="F436" t="s">
        <v>1650</v>
      </c>
      <c r="G436">
        <v>53</v>
      </c>
      <c r="I436" t="s">
        <v>3982</v>
      </c>
      <c r="J436" s="1">
        <v>42401</v>
      </c>
      <c r="K436" s="1">
        <v>42450</v>
      </c>
      <c r="L436">
        <f t="shared" si="6"/>
        <v>49</v>
      </c>
    </row>
    <row r="437" spans="1:12">
      <c r="A437">
        <v>58417</v>
      </c>
      <c r="B437">
        <v>2015</v>
      </c>
      <c r="C437">
        <v>95438</v>
      </c>
      <c r="D437" t="s">
        <v>861</v>
      </c>
      <c r="E437" t="s">
        <v>862</v>
      </c>
      <c r="F437" t="s">
        <v>863</v>
      </c>
      <c r="G437">
        <v>310</v>
      </c>
      <c r="I437" t="s">
        <v>3930</v>
      </c>
      <c r="J437" s="1">
        <v>42402</v>
      </c>
      <c r="K437" s="1">
        <v>42406</v>
      </c>
      <c r="L437">
        <f t="shared" si="6"/>
        <v>4</v>
      </c>
    </row>
    <row r="438" spans="1:12">
      <c r="A438">
        <v>58416</v>
      </c>
      <c r="B438">
        <v>2015</v>
      </c>
      <c r="C438">
        <v>7797</v>
      </c>
      <c r="D438" t="s">
        <v>160</v>
      </c>
      <c r="E438" t="s">
        <v>161</v>
      </c>
      <c r="F438" t="s">
        <v>162</v>
      </c>
      <c r="G438">
        <v>113</v>
      </c>
      <c r="H438" t="s">
        <v>3878</v>
      </c>
      <c r="I438" t="s">
        <v>3879</v>
      </c>
      <c r="J438" s="1">
        <v>42402</v>
      </c>
      <c r="K438" s="1">
        <v>42406</v>
      </c>
      <c r="L438">
        <f t="shared" si="6"/>
        <v>4</v>
      </c>
    </row>
    <row r="439" spans="1:12">
      <c r="A439">
        <v>58414</v>
      </c>
      <c r="B439">
        <v>2015</v>
      </c>
      <c r="C439">
        <v>88706</v>
      </c>
      <c r="D439" t="s">
        <v>843</v>
      </c>
      <c r="E439" t="s">
        <v>217</v>
      </c>
      <c r="F439" t="s">
        <v>844</v>
      </c>
      <c r="G439">
        <v>246</v>
      </c>
      <c r="I439" t="s">
        <v>3936</v>
      </c>
      <c r="J439" s="1">
        <v>42402</v>
      </c>
      <c r="K439" s="1">
        <v>42407</v>
      </c>
      <c r="L439">
        <f t="shared" si="6"/>
        <v>5</v>
      </c>
    </row>
    <row r="440" spans="1:12">
      <c r="A440">
        <v>58330</v>
      </c>
      <c r="B440">
        <v>2015</v>
      </c>
      <c r="C440">
        <v>112515</v>
      </c>
      <c r="D440" t="s">
        <v>939</v>
      </c>
      <c r="E440" t="s">
        <v>940</v>
      </c>
      <c r="F440" t="s">
        <v>941</v>
      </c>
      <c r="G440">
        <v>307</v>
      </c>
      <c r="I440" t="s">
        <v>3841</v>
      </c>
      <c r="J440" s="1">
        <v>42402</v>
      </c>
      <c r="K440" s="1">
        <v>42412</v>
      </c>
      <c r="L440">
        <f t="shared" si="6"/>
        <v>10</v>
      </c>
    </row>
    <row r="441" spans="1:12">
      <c r="A441">
        <v>58423</v>
      </c>
      <c r="B441">
        <v>2015</v>
      </c>
      <c r="C441">
        <v>326204</v>
      </c>
      <c r="D441" t="s">
        <v>1383</v>
      </c>
      <c r="E441" t="s">
        <v>1257</v>
      </c>
      <c r="F441" t="s">
        <v>1384</v>
      </c>
      <c r="G441">
        <v>54</v>
      </c>
      <c r="H441" t="s">
        <v>3894</v>
      </c>
      <c r="I441" t="s">
        <v>3895</v>
      </c>
      <c r="J441" s="1">
        <v>42403</v>
      </c>
      <c r="K441" s="1">
        <v>42407</v>
      </c>
      <c r="L441">
        <f t="shared" si="6"/>
        <v>4</v>
      </c>
    </row>
    <row r="442" spans="1:12">
      <c r="A442">
        <v>58420</v>
      </c>
      <c r="B442">
        <v>2015</v>
      </c>
      <c r="C442">
        <v>159288</v>
      </c>
      <c r="D442" t="s">
        <v>1115</v>
      </c>
      <c r="E442" t="s">
        <v>1116</v>
      </c>
      <c r="F442" t="s">
        <v>1117</v>
      </c>
      <c r="G442">
        <v>213</v>
      </c>
      <c r="I442" t="s">
        <v>3899</v>
      </c>
      <c r="J442" s="1">
        <v>42403</v>
      </c>
      <c r="K442" s="1">
        <v>42411</v>
      </c>
      <c r="L442">
        <f t="shared" si="6"/>
        <v>8</v>
      </c>
    </row>
    <row r="443" spans="1:12">
      <c r="A443">
        <v>58318</v>
      </c>
      <c r="B443">
        <v>2015</v>
      </c>
      <c r="C443">
        <v>16651</v>
      </c>
      <c r="D443" t="s">
        <v>197</v>
      </c>
      <c r="E443" t="s">
        <v>198</v>
      </c>
      <c r="F443" t="s">
        <v>199</v>
      </c>
      <c r="G443">
        <v>42</v>
      </c>
      <c r="I443" t="s">
        <v>3885</v>
      </c>
      <c r="J443" s="1">
        <v>42403</v>
      </c>
      <c r="K443" s="1">
        <v>42412</v>
      </c>
      <c r="L443">
        <f t="shared" si="6"/>
        <v>9</v>
      </c>
    </row>
    <row r="444" spans="1:12">
      <c r="A444">
        <v>58413</v>
      </c>
      <c r="B444">
        <v>2015</v>
      </c>
      <c r="C444">
        <v>33218</v>
      </c>
      <c r="D444" t="s">
        <v>409</v>
      </c>
      <c r="E444" t="s">
        <v>118</v>
      </c>
      <c r="F444" t="s">
        <v>410</v>
      </c>
      <c r="G444">
        <v>101</v>
      </c>
      <c r="H444" t="s">
        <v>3830</v>
      </c>
      <c r="I444" t="s">
        <v>3831</v>
      </c>
      <c r="J444" s="1">
        <v>42403</v>
      </c>
      <c r="K444" s="1">
        <v>42412</v>
      </c>
      <c r="L444">
        <f t="shared" si="6"/>
        <v>9</v>
      </c>
    </row>
    <row r="445" spans="1:12">
      <c r="A445">
        <v>58427</v>
      </c>
      <c r="B445">
        <v>2015</v>
      </c>
      <c r="C445">
        <v>86079</v>
      </c>
      <c r="D445" t="s">
        <v>817</v>
      </c>
      <c r="E445" t="s">
        <v>118</v>
      </c>
      <c r="F445" t="s">
        <v>818</v>
      </c>
      <c r="G445">
        <v>312</v>
      </c>
      <c r="H445" t="s">
        <v>3928</v>
      </c>
      <c r="I445" t="s">
        <v>3929</v>
      </c>
      <c r="J445" s="1">
        <v>42403</v>
      </c>
      <c r="K445" s="1">
        <v>42417</v>
      </c>
      <c r="L445">
        <f t="shared" si="6"/>
        <v>14</v>
      </c>
    </row>
    <row r="446" spans="1:12">
      <c r="A446">
        <v>58424</v>
      </c>
      <c r="B446">
        <v>2015</v>
      </c>
      <c r="C446">
        <v>96806</v>
      </c>
      <c r="D446" t="s">
        <v>864</v>
      </c>
      <c r="E446" t="s">
        <v>865</v>
      </c>
      <c r="F446" t="s">
        <v>866</v>
      </c>
      <c r="G446">
        <v>42</v>
      </c>
      <c r="I446" t="s">
        <v>3885</v>
      </c>
      <c r="J446" s="1">
        <v>42403</v>
      </c>
      <c r="K446" s="1">
        <v>42442</v>
      </c>
      <c r="L446">
        <f t="shared" si="6"/>
        <v>39</v>
      </c>
    </row>
    <row r="447" spans="1:12">
      <c r="A447">
        <v>58421</v>
      </c>
      <c r="B447">
        <v>2015</v>
      </c>
      <c r="C447">
        <v>19671</v>
      </c>
      <c r="D447" t="s">
        <v>238</v>
      </c>
      <c r="E447" t="s">
        <v>239</v>
      </c>
      <c r="F447" t="s">
        <v>240</v>
      </c>
      <c r="G447">
        <v>312</v>
      </c>
      <c r="H447" t="s">
        <v>3928</v>
      </c>
      <c r="I447" t="s">
        <v>3929</v>
      </c>
      <c r="J447" s="1">
        <v>42404</v>
      </c>
      <c r="K447" s="1">
        <v>42406</v>
      </c>
      <c r="L447">
        <f t="shared" si="6"/>
        <v>2</v>
      </c>
    </row>
    <row r="448" spans="1:12">
      <c r="A448">
        <v>58374</v>
      </c>
      <c r="B448">
        <v>2015</v>
      </c>
      <c r="C448">
        <v>25488</v>
      </c>
      <c r="D448" t="s">
        <v>342</v>
      </c>
      <c r="E448" t="s">
        <v>111</v>
      </c>
      <c r="F448" t="s">
        <v>343</v>
      </c>
      <c r="G448">
        <v>99</v>
      </c>
      <c r="H448" t="s">
        <v>3840</v>
      </c>
      <c r="I448" t="s">
        <v>3841</v>
      </c>
      <c r="J448" s="1">
        <v>42404</v>
      </c>
      <c r="K448" s="1">
        <v>42411</v>
      </c>
      <c r="L448">
        <f t="shared" si="6"/>
        <v>7</v>
      </c>
    </row>
    <row r="449" spans="1:12">
      <c r="A449">
        <v>58390</v>
      </c>
      <c r="B449">
        <v>2015</v>
      </c>
      <c r="C449">
        <v>205054</v>
      </c>
      <c r="D449" t="s">
        <v>1256</v>
      </c>
      <c r="E449" t="s">
        <v>1257</v>
      </c>
      <c r="F449" t="s">
        <v>1258</v>
      </c>
      <c r="G449">
        <v>33</v>
      </c>
      <c r="H449" t="s">
        <v>3983</v>
      </c>
      <c r="I449" t="s">
        <v>3984</v>
      </c>
      <c r="J449" s="1">
        <v>42404</v>
      </c>
      <c r="K449" s="1">
        <v>42464</v>
      </c>
      <c r="L449">
        <f t="shared" si="6"/>
        <v>60</v>
      </c>
    </row>
    <row r="450" spans="1:12">
      <c r="A450">
        <v>58543</v>
      </c>
      <c r="B450">
        <v>2015</v>
      </c>
      <c r="C450">
        <v>131709</v>
      </c>
      <c r="D450" t="s">
        <v>1048</v>
      </c>
      <c r="E450" t="s">
        <v>1049</v>
      </c>
      <c r="F450" t="s">
        <v>1050</v>
      </c>
      <c r="G450">
        <v>101</v>
      </c>
      <c r="H450" t="s">
        <v>3830</v>
      </c>
      <c r="I450" t="s">
        <v>3831</v>
      </c>
      <c r="J450" s="1">
        <v>42405</v>
      </c>
      <c r="K450" s="1">
        <v>42410</v>
      </c>
      <c r="L450">
        <f t="shared" si="6"/>
        <v>5</v>
      </c>
    </row>
    <row r="451" spans="1:12">
      <c r="A451">
        <v>58538</v>
      </c>
      <c r="B451">
        <v>2015</v>
      </c>
      <c r="C451">
        <v>324378</v>
      </c>
      <c r="D451" t="s">
        <v>1578</v>
      </c>
      <c r="E451" t="s">
        <v>1579</v>
      </c>
      <c r="F451" t="s">
        <v>1580</v>
      </c>
      <c r="G451">
        <v>272</v>
      </c>
      <c r="I451" t="s">
        <v>3888</v>
      </c>
      <c r="J451" s="1">
        <v>42405</v>
      </c>
      <c r="K451" s="1">
        <v>42412</v>
      </c>
      <c r="L451">
        <f t="shared" ref="L451:L456" si="7">_xlfn.DAYS(K451,J451)</f>
        <v>7</v>
      </c>
    </row>
    <row r="452" spans="1:12">
      <c r="A452">
        <v>58960</v>
      </c>
      <c r="B452">
        <v>2015</v>
      </c>
      <c r="C452">
        <v>22141</v>
      </c>
      <c r="D452" t="s">
        <v>298</v>
      </c>
      <c r="E452" t="s">
        <v>111</v>
      </c>
      <c r="F452" t="s">
        <v>299</v>
      </c>
      <c r="G452">
        <v>299</v>
      </c>
      <c r="H452" t="s">
        <v>3872</v>
      </c>
      <c r="I452" t="s">
        <v>3873</v>
      </c>
      <c r="J452" s="1">
        <v>42405</v>
      </c>
      <c r="K452" s="1">
        <v>42415</v>
      </c>
      <c r="L452">
        <f t="shared" si="7"/>
        <v>10</v>
      </c>
    </row>
    <row r="453" spans="1:12">
      <c r="A453">
        <v>58517</v>
      </c>
      <c r="B453">
        <v>2015</v>
      </c>
      <c r="C453">
        <v>270188</v>
      </c>
      <c r="D453" t="s">
        <v>1566</v>
      </c>
      <c r="E453" t="s">
        <v>1567</v>
      </c>
      <c r="F453" t="s">
        <v>1567</v>
      </c>
      <c r="G453">
        <v>324</v>
      </c>
      <c r="I453" t="s">
        <v>3985</v>
      </c>
      <c r="J453" s="1">
        <v>42405</v>
      </c>
      <c r="K453" s="1">
        <v>42419</v>
      </c>
      <c r="L453">
        <f t="shared" si="7"/>
        <v>14</v>
      </c>
    </row>
    <row r="454" spans="1:12">
      <c r="A454">
        <v>58750</v>
      </c>
      <c r="B454">
        <v>2015</v>
      </c>
      <c r="C454">
        <v>60128</v>
      </c>
      <c r="D454" t="s">
        <v>655</v>
      </c>
      <c r="E454" t="s">
        <v>118</v>
      </c>
      <c r="F454" t="s">
        <v>656</v>
      </c>
      <c r="G454">
        <v>58</v>
      </c>
      <c r="H454" t="s">
        <v>3833</v>
      </c>
      <c r="I454" t="s">
        <v>3834</v>
      </c>
      <c r="J454" s="1">
        <v>42405</v>
      </c>
      <c r="K454" s="1">
        <v>42426</v>
      </c>
      <c r="L454">
        <f t="shared" si="7"/>
        <v>21</v>
      </c>
    </row>
    <row r="455" spans="1:12">
      <c r="A455">
        <v>58754</v>
      </c>
      <c r="B455">
        <v>2015</v>
      </c>
      <c r="C455">
        <v>163600</v>
      </c>
      <c r="D455" t="s">
        <v>1141</v>
      </c>
      <c r="E455" t="s">
        <v>678</v>
      </c>
      <c r="F455" t="s">
        <v>1142</v>
      </c>
      <c r="G455">
        <v>101</v>
      </c>
      <c r="H455" t="s">
        <v>3830</v>
      </c>
      <c r="I455" t="s">
        <v>3831</v>
      </c>
      <c r="J455" s="1">
        <v>42406</v>
      </c>
      <c r="K455" s="1">
        <v>42409</v>
      </c>
      <c r="L455">
        <f t="shared" si="7"/>
        <v>3</v>
      </c>
    </row>
    <row r="456" spans="1:12">
      <c r="A456">
        <v>58765</v>
      </c>
      <c r="B456">
        <v>2015</v>
      </c>
      <c r="C456">
        <v>75127</v>
      </c>
      <c r="D456" t="s">
        <v>746</v>
      </c>
      <c r="E456" t="s">
        <v>747</v>
      </c>
      <c r="F456" t="s">
        <v>748</v>
      </c>
      <c r="G456">
        <v>101</v>
      </c>
      <c r="H456" t="s">
        <v>3830</v>
      </c>
      <c r="I456" t="s">
        <v>3831</v>
      </c>
      <c r="J456" s="1">
        <v>42406</v>
      </c>
      <c r="K456" s="1">
        <v>42414</v>
      </c>
      <c r="L456">
        <f t="shared" si="7"/>
        <v>8</v>
      </c>
    </row>
    <row r="457" spans="1:12">
      <c r="A457">
        <v>69225</v>
      </c>
      <c r="B457">
        <v>2016</v>
      </c>
      <c r="C457">
        <v>22140</v>
      </c>
      <c r="D457" t="s">
        <v>295</v>
      </c>
      <c r="E457" t="s">
        <v>296</v>
      </c>
      <c r="F457" t="s">
        <v>297</v>
      </c>
      <c r="G457">
        <v>195</v>
      </c>
      <c r="H457" t="s">
        <v>3910</v>
      </c>
      <c r="I457" t="s">
        <v>3911</v>
      </c>
      <c r="J457" s="1">
        <v>42669</v>
      </c>
      <c r="K457" s="1">
        <v>42689</v>
      </c>
      <c r="L457">
        <f t="shared" ref="L457:L510" si="8">_xlfn.DAYS(K457,J457)</f>
        <v>20</v>
      </c>
    </row>
    <row r="458" spans="1:12">
      <c r="A458">
        <v>69227</v>
      </c>
      <c r="B458">
        <v>2016</v>
      </c>
      <c r="C458">
        <v>171399</v>
      </c>
      <c r="D458" t="s">
        <v>1975</v>
      </c>
      <c r="E458" t="s">
        <v>675</v>
      </c>
      <c r="F458" t="s">
        <v>1976</v>
      </c>
      <c r="G458">
        <v>47</v>
      </c>
      <c r="H458" t="s">
        <v>3853</v>
      </c>
      <c r="I458" t="s">
        <v>3854</v>
      </c>
      <c r="J458" s="1">
        <v>42669</v>
      </c>
      <c r="K458" s="1">
        <v>42723</v>
      </c>
      <c r="L458">
        <f t="shared" si="8"/>
        <v>54</v>
      </c>
    </row>
    <row r="459" spans="1:12">
      <c r="A459">
        <v>69237</v>
      </c>
      <c r="B459">
        <v>2016</v>
      </c>
      <c r="C459">
        <v>5858</v>
      </c>
      <c r="D459" t="s">
        <v>78</v>
      </c>
      <c r="E459" t="s">
        <v>79</v>
      </c>
      <c r="F459" t="s">
        <v>80</v>
      </c>
      <c r="G459">
        <v>197</v>
      </c>
      <c r="H459" t="s">
        <v>3986</v>
      </c>
      <c r="I459" t="s">
        <v>3987</v>
      </c>
      <c r="J459" s="1">
        <v>42670</v>
      </c>
      <c r="K459" s="1">
        <v>42679</v>
      </c>
      <c r="L459">
        <f t="shared" si="8"/>
        <v>9</v>
      </c>
    </row>
    <row r="460" spans="1:12">
      <c r="A460">
        <v>71275</v>
      </c>
      <c r="B460">
        <v>2016</v>
      </c>
      <c r="C460">
        <v>124769</v>
      </c>
      <c r="D460" t="s">
        <v>982</v>
      </c>
      <c r="E460" t="s">
        <v>118</v>
      </c>
      <c r="F460" t="s">
        <v>983</v>
      </c>
      <c r="G460">
        <v>299</v>
      </c>
      <c r="H460" t="s">
        <v>3872</v>
      </c>
      <c r="I460" t="s">
        <v>3873</v>
      </c>
      <c r="J460" s="1">
        <v>42670</v>
      </c>
      <c r="K460" s="1">
        <v>42708</v>
      </c>
      <c r="L460">
        <f t="shared" si="8"/>
        <v>38</v>
      </c>
    </row>
    <row r="461" spans="1:12">
      <c r="A461">
        <v>69134</v>
      </c>
      <c r="B461">
        <v>2016</v>
      </c>
      <c r="C461">
        <v>130365</v>
      </c>
      <c r="D461" t="s">
        <v>1032</v>
      </c>
      <c r="E461" t="s">
        <v>129</v>
      </c>
      <c r="F461" t="s">
        <v>1033</v>
      </c>
      <c r="G461">
        <v>1</v>
      </c>
      <c r="H461" t="s">
        <v>3891</v>
      </c>
      <c r="I461" t="s">
        <v>3892</v>
      </c>
      <c r="J461" s="1">
        <v>42670</v>
      </c>
      <c r="K461" s="1">
        <v>42779</v>
      </c>
      <c r="L461">
        <f t="shared" si="8"/>
        <v>109</v>
      </c>
    </row>
    <row r="462" spans="1:12">
      <c r="A462">
        <v>69681</v>
      </c>
      <c r="B462">
        <v>2016</v>
      </c>
      <c r="C462">
        <v>6793</v>
      </c>
      <c r="D462" t="s">
        <v>148</v>
      </c>
      <c r="E462" t="s">
        <v>149</v>
      </c>
      <c r="F462" t="s">
        <v>150</v>
      </c>
      <c r="G462">
        <v>64</v>
      </c>
      <c r="H462" t="s">
        <v>3988</v>
      </c>
      <c r="I462" t="s">
        <v>3989</v>
      </c>
      <c r="J462" s="1">
        <v>42671</v>
      </c>
      <c r="K462" s="1">
        <v>42681</v>
      </c>
      <c r="L462">
        <f t="shared" si="8"/>
        <v>10</v>
      </c>
    </row>
    <row r="463" spans="1:12">
      <c r="A463">
        <v>69562</v>
      </c>
      <c r="B463">
        <v>2016</v>
      </c>
      <c r="C463">
        <v>165381</v>
      </c>
      <c r="D463" t="s">
        <v>2473</v>
      </c>
      <c r="E463" t="s">
        <v>115</v>
      </c>
      <c r="F463" t="s">
        <v>2474</v>
      </c>
      <c r="G463">
        <v>101</v>
      </c>
      <c r="H463" t="s">
        <v>3830</v>
      </c>
      <c r="I463" t="s">
        <v>3831</v>
      </c>
      <c r="J463" s="1">
        <v>42672</v>
      </c>
      <c r="K463" s="1">
        <v>42674</v>
      </c>
      <c r="L463">
        <f t="shared" si="8"/>
        <v>2</v>
      </c>
    </row>
    <row r="464" spans="1:12">
      <c r="A464">
        <v>69320</v>
      </c>
      <c r="B464">
        <v>2016</v>
      </c>
      <c r="C464">
        <v>5958</v>
      </c>
      <c r="D464" t="s">
        <v>107</v>
      </c>
      <c r="E464" t="s">
        <v>108</v>
      </c>
      <c r="F464" t="s">
        <v>109</v>
      </c>
      <c r="G464">
        <v>291</v>
      </c>
      <c r="I464" t="s">
        <v>3886</v>
      </c>
      <c r="J464" s="1">
        <v>42672</v>
      </c>
      <c r="K464" s="1">
        <v>42682</v>
      </c>
      <c r="L464">
        <f t="shared" si="8"/>
        <v>10</v>
      </c>
    </row>
    <row r="465" spans="1:12">
      <c r="A465">
        <v>69546</v>
      </c>
      <c r="B465">
        <v>2016</v>
      </c>
      <c r="C465">
        <v>130360</v>
      </c>
      <c r="D465" t="s">
        <v>1030</v>
      </c>
      <c r="E465" t="s">
        <v>217</v>
      </c>
      <c r="F465" t="s">
        <v>1031</v>
      </c>
      <c r="G465">
        <v>98</v>
      </c>
      <c r="H465" t="s">
        <v>3990</v>
      </c>
      <c r="I465" t="s">
        <v>3991</v>
      </c>
      <c r="J465" s="1">
        <v>42672</v>
      </c>
      <c r="K465" s="1">
        <v>42756</v>
      </c>
      <c r="L465">
        <f t="shared" si="8"/>
        <v>84</v>
      </c>
    </row>
    <row r="466" spans="1:12">
      <c r="A466">
        <v>69631</v>
      </c>
      <c r="B466">
        <v>2016</v>
      </c>
      <c r="C466">
        <v>5957</v>
      </c>
      <c r="D466" t="s">
        <v>1798</v>
      </c>
      <c r="E466" t="s">
        <v>87</v>
      </c>
      <c r="F466" t="s">
        <v>1799</v>
      </c>
      <c r="G466">
        <v>177</v>
      </c>
      <c r="H466" t="s">
        <v>3992</v>
      </c>
      <c r="I466" t="s">
        <v>3993</v>
      </c>
      <c r="J466" s="1">
        <v>42673</v>
      </c>
      <c r="K466" s="1">
        <v>42677</v>
      </c>
      <c r="L466">
        <f t="shared" si="8"/>
        <v>4</v>
      </c>
    </row>
    <row r="467" spans="1:12">
      <c r="A467">
        <v>69418</v>
      </c>
      <c r="B467">
        <v>2016</v>
      </c>
      <c r="C467">
        <v>104752</v>
      </c>
      <c r="D467" t="s">
        <v>888</v>
      </c>
      <c r="E467" t="s">
        <v>889</v>
      </c>
      <c r="F467" t="s">
        <v>890</v>
      </c>
      <c r="G467">
        <v>16</v>
      </c>
      <c r="H467" t="s">
        <v>3849</v>
      </c>
      <c r="I467" t="s">
        <v>3850</v>
      </c>
      <c r="J467" s="1">
        <v>42673</v>
      </c>
      <c r="K467" s="1">
        <v>42688</v>
      </c>
      <c r="L467">
        <f t="shared" si="8"/>
        <v>15</v>
      </c>
    </row>
    <row r="468" spans="1:12">
      <c r="A468">
        <v>69554</v>
      </c>
      <c r="B468">
        <v>2016</v>
      </c>
      <c r="C468">
        <v>28833</v>
      </c>
      <c r="D468" t="s">
        <v>1726</v>
      </c>
      <c r="E468" t="s">
        <v>158</v>
      </c>
      <c r="F468" t="s">
        <v>1727</v>
      </c>
      <c r="G468">
        <v>291</v>
      </c>
      <c r="I468" t="s">
        <v>3886</v>
      </c>
      <c r="J468" s="1">
        <v>42673</v>
      </c>
      <c r="K468" s="1">
        <v>42718</v>
      </c>
      <c r="L468">
        <f t="shared" si="8"/>
        <v>45</v>
      </c>
    </row>
    <row r="469" spans="1:12">
      <c r="A469">
        <v>71685</v>
      </c>
      <c r="B469">
        <v>2016</v>
      </c>
      <c r="C469">
        <v>168416</v>
      </c>
      <c r="D469" t="s">
        <v>493</v>
      </c>
      <c r="E469" t="s">
        <v>1021</v>
      </c>
      <c r="F469" t="s">
        <v>1171</v>
      </c>
      <c r="G469">
        <v>199</v>
      </c>
      <c r="I469" t="s">
        <v>3881</v>
      </c>
      <c r="J469" s="1">
        <v>42673</v>
      </c>
      <c r="K469" s="1">
        <v>42803</v>
      </c>
      <c r="L469">
        <f t="shared" si="8"/>
        <v>130</v>
      </c>
    </row>
    <row r="470" spans="1:12">
      <c r="A470">
        <v>69674</v>
      </c>
      <c r="B470">
        <v>2016</v>
      </c>
      <c r="C470">
        <v>157501</v>
      </c>
      <c r="D470" t="s">
        <v>1105</v>
      </c>
      <c r="E470" t="s">
        <v>1106</v>
      </c>
      <c r="F470" t="s">
        <v>1107</v>
      </c>
      <c r="G470">
        <v>204</v>
      </c>
      <c r="I470" t="s">
        <v>3842</v>
      </c>
      <c r="J470" s="1">
        <v>42674</v>
      </c>
      <c r="K470" s="1">
        <v>42681</v>
      </c>
      <c r="L470">
        <f t="shared" si="8"/>
        <v>7</v>
      </c>
    </row>
    <row r="471" spans="1:12">
      <c r="A471">
        <v>69555</v>
      </c>
      <c r="B471">
        <v>2016</v>
      </c>
      <c r="C471">
        <v>29260</v>
      </c>
      <c r="D471" t="s">
        <v>376</v>
      </c>
      <c r="E471" t="s">
        <v>377</v>
      </c>
      <c r="F471" t="s">
        <v>378</v>
      </c>
      <c r="G471">
        <v>299</v>
      </c>
      <c r="H471" t="s">
        <v>3872</v>
      </c>
      <c r="I471" t="s">
        <v>3873</v>
      </c>
      <c r="J471" s="1">
        <v>42674</v>
      </c>
      <c r="K471" s="1">
        <v>42684</v>
      </c>
      <c r="L471">
        <f t="shared" si="8"/>
        <v>10</v>
      </c>
    </row>
    <row r="472" spans="1:12">
      <c r="A472">
        <v>69417</v>
      </c>
      <c r="B472">
        <v>2016</v>
      </c>
      <c r="C472">
        <v>181778</v>
      </c>
      <c r="D472" t="s">
        <v>1201</v>
      </c>
      <c r="E472" t="s">
        <v>1202</v>
      </c>
      <c r="F472" t="s">
        <v>1203</v>
      </c>
      <c r="G472">
        <v>120</v>
      </c>
      <c r="H472" t="s">
        <v>3851</v>
      </c>
      <c r="I472" t="s">
        <v>3852</v>
      </c>
      <c r="J472" s="1">
        <v>42674</v>
      </c>
      <c r="K472" s="1">
        <v>42688</v>
      </c>
      <c r="L472">
        <f t="shared" si="8"/>
        <v>14</v>
      </c>
    </row>
    <row r="473" spans="1:12">
      <c r="A473">
        <v>69662</v>
      </c>
      <c r="B473">
        <v>2016</v>
      </c>
      <c r="C473">
        <v>33442</v>
      </c>
      <c r="D473" t="s">
        <v>414</v>
      </c>
      <c r="E473" t="s">
        <v>415</v>
      </c>
      <c r="F473" t="s">
        <v>416</v>
      </c>
      <c r="G473">
        <v>303</v>
      </c>
      <c r="H473" t="s">
        <v>3866</v>
      </c>
      <c r="I473" t="s">
        <v>3867</v>
      </c>
      <c r="J473" s="1">
        <v>42674</v>
      </c>
      <c r="K473" s="1">
        <v>42698</v>
      </c>
      <c r="L473">
        <f t="shared" si="8"/>
        <v>24</v>
      </c>
    </row>
    <row r="474" spans="1:12">
      <c r="A474">
        <v>69664</v>
      </c>
      <c r="B474">
        <v>2016</v>
      </c>
      <c r="C474">
        <v>22139</v>
      </c>
      <c r="D474" t="s">
        <v>292</v>
      </c>
      <c r="E474" t="s">
        <v>293</v>
      </c>
      <c r="F474" t="s">
        <v>294</v>
      </c>
      <c r="G474">
        <v>303</v>
      </c>
      <c r="H474" t="s">
        <v>3866</v>
      </c>
      <c r="I474" t="s">
        <v>3867</v>
      </c>
      <c r="J474" s="1">
        <v>42674</v>
      </c>
      <c r="K474" s="1">
        <v>42719</v>
      </c>
      <c r="L474">
        <f t="shared" si="8"/>
        <v>45</v>
      </c>
    </row>
    <row r="475" spans="1:12">
      <c r="A475">
        <v>69666</v>
      </c>
      <c r="B475">
        <v>2016</v>
      </c>
      <c r="C475">
        <v>56703</v>
      </c>
      <c r="D475" t="s">
        <v>623</v>
      </c>
      <c r="E475" t="s">
        <v>217</v>
      </c>
      <c r="F475" t="s">
        <v>624</v>
      </c>
      <c r="G475">
        <v>45</v>
      </c>
      <c r="H475" t="s">
        <v>3994</v>
      </c>
      <c r="I475" t="s">
        <v>3995</v>
      </c>
      <c r="J475" s="1">
        <v>42675</v>
      </c>
      <c r="K475" s="1">
        <v>42678</v>
      </c>
      <c r="L475">
        <f t="shared" si="8"/>
        <v>3</v>
      </c>
    </row>
    <row r="476" spans="1:12">
      <c r="A476">
        <v>69671</v>
      </c>
      <c r="B476">
        <v>2016</v>
      </c>
      <c r="C476">
        <v>75127</v>
      </c>
      <c r="D476" t="s">
        <v>746</v>
      </c>
      <c r="E476" t="s">
        <v>747</v>
      </c>
      <c r="F476" t="s">
        <v>748</v>
      </c>
      <c r="G476">
        <v>55</v>
      </c>
      <c r="H476" t="s">
        <v>3996</v>
      </c>
      <c r="I476" t="s">
        <v>3997</v>
      </c>
      <c r="J476" s="1">
        <v>42675</v>
      </c>
      <c r="K476" s="1">
        <v>42679</v>
      </c>
      <c r="L476">
        <f t="shared" si="8"/>
        <v>4</v>
      </c>
    </row>
    <row r="477" spans="1:12">
      <c r="A477">
        <v>69677</v>
      </c>
      <c r="B477">
        <v>2016</v>
      </c>
      <c r="C477">
        <v>17249</v>
      </c>
      <c r="D477" t="s">
        <v>164</v>
      </c>
      <c r="E477" t="s">
        <v>217</v>
      </c>
      <c r="F477" t="s">
        <v>218</v>
      </c>
      <c r="G477">
        <v>58</v>
      </c>
      <c r="H477" t="s">
        <v>3833</v>
      </c>
      <c r="I477" t="s">
        <v>3834</v>
      </c>
      <c r="J477" s="1">
        <v>42675</v>
      </c>
      <c r="K477" s="1">
        <v>42679</v>
      </c>
      <c r="L477">
        <f t="shared" si="8"/>
        <v>4</v>
      </c>
    </row>
    <row r="478" spans="1:12">
      <c r="A478">
        <v>69669</v>
      </c>
      <c r="B478">
        <v>2016</v>
      </c>
      <c r="C478">
        <v>268590</v>
      </c>
      <c r="D478" t="s">
        <v>2086</v>
      </c>
      <c r="E478" t="s">
        <v>2087</v>
      </c>
      <c r="F478" t="s">
        <v>2088</v>
      </c>
      <c r="G478">
        <v>275</v>
      </c>
      <c r="I478" t="s">
        <v>3898</v>
      </c>
      <c r="J478" s="1">
        <v>42675</v>
      </c>
      <c r="K478" s="1">
        <v>42681</v>
      </c>
      <c r="L478">
        <f t="shared" si="8"/>
        <v>6</v>
      </c>
    </row>
    <row r="479" spans="1:12">
      <c r="A479">
        <v>69687</v>
      </c>
      <c r="B479">
        <v>2016</v>
      </c>
      <c r="C479">
        <v>319160</v>
      </c>
      <c r="D479" t="s">
        <v>2133</v>
      </c>
      <c r="E479" t="s">
        <v>388</v>
      </c>
      <c r="F479" t="s">
        <v>2134</v>
      </c>
      <c r="G479">
        <v>275</v>
      </c>
      <c r="I479" t="s">
        <v>3898</v>
      </c>
      <c r="J479" s="1">
        <v>42675</v>
      </c>
      <c r="K479" s="1">
        <v>42681</v>
      </c>
      <c r="L479">
        <f t="shared" si="8"/>
        <v>6</v>
      </c>
    </row>
    <row r="480" spans="1:12">
      <c r="A480">
        <v>69683</v>
      </c>
      <c r="B480">
        <v>2016</v>
      </c>
      <c r="C480">
        <v>146743</v>
      </c>
      <c r="D480" t="s">
        <v>1085</v>
      </c>
      <c r="E480" t="s">
        <v>118</v>
      </c>
      <c r="F480" t="s">
        <v>1086</v>
      </c>
      <c r="G480">
        <v>198</v>
      </c>
      <c r="H480" t="s">
        <v>3880</v>
      </c>
      <c r="I480" t="s">
        <v>3902</v>
      </c>
      <c r="J480" s="1">
        <v>42675</v>
      </c>
      <c r="K480" s="1">
        <v>42681</v>
      </c>
      <c r="L480">
        <f t="shared" si="8"/>
        <v>6</v>
      </c>
    </row>
    <row r="481" spans="1:12">
      <c r="A481">
        <v>69663</v>
      </c>
      <c r="B481">
        <v>2016</v>
      </c>
      <c r="C481">
        <v>6160</v>
      </c>
      <c r="D481" t="s">
        <v>142</v>
      </c>
      <c r="E481" t="s">
        <v>143</v>
      </c>
      <c r="F481" t="s">
        <v>144</v>
      </c>
      <c r="G481">
        <v>275</v>
      </c>
      <c r="I481" t="s">
        <v>3898</v>
      </c>
      <c r="J481" s="1">
        <v>42675</v>
      </c>
      <c r="K481" s="1">
        <v>42681</v>
      </c>
      <c r="L481">
        <f t="shared" si="8"/>
        <v>6</v>
      </c>
    </row>
    <row r="482" spans="1:12">
      <c r="A482">
        <v>69665</v>
      </c>
      <c r="B482">
        <v>2016</v>
      </c>
      <c r="C482">
        <v>24977</v>
      </c>
      <c r="D482" t="s">
        <v>336</v>
      </c>
      <c r="E482" t="s">
        <v>337</v>
      </c>
      <c r="F482" t="s">
        <v>338</v>
      </c>
      <c r="G482">
        <v>275</v>
      </c>
      <c r="I482" t="s">
        <v>3898</v>
      </c>
      <c r="J482" s="1">
        <v>42675</v>
      </c>
      <c r="K482" s="1">
        <v>42681</v>
      </c>
      <c r="L482">
        <f t="shared" si="8"/>
        <v>6</v>
      </c>
    </row>
    <row r="483" spans="1:12">
      <c r="A483">
        <v>69668</v>
      </c>
      <c r="B483">
        <v>2016</v>
      </c>
      <c r="C483">
        <v>96853</v>
      </c>
      <c r="D483" t="s">
        <v>1893</v>
      </c>
      <c r="E483" t="s">
        <v>1894</v>
      </c>
      <c r="F483" t="s">
        <v>1895</v>
      </c>
      <c r="G483">
        <v>213</v>
      </c>
      <c r="I483" t="s">
        <v>3899</v>
      </c>
      <c r="J483" s="1">
        <v>42675</v>
      </c>
      <c r="K483" s="1">
        <v>42681</v>
      </c>
      <c r="L483">
        <f t="shared" si="8"/>
        <v>6</v>
      </c>
    </row>
    <row r="484" spans="1:12">
      <c r="A484">
        <v>69679</v>
      </c>
      <c r="B484">
        <v>2016</v>
      </c>
      <c r="C484">
        <v>422851</v>
      </c>
      <c r="D484" t="s">
        <v>2182</v>
      </c>
      <c r="E484" t="s">
        <v>2183</v>
      </c>
      <c r="F484" t="s">
        <v>2184</v>
      </c>
      <c r="G484">
        <v>282</v>
      </c>
      <c r="I484" t="s">
        <v>3887</v>
      </c>
      <c r="J484" s="1">
        <v>42675</v>
      </c>
      <c r="K484" s="1">
        <v>42681</v>
      </c>
      <c r="L484">
        <f t="shared" si="8"/>
        <v>6</v>
      </c>
    </row>
    <row r="485" spans="1:12">
      <c r="A485">
        <v>69675</v>
      </c>
      <c r="B485">
        <v>2016</v>
      </c>
      <c r="C485">
        <v>74448</v>
      </c>
      <c r="D485" t="s">
        <v>735</v>
      </c>
      <c r="E485" t="s">
        <v>158</v>
      </c>
      <c r="F485" t="s">
        <v>736</v>
      </c>
      <c r="G485">
        <v>303</v>
      </c>
      <c r="H485" t="s">
        <v>3866</v>
      </c>
      <c r="I485" t="s">
        <v>3867</v>
      </c>
      <c r="J485" s="1">
        <v>42675</v>
      </c>
      <c r="K485" s="1">
        <v>42689</v>
      </c>
      <c r="L485">
        <f t="shared" si="8"/>
        <v>14</v>
      </c>
    </row>
    <row r="486" spans="1:12">
      <c r="A486">
        <v>69688</v>
      </c>
      <c r="B486">
        <v>2016</v>
      </c>
      <c r="C486">
        <v>22673</v>
      </c>
      <c r="D486" t="s">
        <v>318</v>
      </c>
      <c r="E486" t="s">
        <v>319</v>
      </c>
      <c r="F486" t="s">
        <v>320</v>
      </c>
      <c r="G486">
        <v>101</v>
      </c>
      <c r="H486" t="s">
        <v>3830</v>
      </c>
      <c r="I486" t="s">
        <v>3831</v>
      </c>
      <c r="J486" s="1">
        <v>42675</v>
      </c>
      <c r="K486" s="1">
        <v>42696</v>
      </c>
      <c r="L486">
        <f t="shared" si="8"/>
        <v>21</v>
      </c>
    </row>
    <row r="487" spans="1:12">
      <c r="A487">
        <v>69682</v>
      </c>
      <c r="B487">
        <v>2016</v>
      </c>
      <c r="C487">
        <v>216179</v>
      </c>
      <c r="D487" t="s">
        <v>2017</v>
      </c>
      <c r="E487" t="s">
        <v>137</v>
      </c>
      <c r="F487" t="s">
        <v>2018</v>
      </c>
      <c r="G487">
        <v>275</v>
      </c>
      <c r="I487" t="s">
        <v>3898</v>
      </c>
      <c r="J487" s="1">
        <v>42675</v>
      </c>
      <c r="K487" s="1">
        <v>42705</v>
      </c>
      <c r="L487">
        <f t="shared" si="8"/>
        <v>30</v>
      </c>
    </row>
    <row r="488" spans="1:12">
      <c r="A488">
        <v>69670</v>
      </c>
      <c r="B488">
        <v>2016</v>
      </c>
      <c r="C488">
        <v>39099</v>
      </c>
      <c r="D488" t="s">
        <v>481</v>
      </c>
      <c r="E488" t="s">
        <v>482</v>
      </c>
      <c r="F488" t="s">
        <v>483</v>
      </c>
      <c r="G488">
        <v>198</v>
      </c>
      <c r="H488" t="s">
        <v>3880</v>
      </c>
      <c r="I488" t="s">
        <v>3902</v>
      </c>
      <c r="J488" s="1">
        <v>42675</v>
      </c>
      <c r="K488" s="1">
        <v>42705</v>
      </c>
      <c r="L488">
        <f t="shared" si="8"/>
        <v>30</v>
      </c>
    </row>
    <row r="489" spans="1:12">
      <c r="A489">
        <v>69571</v>
      </c>
      <c r="B489">
        <v>2016</v>
      </c>
      <c r="C489">
        <v>45314</v>
      </c>
      <c r="D489" t="s">
        <v>2204</v>
      </c>
      <c r="E489" t="s">
        <v>272</v>
      </c>
      <c r="F489" t="s">
        <v>2205</v>
      </c>
      <c r="G489">
        <v>117</v>
      </c>
      <c r="H489" t="s">
        <v>3896</v>
      </c>
      <c r="I489" t="s">
        <v>3897</v>
      </c>
      <c r="J489" s="1">
        <v>42676</v>
      </c>
      <c r="K489" s="1">
        <v>42679</v>
      </c>
      <c r="L489">
        <f t="shared" si="8"/>
        <v>3</v>
      </c>
    </row>
    <row r="490" spans="1:12">
      <c r="A490">
        <v>69673</v>
      </c>
      <c r="B490">
        <v>2016</v>
      </c>
      <c r="C490">
        <v>128220</v>
      </c>
      <c r="D490" t="s">
        <v>1919</v>
      </c>
      <c r="E490" t="s">
        <v>1920</v>
      </c>
      <c r="F490" t="s">
        <v>1920</v>
      </c>
      <c r="G490">
        <v>56</v>
      </c>
      <c r="H490" t="s">
        <v>3933</v>
      </c>
      <c r="I490" t="s">
        <v>3934</v>
      </c>
      <c r="J490" s="1">
        <v>42676</v>
      </c>
      <c r="K490" s="1">
        <v>42681</v>
      </c>
      <c r="L490">
        <f t="shared" si="8"/>
        <v>5</v>
      </c>
    </row>
    <row r="491" spans="1:12">
      <c r="A491">
        <v>69661</v>
      </c>
      <c r="B491">
        <v>2016</v>
      </c>
      <c r="C491">
        <v>184894</v>
      </c>
      <c r="D491" t="s">
        <v>1206</v>
      </c>
      <c r="E491" t="s">
        <v>1207</v>
      </c>
      <c r="F491" t="s">
        <v>1208</v>
      </c>
      <c r="G491">
        <v>62</v>
      </c>
      <c r="H491" t="s">
        <v>3947</v>
      </c>
      <c r="I491" t="s">
        <v>3948</v>
      </c>
      <c r="J491" s="1">
        <v>42676</v>
      </c>
      <c r="K491" s="1">
        <v>42739</v>
      </c>
      <c r="L491">
        <f t="shared" si="8"/>
        <v>63</v>
      </c>
    </row>
    <row r="492" spans="1:12">
      <c r="A492">
        <v>69672</v>
      </c>
      <c r="B492">
        <v>2016</v>
      </c>
      <c r="C492">
        <v>39983</v>
      </c>
      <c r="D492" t="s">
        <v>498</v>
      </c>
      <c r="E492" t="s">
        <v>499</v>
      </c>
      <c r="F492" t="s">
        <v>500</v>
      </c>
      <c r="G492">
        <v>199</v>
      </c>
      <c r="I492" t="s">
        <v>3881</v>
      </c>
      <c r="J492" s="1">
        <v>42677</v>
      </c>
      <c r="K492" s="1">
        <v>42679</v>
      </c>
      <c r="L492">
        <f t="shared" si="8"/>
        <v>2</v>
      </c>
    </row>
    <row r="493" spans="1:12">
      <c r="A493">
        <v>69899</v>
      </c>
      <c r="B493">
        <v>2016</v>
      </c>
      <c r="C493">
        <v>209649</v>
      </c>
      <c r="D493" t="s">
        <v>2012</v>
      </c>
      <c r="E493" t="s">
        <v>2013</v>
      </c>
      <c r="F493" t="s">
        <v>2014</v>
      </c>
      <c r="G493">
        <v>101</v>
      </c>
      <c r="H493" t="s">
        <v>3830</v>
      </c>
      <c r="I493" t="s">
        <v>3831</v>
      </c>
      <c r="J493" s="1">
        <v>42678</v>
      </c>
      <c r="K493" s="1">
        <v>42702</v>
      </c>
      <c r="L493">
        <f t="shared" si="8"/>
        <v>24</v>
      </c>
    </row>
    <row r="494" spans="1:12">
      <c r="A494">
        <v>69898</v>
      </c>
      <c r="B494">
        <v>2016</v>
      </c>
      <c r="C494">
        <v>63531</v>
      </c>
      <c r="D494" t="s">
        <v>690</v>
      </c>
      <c r="E494" t="s">
        <v>691</v>
      </c>
      <c r="F494" t="s">
        <v>692</v>
      </c>
      <c r="G494">
        <v>263</v>
      </c>
      <c r="I494" t="s">
        <v>3961</v>
      </c>
      <c r="J494" s="1">
        <v>42679</v>
      </c>
      <c r="K494" s="1">
        <v>42689</v>
      </c>
      <c r="L494">
        <f t="shared" si="8"/>
        <v>10</v>
      </c>
    </row>
    <row r="495" spans="1:12">
      <c r="A495">
        <v>70267</v>
      </c>
      <c r="B495">
        <v>2016</v>
      </c>
      <c r="C495">
        <v>312735</v>
      </c>
      <c r="D495" t="s">
        <v>2123</v>
      </c>
      <c r="E495" t="s">
        <v>1238</v>
      </c>
      <c r="F495" t="s">
        <v>2124</v>
      </c>
      <c r="G495">
        <v>299</v>
      </c>
      <c r="H495" t="s">
        <v>3872</v>
      </c>
      <c r="I495" t="s">
        <v>3873</v>
      </c>
      <c r="J495" s="1">
        <v>42679</v>
      </c>
      <c r="K495" s="1">
        <v>42713</v>
      </c>
      <c r="L495">
        <f t="shared" si="8"/>
        <v>34</v>
      </c>
    </row>
    <row r="496" spans="1:12">
      <c r="A496">
        <v>69946</v>
      </c>
      <c r="B496">
        <v>2016</v>
      </c>
      <c r="C496">
        <v>337715</v>
      </c>
      <c r="D496" t="s">
        <v>1389</v>
      </c>
      <c r="E496" t="s">
        <v>1390</v>
      </c>
      <c r="F496" t="s">
        <v>1391</v>
      </c>
      <c r="G496">
        <v>343</v>
      </c>
      <c r="I496" t="s">
        <v>3998</v>
      </c>
      <c r="J496" s="1">
        <v>42680</v>
      </c>
      <c r="K496" s="1">
        <v>42692</v>
      </c>
      <c r="L496">
        <f t="shared" si="8"/>
        <v>12</v>
      </c>
    </row>
    <row r="497" spans="1:12">
      <c r="A497">
        <v>69890</v>
      </c>
      <c r="B497">
        <v>2016</v>
      </c>
      <c r="C497">
        <v>7109</v>
      </c>
      <c r="D497" t="s">
        <v>157</v>
      </c>
      <c r="E497" t="s">
        <v>158</v>
      </c>
      <c r="F497" t="s">
        <v>159</v>
      </c>
      <c r="G497">
        <v>65</v>
      </c>
      <c r="I497" t="s">
        <v>3832</v>
      </c>
      <c r="J497" s="1">
        <v>42680</v>
      </c>
      <c r="K497" s="1">
        <v>42720</v>
      </c>
      <c r="L497">
        <f t="shared" si="8"/>
        <v>40</v>
      </c>
    </row>
    <row r="498" spans="1:12">
      <c r="A498">
        <v>69897</v>
      </c>
      <c r="B498">
        <v>2016</v>
      </c>
      <c r="C498">
        <v>166237</v>
      </c>
      <c r="D498" t="s">
        <v>1159</v>
      </c>
      <c r="E498" t="s">
        <v>496</v>
      </c>
      <c r="F498" t="s">
        <v>1160</v>
      </c>
      <c r="G498">
        <v>23</v>
      </c>
      <c r="H498" t="s">
        <v>3999</v>
      </c>
      <c r="I498" t="s">
        <v>4000</v>
      </c>
      <c r="J498" s="1">
        <v>42681</v>
      </c>
      <c r="K498" s="1">
        <v>42691</v>
      </c>
      <c r="L498">
        <f t="shared" si="8"/>
        <v>10</v>
      </c>
    </row>
    <row r="499" spans="1:12">
      <c r="A499">
        <v>69863</v>
      </c>
      <c r="B499">
        <v>2016</v>
      </c>
      <c r="C499">
        <v>7109</v>
      </c>
      <c r="D499" t="s">
        <v>157</v>
      </c>
      <c r="E499" t="s">
        <v>158</v>
      </c>
      <c r="F499" t="s">
        <v>159</v>
      </c>
      <c r="G499">
        <v>65</v>
      </c>
      <c r="I499" t="s">
        <v>3832</v>
      </c>
      <c r="J499" s="1">
        <v>42681</v>
      </c>
      <c r="K499" s="1">
        <v>42719</v>
      </c>
      <c r="L499">
        <f t="shared" si="8"/>
        <v>38</v>
      </c>
    </row>
    <row r="500" spans="1:12">
      <c r="A500">
        <v>76067</v>
      </c>
      <c r="B500">
        <v>2016</v>
      </c>
      <c r="C500">
        <v>29401</v>
      </c>
      <c r="D500" t="s">
        <v>382</v>
      </c>
      <c r="E500" t="s">
        <v>383</v>
      </c>
      <c r="F500" t="s">
        <v>384</v>
      </c>
      <c r="G500">
        <v>365</v>
      </c>
      <c r="I500" t="s">
        <v>3945</v>
      </c>
      <c r="J500" s="1">
        <v>42684</v>
      </c>
      <c r="K500" s="1">
        <v>42688</v>
      </c>
      <c r="L500">
        <f t="shared" si="8"/>
        <v>4</v>
      </c>
    </row>
    <row r="501" spans="1:12">
      <c r="A501">
        <v>70277</v>
      </c>
      <c r="B501">
        <v>2016</v>
      </c>
      <c r="C501">
        <v>22749</v>
      </c>
      <c r="D501" t="s">
        <v>321</v>
      </c>
      <c r="E501" t="s">
        <v>104</v>
      </c>
      <c r="F501" t="s">
        <v>322</v>
      </c>
      <c r="G501">
        <v>302</v>
      </c>
      <c r="H501" t="s">
        <v>3882</v>
      </c>
      <c r="I501" t="s">
        <v>3883</v>
      </c>
      <c r="J501" s="1">
        <v>42684</v>
      </c>
      <c r="K501" s="1">
        <v>42690</v>
      </c>
      <c r="L501">
        <f t="shared" si="8"/>
        <v>6</v>
      </c>
    </row>
    <row r="502" spans="1:12">
      <c r="A502">
        <v>69976</v>
      </c>
      <c r="B502">
        <v>2016</v>
      </c>
      <c r="C502">
        <v>62415</v>
      </c>
      <c r="D502" t="s">
        <v>680</v>
      </c>
      <c r="E502" t="s">
        <v>235</v>
      </c>
      <c r="F502" t="s">
        <v>681</v>
      </c>
      <c r="G502">
        <v>11</v>
      </c>
      <c r="H502" t="s">
        <v>3880</v>
      </c>
      <c r="I502" t="s">
        <v>3881</v>
      </c>
      <c r="J502" s="1">
        <v>42684</v>
      </c>
      <c r="K502" s="1">
        <v>42708</v>
      </c>
      <c r="L502">
        <f t="shared" si="8"/>
        <v>24</v>
      </c>
    </row>
    <row r="503" spans="1:12">
      <c r="A503">
        <v>70414</v>
      </c>
      <c r="B503">
        <v>2016</v>
      </c>
      <c r="C503">
        <v>162961</v>
      </c>
      <c r="D503" t="s">
        <v>2468</v>
      </c>
      <c r="E503" t="s">
        <v>1579</v>
      </c>
      <c r="F503" t="s">
        <v>2469</v>
      </c>
      <c r="G503">
        <v>101</v>
      </c>
      <c r="H503" t="s">
        <v>3830</v>
      </c>
      <c r="I503" t="s">
        <v>3831</v>
      </c>
      <c r="J503" s="1">
        <v>42686</v>
      </c>
      <c r="K503" s="1">
        <v>42693</v>
      </c>
      <c r="L503">
        <f t="shared" si="8"/>
        <v>7</v>
      </c>
    </row>
    <row r="504" spans="1:12">
      <c r="A504">
        <v>70278</v>
      </c>
      <c r="B504">
        <v>2016</v>
      </c>
      <c r="C504">
        <v>112343</v>
      </c>
      <c r="D504" t="s">
        <v>936</v>
      </c>
      <c r="E504" t="s">
        <v>937</v>
      </c>
      <c r="F504" t="s">
        <v>938</v>
      </c>
      <c r="G504">
        <v>275</v>
      </c>
      <c r="I504" t="s">
        <v>3898</v>
      </c>
      <c r="J504" s="1">
        <v>42688</v>
      </c>
      <c r="K504" s="1">
        <v>42693</v>
      </c>
      <c r="L504">
        <f t="shared" si="8"/>
        <v>5</v>
      </c>
    </row>
    <row r="505" spans="1:12">
      <c r="A505">
        <v>70268</v>
      </c>
      <c r="B505">
        <v>2016</v>
      </c>
      <c r="C505">
        <v>198067</v>
      </c>
      <c r="D505" t="s">
        <v>1233</v>
      </c>
      <c r="E505" t="s">
        <v>569</v>
      </c>
      <c r="F505" t="s">
        <v>1234</v>
      </c>
      <c r="G505">
        <v>113</v>
      </c>
      <c r="H505" t="s">
        <v>3878</v>
      </c>
      <c r="I505" t="s">
        <v>3879</v>
      </c>
      <c r="J505" s="1">
        <v>42688</v>
      </c>
      <c r="K505" s="1">
        <v>42716</v>
      </c>
      <c r="L505">
        <f t="shared" si="8"/>
        <v>28</v>
      </c>
    </row>
    <row r="506" spans="1:12">
      <c r="A506">
        <v>70282</v>
      </c>
      <c r="B506">
        <v>2016</v>
      </c>
      <c r="C506">
        <v>42345</v>
      </c>
      <c r="D506" t="s">
        <v>516</v>
      </c>
      <c r="E506" t="s">
        <v>517</v>
      </c>
      <c r="F506" t="s">
        <v>518</v>
      </c>
      <c r="G506">
        <v>237</v>
      </c>
      <c r="I506" t="s">
        <v>4001</v>
      </c>
      <c r="J506" s="1">
        <v>42688</v>
      </c>
      <c r="K506" s="1">
        <v>42719</v>
      </c>
      <c r="L506">
        <f t="shared" si="8"/>
        <v>31</v>
      </c>
    </row>
    <row r="507" spans="1:12">
      <c r="A507">
        <v>70280</v>
      </c>
      <c r="B507">
        <v>2016</v>
      </c>
      <c r="C507">
        <v>35934</v>
      </c>
      <c r="D507" t="s">
        <v>1829</v>
      </c>
      <c r="E507" t="s">
        <v>1830</v>
      </c>
      <c r="F507" t="s">
        <v>1831</v>
      </c>
      <c r="G507">
        <v>195</v>
      </c>
      <c r="H507" t="s">
        <v>3910</v>
      </c>
      <c r="I507" t="s">
        <v>3911</v>
      </c>
      <c r="J507" s="1">
        <v>42688</v>
      </c>
      <c r="K507" s="1">
        <v>43080</v>
      </c>
      <c r="L507">
        <f t="shared" si="8"/>
        <v>392</v>
      </c>
    </row>
    <row r="508" spans="1:12">
      <c r="A508">
        <v>70206</v>
      </c>
      <c r="B508">
        <v>2016</v>
      </c>
      <c r="C508">
        <v>197747</v>
      </c>
      <c r="D508" t="s">
        <v>843</v>
      </c>
      <c r="E508" t="s">
        <v>262</v>
      </c>
      <c r="F508" t="s">
        <v>1232</v>
      </c>
      <c r="G508">
        <v>303</v>
      </c>
      <c r="H508" t="s">
        <v>3866</v>
      </c>
      <c r="I508" t="s">
        <v>3867</v>
      </c>
      <c r="J508" s="1">
        <v>42689</v>
      </c>
      <c r="K508" s="1">
        <v>42698</v>
      </c>
      <c r="L508">
        <f t="shared" si="8"/>
        <v>9</v>
      </c>
    </row>
    <row r="509" spans="1:12">
      <c r="A509">
        <v>70270</v>
      </c>
      <c r="B509">
        <v>2016</v>
      </c>
      <c r="C509">
        <v>101922</v>
      </c>
      <c r="D509" t="s">
        <v>1899</v>
      </c>
      <c r="E509" t="s">
        <v>316</v>
      </c>
      <c r="F509" t="s">
        <v>1900</v>
      </c>
      <c r="G509">
        <v>101</v>
      </c>
      <c r="H509" t="s">
        <v>3830</v>
      </c>
      <c r="I509" t="s">
        <v>3831</v>
      </c>
      <c r="J509" s="1">
        <v>42689</v>
      </c>
      <c r="K509" s="1">
        <v>42701</v>
      </c>
      <c r="L509">
        <f t="shared" si="8"/>
        <v>12</v>
      </c>
    </row>
    <row r="510" spans="1:12">
      <c r="A510">
        <v>70269</v>
      </c>
      <c r="B510">
        <v>2016</v>
      </c>
      <c r="C510">
        <v>38607</v>
      </c>
      <c r="D510" t="s">
        <v>1832</v>
      </c>
      <c r="E510" t="s">
        <v>272</v>
      </c>
      <c r="F510" t="s">
        <v>1833</v>
      </c>
      <c r="G510">
        <v>299</v>
      </c>
      <c r="H510" t="s">
        <v>3872</v>
      </c>
      <c r="I510" t="s">
        <v>3873</v>
      </c>
      <c r="J510" s="1">
        <v>42689</v>
      </c>
      <c r="K510" s="1">
        <v>42705</v>
      </c>
      <c r="L510">
        <f t="shared" si="8"/>
        <v>16</v>
      </c>
    </row>
    <row r="511" spans="1:12">
      <c r="A511">
        <v>70271</v>
      </c>
      <c r="B511">
        <v>2016</v>
      </c>
      <c r="C511">
        <v>164091</v>
      </c>
      <c r="D511" t="s">
        <v>1969</v>
      </c>
      <c r="E511" t="s">
        <v>75</v>
      </c>
      <c r="F511" t="s">
        <v>1970</v>
      </c>
      <c r="G511">
        <v>99</v>
      </c>
      <c r="H511" t="s">
        <v>3840</v>
      </c>
      <c r="I511" t="s">
        <v>3841</v>
      </c>
      <c r="J511" s="1">
        <v>42689</v>
      </c>
      <c r="K511" s="1">
        <v>42706</v>
      </c>
      <c r="L511">
        <f t="shared" ref="L511:L574" si="9">_xlfn.DAYS(K511,J511)</f>
        <v>17</v>
      </c>
    </row>
    <row r="512" spans="1:12">
      <c r="A512">
        <v>70274</v>
      </c>
      <c r="B512">
        <v>2016</v>
      </c>
      <c r="C512">
        <v>278578</v>
      </c>
      <c r="D512" t="s">
        <v>2094</v>
      </c>
      <c r="E512" t="s">
        <v>158</v>
      </c>
      <c r="F512" t="s">
        <v>2095</v>
      </c>
      <c r="G512">
        <v>28</v>
      </c>
      <c r="H512" t="s">
        <v>4002</v>
      </c>
      <c r="I512" t="s">
        <v>4003</v>
      </c>
      <c r="J512" s="1">
        <v>42689</v>
      </c>
      <c r="K512" s="1">
        <v>42735</v>
      </c>
      <c r="L512">
        <f t="shared" si="9"/>
        <v>46</v>
      </c>
    </row>
    <row r="513" spans="1:12">
      <c r="A513">
        <v>70276</v>
      </c>
      <c r="B513">
        <v>2016</v>
      </c>
      <c r="C513">
        <v>28031</v>
      </c>
      <c r="D513" t="s">
        <v>367</v>
      </c>
      <c r="E513" t="s">
        <v>75</v>
      </c>
      <c r="F513" t="s">
        <v>368</v>
      </c>
      <c r="G513">
        <v>303</v>
      </c>
      <c r="H513" t="s">
        <v>3866</v>
      </c>
      <c r="I513" t="s">
        <v>3867</v>
      </c>
      <c r="J513" s="1">
        <v>42690</v>
      </c>
      <c r="K513" s="1">
        <v>42694</v>
      </c>
      <c r="L513">
        <f t="shared" si="9"/>
        <v>4</v>
      </c>
    </row>
    <row r="514" spans="1:12">
      <c r="A514">
        <v>70284</v>
      </c>
      <c r="B514">
        <v>2016</v>
      </c>
      <c r="C514">
        <v>308801</v>
      </c>
      <c r="D514" t="s">
        <v>2268</v>
      </c>
      <c r="E514" t="s">
        <v>2269</v>
      </c>
      <c r="F514" t="s">
        <v>2270</v>
      </c>
      <c r="G514">
        <v>101</v>
      </c>
      <c r="H514" t="s">
        <v>3830</v>
      </c>
      <c r="I514" t="s">
        <v>3831</v>
      </c>
      <c r="J514" s="1">
        <v>42690</v>
      </c>
      <c r="K514" s="1">
        <v>42695</v>
      </c>
      <c r="L514">
        <f t="shared" si="9"/>
        <v>5</v>
      </c>
    </row>
    <row r="515" spans="1:12">
      <c r="A515">
        <v>70281</v>
      </c>
      <c r="B515">
        <v>2016</v>
      </c>
      <c r="C515">
        <v>165895</v>
      </c>
      <c r="D515" t="s">
        <v>1155</v>
      </c>
      <c r="E515" t="s">
        <v>83</v>
      </c>
      <c r="F515" t="s">
        <v>1156</v>
      </c>
      <c r="G515">
        <v>99</v>
      </c>
      <c r="H515" t="s">
        <v>3840</v>
      </c>
      <c r="I515" t="s">
        <v>3841</v>
      </c>
      <c r="J515" s="1">
        <v>42690</v>
      </c>
      <c r="K515" s="1">
        <v>42697</v>
      </c>
      <c r="L515">
        <f t="shared" si="9"/>
        <v>7</v>
      </c>
    </row>
    <row r="516" spans="1:12">
      <c r="A516">
        <v>70185</v>
      </c>
      <c r="B516">
        <v>2016</v>
      </c>
      <c r="C516">
        <v>5958</v>
      </c>
      <c r="D516" t="s">
        <v>107</v>
      </c>
      <c r="E516" t="s">
        <v>108</v>
      </c>
      <c r="F516" t="s">
        <v>109</v>
      </c>
      <c r="G516">
        <v>44</v>
      </c>
      <c r="H516" t="s">
        <v>3874</v>
      </c>
      <c r="I516" t="s">
        <v>3875</v>
      </c>
      <c r="J516" s="1">
        <v>42690</v>
      </c>
      <c r="K516" s="1">
        <v>42701</v>
      </c>
      <c r="L516">
        <f t="shared" si="9"/>
        <v>11</v>
      </c>
    </row>
    <row r="517" spans="1:12">
      <c r="A517">
        <v>70275</v>
      </c>
      <c r="B517">
        <v>2016</v>
      </c>
      <c r="C517">
        <v>56912</v>
      </c>
      <c r="D517" t="s">
        <v>636</v>
      </c>
      <c r="E517" t="s">
        <v>637</v>
      </c>
      <c r="F517" t="s">
        <v>638</v>
      </c>
      <c r="G517">
        <v>58</v>
      </c>
      <c r="H517" t="s">
        <v>3833</v>
      </c>
      <c r="I517" t="s">
        <v>3834</v>
      </c>
      <c r="J517" s="1">
        <v>42690</v>
      </c>
      <c r="K517" s="1">
        <v>42706</v>
      </c>
      <c r="L517">
        <f t="shared" si="9"/>
        <v>16</v>
      </c>
    </row>
    <row r="518" spans="1:12">
      <c r="A518">
        <v>70272</v>
      </c>
      <c r="B518">
        <v>2016</v>
      </c>
      <c r="C518">
        <v>139169</v>
      </c>
      <c r="D518" t="s">
        <v>1201</v>
      </c>
      <c r="E518" t="s">
        <v>1934</v>
      </c>
      <c r="F518" t="s">
        <v>1935</v>
      </c>
      <c r="G518">
        <v>195</v>
      </c>
      <c r="H518" t="s">
        <v>3910</v>
      </c>
      <c r="I518" t="s">
        <v>3911</v>
      </c>
      <c r="J518" s="1">
        <v>42690</v>
      </c>
      <c r="K518" s="1">
        <v>42735</v>
      </c>
      <c r="L518">
        <f t="shared" si="9"/>
        <v>45</v>
      </c>
    </row>
    <row r="519" spans="1:12">
      <c r="A519">
        <v>70279</v>
      </c>
      <c r="B519">
        <v>2016</v>
      </c>
      <c r="C519">
        <v>61253</v>
      </c>
      <c r="D519" t="s">
        <v>663</v>
      </c>
      <c r="E519" t="s">
        <v>664</v>
      </c>
      <c r="F519" t="s">
        <v>665</v>
      </c>
      <c r="G519">
        <v>54</v>
      </c>
      <c r="H519" t="s">
        <v>3894</v>
      </c>
      <c r="I519" t="s">
        <v>3895</v>
      </c>
      <c r="J519" s="1">
        <v>42691</v>
      </c>
      <c r="K519" s="1">
        <v>42693</v>
      </c>
      <c r="L519">
        <f t="shared" si="9"/>
        <v>2</v>
      </c>
    </row>
    <row r="520" spans="1:12">
      <c r="A520">
        <v>70440</v>
      </c>
      <c r="B520">
        <v>2016</v>
      </c>
      <c r="C520">
        <v>45124</v>
      </c>
      <c r="D520" t="s">
        <v>2346</v>
      </c>
      <c r="E520" t="s">
        <v>2347</v>
      </c>
      <c r="F520" t="s">
        <v>2348</v>
      </c>
      <c r="G520">
        <v>47</v>
      </c>
      <c r="H520" t="s">
        <v>3853</v>
      </c>
      <c r="I520" t="s">
        <v>3854</v>
      </c>
      <c r="J520" s="1">
        <v>42691</v>
      </c>
      <c r="K520" s="1">
        <v>42698</v>
      </c>
      <c r="L520">
        <f t="shared" si="9"/>
        <v>7</v>
      </c>
    </row>
    <row r="521" spans="1:12">
      <c r="A521">
        <v>70283</v>
      </c>
      <c r="B521">
        <v>2016</v>
      </c>
      <c r="C521">
        <v>241889</v>
      </c>
      <c r="D521" t="s">
        <v>2057</v>
      </c>
      <c r="E521" t="s">
        <v>111</v>
      </c>
      <c r="F521" t="s">
        <v>2058</v>
      </c>
      <c r="G521">
        <v>54</v>
      </c>
      <c r="H521" t="s">
        <v>3894</v>
      </c>
      <c r="I521" t="s">
        <v>3895</v>
      </c>
      <c r="J521" s="1">
        <v>42692</v>
      </c>
      <c r="K521" s="1">
        <v>42694</v>
      </c>
      <c r="L521">
        <f t="shared" si="9"/>
        <v>2</v>
      </c>
    </row>
    <row r="522" spans="1:12">
      <c r="A522">
        <v>70438</v>
      </c>
      <c r="B522">
        <v>2016</v>
      </c>
      <c r="C522">
        <v>162961</v>
      </c>
      <c r="D522" t="s">
        <v>2468</v>
      </c>
      <c r="E522" t="s">
        <v>1579</v>
      </c>
      <c r="F522" t="s">
        <v>2469</v>
      </c>
      <c r="G522">
        <v>299</v>
      </c>
      <c r="H522" t="s">
        <v>3872</v>
      </c>
      <c r="I522" t="s">
        <v>3873</v>
      </c>
      <c r="J522" s="1">
        <v>42692</v>
      </c>
      <c r="K522" s="1">
        <v>42700</v>
      </c>
      <c r="L522">
        <f t="shared" si="9"/>
        <v>8</v>
      </c>
    </row>
    <row r="523" spans="1:12">
      <c r="A523">
        <v>71594</v>
      </c>
      <c r="B523">
        <v>2016</v>
      </c>
      <c r="C523">
        <v>37295</v>
      </c>
      <c r="D523" t="s">
        <v>455</v>
      </c>
      <c r="E523" t="s">
        <v>456</v>
      </c>
      <c r="F523" t="s">
        <v>457</v>
      </c>
      <c r="G523">
        <v>101</v>
      </c>
      <c r="H523" t="s">
        <v>3830</v>
      </c>
      <c r="I523" t="s">
        <v>3831</v>
      </c>
      <c r="J523" s="1">
        <v>42692</v>
      </c>
      <c r="K523" s="1">
        <v>42701</v>
      </c>
      <c r="L523">
        <f t="shared" si="9"/>
        <v>9</v>
      </c>
    </row>
    <row r="524" spans="1:12">
      <c r="A524">
        <v>70439</v>
      </c>
      <c r="B524">
        <v>2016</v>
      </c>
      <c r="C524">
        <v>141654</v>
      </c>
      <c r="D524" t="s">
        <v>1945</v>
      </c>
      <c r="E524" t="s">
        <v>686</v>
      </c>
      <c r="F524" t="s">
        <v>1946</v>
      </c>
      <c r="G524">
        <v>299</v>
      </c>
      <c r="H524" t="s">
        <v>3872</v>
      </c>
      <c r="I524" t="s">
        <v>3873</v>
      </c>
      <c r="J524" s="1">
        <v>42692</v>
      </c>
      <c r="K524" s="1">
        <v>42769</v>
      </c>
      <c r="L524">
        <f t="shared" si="9"/>
        <v>77</v>
      </c>
    </row>
    <row r="525" spans="1:12">
      <c r="A525">
        <v>70442</v>
      </c>
      <c r="B525">
        <v>2016</v>
      </c>
      <c r="C525">
        <v>128220</v>
      </c>
      <c r="D525" t="s">
        <v>1919</v>
      </c>
      <c r="E525" t="s">
        <v>1920</v>
      </c>
      <c r="F525" t="s">
        <v>1920</v>
      </c>
      <c r="G525">
        <v>13</v>
      </c>
      <c r="H525" t="s">
        <v>3843</v>
      </c>
      <c r="I525" t="s">
        <v>3844</v>
      </c>
      <c r="J525" s="1">
        <v>42693</v>
      </c>
      <c r="K525" s="1">
        <v>42704</v>
      </c>
      <c r="L525">
        <f t="shared" si="9"/>
        <v>11</v>
      </c>
    </row>
    <row r="526" spans="1:12">
      <c r="A526">
        <v>70441</v>
      </c>
      <c r="B526">
        <v>2016</v>
      </c>
      <c r="C526">
        <v>22318</v>
      </c>
      <c r="D526" t="s">
        <v>313</v>
      </c>
      <c r="E526" t="s">
        <v>272</v>
      </c>
      <c r="F526" t="s">
        <v>314</v>
      </c>
      <c r="G526">
        <v>302</v>
      </c>
      <c r="H526" t="s">
        <v>3882</v>
      </c>
      <c r="I526" t="s">
        <v>3883</v>
      </c>
      <c r="J526" s="1">
        <v>42693</v>
      </c>
      <c r="K526" s="1">
        <v>42705</v>
      </c>
      <c r="L526">
        <f t="shared" si="9"/>
        <v>12</v>
      </c>
    </row>
    <row r="527" spans="1:12">
      <c r="A527">
        <v>70615</v>
      </c>
      <c r="B527">
        <v>2016</v>
      </c>
      <c r="C527">
        <v>275682</v>
      </c>
      <c r="D527" t="s">
        <v>2092</v>
      </c>
      <c r="E527" t="s">
        <v>761</v>
      </c>
      <c r="F527" t="s">
        <v>2093</v>
      </c>
      <c r="G527">
        <v>299</v>
      </c>
      <c r="H527" t="s">
        <v>3872</v>
      </c>
      <c r="I527" t="s">
        <v>3873</v>
      </c>
      <c r="J527" s="1">
        <v>42693</v>
      </c>
      <c r="K527" s="1">
        <v>42706</v>
      </c>
      <c r="L527">
        <f t="shared" si="9"/>
        <v>13</v>
      </c>
    </row>
    <row r="528" spans="1:12">
      <c r="A528">
        <v>70621</v>
      </c>
      <c r="B528">
        <v>2016</v>
      </c>
      <c r="C528">
        <v>21782</v>
      </c>
      <c r="D528" t="s">
        <v>1817</v>
      </c>
      <c r="E528" t="s">
        <v>1818</v>
      </c>
      <c r="F528" t="s">
        <v>1819</v>
      </c>
      <c r="G528">
        <v>302</v>
      </c>
      <c r="H528" t="s">
        <v>3882</v>
      </c>
      <c r="I528" t="s">
        <v>3883</v>
      </c>
      <c r="J528" s="1">
        <v>42693</v>
      </c>
      <c r="K528" s="1">
        <v>42712</v>
      </c>
      <c r="L528">
        <f t="shared" si="9"/>
        <v>19</v>
      </c>
    </row>
    <row r="529" spans="1:12">
      <c r="A529">
        <v>71068</v>
      </c>
      <c r="B529">
        <v>2016</v>
      </c>
      <c r="C529">
        <v>87282</v>
      </c>
      <c r="D529" t="s">
        <v>828</v>
      </c>
      <c r="E529" t="s">
        <v>829</v>
      </c>
      <c r="F529" t="s">
        <v>830</v>
      </c>
      <c r="G529">
        <v>211</v>
      </c>
      <c r="I529" t="s">
        <v>3846</v>
      </c>
      <c r="J529" s="1">
        <v>42693</v>
      </c>
      <c r="K529" s="1">
        <v>42771</v>
      </c>
      <c r="L529">
        <f t="shared" si="9"/>
        <v>78</v>
      </c>
    </row>
    <row r="530" spans="1:12">
      <c r="A530">
        <v>71005</v>
      </c>
      <c r="B530">
        <v>2016</v>
      </c>
      <c r="C530">
        <v>37918</v>
      </c>
      <c r="D530" t="s">
        <v>463</v>
      </c>
      <c r="E530" t="s">
        <v>251</v>
      </c>
      <c r="F530" t="s">
        <v>464</v>
      </c>
      <c r="G530">
        <v>42</v>
      </c>
      <c r="I530" t="s">
        <v>3885</v>
      </c>
      <c r="J530" s="1">
        <v>42694</v>
      </c>
      <c r="K530" s="1">
        <v>42713</v>
      </c>
      <c r="L530">
        <f t="shared" si="9"/>
        <v>19</v>
      </c>
    </row>
    <row r="531" spans="1:12">
      <c r="A531">
        <v>70622</v>
      </c>
      <c r="B531">
        <v>2016</v>
      </c>
      <c r="C531">
        <v>96806</v>
      </c>
      <c r="D531" t="s">
        <v>864</v>
      </c>
      <c r="E531" t="s">
        <v>865</v>
      </c>
      <c r="F531" t="s">
        <v>866</v>
      </c>
      <c r="G531">
        <v>303</v>
      </c>
      <c r="H531" t="s">
        <v>3866</v>
      </c>
      <c r="I531" t="s">
        <v>3867</v>
      </c>
      <c r="J531" s="1">
        <v>42694</v>
      </c>
      <c r="K531" s="1">
        <v>42716</v>
      </c>
      <c r="L531">
        <f t="shared" si="9"/>
        <v>22</v>
      </c>
    </row>
    <row r="532" spans="1:12">
      <c r="A532">
        <v>70554</v>
      </c>
      <c r="B532">
        <v>2016</v>
      </c>
      <c r="C532">
        <v>119235</v>
      </c>
      <c r="D532" t="s">
        <v>957</v>
      </c>
      <c r="E532" t="s">
        <v>761</v>
      </c>
      <c r="F532" t="s">
        <v>958</v>
      </c>
      <c r="G532">
        <v>275</v>
      </c>
      <c r="I532" t="s">
        <v>3898</v>
      </c>
      <c r="J532" s="1">
        <v>42694</v>
      </c>
      <c r="K532" s="1">
        <v>42717</v>
      </c>
      <c r="L532">
        <f t="shared" si="9"/>
        <v>23</v>
      </c>
    </row>
    <row r="533" spans="1:12">
      <c r="A533">
        <v>70612</v>
      </c>
      <c r="B533">
        <v>2016</v>
      </c>
      <c r="C533">
        <v>64793</v>
      </c>
      <c r="D533" t="s">
        <v>693</v>
      </c>
      <c r="E533" t="s">
        <v>499</v>
      </c>
      <c r="F533" t="s">
        <v>694</v>
      </c>
      <c r="G533">
        <v>206</v>
      </c>
      <c r="I533" t="s">
        <v>3884</v>
      </c>
      <c r="J533" s="1">
        <v>42694</v>
      </c>
      <c r="K533" s="1">
        <v>42741</v>
      </c>
      <c r="L533">
        <f t="shared" si="9"/>
        <v>47</v>
      </c>
    </row>
    <row r="534" spans="1:12">
      <c r="A534">
        <v>70507</v>
      </c>
      <c r="B534">
        <v>2016</v>
      </c>
      <c r="C534">
        <v>60889</v>
      </c>
      <c r="D534" t="s">
        <v>660</v>
      </c>
      <c r="E534" t="s">
        <v>661</v>
      </c>
      <c r="F534" t="s">
        <v>662</v>
      </c>
      <c r="G534">
        <v>165</v>
      </c>
      <c r="H534" t="s">
        <v>3826</v>
      </c>
      <c r="I534" t="s">
        <v>3827</v>
      </c>
      <c r="J534" s="1">
        <v>42694</v>
      </c>
      <c r="K534" s="1">
        <v>42743</v>
      </c>
      <c r="L534">
        <f t="shared" si="9"/>
        <v>49</v>
      </c>
    </row>
    <row r="535" spans="1:12">
      <c r="A535">
        <v>70527</v>
      </c>
      <c r="B535">
        <v>2016</v>
      </c>
      <c r="C535">
        <v>39153</v>
      </c>
      <c r="D535" t="s">
        <v>487</v>
      </c>
      <c r="E535" t="s">
        <v>248</v>
      </c>
      <c r="F535" t="s">
        <v>488</v>
      </c>
      <c r="G535">
        <v>299</v>
      </c>
      <c r="H535" t="s">
        <v>3872</v>
      </c>
      <c r="I535" t="s">
        <v>3873</v>
      </c>
      <c r="J535" s="1">
        <v>42695</v>
      </c>
      <c r="K535" s="1">
        <v>42698</v>
      </c>
      <c r="L535">
        <f t="shared" si="9"/>
        <v>3</v>
      </c>
    </row>
    <row r="536" spans="1:12">
      <c r="A536">
        <v>70619</v>
      </c>
      <c r="B536">
        <v>2016</v>
      </c>
      <c r="C536">
        <v>347353</v>
      </c>
      <c r="D536" t="s">
        <v>1620</v>
      </c>
      <c r="E536" t="s">
        <v>499</v>
      </c>
      <c r="F536" t="s">
        <v>1621</v>
      </c>
      <c r="G536">
        <v>303</v>
      </c>
      <c r="H536" t="s">
        <v>3866</v>
      </c>
      <c r="I536" t="s">
        <v>3867</v>
      </c>
      <c r="J536" s="1">
        <v>42695</v>
      </c>
      <c r="K536" s="1">
        <v>42741</v>
      </c>
      <c r="L536">
        <f t="shared" si="9"/>
        <v>46</v>
      </c>
    </row>
    <row r="537" spans="1:12">
      <c r="A537">
        <v>70574</v>
      </c>
      <c r="B537">
        <v>2016</v>
      </c>
      <c r="C537">
        <v>84344</v>
      </c>
      <c r="D537" t="s">
        <v>789</v>
      </c>
      <c r="E537" t="s">
        <v>301</v>
      </c>
      <c r="F537" t="s">
        <v>790</v>
      </c>
      <c r="G537">
        <v>299</v>
      </c>
      <c r="H537" t="s">
        <v>3872</v>
      </c>
      <c r="I537" t="s">
        <v>3873</v>
      </c>
      <c r="J537" s="1">
        <v>42696</v>
      </c>
      <c r="K537" s="1">
        <v>42722</v>
      </c>
      <c r="L537">
        <f t="shared" si="9"/>
        <v>26</v>
      </c>
    </row>
    <row r="538" spans="1:12">
      <c r="A538">
        <v>70611</v>
      </c>
      <c r="B538">
        <v>2016</v>
      </c>
      <c r="C538">
        <v>77825</v>
      </c>
      <c r="D538" t="s">
        <v>765</v>
      </c>
      <c r="E538" t="s">
        <v>766</v>
      </c>
      <c r="F538" t="s">
        <v>767</v>
      </c>
      <c r="G538">
        <v>47</v>
      </c>
      <c r="H538" t="s">
        <v>3853</v>
      </c>
      <c r="I538" t="s">
        <v>3854</v>
      </c>
      <c r="J538" s="1">
        <v>42696</v>
      </c>
      <c r="K538" s="1">
        <v>42736</v>
      </c>
      <c r="L538">
        <f t="shared" si="9"/>
        <v>40</v>
      </c>
    </row>
    <row r="539" spans="1:12">
      <c r="A539">
        <v>70620</v>
      </c>
      <c r="B539">
        <v>2016</v>
      </c>
      <c r="C539">
        <v>79510</v>
      </c>
      <c r="D539" t="s">
        <v>769</v>
      </c>
      <c r="E539" t="s">
        <v>770</v>
      </c>
      <c r="F539" t="s">
        <v>771</v>
      </c>
      <c r="G539">
        <v>48</v>
      </c>
      <c r="H539" t="s">
        <v>3915</v>
      </c>
      <c r="I539" t="s">
        <v>3916</v>
      </c>
      <c r="J539" s="1">
        <v>42697</v>
      </c>
      <c r="K539" s="1">
        <v>42705</v>
      </c>
      <c r="L539">
        <f t="shared" si="9"/>
        <v>8</v>
      </c>
    </row>
    <row r="540" spans="1:12">
      <c r="A540">
        <v>70548</v>
      </c>
      <c r="B540">
        <v>2016</v>
      </c>
      <c r="C540">
        <v>94529</v>
      </c>
      <c r="D540" t="s">
        <v>856</v>
      </c>
      <c r="E540" t="s">
        <v>26</v>
      </c>
      <c r="F540" t="s">
        <v>857</v>
      </c>
      <c r="G540">
        <v>13</v>
      </c>
      <c r="H540" t="s">
        <v>3843</v>
      </c>
      <c r="I540" t="s">
        <v>3844</v>
      </c>
      <c r="J540" s="1">
        <v>42697</v>
      </c>
      <c r="K540" s="1">
        <v>42706</v>
      </c>
      <c r="L540">
        <f t="shared" si="9"/>
        <v>9</v>
      </c>
    </row>
    <row r="541" spans="1:12">
      <c r="A541">
        <v>70623</v>
      </c>
      <c r="B541">
        <v>2016</v>
      </c>
      <c r="C541">
        <v>167727</v>
      </c>
      <c r="D541" t="s">
        <v>1165</v>
      </c>
      <c r="E541" t="s">
        <v>158</v>
      </c>
      <c r="F541" t="s">
        <v>1166</v>
      </c>
      <c r="G541">
        <v>366</v>
      </c>
      <c r="H541" t="s">
        <v>3937</v>
      </c>
      <c r="I541" t="s">
        <v>3938</v>
      </c>
      <c r="J541" s="1">
        <v>42698</v>
      </c>
      <c r="K541" s="1">
        <v>42698</v>
      </c>
      <c r="L541">
        <f t="shared" si="9"/>
        <v>0</v>
      </c>
    </row>
    <row r="542" spans="1:12">
      <c r="A542">
        <v>70582</v>
      </c>
      <c r="B542">
        <v>2016</v>
      </c>
      <c r="C542">
        <v>104752</v>
      </c>
      <c r="D542" t="s">
        <v>888</v>
      </c>
      <c r="E542" t="s">
        <v>889</v>
      </c>
      <c r="F542" t="s">
        <v>890</v>
      </c>
      <c r="G542">
        <v>275</v>
      </c>
      <c r="I542" t="s">
        <v>3898</v>
      </c>
      <c r="J542" s="1">
        <v>42698</v>
      </c>
      <c r="K542" s="1">
        <v>42706</v>
      </c>
      <c r="L542">
        <f t="shared" si="9"/>
        <v>8</v>
      </c>
    </row>
    <row r="543" spans="1:12">
      <c r="A543">
        <v>127082</v>
      </c>
      <c r="B543">
        <v>2016</v>
      </c>
      <c r="C543">
        <v>124203</v>
      </c>
      <c r="D543" t="s">
        <v>3033</v>
      </c>
      <c r="E543" t="s">
        <v>278</v>
      </c>
      <c r="F543" t="s">
        <v>3034</v>
      </c>
      <c r="G543">
        <v>303</v>
      </c>
      <c r="H543" t="s">
        <v>3866</v>
      </c>
      <c r="I543" t="s">
        <v>3867</v>
      </c>
      <c r="J543" s="1">
        <v>42698</v>
      </c>
      <c r="K543" s="1">
        <v>42728</v>
      </c>
      <c r="L543">
        <f t="shared" si="9"/>
        <v>30</v>
      </c>
    </row>
    <row r="544" spans="1:12">
      <c r="A544">
        <v>70805</v>
      </c>
      <c r="B544">
        <v>2016</v>
      </c>
      <c r="C544">
        <v>337715</v>
      </c>
      <c r="D544" t="s">
        <v>1389</v>
      </c>
      <c r="E544" t="s">
        <v>1390</v>
      </c>
      <c r="F544" t="s">
        <v>1391</v>
      </c>
      <c r="G544">
        <v>210</v>
      </c>
      <c r="I544" t="s">
        <v>3974</v>
      </c>
      <c r="J544" s="1">
        <v>42698</v>
      </c>
      <c r="K544" s="1">
        <v>42760</v>
      </c>
      <c r="L544">
        <f t="shared" si="9"/>
        <v>62</v>
      </c>
    </row>
    <row r="545" spans="1:12">
      <c r="A545">
        <v>70803</v>
      </c>
      <c r="B545">
        <v>2016</v>
      </c>
      <c r="C545">
        <v>77910</v>
      </c>
      <c r="D545" t="s">
        <v>1096</v>
      </c>
      <c r="E545" t="s">
        <v>129</v>
      </c>
      <c r="F545" t="s">
        <v>1879</v>
      </c>
      <c r="G545">
        <v>58</v>
      </c>
      <c r="H545" t="s">
        <v>3833</v>
      </c>
      <c r="I545" t="s">
        <v>3834</v>
      </c>
      <c r="J545" s="1">
        <v>42699</v>
      </c>
      <c r="K545" s="1">
        <v>42702</v>
      </c>
      <c r="L545">
        <f t="shared" si="9"/>
        <v>3</v>
      </c>
    </row>
    <row r="546" spans="1:12">
      <c r="A546">
        <v>71072</v>
      </c>
      <c r="B546">
        <v>2016</v>
      </c>
      <c r="C546">
        <v>163683</v>
      </c>
      <c r="D546" t="s">
        <v>1143</v>
      </c>
      <c r="E546" t="s">
        <v>326</v>
      </c>
      <c r="F546" t="s">
        <v>1144</v>
      </c>
      <c r="G546">
        <v>101</v>
      </c>
      <c r="H546" t="s">
        <v>3830</v>
      </c>
      <c r="I546" t="s">
        <v>3831</v>
      </c>
      <c r="J546" s="1">
        <v>42699</v>
      </c>
      <c r="K546" s="1">
        <v>42719</v>
      </c>
      <c r="L546">
        <f t="shared" si="9"/>
        <v>20</v>
      </c>
    </row>
    <row r="547" spans="1:12">
      <c r="A547">
        <v>70788</v>
      </c>
      <c r="B547">
        <v>2016</v>
      </c>
      <c r="C547">
        <v>170934</v>
      </c>
      <c r="D547" t="s">
        <v>1187</v>
      </c>
      <c r="E547" t="s">
        <v>435</v>
      </c>
      <c r="F547" t="s">
        <v>1188</v>
      </c>
      <c r="G547">
        <v>9</v>
      </c>
      <c r="H547" t="s">
        <v>3939</v>
      </c>
      <c r="I547" t="s">
        <v>3940</v>
      </c>
      <c r="J547" s="1">
        <v>42700</v>
      </c>
      <c r="K547" s="1">
        <v>42702</v>
      </c>
      <c r="L547">
        <f t="shared" si="9"/>
        <v>2</v>
      </c>
    </row>
    <row r="548" spans="1:12">
      <c r="A548">
        <v>70802</v>
      </c>
      <c r="B548">
        <v>2016</v>
      </c>
      <c r="C548">
        <v>77910</v>
      </c>
      <c r="D548" t="s">
        <v>1096</v>
      </c>
      <c r="E548" t="s">
        <v>129</v>
      </c>
      <c r="F548" t="s">
        <v>1879</v>
      </c>
      <c r="G548">
        <v>9</v>
      </c>
      <c r="H548" t="s">
        <v>3939</v>
      </c>
      <c r="I548" t="s">
        <v>3940</v>
      </c>
      <c r="J548" s="1">
        <v>42700</v>
      </c>
      <c r="K548" s="1">
        <v>42702</v>
      </c>
      <c r="L548">
        <f t="shared" si="9"/>
        <v>2</v>
      </c>
    </row>
    <row r="549" spans="1:12">
      <c r="A549">
        <v>70804</v>
      </c>
      <c r="B549">
        <v>2016</v>
      </c>
      <c r="C549">
        <v>5957</v>
      </c>
      <c r="D549" t="s">
        <v>1798</v>
      </c>
      <c r="E549" t="s">
        <v>87</v>
      </c>
      <c r="F549" t="s">
        <v>1799</v>
      </c>
      <c r="G549">
        <v>9</v>
      </c>
      <c r="H549" t="s">
        <v>3939</v>
      </c>
      <c r="I549" t="s">
        <v>3940</v>
      </c>
      <c r="J549" s="1">
        <v>42700</v>
      </c>
      <c r="K549" s="1">
        <v>42702</v>
      </c>
      <c r="L549">
        <f t="shared" si="9"/>
        <v>2</v>
      </c>
    </row>
    <row r="550" spans="1:12">
      <c r="A550">
        <v>71071</v>
      </c>
      <c r="B550">
        <v>2016</v>
      </c>
      <c r="C550">
        <v>111433</v>
      </c>
      <c r="D550" t="s">
        <v>1913</v>
      </c>
      <c r="E550" t="s">
        <v>1914</v>
      </c>
      <c r="F550" t="s">
        <v>1915</v>
      </c>
      <c r="G550">
        <v>303</v>
      </c>
      <c r="H550" t="s">
        <v>3866</v>
      </c>
      <c r="I550" t="s">
        <v>3867</v>
      </c>
      <c r="J550" s="1">
        <v>42700</v>
      </c>
      <c r="K550" s="1">
        <v>42722</v>
      </c>
      <c r="L550">
        <f t="shared" si="9"/>
        <v>22</v>
      </c>
    </row>
    <row r="551" spans="1:12">
      <c r="A551">
        <v>71239</v>
      </c>
      <c r="B551">
        <v>2016</v>
      </c>
      <c r="C551">
        <v>167895</v>
      </c>
      <c r="D551" t="s">
        <v>1169</v>
      </c>
      <c r="E551" t="s">
        <v>118</v>
      </c>
      <c r="F551" t="s">
        <v>1170</v>
      </c>
      <c r="G551">
        <v>303</v>
      </c>
      <c r="H551" t="s">
        <v>3866</v>
      </c>
      <c r="I551" t="s">
        <v>3867</v>
      </c>
      <c r="J551" s="1">
        <v>42700</v>
      </c>
      <c r="K551" s="1">
        <v>42735</v>
      </c>
      <c r="L551">
        <f t="shared" si="9"/>
        <v>35</v>
      </c>
    </row>
    <row r="552" spans="1:12">
      <c r="A552">
        <v>71067</v>
      </c>
      <c r="B552">
        <v>2016</v>
      </c>
      <c r="C552">
        <v>68306</v>
      </c>
      <c r="D552" t="s">
        <v>1695</v>
      </c>
      <c r="E552" t="s">
        <v>87</v>
      </c>
      <c r="F552" t="s">
        <v>1696</v>
      </c>
      <c r="G552">
        <v>303</v>
      </c>
      <c r="H552" t="s">
        <v>3866</v>
      </c>
      <c r="I552" t="s">
        <v>3867</v>
      </c>
      <c r="J552" s="1">
        <v>42700</v>
      </c>
      <c r="K552" s="1">
        <v>42737</v>
      </c>
      <c r="L552">
        <f t="shared" si="9"/>
        <v>37</v>
      </c>
    </row>
    <row r="553" spans="1:12">
      <c r="A553">
        <v>70807</v>
      </c>
      <c r="B553">
        <v>2016</v>
      </c>
      <c r="C553">
        <v>22186</v>
      </c>
      <c r="D553" t="s">
        <v>300</v>
      </c>
      <c r="E553" t="s">
        <v>301</v>
      </c>
      <c r="F553" t="s">
        <v>302</v>
      </c>
      <c r="G553">
        <v>154</v>
      </c>
      <c r="H553" t="s">
        <v>4004</v>
      </c>
      <c r="I553" t="s">
        <v>4005</v>
      </c>
      <c r="J553" s="1">
        <v>42700</v>
      </c>
      <c r="K553" s="1">
        <v>42846</v>
      </c>
      <c r="L553">
        <f t="shared" si="9"/>
        <v>146</v>
      </c>
    </row>
    <row r="554" spans="1:12">
      <c r="A554">
        <v>71238</v>
      </c>
      <c r="B554">
        <v>2016</v>
      </c>
      <c r="C554">
        <v>163062</v>
      </c>
      <c r="D554" t="s">
        <v>1134</v>
      </c>
      <c r="E554" t="s">
        <v>118</v>
      </c>
      <c r="F554" t="s">
        <v>1135</v>
      </c>
      <c r="G554">
        <v>99</v>
      </c>
      <c r="H554" t="s">
        <v>3840</v>
      </c>
      <c r="I554" t="s">
        <v>3841</v>
      </c>
      <c r="J554" s="1">
        <v>42701</v>
      </c>
      <c r="K554" s="1">
        <v>42716</v>
      </c>
      <c r="L554">
        <f t="shared" si="9"/>
        <v>15</v>
      </c>
    </row>
    <row r="555" spans="1:12">
      <c r="A555">
        <v>71069</v>
      </c>
      <c r="B555">
        <v>2016</v>
      </c>
      <c r="C555">
        <v>17735</v>
      </c>
      <c r="D555" t="s">
        <v>219</v>
      </c>
      <c r="E555" t="s">
        <v>220</v>
      </c>
      <c r="F555" t="s">
        <v>221</v>
      </c>
      <c r="G555">
        <v>42</v>
      </c>
      <c r="I555" t="s">
        <v>3885</v>
      </c>
      <c r="J555" s="1">
        <v>42701</v>
      </c>
      <c r="K555" s="1">
        <v>42720</v>
      </c>
      <c r="L555">
        <f t="shared" si="9"/>
        <v>19</v>
      </c>
    </row>
    <row r="556" spans="1:12">
      <c r="A556">
        <v>70790</v>
      </c>
      <c r="B556">
        <v>2016</v>
      </c>
      <c r="C556">
        <v>39983</v>
      </c>
      <c r="D556" t="s">
        <v>498</v>
      </c>
      <c r="E556" t="s">
        <v>499</v>
      </c>
      <c r="F556" t="s">
        <v>500</v>
      </c>
      <c r="G556">
        <v>299</v>
      </c>
      <c r="H556" t="s">
        <v>3872</v>
      </c>
      <c r="I556" t="s">
        <v>3873</v>
      </c>
      <c r="J556" s="1">
        <v>42701</v>
      </c>
      <c r="K556" s="1">
        <v>42744</v>
      </c>
      <c r="L556">
        <f t="shared" si="9"/>
        <v>43</v>
      </c>
    </row>
    <row r="557" spans="1:12">
      <c r="A557">
        <v>70853</v>
      </c>
      <c r="B557">
        <v>2016</v>
      </c>
      <c r="C557">
        <v>164897</v>
      </c>
      <c r="D557" t="s">
        <v>2470</v>
      </c>
      <c r="E557" t="s">
        <v>2471</v>
      </c>
      <c r="F557" t="s">
        <v>2472</v>
      </c>
      <c r="G557">
        <v>302</v>
      </c>
      <c r="H557" t="s">
        <v>3882</v>
      </c>
      <c r="I557" t="s">
        <v>3883</v>
      </c>
      <c r="J557" s="1">
        <v>42701</v>
      </c>
      <c r="K557" s="1">
        <v>42752</v>
      </c>
      <c r="L557">
        <f t="shared" si="9"/>
        <v>51</v>
      </c>
    </row>
    <row r="558" spans="1:12">
      <c r="A558">
        <v>71241</v>
      </c>
      <c r="B558">
        <v>2016</v>
      </c>
      <c r="C558">
        <v>197470</v>
      </c>
      <c r="D558" t="s">
        <v>1991</v>
      </c>
      <c r="E558" t="s">
        <v>278</v>
      </c>
      <c r="F558" t="s">
        <v>1992</v>
      </c>
      <c r="G558">
        <v>198</v>
      </c>
      <c r="H558" t="s">
        <v>3880</v>
      </c>
      <c r="I558" t="s">
        <v>3902</v>
      </c>
      <c r="J558" s="1">
        <v>42702</v>
      </c>
      <c r="K558" s="1">
        <v>42705</v>
      </c>
      <c r="L558">
        <f t="shared" si="9"/>
        <v>3</v>
      </c>
    </row>
    <row r="559" spans="1:12">
      <c r="A559">
        <v>71004</v>
      </c>
      <c r="B559">
        <v>2016</v>
      </c>
      <c r="C559">
        <v>57280</v>
      </c>
      <c r="D559" t="s">
        <v>644</v>
      </c>
      <c r="E559" t="s">
        <v>645</v>
      </c>
      <c r="F559" t="s">
        <v>646</v>
      </c>
      <c r="G559">
        <v>42</v>
      </c>
      <c r="I559" t="s">
        <v>3885</v>
      </c>
      <c r="J559" s="1">
        <v>42702</v>
      </c>
      <c r="K559" s="1">
        <v>42716</v>
      </c>
      <c r="L559">
        <f t="shared" si="9"/>
        <v>14</v>
      </c>
    </row>
    <row r="560" spans="1:12">
      <c r="A560">
        <v>71106</v>
      </c>
      <c r="B560">
        <v>2016</v>
      </c>
      <c r="C560">
        <v>111893</v>
      </c>
      <c r="D560" t="s">
        <v>928</v>
      </c>
      <c r="E560" t="s">
        <v>929</v>
      </c>
      <c r="F560" t="s">
        <v>930</v>
      </c>
      <c r="G560">
        <v>195</v>
      </c>
      <c r="H560" t="s">
        <v>3910</v>
      </c>
      <c r="I560" t="s">
        <v>3911</v>
      </c>
      <c r="J560" s="1">
        <v>42702</v>
      </c>
      <c r="K560" s="1">
        <v>42724</v>
      </c>
      <c r="L560">
        <f t="shared" si="9"/>
        <v>22</v>
      </c>
    </row>
    <row r="561" spans="1:12">
      <c r="A561">
        <v>70770</v>
      </c>
      <c r="B561">
        <v>2016</v>
      </c>
      <c r="C561">
        <v>166237</v>
      </c>
      <c r="D561" t="s">
        <v>1159</v>
      </c>
      <c r="E561" t="s">
        <v>496</v>
      </c>
      <c r="F561" t="s">
        <v>1160</v>
      </c>
      <c r="G561">
        <v>255</v>
      </c>
      <c r="I561" t="s">
        <v>3946</v>
      </c>
      <c r="J561" s="1">
        <v>42702</v>
      </c>
      <c r="K561" s="1">
        <v>42737</v>
      </c>
      <c r="L561">
        <f t="shared" si="9"/>
        <v>35</v>
      </c>
    </row>
    <row r="562" spans="1:12">
      <c r="A562">
        <v>71074</v>
      </c>
      <c r="B562">
        <v>2016</v>
      </c>
      <c r="C562">
        <v>165895</v>
      </c>
      <c r="D562" t="s">
        <v>1155</v>
      </c>
      <c r="E562" t="s">
        <v>83</v>
      </c>
      <c r="F562" t="s">
        <v>1156</v>
      </c>
      <c r="G562">
        <v>272</v>
      </c>
      <c r="I562" t="s">
        <v>3888</v>
      </c>
      <c r="J562" s="1">
        <v>42702</v>
      </c>
      <c r="K562" s="1">
        <v>42743</v>
      </c>
      <c r="L562">
        <f t="shared" si="9"/>
        <v>41</v>
      </c>
    </row>
    <row r="563" spans="1:12">
      <c r="A563">
        <v>70789</v>
      </c>
      <c r="B563">
        <v>2016</v>
      </c>
      <c r="C563">
        <v>15951</v>
      </c>
      <c r="D563" t="s">
        <v>1803</v>
      </c>
      <c r="E563" t="s">
        <v>1805</v>
      </c>
      <c r="F563" t="s">
        <v>1806</v>
      </c>
      <c r="G563">
        <v>3</v>
      </c>
      <c r="H563" t="s">
        <v>4006</v>
      </c>
      <c r="I563" t="s">
        <v>4007</v>
      </c>
      <c r="J563" s="1">
        <v>42702</v>
      </c>
      <c r="K563" s="1">
        <v>42754</v>
      </c>
      <c r="L563">
        <f t="shared" si="9"/>
        <v>52</v>
      </c>
    </row>
    <row r="564" spans="1:12">
      <c r="A564">
        <v>71075</v>
      </c>
      <c r="B564">
        <v>2016</v>
      </c>
      <c r="C564">
        <v>45581</v>
      </c>
      <c r="D564" t="s">
        <v>557</v>
      </c>
      <c r="E564" t="s">
        <v>558</v>
      </c>
      <c r="F564" t="s">
        <v>559</v>
      </c>
      <c r="G564">
        <v>303</v>
      </c>
      <c r="H564" t="s">
        <v>3866</v>
      </c>
      <c r="I564" t="s">
        <v>3867</v>
      </c>
      <c r="J564" s="1">
        <v>42703</v>
      </c>
      <c r="K564" s="1">
        <v>42720</v>
      </c>
      <c r="L564">
        <f t="shared" si="9"/>
        <v>17</v>
      </c>
    </row>
    <row r="565" spans="1:12">
      <c r="A565">
        <v>70984</v>
      </c>
      <c r="B565">
        <v>2016</v>
      </c>
      <c r="C565">
        <v>148455</v>
      </c>
      <c r="D565" t="s">
        <v>1092</v>
      </c>
      <c r="E565" t="s">
        <v>1093</v>
      </c>
      <c r="F565" t="s">
        <v>1094</v>
      </c>
      <c r="G565">
        <v>23</v>
      </c>
      <c r="H565" t="s">
        <v>3999</v>
      </c>
      <c r="I565" t="s">
        <v>4000</v>
      </c>
      <c r="J565" s="1">
        <v>42705</v>
      </c>
      <c r="K565" s="1">
        <v>42719</v>
      </c>
      <c r="L565">
        <f t="shared" si="9"/>
        <v>14</v>
      </c>
    </row>
    <row r="566" spans="1:12">
      <c r="A566">
        <v>71243</v>
      </c>
      <c r="B566">
        <v>2016</v>
      </c>
      <c r="C566">
        <v>209649</v>
      </c>
      <c r="D566" t="s">
        <v>2012</v>
      </c>
      <c r="E566" t="s">
        <v>2013</v>
      </c>
      <c r="F566" t="s">
        <v>2014</v>
      </c>
      <c r="G566">
        <v>303</v>
      </c>
      <c r="H566" t="s">
        <v>3866</v>
      </c>
      <c r="I566" t="s">
        <v>3867</v>
      </c>
      <c r="J566" s="1">
        <v>42705</v>
      </c>
      <c r="K566" s="1">
        <v>42744</v>
      </c>
      <c r="L566">
        <f t="shared" si="9"/>
        <v>39</v>
      </c>
    </row>
    <row r="567" spans="1:12">
      <c r="A567">
        <v>125340</v>
      </c>
      <c r="B567">
        <v>2016</v>
      </c>
      <c r="C567">
        <v>34336</v>
      </c>
      <c r="D567" t="s">
        <v>428</v>
      </c>
      <c r="E567" t="s">
        <v>158</v>
      </c>
      <c r="F567" t="s">
        <v>429</v>
      </c>
      <c r="G567">
        <v>101</v>
      </c>
      <c r="H567" t="s">
        <v>3830</v>
      </c>
      <c r="I567" t="s">
        <v>3831</v>
      </c>
      <c r="J567" s="1">
        <v>42706</v>
      </c>
      <c r="K567" s="1">
        <v>42710</v>
      </c>
      <c r="L567">
        <f t="shared" si="9"/>
        <v>4</v>
      </c>
    </row>
    <row r="568" spans="1:12">
      <c r="A568">
        <v>71149</v>
      </c>
      <c r="B568">
        <v>2016</v>
      </c>
      <c r="C568">
        <v>146596</v>
      </c>
      <c r="D568" t="s">
        <v>4008</v>
      </c>
      <c r="E568" t="s">
        <v>4009</v>
      </c>
      <c r="F568" t="s">
        <v>4010</v>
      </c>
      <c r="G568">
        <v>74</v>
      </c>
      <c r="H568" t="s">
        <v>3954</v>
      </c>
      <c r="I568" t="s">
        <v>3955</v>
      </c>
      <c r="J568" s="1">
        <v>42706</v>
      </c>
      <c r="K568" s="1">
        <v>42746</v>
      </c>
      <c r="L568">
        <f t="shared" si="9"/>
        <v>40</v>
      </c>
    </row>
    <row r="569" spans="1:12">
      <c r="A569">
        <v>71353</v>
      </c>
      <c r="B569">
        <v>2016</v>
      </c>
      <c r="C569">
        <v>238752</v>
      </c>
      <c r="D569" t="s">
        <v>1283</v>
      </c>
      <c r="E569" t="s">
        <v>62</v>
      </c>
      <c r="F569" t="s">
        <v>1284</v>
      </c>
      <c r="G569">
        <v>47</v>
      </c>
      <c r="H569" t="s">
        <v>3853</v>
      </c>
      <c r="I569" t="s">
        <v>3854</v>
      </c>
      <c r="J569" s="1">
        <v>42708</v>
      </c>
      <c r="K569" s="1">
        <v>42712</v>
      </c>
      <c r="L569">
        <f t="shared" si="9"/>
        <v>4</v>
      </c>
    </row>
    <row r="570" spans="1:12">
      <c r="A570">
        <v>75458</v>
      </c>
      <c r="B570">
        <v>2016</v>
      </c>
      <c r="C570">
        <v>54984</v>
      </c>
      <c r="D570" t="s">
        <v>602</v>
      </c>
      <c r="E570" t="s">
        <v>357</v>
      </c>
      <c r="F570" t="s">
        <v>603</v>
      </c>
      <c r="G570">
        <v>204</v>
      </c>
      <c r="I570" t="s">
        <v>3842</v>
      </c>
      <c r="J570" s="1">
        <v>42709</v>
      </c>
      <c r="K570" s="1">
        <v>42716</v>
      </c>
      <c r="L570">
        <f t="shared" si="9"/>
        <v>7</v>
      </c>
    </row>
    <row r="571" spans="1:12">
      <c r="A571">
        <v>71600</v>
      </c>
      <c r="B571">
        <v>2016</v>
      </c>
      <c r="C571">
        <v>308801</v>
      </c>
      <c r="D571" t="s">
        <v>2268</v>
      </c>
      <c r="E571" t="s">
        <v>2269</v>
      </c>
      <c r="F571" t="s">
        <v>2270</v>
      </c>
      <c r="G571">
        <v>101</v>
      </c>
      <c r="H571" t="s">
        <v>3830</v>
      </c>
      <c r="I571" t="s">
        <v>3831</v>
      </c>
      <c r="J571" s="1">
        <v>42710</v>
      </c>
      <c r="K571" s="1">
        <v>42736</v>
      </c>
      <c r="L571">
        <f t="shared" si="9"/>
        <v>26</v>
      </c>
    </row>
    <row r="572" spans="1:12">
      <c r="A572">
        <v>71596</v>
      </c>
      <c r="B572">
        <v>2016</v>
      </c>
      <c r="C572">
        <v>28031</v>
      </c>
      <c r="D572" t="s">
        <v>367</v>
      </c>
      <c r="E572" t="s">
        <v>75</v>
      </c>
      <c r="F572" t="s">
        <v>368</v>
      </c>
      <c r="G572">
        <v>291</v>
      </c>
      <c r="I572" t="s">
        <v>3886</v>
      </c>
      <c r="J572" s="1">
        <v>42711</v>
      </c>
      <c r="K572" s="1">
        <v>42719</v>
      </c>
      <c r="L572">
        <f t="shared" si="9"/>
        <v>8</v>
      </c>
    </row>
    <row r="573" spans="1:12">
      <c r="A573">
        <v>72170</v>
      </c>
      <c r="B573">
        <v>2016</v>
      </c>
      <c r="C573">
        <v>96828</v>
      </c>
      <c r="D573" t="s">
        <v>867</v>
      </c>
      <c r="E573" t="s">
        <v>217</v>
      </c>
      <c r="F573" t="s">
        <v>868</v>
      </c>
      <c r="G573">
        <v>195</v>
      </c>
      <c r="H573" t="s">
        <v>3910</v>
      </c>
      <c r="I573" t="s">
        <v>3911</v>
      </c>
      <c r="J573" s="1">
        <v>42712</v>
      </c>
      <c r="K573" s="1">
        <v>42737</v>
      </c>
      <c r="L573">
        <f t="shared" si="9"/>
        <v>25</v>
      </c>
    </row>
    <row r="574" spans="1:12">
      <c r="A574">
        <v>71599</v>
      </c>
      <c r="B574">
        <v>2016</v>
      </c>
      <c r="C574">
        <v>126412</v>
      </c>
      <c r="D574" t="s">
        <v>2329</v>
      </c>
      <c r="E574" t="s">
        <v>2330</v>
      </c>
      <c r="F574" t="s">
        <v>2331</v>
      </c>
      <c r="G574">
        <v>9</v>
      </c>
      <c r="H574" t="s">
        <v>3939</v>
      </c>
      <c r="I574" t="s">
        <v>3940</v>
      </c>
      <c r="J574" s="1">
        <v>42713</v>
      </c>
      <c r="K574" s="1">
        <v>42716</v>
      </c>
      <c r="L574">
        <f t="shared" si="9"/>
        <v>3</v>
      </c>
    </row>
    <row r="575" spans="1:12">
      <c r="A575">
        <v>71437</v>
      </c>
      <c r="B575">
        <v>2016</v>
      </c>
      <c r="C575">
        <v>126729</v>
      </c>
      <c r="D575" t="s">
        <v>1006</v>
      </c>
      <c r="E575" t="s">
        <v>1007</v>
      </c>
      <c r="F575" t="s">
        <v>1008</v>
      </c>
      <c r="G575">
        <v>101</v>
      </c>
      <c r="H575" t="s">
        <v>3830</v>
      </c>
      <c r="I575" t="s">
        <v>3831</v>
      </c>
      <c r="J575" s="1">
        <v>42713</v>
      </c>
      <c r="K575" s="1">
        <v>42718</v>
      </c>
      <c r="L575">
        <f t="shared" ref="L575:L583" si="10">_xlfn.DAYS(K575,J575)</f>
        <v>5</v>
      </c>
    </row>
    <row r="576" spans="1:12">
      <c r="A576">
        <v>71591</v>
      </c>
      <c r="B576">
        <v>2016</v>
      </c>
      <c r="C576">
        <v>99232</v>
      </c>
      <c r="D576" t="s">
        <v>874</v>
      </c>
      <c r="E576" t="s">
        <v>75</v>
      </c>
      <c r="F576" t="s">
        <v>875</v>
      </c>
      <c r="G576">
        <v>101</v>
      </c>
      <c r="H576" t="s">
        <v>3830</v>
      </c>
      <c r="I576" t="s">
        <v>3831</v>
      </c>
      <c r="J576" s="1">
        <v>42713</v>
      </c>
      <c r="K576" s="1">
        <v>42719</v>
      </c>
      <c r="L576">
        <f t="shared" si="10"/>
        <v>6</v>
      </c>
    </row>
    <row r="577" spans="1:12">
      <c r="A577">
        <v>71598</v>
      </c>
      <c r="B577">
        <v>2016</v>
      </c>
      <c r="C577">
        <v>26721</v>
      </c>
      <c r="D577" t="s">
        <v>353</v>
      </c>
      <c r="E577" t="s">
        <v>354</v>
      </c>
      <c r="F577" t="s">
        <v>355</v>
      </c>
      <c r="G577">
        <v>290</v>
      </c>
      <c r="I577" t="s">
        <v>3887</v>
      </c>
      <c r="J577" s="1">
        <v>42714</v>
      </c>
      <c r="K577" s="1">
        <v>42718</v>
      </c>
      <c r="L577">
        <f t="shared" si="10"/>
        <v>4</v>
      </c>
    </row>
    <row r="578" spans="1:12">
      <c r="A578">
        <v>71578</v>
      </c>
      <c r="B578">
        <v>2016</v>
      </c>
      <c r="C578">
        <v>22318</v>
      </c>
      <c r="D578" t="s">
        <v>313</v>
      </c>
      <c r="E578" t="s">
        <v>272</v>
      </c>
      <c r="F578" t="s">
        <v>314</v>
      </c>
      <c r="G578">
        <v>299</v>
      </c>
      <c r="H578" t="s">
        <v>3872</v>
      </c>
      <c r="I578" t="s">
        <v>3873</v>
      </c>
      <c r="J578" s="1">
        <v>42714</v>
      </c>
      <c r="K578" s="1">
        <v>42721</v>
      </c>
      <c r="L578">
        <f t="shared" si="10"/>
        <v>7</v>
      </c>
    </row>
    <row r="579" spans="1:12">
      <c r="A579">
        <v>71540</v>
      </c>
      <c r="B579">
        <v>2016</v>
      </c>
      <c r="C579">
        <v>5958</v>
      </c>
      <c r="D579" t="s">
        <v>107</v>
      </c>
      <c r="E579" t="s">
        <v>108</v>
      </c>
      <c r="F579" t="s">
        <v>109</v>
      </c>
      <c r="G579">
        <v>266</v>
      </c>
      <c r="H579" t="s">
        <v>4011</v>
      </c>
      <c r="I579" t="s">
        <v>4012</v>
      </c>
      <c r="J579" s="1">
        <v>42714</v>
      </c>
      <c r="K579" s="1">
        <v>42725</v>
      </c>
      <c r="L579">
        <f t="shared" si="10"/>
        <v>11</v>
      </c>
    </row>
    <row r="580" spans="1:12">
      <c r="A580">
        <v>71595</v>
      </c>
      <c r="B580">
        <v>2016</v>
      </c>
      <c r="C580">
        <v>37295</v>
      </c>
      <c r="D580" t="s">
        <v>455</v>
      </c>
      <c r="E580" t="s">
        <v>456</v>
      </c>
      <c r="F580" t="s">
        <v>457</v>
      </c>
      <c r="G580">
        <v>303</v>
      </c>
      <c r="H580" t="s">
        <v>3866</v>
      </c>
      <c r="I580" t="s">
        <v>3867</v>
      </c>
      <c r="J580" s="1">
        <v>42714</v>
      </c>
      <c r="K580" s="1">
        <v>42743</v>
      </c>
      <c r="L580">
        <f t="shared" si="10"/>
        <v>29</v>
      </c>
    </row>
    <row r="581" spans="1:12">
      <c r="A581">
        <v>71620</v>
      </c>
      <c r="B581">
        <v>2016</v>
      </c>
      <c r="C581">
        <v>17249</v>
      </c>
      <c r="D581" t="s">
        <v>164</v>
      </c>
      <c r="E581" t="s">
        <v>217</v>
      </c>
      <c r="F581" t="s">
        <v>218</v>
      </c>
      <c r="G581">
        <v>120</v>
      </c>
      <c r="H581" t="s">
        <v>3851</v>
      </c>
      <c r="I581" t="s">
        <v>3852</v>
      </c>
      <c r="J581" s="1">
        <v>42714</v>
      </c>
      <c r="K581" s="1">
        <v>42752</v>
      </c>
      <c r="L581">
        <f t="shared" si="10"/>
        <v>38</v>
      </c>
    </row>
    <row r="582" spans="1:12">
      <c r="A582">
        <v>71745</v>
      </c>
      <c r="B582">
        <v>2016</v>
      </c>
      <c r="C582">
        <v>40372</v>
      </c>
      <c r="D582" t="s">
        <v>501</v>
      </c>
      <c r="E582" t="s">
        <v>502</v>
      </c>
      <c r="F582" t="s">
        <v>503</v>
      </c>
      <c r="G582">
        <v>312</v>
      </c>
      <c r="H582" t="s">
        <v>3928</v>
      </c>
      <c r="I582" t="s">
        <v>3929</v>
      </c>
      <c r="J582" s="1">
        <v>42715</v>
      </c>
      <c r="K582" s="1">
        <v>42718</v>
      </c>
      <c r="L582">
        <f t="shared" si="10"/>
        <v>3</v>
      </c>
    </row>
    <row r="583" spans="1:12">
      <c r="A583">
        <v>71750</v>
      </c>
      <c r="B583">
        <v>2016</v>
      </c>
      <c r="C583">
        <v>35747</v>
      </c>
      <c r="D583" t="s">
        <v>442</v>
      </c>
      <c r="E583" t="s">
        <v>217</v>
      </c>
      <c r="F583" t="s">
        <v>443</v>
      </c>
      <c r="G583">
        <v>275</v>
      </c>
      <c r="I583" t="s">
        <v>3898</v>
      </c>
      <c r="J583" s="1">
        <v>42715</v>
      </c>
      <c r="K583" s="1">
        <v>42722</v>
      </c>
      <c r="L583">
        <f t="shared" si="10"/>
        <v>7</v>
      </c>
    </row>
    <row r="584" spans="1:12">
      <c r="A584">
        <v>76753</v>
      </c>
      <c r="B584">
        <v>2016</v>
      </c>
      <c r="C584">
        <v>111196</v>
      </c>
      <c r="D584" t="s">
        <v>917</v>
      </c>
      <c r="E584" t="s">
        <v>544</v>
      </c>
      <c r="F584" t="s">
        <v>918</v>
      </c>
      <c r="G584">
        <v>13</v>
      </c>
      <c r="H584" t="s">
        <v>3843</v>
      </c>
      <c r="I584" t="s">
        <v>3844</v>
      </c>
      <c r="J584" s="1">
        <v>42829</v>
      </c>
      <c r="K584" s="1">
        <v>42838</v>
      </c>
      <c r="L584">
        <f t="shared" ref="L584:L639" si="11">_xlfn.DAYS(K584,J584)</f>
        <v>9</v>
      </c>
    </row>
    <row r="585" spans="1:12">
      <c r="A585">
        <v>76752</v>
      </c>
      <c r="B585">
        <v>2016</v>
      </c>
      <c r="C585">
        <v>26721</v>
      </c>
      <c r="D585" t="s">
        <v>353</v>
      </c>
      <c r="E585" t="s">
        <v>354</v>
      </c>
      <c r="F585" t="s">
        <v>355</v>
      </c>
      <c r="G585">
        <v>13</v>
      </c>
      <c r="H585" t="s">
        <v>3843</v>
      </c>
      <c r="I585" t="s">
        <v>3844</v>
      </c>
      <c r="J585" s="1">
        <v>42829</v>
      </c>
      <c r="K585" s="1">
        <v>42839</v>
      </c>
      <c r="L585">
        <f t="shared" si="11"/>
        <v>10</v>
      </c>
    </row>
    <row r="586" spans="1:12">
      <c r="A586">
        <v>76978</v>
      </c>
      <c r="B586">
        <v>2016</v>
      </c>
      <c r="C586">
        <v>259953</v>
      </c>
      <c r="D586" t="s">
        <v>1328</v>
      </c>
      <c r="E586" t="s">
        <v>1329</v>
      </c>
      <c r="F586" t="s">
        <v>1330</v>
      </c>
      <c r="G586">
        <v>275</v>
      </c>
      <c r="I586" t="s">
        <v>3898</v>
      </c>
      <c r="J586" s="1">
        <v>42831</v>
      </c>
      <c r="K586" s="1">
        <v>42833</v>
      </c>
      <c r="L586">
        <f t="shared" si="11"/>
        <v>2</v>
      </c>
    </row>
    <row r="587" spans="1:12">
      <c r="A587">
        <v>77236</v>
      </c>
      <c r="B587">
        <v>2016</v>
      </c>
      <c r="C587">
        <v>206542</v>
      </c>
      <c r="D587" t="s">
        <v>1262</v>
      </c>
      <c r="E587" t="s">
        <v>1263</v>
      </c>
      <c r="F587" t="s">
        <v>1264</v>
      </c>
      <c r="G587">
        <v>71</v>
      </c>
      <c r="H587" t="s">
        <v>4013</v>
      </c>
      <c r="I587" t="s">
        <v>3845</v>
      </c>
      <c r="J587" s="1">
        <v>42831</v>
      </c>
      <c r="K587" s="1">
        <v>42839</v>
      </c>
      <c r="L587">
        <f t="shared" si="11"/>
        <v>8</v>
      </c>
    </row>
    <row r="588" spans="1:12">
      <c r="A588">
        <v>76984</v>
      </c>
      <c r="B588">
        <v>2016</v>
      </c>
      <c r="C588">
        <v>181778</v>
      </c>
      <c r="D588" t="s">
        <v>1201</v>
      </c>
      <c r="E588" t="s">
        <v>1202</v>
      </c>
      <c r="F588" t="s">
        <v>1203</v>
      </c>
      <c r="G588">
        <v>59</v>
      </c>
      <c r="I588" t="s">
        <v>3952</v>
      </c>
      <c r="J588" s="1">
        <v>42831</v>
      </c>
      <c r="K588" s="1">
        <v>42845</v>
      </c>
      <c r="L588">
        <f t="shared" si="11"/>
        <v>14</v>
      </c>
    </row>
    <row r="589" spans="1:12">
      <c r="A589">
        <v>76982</v>
      </c>
      <c r="B589">
        <v>2016</v>
      </c>
      <c r="C589">
        <v>275682</v>
      </c>
      <c r="D589" t="s">
        <v>2092</v>
      </c>
      <c r="E589" t="s">
        <v>761</v>
      </c>
      <c r="F589" t="s">
        <v>2093</v>
      </c>
      <c r="G589">
        <v>303</v>
      </c>
      <c r="H589" t="s">
        <v>3866</v>
      </c>
      <c r="I589" t="s">
        <v>3867</v>
      </c>
      <c r="J589" s="1">
        <v>42831</v>
      </c>
      <c r="K589" s="1">
        <v>42860</v>
      </c>
      <c r="L589">
        <f t="shared" si="11"/>
        <v>29</v>
      </c>
    </row>
    <row r="590" spans="1:12">
      <c r="A590">
        <v>77125</v>
      </c>
      <c r="B590">
        <v>2016</v>
      </c>
      <c r="C590">
        <v>61449</v>
      </c>
      <c r="D590" t="s">
        <v>669</v>
      </c>
      <c r="E590" t="s">
        <v>670</v>
      </c>
      <c r="F590" t="s">
        <v>671</v>
      </c>
      <c r="G590">
        <v>299</v>
      </c>
      <c r="H590" t="s">
        <v>3872</v>
      </c>
      <c r="I590" t="s">
        <v>3873</v>
      </c>
      <c r="J590" s="1">
        <v>42833</v>
      </c>
      <c r="K590" s="1">
        <v>42839</v>
      </c>
      <c r="L590">
        <f t="shared" si="11"/>
        <v>6</v>
      </c>
    </row>
    <row r="591" spans="1:12">
      <c r="A591">
        <v>78004</v>
      </c>
      <c r="B591">
        <v>2016</v>
      </c>
      <c r="C591">
        <v>45287</v>
      </c>
      <c r="D591" t="s">
        <v>1842</v>
      </c>
      <c r="E591" t="s">
        <v>1843</v>
      </c>
      <c r="F591" t="s">
        <v>1844</v>
      </c>
      <c r="G591">
        <v>275</v>
      </c>
      <c r="I591" t="s">
        <v>3898</v>
      </c>
      <c r="J591" s="1">
        <v>42833</v>
      </c>
      <c r="K591" s="1">
        <v>42860</v>
      </c>
      <c r="L591">
        <f t="shared" si="11"/>
        <v>27</v>
      </c>
    </row>
    <row r="592" spans="1:12">
      <c r="A592">
        <v>77998</v>
      </c>
      <c r="B592">
        <v>2016</v>
      </c>
      <c r="C592">
        <v>28020</v>
      </c>
      <c r="D592" t="s">
        <v>362</v>
      </c>
      <c r="E592" t="s">
        <v>41</v>
      </c>
      <c r="F592" t="s">
        <v>363</v>
      </c>
      <c r="G592">
        <v>275</v>
      </c>
      <c r="I592" t="s">
        <v>3898</v>
      </c>
      <c r="J592" s="1">
        <v>42834</v>
      </c>
      <c r="K592" s="1">
        <v>42851</v>
      </c>
      <c r="L592">
        <f t="shared" si="11"/>
        <v>17</v>
      </c>
    </row>
    <row r="593" spans="1:12">
      <c r="A593">
        <v>77556</v>
      </c>
      <c r="B593">
        <v>2016</v>
      </c>
      <c r="C593">
        <v>48974</v>
      </c>
      <c r="D593" t="s">
        <v>585</v>
      </c>
      <c r="E593" t="s">
        <v>586</v>
      </c>
      <c r="F593" t="s">
        <v>586</v>
      </c>
      <c r="G593">
        <v>299</v>
      </c>
      <c r="H593" t="s">
        <v>3872</v>
      </c>
      <c r="I593" t="s">
        <v>3873</v>
      </c>
      <c r="J593" s="1">
        <v>42834</v>
      </c>
      <c r="K593" s="1">
        <v>42851</v>
      </c>
      <c r="L593">
        <f t="shared" si="11"/>
        <v>17</v>
      </c>
    </row>
    <row r="594" spans="1:12">
      <c r="A594">
        <v>77460</v>
      </c>
      <c r="B594">
        <v>2016</v>
      </c>
      <c r="C594">
        <v>308801</v>
      </c>
      <c r="D594" t="s">
        <v>2268</v>
      </c>
      <c r="E594" t="s">
        <v>2269</v>
      </c>
      <c r="F594" t="s">
        <v>2270</v>
      </c>
      <c r="G594">
        <v>305</v>
      </c>
      <c r="H594" t="s">
        <v>4014</v>
      </c>
      <c r="I594" t="s">
        <v>4015</v>
      </c>
      <c r="J594" s="1">
        <v>42834</v>
      </c>
      <c r="K594" s="1">
        <v>42863</v>
      </c>
      <c r="L594">
        <f t="shared" si="11"/>
        <v>29</v>
      </c>
    </row>
    <row r="595" spans="1:12">
      <c r="A595">
        <v>77279</v>
      </c>
      <c r="B595">
        <v>2016</v>
      </c>
      <c r="C595">
        <v>255744</v>
      </c>
      <c r="D595" t="s">
        <v>1316</v>
      </c>
      <c r="E595" t="s">
        <v>1317</v>
      </c>
      <c r="F595" t="s">
        <v>365</v>
      </c>
      <c r="G595">
        <v>165</v>
      </c>
      <c r="H595" t="s">
        <v>3826</v>
      </c>
      <c r="I595" t="s">
        <v>3827</v>
      </c>
      <c r="J595" s="1">
        <v>42835</v>
      </c>
      <c r="K595" s="1">
        <v>42965</v>
      </c>
      <c r="L595">
        <f t="shared" si="11"/>
        <v>130</v>
      </c>
    </row>
    <row r="596" spans="1:12">
      <c r="A596">
        <v>77160</v>
      </c>
      <c r="B596">
        <v>2016</v>
      </c>
      <c r="C596">
        <v>19104</v>
      </c>
      <c r="D596" t="s">
        <v>1543</v>
      </c>
      <c r="E596" t="s">
        <v>517</v>
      </c>
      <c r="F596" t="s">
        <v>1587</v>
      </c>
      <c r="G596">
        <v>1</v>
      </c>
      <c r="H596" t="s">
        <v>3891</v>
      </c>
      <c r="I596" t="s">
        <v>3892</v>
      </c>
      <c r="J596" s="1">
        <v>42835</v>
      </c>
      <c r="K596" s="1">
        <v>43017</v>
      </c>
      <c r="L596">
        <f t="shared" si="11"/>
        <v>182</v>
      </c>
    </row>
    <row r="597" spans="1:12">
      <c r="A597">
        <v>78013</v>
      </c>
      <c r="B597">
        <v>2016</v>
      </c>
      <c r="C597">
        <v>81455</v>
      </c>
      <c r="D597" t="s">
        <v>1410</v>
      </c>
      <c r="E597" t="s">
        <v>848</v>
      </c>
      <c r="F597" t="s">
        <v>1411</v>
      </c>
      <c r="G597">
        <v>195</v>
      </c>
      <c r="H597" t="s">
        <v>3910</v>
      </c>
      <c r="I597" t="s">
        <v>3911</v>
      </c>
      <c r="J597" s="1">
        <v>42838</v>
      </c>
      <c r="K597" s="1">
        <v>42852</v>
      </c>
      <c r="L597">
        <f t="shared" si="11"/>
        <v>14</v>
      </c>
    </row>
    <row r="598" spans="1:12">
      <c r="A598">
        <v>78001</v>
      </c>
      <c r="B598">
        <v>2016</v>
      </c>
      <c r="C598">
        <v>19998</v>
      </c>
      <c r="D598" t="s">
        <v>247</v>
      </c>
      <c r="E598" t="s">
        <v>248</v>
      </c>
      <c r="F598" t="s">
        <v>249</v>
      </c>
      <c r="G598">
        <v>299</v>
      </c>
      <c r="H598" t="s">
        <v>3872</v>
      </c>
      <c r="I598" t="s">
        <v>3873</v>
      </c>
      <c r="J598" s="1">
        <v>42838</v>
      </c>
      <c r="K598" s="1">
        <v>42855</v>
      </c>
      <c r="L598">
        <f t="shared" si="11"/>
        <v>17</v>
      </c>
    </row>
    <row r="599" spans="1:12">
      <c r="A599">
        <v>77993</v>
      </c>
      <c r="B599">
        <v>2016</v>
      </c>
      <c r="C599">
        <v>167895</v>
      </c>
      <c r="D599" t="s">
        <v>1169</v>
      </c>
      <c r="E599" t="s">
        <v>118</v>
      </c>
      <c r="F599" t="s">
        <v>1170</v>
      </c>
      <c r="G599">
        <v>275</v>
      </c>
      <c r="I599" t="s">
        <v>3898</v>
      </c>
      <c r="J599" s="1">
        <v>42838</v>
      </c>
      <c r="K599" s="1">
        <v>42857</v>
      </c>
      <c r="L599">
        <f t="shared" si="11"/>
        <v>19</v>
      </c>
    </row>
    <row r="600" spans="1:12">
      <c r="A600">
        <v>77994</v>
      </c>
      <c r="B600">
        <v>2016</v>
      </c>
      <c r="C600">
        <v>368559</v>
      </c>
      <c r="D600" t="s">
        <v>2173</v>
      </c>
      <c r="E600" t="s">
        <v>2174</v>
      </c>
      <c r="F600" t="s">
        <v>2175</v>
      </c>
      <c r="G600">
        <v>101</v>
      </c>
      <c r="H600" t="s">
        <v>3830</v>
      </c>
      <c r="I600" t="s">
        <v>3831</v>
      </c>
      <c r="J600" s="1">
        <v>42838</v>
      </c>
      <c r="K600" s="1">
        <v>42881</v>
      </c>
      <c r="L600">
        <f t="shared" si="11"/>
        <v>43</v>
      </c>
    </row>
    <row r="601" spans="1:12">
      <c r="A601">
        <v>77652</v>
      </c>
      <c r="B601">
        <v>2016</v>
      </c>
      <c r="C601">
        <v>55957</v>
      </c>
      <c r="D601" t="s">
        <v>928</v>
      </c>
      <c r="E601" t="s">
        <v>1013</v>
      </c>
      <c r="F601" t="s">
        <v>3949</v>
      </c>
      <c r="G601">
        <v>54</v>
      </c>
      <c r="H601" t="s">
        <v>3894</v>
      </c>
      <c r="I601" t="s">
        <v>3895</v>
      </c>
      <c r="J601" s="1">
        <v>42839</v>
      </c>
      <c r="K601" s="1">
        <v>42842</v>
      </c>
      <c r="L601">
        <f t="shared" si="11"/>
        <v>3</v>
      </c>
    </row>
    <row r="602" spans="1:12">
      <c r="A602">
        <v>78011</v>
      </c>
      <c r="B602">
        <v>2016</v>
      </c>
      <c r="C602">
        <v>21972</v>
      </c>
      <c r="D602" t="s">
        <v>287</v>
      </c>
      <c r="E602" t="s">
        <v>125</v>
      </c>
      <c r="F602" t="s">
        <v>288</v>
      </c>
      <c r="G602">
        <v>206</v>
      </c>
      <c r="I602" t="s">
        <v>3884</v>
      </c>
      <c r="J602" s="1">
        <v>42839</v>
      </c>
      <c r="K602" s="1">
        <v>42854</v>
      </c>
      <c r="L602">
        <f t="shared" si="11"/>
        <v>15</v>
      </c>
    </row>
    <row r="603" spans="1:12">
      <c r="A603">
        <v>77991</v>
      </c>
      <c r="B603">
        <v>2016</v>
      </c>
      <c r="C603">
        <v>44059</v>
      </c>
      <c r="D603" t="s">
        <v>532</v>
      </c>
      <c r="E603" t="s">
        <v>533</v>
      </c>
      <c r="F603" t="s">
        <v>534</v>
      </c>
      <c r="G603">
        <v>101</v>
      </c>
      <c r="H603" t="s">
        <v>3830</v>
      </c>
      <c r="I603" t="s">
        <v>3831</v>
      </c>
      <c r="J603" s="1">
        <v>42839</v>
      </c>
      <c r="K603" s="1">
        <v>42874</v>
      </c>
      <c r="L603">
        <f t="shared" si="11"/>
        <v>35</v>
      </c>
    </row>
    <row r="604" spans="1:12">
      <c r="A604">
        <v>77997</v>
      </c>
      <c r="B604">
        <v>2016</v>
      </c>
      <c r="C604">
        <v>102745</v>
      </c>
      <c r="D604" t="s">
        <v>1906</v>
      </c>
      <c r="E604" t="s">
        <v>118</v>
      </c>
      <c r="F604" t="s">
        <v>1907</v>
      </c>
      <c r="G604">
        <v>47</v>
      </c>
      <c r="H604" t="s">
        <v>3853</v>
      </c>
      <c r="I604" t="s">
        <v>3854</v>
      </c>
      <c r="J604" s="1">
        <v>42839</v>
      </c>
      <c r="K604" s="1">
        <v>42926</v>
      </c>
      <c r="L604">
        <f t="shared" si="11"/>
        <v>87</v>
      </c>
    </row>
    <row r="605" spans="1:12">
      <c r="A605">
        <v>77930</v>
      </c>
      <c r="B605">
        <v>2016</v>
      </c>
      <c r="C605">
        <v>28936</v>
      </c>
      <c r="D605" t="s">
        <v>374</v>
      </c>
      <c r="E605" t="s">
        <v>229</v>
      </c>
      <c r="F605" t="s">
        <v>375</v>
      </c>
      <c r="G605">
        <v>311</v>
      </c>
      <c r="H605" t="s">
        <v>4016</v>
      </c>
      <c r="I605" t="s">
        <v>4017</v>
      </c>
      <c r="J605" s="1">
        <v>42840</v>
      </c>
      <c r="K605" s="1">
        <v>43021</v>
      </c>
      <c r="L605">
        <f t="shared" si="11"/>
        <v>181</v>
      </c>
    </row>
    <row r="606" spans="1:12">
      <c r="A606">
        <v>77999</v>
      </c>
      <c r="B606">
        <v>2016</v>
      </c>
      <c r="C606">
        <v>85605</v>
      </c>
      <c r="D606" t="s">
        <v>811</v>
      </c>
      <c r="E606" t="s">
        <v>812</v>
      </c>
      <c r="F606" t="s">
        <v>813</v>
      </c>
      <c r="G606">
        <v>275</v>
      </c>
      <c r="I606" t="s">
        <v>3898</v>
      </c>
      <c r="J606" s="1">
        <v>42841</v>
      </c>
      <c r="K606" s="1">
        <v>42855</v>
      </c>
      <c r="L606">
        <f t="shared" si="11"/>
        <v>14</v>
      </c>
    </row>
    <row r="607" spans="1:12">
      <c r="A607">
        <v>77612</v>
      </c>
      <c r="B607">
        <v>2016</v>
      </c>
      <c r="C607">
        <v>43411</v>
      </c>
      <c r="D607" t="s">
        <v>1837</v>
      </c>
      <c r="E607" t="s">
        <v>306</v>
      </c>
      <c r="F607" t="s">
        <v>1838</v>
      </c>
      <c r="G607">
        <v>166</v>
      </c>
      <c r="H607" t="s">
        <v>3889</v>
      </c>
      <c r="I607" t="s">
        <v>3890</v>
      </c>
      <c r="J607" s="1">
        <v>42843</v>
      </c>
      <c r="K607" s="1">
        <v>42916</v>
      </c>
      <c r="L607">
        <f t="shared" si="11"/>
        <v>73</v>
      </c>
    </row>
    <row r="608" spans="1:12">
      <c r="A608">
        <v>77938</v>
      </c>
      <c r="B608">
        <v>2016</v>
      </c>
      <c r="C608">
        <v>289061</v>
      </c>
      <c r="D608" t="s">
        <v>1362</v>
      </c>
      <c r="E608" t="s">
        <v>129</v>
      </c>
      <c r="F608" t="s">
        <v>1363</v>
      </c>
      <c r="G608">
        <v>366</v>
      </c>
      <c r="H608" t="s">
        <v>3937</v>
      </c>
      <c r="I608" t="s">
        <v>3938</v>
      </c>
      <c r="J608" s="1">
        <v>42844</v>
      </c>
      <c r="K608" s="1">
        <v>42850</v>
      </c>
      <c r="L608">
        <f t="shared" si="11"/>
        <v>6</v>
      </c>
    </row>
    <row r="609" spans="1:12">
      <c r="A609">
        <v>77773</v>
      </c>
      <c r="B609">
        <v>2016</v>
      </c>
      <c r="C609">
        <v>44420</v>
      </c>
      <c r="D609" t="s">
        <v>543</v>
      </c>
      <c r="E609" t="s">
        <v>544</v>
      </c>
      <c r="F609" t="s">
        <v>545</v>
      </c>
      <c r="G609">
        <v>366</v>
      </c>
      <c r="H609" t="s">
        <v>3937</v>
      </c>
      <c r="I609" t="s">
        <v>3938</v>
      </c>
      <c r="J609" s="1">
        <v>42845</v>
      </c>
      <c r="K609" s="1">
        <v>42851</v>
      </c>
      <c r="L609">
        <f t="shared" si="11"/>
        <v>6</v>
      </c>
    </row>
    <row r="610" spans="1:12">
      <c r="A610">
        <v>77992</v>
      </c>
      <c r="B610">
        <v>2016</v>
      </c>
      <c r="C610">
        <v>22141</v>
      </c>
      <c r="D610" t="s">
        <v>298</v>
      </c>
      <c r="E610" t="s">
        <v>111</v>
      </c>
      <c r="F610" t="s">
        <v>299</v>
      </c>
      <c r="G610">
        <v>113</v>
      </c>
      <c r="H610" t="s">
        <v>3878</v>
      </c>
      <c r="I610" t="s">
        <v>3879</v>
      </c>
      <c r="J610" s="1">
        <v>42845</v>
      </c>
      <c r="K610" s="1">
        <v>42853</v>
      </c>
      <c r="L610">
        <f t="shared" si="11"/>
        <v>8</v>
      </c>
    </row>
    <row r="611" spans="1:12">
      <c r="A611">
        <v>78005</v>
      </c>
      <c r="B611">
        <v>2016</v>
      </c>
      <c r="C611">
        <v>55854</v>
      </c>
      <c r="D611" t="s">
        <v>609</v>
      </c>
      <c r="E611" t="s">
        <v>125</v>
      </c>
      <c r="F611" t="s">
        <v>610</v>
      </c>
      <c r="G611">
        <v>13</v>
      </c>
      <c r="H611" t="s">
        <v>3843</v>
      </c>
      <c r="I611" t="s">
        <v>3844</v>
      </c>
      <c r="J611" s="1">
        <v>42845</v>
      </c>
      <c r="K611" s="1">
        <v>42886</v>
      </c>
      <c r="L611">
        <f t="shared" si="11"/>
        <v>41</v>
      </c>
    </row>
    <row r="612" spans="1:12">
      <c r="A612">
        <v>78006</v>
      </c>
      <c r="B612">
        <v>2016</v>
      </c>
      <c r="C612">
        <v>45565</v>
      </c>
      <c r="D612" t="s">
        <v>553</v>
      </c>
      <c r="E612" t="s">
        <v>118</v>
      </c>
      <c r="F612" t="s">
        <v>554</v>
      </c>
      <c r="G612">
        <v>303</v>
      </c>
      <c r="H612" t="s">
        <v>3866</v>
      </c>
      <c r="I612" t="s">
        <v>3867</v>
      </c>
      <c r="J612" s="1">
        <v>42845</v>
      </c>
      <c r="K612" s="1">
        <v>42891</v>
      </c>
      <c r="L612">
        <f t="shared" si="11"/>
        <v>46</v>
      </c>
    </row>
    <row r="613" spans="1:12">
      <c r="A613">
        <v>78010</v>
      </c>
      <c r="B613">
        <v>2016</v>
      </c>
      <c r="C613">
        <v>159288</v>
      </c>
      <c r="D613" t="s">
        <v>1115</v>
      </c>
      <c r="E613" t="s">
        <v>1116</v>
      </c>
      <c r="F613" t="s">
        <v>1117</v>
      </c>
      <c r="G613">
        <v>117</v>
      </c>
      <c r="H613" t="s">
        <v>3896</v>
      </c>
      <c r="I613" t="s">
        <v>3897</v>
      </c>
      <c r="J613" s="1">
        <v>42846</v>
      </c>
      <c r="K613" s="1">
        <v>42852</v>
      </c>
      <c r="L613">
        <f t="shared" si="11"/>
        <v>6</v>
      </c>
    </row>
    <row r="614" spans="1:12">
      <c r="A614">
        <v>77996</v>
      </c>
      <c r="B614">
        <v>2016</v>
      </c>
      <c r="C614">
        <v>130360</v>
      </c>
      <c r="D614" t="s">
        <v>1030</v>
      </c>
      <c r="E614" t="s">
        <v>217</v>
      </c>
      <c r="F614" t="s">
        <v>1031</v>
      </c>
      <c r="G614">
        <v>199</v>
      </c>
      <c r="I614" t="s">
        <v>3881</v>
      </c>
      <c r="J614" s="1">
        <v>42846</v>
      </c>
      <c r="K614" s="1">
        <v>42853</v>
      </c>
      <c r="L614">
        <f t="shared" si="11"/>
        <v>7</v>
      </c>
    </row>
    <row r="615" spans="1:12">
      <c r="A615">
        <v>78014</v>
      </c>
      <c r="B615">
        <v>2016</v>
      </c>
      <c r="C615">
        <v>201040</v>
      </c>
      <c r="D615" t="s">
        <v>1252</v>
      </c>
      <c r="E615" t="s">
        <v>75</v>
      </c>
      <c r="F615" t="s">
        <v>1253</v>
      </c>
      <c r="G615">
        <v>117</v>
      </c>
      <c r="H615" t="s">
        <v>3896</v>
      </c>
      <c r="I615" t="s">
        <v>3897</v>
      </c>
      <c r="J615" s="1">
        <v>42846</v>
      </c>
      <c r="K615" s="1">
        <v>42854</v>
      </c>
      <c r="L615">
        <f t="shared" si="11"/>
        <v>8</v>
      </c>
    </row>
    <row r="616" spans="1:12">
      <c r="A616">
        <v>78008</v>
      </c>
      <c r="B616">
        <v>2016</v>
      </c>
      <c r="C616">
        <v>24316</v>
      </c>
      <c r="D616" t="s">
        <v>328</v>
      </c>
      <c r="E616" t="s">
        <v>67</v>
      </c>
      <c r="F616" t="s">
        <v>329</v>
      </c>
      <c r="G616">
        <v>47</v>
      </c>
      <c r="H616" t="s">
        <v>3853</v>
      </c>
      <c r="I616" t="s">
        <v>3854</v>
      </c>
      <c r="J616" s="1">
        <v>42846</v>
      </c>
      <c r="K616" s="1">
        <v>42854</v>
      </c>
      <c r="L616">
        <f t="shared" si="11"/>
        <v>8</v>
      </c>
    </row>
    <row r="617" spans="1:12">
      <c r="A617">
        <v>78003</v>
      </c>
      <c r="B617">
        <v>2016</v>
      </c>
      <c r="C617">
        <v>37598</v>
      </c>
      <c r="D617" t="s">
        <v>460</v>
      </c>
      <c r="E617" t="s">
        <v>461</v>
      </c>
      <c r="F617" t="s">
        <v>462</v>
      </c>
      <c r="G617">
        <v>58</v>
      </c>
      <c r="H617" t="s">
        <v>3833</v>
      </c>
      <c r="I617" t="s">
        <v>3834</v>
      </c>
      <c r="J617" s="1">
        <v>42846</v>
      </c>
      <c r="K617" s="1">
        <v>42855</v>
      </c>
      <c r="L617">
        <f t="shared" si="11"/>
        <v>9</v>
      </c>
    </row>
    <row r="618" spans="1:12">
      <c r="A618">
        <v>78000</v>
      </c>
      <c r="B618">
        <v>2016</v>
      </c>
      <c r="C618">
        <v>74956</v>
      </c>
      <c r="D618" t="s">
        <v>743</v>
      </c>
      <c r="E618" t="s">
        <v>744</v>
      </c>
      <c r="F618" t="s">
        <v>745</v>
      </c>
      <c r="G618">
        <v>301</v>
      </c>
      <c r="H618" t="s">
        <v>4018</v>
      </c>
      <c r="I618" t="s">
        <v>4019</v>
      </c>
      <c r="J618" s="1">
        <v>42846</v>
      </c>
      <c r="K618" s="1">
        <v>42873</v>
      </c>
      <c r="L618">
        <f t="shared" si="11"/>
        <v>27</v>
      </c>
    </row>
    <row r="619" spans="1:12">
      <c r="A619">
        <v>78002</v>
      </c>
      <c r="B619">
        <v>2016</v>
      </c>
      <c r="C619">
        <v>240415</v>
      </c>
      <c r="D619" t="s">
        <v>2055</v>
      </c>
      <c r="E619" t="s">
        <v>499</v>
      </c>
      <c r="F619" t="s">
        <v>2056</v>
      </c>
      <c r="G619">
        <v>272</v>
      </c>
      <c r="I619" t="s">
        <v>3888</v>
      </c>
      <c r="J619" s="1">
        <v>42847</v>
      </c>
      <c r="K619" s="1">
        <v>42853</v>
      </c>
      <c r="L619">
        <f t="shared" si="11"/>
        <v>6</v>
      </c>
    </row>
    <row r="620" spans="1:12">
      <c r="A620">
        <v>78191</v>
      </c>
      <c r="B620">
        <v>2016</v>
      </c>
      <c r="C620">
        <v>47085</v>
      </c>
      <c r="D620" t="s">
        <v>571</v>
      </c>
      <c r="E620" t="s">
        <v>572</v>
      </c>
      <c r="F620" t="s">
        <v>573</v>
      </c>
      <c r="G620">
        <v>213</v>
      </c>
      <c r="I620" t="s">
        <v>3899</v>
      </c>
      <c r="J620" s="1">
        <v>42847</v>
      </c>
      <c r="K620" s="1">
        <v>42855</v>
      </c>
      <c r="L620">
        <f t="shared" si="11"/>
        <v>8</v>
      </c>
    </row>
    <row r="621" spans="1:12">
      <c r="A621">
        <v>78009</v>
      </c>
      <c r="B621">
        <v>2016</v>
      </c>
      <c r="C621">
        <v>35747</v>
      </c>
      <c r="D621" t="s">
        <v>442</v>
      </c>
      <c r="E621" t="s">
        <v>217</v>
      </c>
      <c r="F621" t="s">
        <v>443</v>
      </c>
      <c r="G621">
        <v>101</v>
      </c>
      <c r="H621" t="s">
        <v>3830</v>
      </c>
      <c r="I621" t="s">
        <v>3831</v>
      </c>
      <c r="J621" s="1">
        <v>42847</v>
      </c>
      <c r="K621" s="1">
        <v>42865</v>
      </c>
      <c r="L621">
        <f t="shared" si="11"/>
        <v>18</v>
      </c>
    </row>
    <row r="622" spans="1:12">
      <c r="A622">
        <v>78007</v>
      </c>
      <c r="B622">
        <v>2016</v>
      </c>
      <c r="C622">
        <v>21782</v>
      </c>
      <c r="D622" t="s">
        <v>1817</v>
      </c>
      <c r="E622" t="s">
        <v>1818</v>
      </c>
      <c r="F622" t="s">
        <v>1819</v>
      </c>
      <c r="G622">
        <v>101</v>
      </c>
      <c r="H622" t="s">
        <v>3830</v>
      </c>
      <c r="I622" t="s">
        <v>3831</v>
      </c>
      <c r="J622" s="1">
        <v>42847</v>
      </c>
      <c r="K622" s="1">
        <v>42874</v>
      </c>
      <c r="L622">
        <f t="shared" si="11"/>
        <v>27</v>
      </c>
    </row>
    <row r="623" spans="1:12">
      <c r="A623">
        <v>77941</v>
      </c>
      <c r="B623">
        <v>2016</v>
      </c>
      <c r="C623">
        <v>339566</v>
      </c>
      <c r="D623" t="s">
        <v>1541</v>
      </c>
      <c r="E623" t="s">
        <v>118</v>
      </c>
      <c r="F623" t="s">
        <v>1542</v>
      </c>
      <c r="G623">
        <v>177</v>
      </c>
      <c r="H623" t="s">
        <v>3992</v>
      </c>
      <c r="I623" t="s">
        <v>3993</v>
      </c>
      <c r="J623" s="1">
        <v>42847</v>
      </c>
      <c r="K623" s="1">
        <v>42886</v>
      </c>
      <c r="L623">
        <f t="shared" si="11"/>
        <v>39</v>
      </c>
    </row>
    <row r="624" spans="1:12">
      <c r="A624">
        <v>77891</v>
      </c>
      <c r="B624">
        <v>2016</v>
      </c>
      <c r="C624">
        <v>5958</v>
      </c>
      <c r="D624" t="s">
        <v>107</v>
      </c>
      <c r="E624" t="s">
        <v>108</v>
      </c>
      <c r="F624" t="s">
        <v>109</v>
      </c>
      <c r="G624">
        <v>246</v>
      </c>
      <c r="I624" t="s">
        <v>3936</v>
      </c>
      <c r="J624" s="1">
        <v>42848</v>
      </c>
      <c r="K624" s="1">
        <v>42851</v>
      </c>
      <c r="L624">
        <f t="shared" si="11"/>
        <v>3</v>
      </c>
    </row>
    <row r="625" spans="1:12">
      <c r="A625">
        <v>78012</v>
      </c>
      <c r="B625">
        <v>2016</v>
      </c>
      <c r="C625">
        <v>33571</v>
      </c>
      <c r="D625" t="s">
        <v>417</v>
      </c>
      <c r="E625" t="s">
        <v>418</v>
      </c>
      <c r="F625" t="s">
        <v>419</v>
      </c>
      <c r="G625">
        <v>303</v>
      </c>
      <c r="H625" t="s">
        <v>3866</v>
      </c>
      <c r="I625" t="s">
        <v>3867</v>
      </c>
      <c r="J625" s="1">
        <v>42848</v>
      </c>
      <c r="K625" s="1">
        <v>42867</v>
      </c>
      <c r="L625">
        <f t="shared" si="11"/>
        <v>19</v>
      </c>
    </row>
    <row r="626" spans="1:12">
      <c r="A626">
        <v>78195</v>
      </c>
      <c r="B626">
        <v>2016</v>
      </c>
      <c r="C626">
        <v>286297</v>
      </c>
      <c r="D626" t="s">
        <v>1347</v>
      </c>
      <c r="E626" t="s">
        <v>418</v>
      </c>
      <c r="F626" t="s">
        <v>1348</v>
      </c>
      <c r="G626">
        <v>58</v>
      </c>
      <c r="H626" t="s">
        <v>3833</v>
      </c>
      <c r="I626" t="s">
        <v>3834</v>
      </c>
      <c r="J626" s="1">
        <v>42848</v>
      </c>
      <c r="K626" s="1">
        <v>42874</v>
      </c>
      <c r="L626">
        <f t="shared" si="11"/>
        <v>26</v>
      </c>
    </row>
    <row r="627" spans="1:12">
      <c r="A627">
        <v>78196</v>
      </c>
      <c r="B627">
        <v>2016</v>
      </c>
      <c r="C627">
        <v>163222</v>
      </c>
      <c r="D627" t="s">
        <v>1136</v>
      </c>
      <c r="E627" t="s">
        <v>1137</v>
      </c>
      <c r="F627" t="s">
        <v>1138</v>
      </c>
      <c r="G627">
        <v>204</v>
      </c>
      <c r="I627" t="s">
        <v>3842</v>
      </c>
      <c r="J627" s="1">
        <v>42849</v>
      </c>
      <c r="K627" s="1">
        <v>42863</v>
      </c>
      <c r="L627">
        <f t="shared" si="11"/>
        <v>14</v>
      </c>
    </row>
    <row r="628" spans="1:12">
      <c r="A628">
        <v>78580</v>
      </c>
      <c r="B628">
        <v>2016</v>
      </c>
      <c r="C628">
        <v>56912</v>
      </c>
      <c r="D628" t="s">
        <v>636</v>
      </c>
      <c r="E628" t="s">
        <v>637</v>
      </c>
      <c r="F628" t="s">
        <v>638</v>
      </c>
      <c r="G628">
        <v>195</v>
      </c>
      <c r="H628" t="s">
        <v>3910</v>
      </c>
      <c r="I628" t="s">
        <v>3911</v>
      </c>
      <c r="J628" s="1">
        <v>42849</v>
      </c>
      <c r="K628" s="1">
        <v>42875</v>
      </c>
      <c r="L628">
        <f t="shared" si="11"/>
        <v>26</v>
      </c>
    </row>
    <row r="629" spans="1:12">
      <c r="A629">
        <v>78190</v>
      </c>
      <c r="B629">
        <v>2016</v>
      </c>
      <c r="C629">
        <v>102249</v>
      </c>
      <c r="D629" t="s">
        <v>1901</v>
      </c>
      <c r="E629" t="s">
        <v>1902</v>
      </c>
      <c r="F629" t="s">
        <v>1903</v>
      </c>
      <c r="G629">
        <v>275</v>
      </c>
      <c r="I629" t="s">
        <v>3898</v>
      </c>
      <c r="J629" s="1">
        <v>42850</v>
      </c>
      <c r="K629" s="1">
        <v>42855</v>
      </c>
      <c r="L629">
        <f t="shared" si="11"/>
        <v>5</v>
      </c>
    </row>
    <row r="630" spans="1:12">
      <c r="A630">
        <v>80125</v>
      </c>
      <c r="B630">
        <v>2016</v>
      </c>
      <c r="C630">
        <v>297648</v>
      </c>
      <c r="D630" t="s">
        <v>3415</v>
      </c>
      <c r="E630" t="s">
        <v>217</v>
      </c>
      <c r="F630" t="s">
        <v>3416</v>
      </c>
      <c r="G630">
        <v>28</v>
      </c>
      <c r="H630" t="s">
        <v>4002</v>
      </c>
      <c r="I630" t="s">
        <v>4003</v>
      </c>
      <c r="J630" s="1">
        <v>42851</v>
      </c>
      <c r="K630" s="1">
        <v>43070</v>
      </c>
      <c r="L630">
        <f t="shared" si="11"/>
        <v>219</v>
      </c>
    </row>
    <row r="631" spans="1:12">
      <c r="A631">
        <v>78193</v>
      </c>
      <c r="B631">
        <v>2016</v>
      </c>
      <c r="C631">
        <v>6793</v>
      </c>
      <c r="D631" t="s">
        <v>148</v>
      </c>
      <c r="E631" t="s">
        <v>149</v>
      </c>
      <c r="F631" t="s">
        <v>150</v>
      </c>
      <c r="G631">
        <v>113</v>
      </c>
      <c r="H631" t="s">
        <v>3878</v>
      </c>
      <c r="I631" t="s">
        <v>3879</v>
      </c>
      <c r="J631" s="1">
        <v>42852</v>
      </c>
      <c r="K631" s="1">
        <v>42858</v>
      </c>
      <c r="L631">
        <f t="shared" si="11"/>
        <v>6</v>
      </c>
    </row>
    <row r="632" spans="1:12">
      <c r="A632">
        <v>78194</v>
      </c>
      <c r="B632">
        <v>2016</v>
      </c>
      <c r="C632">
        <v>16120</v>
      </c>
      <c r="D632" t="s">
        <v>185</v>
      </c>
      <c r="E632" t="s">
        <v>186</v>
      </c>
      <c r="F632" t="s">
        <v>187</v>
      </c>
      <c r="G632">
        <v>58</v>
      </c>
      <c r="H632" t="s">
        <v>3833</v>
      </c>
      <c r="I632" t="s">
        <v>3834</v>
      </c>
      <c r="J632" s="1">
        <v>42852</v>
      </c>
      <c r="K632" s="1">
        <v>42858</v>
      </c>
      <c r="L632">
        <f t="shared" si="11"/>
        <v>6</v>
      </c>
    </row>
    <row r="633" spans="1:12">
      <c r="A633">
        <v>78187</v>
      </c>
      <c r="B633">
        <v>2016</v>
      </c>
      <c r="C633">
        <v>38607</v>
      </c>
      <c r="D633" t="s">
        <v>1832</v>
      </c>
      <c r="E633" t="s">
        <v>272</v>
      </c>
      <c r="F633" t="s">
        <v>1833</v>
      </c>
      <c r="G633">
        <v>206</v>
      </c>
      <c r="I633" t="s">
        <v>3884</v>
      </c>
      <c r="J633" s="1">
        <v>42852</v>
      </c>
      <c r="K633" s="1">
        <v>42860</v>
      </c>
      <c r="L633">
        <f t="shared" si="11"/>
        <v>8</v>
      </c>
    </row>
    <row r="634" spans="1:12">
      <c r="A634">
        <v>78188</v>
      </c>
      <c r="B634">
        <v>2016</v>
      </c>
      <c r="C634">
        <v>249552</v>
      </c>
      <c r="D634" t="s">
        <v>1452</v>
      </c>
      <c r="E634" t="s">
        <v>1453</v>
      </c>
      <c r="F634" t="s">
        <v>1454</v>
      </c>
      <c r="G634">
        <v>272</v>
      </c>
      <c r="I634" t="s">
        <v>3888</v>
      </c>
      <c r="J634" s="1">
        <v>42852</v>
      </c>
      <c r="K634" s="1">
        <v>42867</v>
      </c>
      <c r="L634">
        <f t="shared" si="11"/>
        <v>15</v>
      </c>
    </row>
    <row r="635" spans="1:12">
      <c r="A635">
        <v>78197</v>
      </c>
      <c r="B635">
        <v>2016</v>
      </c>
      <c r="C635">
        <v>226025</v>
      </c>
      <c r="D635" t="s">
        <v>2030</v>
      </c>
      <c r="E635" t="s">
        <v>118</v>
      </c>
      <c r="F635" t="s">
        <v>2031</v>
      </c>
      <c r="G635">
        <v>58</v>
      </c>
      <c r="H635" t="s">
        <v>3833</v>
      </c>
      <c r="I635" t="s">
        <v>3834</v>
      </c>
      <c r="J635" s="1">
        <v>42852</v>
      </c>
      <c r="K635" s="1">
        <v>42874</v>
      </c>
      <c r="L635">
        <f t="shared" si="11"/>
        <v>22</v>
      </c>
    </row>
    <row r="636" spans="1:12">
      <c r="A636">
        <v>78192</v>
      </c>
      <c r="B636">
        <v>2016</v>
      </c>
      <c r="C636">
        <v>162959</v>
      </c>
      <c r="D636" t="s">
        <v>1132</v>
      </c>
      <c r="E636" t="s">
        <v>104</v>
      </c>
      <c r="F636" t="s">
        <v>1133</v>
      </c>
      <c r="G636">
        <v>47</v>
      </c>
      <c r="H636" t="s">
        <v>3853</v>
      </c>
      <c r="I636" t="s">
        <v>3854</v>
      </c>
      <c r="J636" s="1">
        <v>42852</v>
      </c>
      <c r="K636" s="1">
        <v>42881</v>
      </c>
      <c r="L636">
        <f t="shared" si="11"/>
        <v>29</v>
      </c>
    </row>
    <row r="637" spans="1:12">
      <c r="A637">
        <v>78189</v>
      </c>
      <c r="B637">
        <v>2016</v>
      </c>
      <c r="C637">
        <v>37295</v>
      </c>
      <c r="D637" t="s">
        <v>455</v>
      </c>
      <c r="E637" t="s">
        <v>456</v>
      </c>
      <c r="F637" t="s">
        <v>457</v>
      </c>
      <c r="G637">
        <v>275</v>
      </c>
      <c r="I637" t="s">
        <v>3898</v>
      </c>
      <c r="J637" s="1">
        <v>42852</v>
      </c>
      <c r="K637" s="1">
        <v>42916</v>
      </c>
      <c r="L637">
        <f t="shared" si="11"/>
        <v>64</v>
      </c>
    </row>
    <row r="638" spans="1:12">
      <c r="A638">
        <v>78587</v>
      </c>
      <c r="B638">
        <v>2016</v>
      </c>
      <c r="C638">
        <v>240244</v>
      </c>
      <c r="D638" t="s">
        <v>2051</v>
      </c>
      <c r="E638" t="s">
        <v>125</v>
      </c>
      <c r="F638" t="s">
        <v>2052</v>
      </c>
      <c r="G638">
        <v>101</v>
      </c>
      <c r="H638" t="s">
        <v>3830</v>
      </c>
      <c r="I638" t="s">
        <v>3831</v>
      </c>
      <c r="J638" s="1">
        <v>42854</v>
      </c>
      <c r="K638" s="1">
        <v>42864</v>
      </c>
      <c r="L638">
        <f t="shared" si="11"/>
        <v>10</v>
      </c>
    </row>
    <row r="639" spans="1:12">
      <c r="A639">
        <v>78584</v>
      </c>
      <c r="B639">
        <v>2016</v>
      </c>
      <c r="C639">
        <v>197747</v>
      </c>
      <c r="D639" t="s">
        <v>843</v>
      </c>
      <c r="E639" t="s">
        <v>262</v>
      </c>
      <c r="F639" t="s">
        <v>1232</v>
      </c>
      <c r="G639">
        <v>47</v>
      </c>
      <c r="H639" t="s">
        <v>3853</v>
      </c>
      <c r="I639" t="s">
        <v>3854</v>
      </c>
      <c r="J639" s="1">
        <v>42854</v>
      </c>
      <c r="K639" s="1">
        <v>42868</v>
      </c>
      <c r="L639">
        <f t="shared" si="11"/>
        <v>14</v>
      </c>
    </row>
    <row r="640" spans="1:12">
      <c r="A640">
        <v>78581</v>
      </c>
      <c r="B640">
        <v>2016</v>
      </c>
      <c r="C640">
        <v>61786</v>
      </c>
      <c r="D640" t="s">
        <v>1869</v>
      </c>
      <c r="E640" t="s">
        <v>1323</v>
      </c>
      <c r="F640" t="s">
        <v>1870</v>
      </c>
      <c r="G640">
        <v>195</v>
      </c>
      <c r="H640" t="s">
        <v>3910</v>
      </c>
      <c r="I640" t="s">
        <v>3911</v>
      </c>
      <c r="J640" s="1">
        <v>42854</v>
      </c>
      <c r="K640" s="1">
        <v>42873</v>
      </c>
      <c r="L640">
        <f t="shared" ref="L640:L703" si="12">_xlfn.DAYS(K640,J640)</f>
        <v>19</v>
      </c>
    </row>
    <row r="641" spans="1:12">
      <c r="A641">
        <v>78583</v>
      </c>
      <c r="B641">
        <v>2016</v>
      </c>
      <c r="C641">
        <v>33357</v>
      </c>
      <c r="D641" t="s">
        <v>411</v>
      </c>
      <c r="E641" t="s">
        <v>412</v>
      </c>
      <c r="F641" t="s">
        <v>413</v>
      </c>
      <c r="G641">
        <v>303</v>
      </c>
      <c r="H641" t="s">
        <v>3866</v>
      </c>
      <c r="I641" t="s">
        <v>3867</v>
      </c>
      <c r="J641" s="1">
        <v>42854</v>
      </c>
      <c r="K641" s="1">
        <v>42901</v>
      </c>
      <c r="L641">
        <f t="shared" si="12"/>
        <v>47</v>
      </c>
    </row>
    <row r="642" spans="1:12">
      <c r="A642">
        <v>78578</v>
      </c>
      <c r="B642">
        <v>2016</v>
      </c>
      <c r="C642">
        <v>5970</v>
      </c>
      <c r="D642" t="s">
        <v>114</v>
      </c>
      <c r="E642" t="s">
        <v>115</v>
      </c>
      <c r="F642" t="s">
        <v>116</v>
      </c>
      <c r="G642">
        <v>101</v>
      </c>
      <c r="H642" t="s">
        <v>3830</v>
      </c>
      <c r="I642" t="s">
        <v>3831</v>
      </c>
      <c r="J642" s="1">
        <v>42855</v>
      </c>
      <c r="K642" s="1">
        <v>42860</v>
      </c>
      <c r="L642">
        <f t="shared" si="12"/>
        <v>5</v>
      </c>
    </row>
    <row r="643" spans="1:12">
      <c r="A643">
        <v>78348</v>
      </c>
      <c r="B643">
        <v>2016</v>
      </c>
      <c r="C643">
        <v>111196</v>
      </c>
      <c r="D643" t="s">
        <v>917</v>
      </c>
      <c r="E643" t="s">
        <v>544</v>
      </c>
      <c r="F643" t="s">
        <v>918</v>
      </c>
      <c r="G643">
        <v>58</v>
      </c>
      <c r="H643" t="s">
        <v>3833</v>
      </c>
      <c r="I643" t="s">
        <v>3834</v>
      </c>
      <c r="J643" s="1">
        <v>42855</v>
      </c>
      <c r="K643" s="1">
        <v>42860</v>
      </c>
      <c r="L643">
        <f t="shared" si="12"/>
        <v>5</v>
      </c>
    </row>
    <row r="644" spans="1:12">
      <c r="A644">
        <v>78303</v>
      </c>
      <c r="B644">
        <v>2016</v>
      </c>
      <c r="C644">
        <v>140804</v>
      </c>
      <c r="D644" t="s">
        <v>1942</v>
      </c>
      <c r="E644" t="s">
        <v>1943</v>
      </c>
      <c r="F644" t="s">
        <v>1944</v>
      </c>
      <c r="G644">
        <v>213</v>
      </c>
      <c r="I644" t="s">
        <v>3899</v>
      </c>
      <c r="J644" s="1">
        <v>42855</v>
      </c>
      <c r="K644" s="1">
        <v>42860</v>
      </c>
      <c r="L644">
        <f t="shared" si="12"/>
        <v>5</v>
      </c>
    </row>
    <row r="645" spans="1:12">
      <c r="A645">
        <v>78575</v>
      </c>
      <c r="B645">
        <v>2016</v>
      </c>
      <c r="C645">
        <v>24977</v>
      </c>
      <c r="D645" t="s">
        <v>336</v>
      </c>
      <c r="E645" t="s">
        <v>337</v>
      </c>
      <c r="F645" t="s">
        <v>338</v>
      </c>
      <c r="G645">
        <v>101</v>
      </c>
      <c r="H645" t="s">
        <v>3830</v>
      </c>
      <c r="I645" t="s">
        <v>3831</v>
      </c>
      <c r="J645" s="1">
        <v>42855</v>
      </c>
      <c r="K645" s="1">
        <v>42866</v>
      </c>
      <c r="L645">
        <f t="shared" si="12"/>
        <v>11</v>
      </c>
    </row>
    <row r="646" spans="1:12">
      <c r="A646">
        <v>78983</v>
      </c>
      <c r="B646">
        <v>2016</v>
      </c>
      <c r="C646">
        <v>51186</v>
      </c>
      <c r="D646" t="s">
        <v>590</v>
      </c>
      <c r="E646" t="s">
        <v>31</v>
      </c>
      <c r="F646" t="s">
        <v>591</v>
      </c>
      <c r="G646">
        <v>58</v>
      </c>
      <c r="H646" t="s">
        <v>3833</v>
      </c>
      <c r="I646" t="s">
        <v>3834</v>
      </c>
      <c r="J646" s="1">
        <v>42855</v>
      </c>
      <c r="K646" s="1">
        <v>42874</v>
      </c>
      <c r="L646">
        <f t="shared" si="12"/>
        <v>19</v>
      </c>
    </row>
    <row r="647" spans="1:12">
      <c r="A647">
        <v>78442</v>
      </c>
      <c r="B647">
        <v>2016</v>
      </c>
      <c r="C647">
        <v>105521</v>
      </c>
      <c r="D647" t="s">
        <v>894</v>
      </c>
      <c r="E647" t="s">
        <v>895</v>
      </c>
      <c r="F647" t="s">
        <v>896</v>
      </c>
      <c r="G647">
        <v>56</v>
      </c>
      <c r="H647" t="s">
        <v>3933</v>
      </c>
      <c r="I647" t="s">
        <v>3934</v>
      </c>
      <c r="J647" s="1">
        <v>42856</v>
      </c>
      <c r="K647" s="1">
        <v>42859</v>
      </c>
      <c r="L647">
        <f t="shared" si="12"/>
        <v>3</v>
      </c>
    </row>
    <row r="648" spans="1:12">
      <c r="A648">
        <v>78582</v>
      </c>
      <c r="B648">
        <v>2016</v>
      </c>
      <c r="C648">
        <v>94936</v>
      </c>
      <c r="D648" t="s">
        <v>858</v>
      </c>
      <c r="E648" t="s">
        <v>859</v>
      </c>
      <c r="F648" t="s">
        <v>860</v>
      </c>
      <c r="G648">
        <v>58</v>
      </c>
      <c r="H648" t="s">
        <v>3833</v>
      </c>
      <c r="I648" t="s">
        <v>3834</v>
      </c>
      <c r="J648" s="1">
        <v>42856</v>
      </c>
      <c r="K648" s="1">
        <v>42862</v>
      </c>
      <c r="L648">
        <f t="shared" si="12"/>
        <v>6</v>
      </c>
    </row>
    <row r="649" spans="1:12">
      <c r="A649">
        <v>78574</v>
      </c>
      <c r="B649">
        <v>2016</v>
      </c>
      <c r="C649">
        <v>275303</v>
      </c>
      <c r="D649" t="s">
        <v>2089</v>
      </c>
      <c r="E649" t="s">
        <v>2090</v>
      </c>
      <c r="F649" t="s">
        <v>2091</v>
      </c>
      <c r="G649">
        <v>101</v>
      </c>
      <c r="H649" t="s">
        <v>3830</v>
      </c>
      <c r="I649" t="s">
        <v>3831</v>
      </c>
      <c r="J649" s="1">
        <v>42856</v>
      </c>
      <c r="K649" s="1">
        <v>42862</v>
      </c>
      <c r="L649">
        <f t="shared" si="12"/>
        <v>6</v>
      </c>
    </row>
    <row r="650" spans="1:12">
      <c r="A650">
        <v>78586</v>
      </c>
      <c r="B650">
        <v>2016</v>
      </c>
      <c r="C650">
        <v>242086</v>
      </c>
      <c r="D650" t="s">
        <v>2059</v>
      </c>
      <c r="E650" t="s">
        <v>2060</v>
      </c>
      <c r="F650" t="s">
        <v>2061</v>
      </c>
      <c r="G650">
        <v>65</v>
      </c>
      <c r="I650" t="s">
        <v>3832</v>
      </c>
      <c r="J650" s="1">
        <v>42856</v>
      </c>
      <c r="K650" s="1">
        <v>42863</v>
      </c>
      <c r="L650">
        <f t="shared" si="12"/>
        <v>7</v>
      </c>
    </row>
    <row r="651" spans="1:12">
      <c r="A651">
        <v>78576</v>
      </c>
      <c r="B651">
        <v>2016</v>
      </c>
      <c r="C651">
        <v>9967</v>
      </c>
      <c r="D651" t="s">
        <v>170</v>
      </c>
      <c r="E651" t="s">
        <v>171</v>
      </c>
      <c r="F651" t="s">
        <v>172</v>
      </c>
      <c r="G651">
        <v>310</v>
      </c>
      <c r="I651" t="s">
        <v>3930</v>
      </c>
      <c r="J651" s="1">
        <v>42856</v>
      </c>
      <c r="K651" s="1">
        <v>42865</v>
      </c>
      <c r="L651">
        <f t="shared" si="12"/>
        <v>9</v>
      </c>
    </row>
    <row r="652" spans="1:12">
      <c r="A652">
        <v>78579</v>
      </c>
      <c r="B652">
        <v>2016</v>
      </c>
      <c r="C652">
        <v>96853</v>
      </c>
      <c r="D652" t="s">
        <v>1893</v>
      </c>
      <c r="E652" t="s">
        <v>1894</v>
      </c>
      <c r="F652" t="s">
        <v>1895</v>
      </c>
      <c r="G652">
        <v>101</v>
      </c>
      <c r="H652" t="s">
        <v>3830</v>
      </c>
      <c r="I652" t="s">
        <v>3831</v>
      </c>
      <c r="J652" s="1">
        <v>42856</v>
      </c>
      <c r="K652" s="1">
        <v>42936</v>
      </c>
      <c r="L652">
        <f t="shared" si="12"/>
        <v>80</v>
      </c>
    </row>
    <row r="653" spans="1:12">
      <c r="A653">
        <v>78723</v>
      </c>
      <c r="B653">
        <v>2016</v>
      </c>
      <c r="C653">
        <v>128220</v>
      </c>
      <c r="D653" t="s">
        <v>1919</v>
      </c>
      <c r="E653" t="s">
        <v>1920</v>
      </c>
      <c r="F653" t="s">
        <v>1920</v>
      </c>
      <c r="G653">
        <v>56</v>
      </c>
      <c r="H653" t="s">
        <v>3933</v>
      </c>
      <c r="I653" t="s">
        <v>3934</v>
      </c>
      <c r="J653" s="1">
        <v>42860</v>
      </c>
      <c r="K653" s="1">
        <v>42864</v>
      </c>
      <c r="L653">
        <f t="shared" si="12"/>
        <v>4</v>
      </c>
    </row>
    <row r="654" spans="1:12">
      <c r="A654">
        <v>78984</v>
      </c>
      <c r="B654">
        <v>2016</v>
      </c>
      <c r="C654">
        <v>259953</v>
      </c>
      <c r="D654" t="s">
        <v>1328</v>
      </c>
      <c r="E654" t="s">
        <v>1329</v>
      </c>
      <c r="F654" t="s">
        <v>1330</v>
      </c>
      <c r="G654">
        <v>101</v>
      </c>
      <c r="H654" t="s">
        <v>3830</v>
      </c>
      <c r="I654" t="s">
        <v>3831</v>
      </c>
      <c r="J654" s="1">
        <v>42860</v>
      </c>
      <c r="K654" s="1">
        <v>42869</v>
      </c>
      <c r="L654">
        <f t="shared" si="12"/>
        <v>9</v>
      </c>
    </row>
    <row r="655" spans="1:12">
      <c r="A655">
        <v>78770</v>
      </c>
      <c r="B655">
        <v>2016</v>
      </c>
      <c r="C655">
        <v>364135</v>
      </c>
      <c r="D655" t="s">
        <v>2353</v>
      </c>
      <c r="E655" t="s">
        <v>2354</v>
      </c>
      <c r="F655" t="s">
        <v>2355</v>
      </c>
      <c r="G655">
        <v>318</v>
      </c>
      <c r="H655" t="s">
        <v>4020</v>
      </c>
      <c r="I655" t="s">
        <v>4021</v>
      </c>
      <c r="J655" s="1">
        <v>42860</v>
      </c>
      <c r="K655" s="1">
        <v>42874</v>
      </c>
      <c r="L655">
        <f t="shared" si="12"/>
        <v>14</v>
      </c>
    </row>
    <row r="656" spans="1:12">
      <c r="A656">
        <v>78750</v>
      </c>
      <c r="B656">
        <v>2016</v>
      </c>
      <c r="C656">
        <v>195810</v>
      </c>
      <c r="D656" t="s">
        <v>1988</v>
      </c>
      <c r="E656" t="s">
        <v>1989</v>
      </c>
      <c r="F656" t="s">
        <v>1990</v>
      </c>
      <c r="G656">
        <v>47</v>
      </c>
      <c r="H656" t="s">
        <v>3853</v>
      </c>
      <c r="I656" t="s">
        <v>3854</v>
      </c>
      <c r="J656" s="1">
        <v>42861</v>
      </c>
      <c r="K656" s="1">
        <v>42864</v>
      </c>
      <c r="L656">
        <f t="shared" si="12"/>
        <v>3</v>
      </c>
    </row>
    <row r="657" spans="1:12">
      <c r="A657">
        <v>78989</v>
      </c>
      <c r="B657">
        <v>2016</v>
      </c>
      <c r="C657">
        <v>24316</v>
      </c>
      <c r="D657" t="s">
        <v>328</v>
      </c>
      <c r="E657" t="s">
        <v>67</v>
      </c>
      <c r="F657" t="s">
        <v>329</v>
      </c>
      <c r="G657">
        <v>47</v>
      </c>
      <c r="H657" t="s">
        <v>3853</v>
      </c>
      <c r="I657" t="s">
        <v>3854</v>
      </c>
      <c r="J657" s="1">
        <v>42861</v>
      </c>
      <c r="K657" s="1">
        <v>43031</v>
      </c>
      <c r="L657">
        <f t="shared" si="12"/>
        <v>170</v>
      </c>
    </row>
    <row r="658" spans="1:12">
      <c r="A658">
        <v>78877</v>
      </c>
      <c r="B658">
        <v>2016</v>
      </c>
      <c r="C658">
        <v>41982</v>
      </c>
      <c r="D658" t="s">
        <v>513</v>
      </c>
      <c r="E658" t="s">
        <v>514</v>
      </c>
      <c r="F658" t="s">
        <v>515</v>
      </c>
      <c r="G658">
        <v>302</v>
      </c>
      <c r="H658" t="s">
        <v>3882</v>
      </c>
      <c r="I658" t="s">
        <v>3883</v>
      </c>
      <c r="J658" s="1">
        <v>42862</v>
      </c>
      <c r="K658" s="1">
        <v>42867</v>
      </c>
      <c r="L658">
        <f t="shared" si="12"/>
        <v>5</v>
      </c>
    </row>
    <row r="659" spans="1:12">
      <c r="A659">
        <v>78990</v>
      </c>
      <c r="B659">
        <v>2016</v>
      </c>
      <c r="C659">
        <v>144143</v>
      </c>
      <c r="D659" t="s">
        <v>1947</v>
      </c>
      <c r="E659" t="s">
        <v>1875</v>
      </c>
      <c r="F659" t="s">
        <v>1948</v>
      </c>
      <c r="G659">
        <v>302</v>
      </c>
      <c r="H659" t="s">
        <v>3882</v>
      </c>
      <c r="I659" t="s">
        <v>3883</v>
      </c>
      <c r="J659" s="1">
        <v>42862</v>
      </c>
      <c r="K659" s="1">
        <v>42869</v>
      </c>
      <c r="L659">
        <f t="shared" si="12"/>
        <v>7</v>
      </c>
    </row>
    <row r="660" spans="1:12">
      <c r="A660">
        <v>78987</v>
      </c>
      <c r="B660">
        <v>2016</v>
      </c>
      <c r="C660">
        <v>282388</v>
      </c>
      <c r="D660" t="s">
        <v>2099</v>
      </c>
      <c r="E660" t="s">
        <v>71</v>
      </c>
      <c r="F660" t="s">
        <v>2100</v>
      </c>
      <c r="G660">
        <v>100</v>
      </c>
      <c r="I660" t="s">
        <v>3941</v>
      </c>
      <c r="J660" s="1">
        <v>42862</v>
      </c>
      <c r="K660" s="1">
        <v>42869</v>
      </c>
      <c r="L660">
        <f t="shared" si="12"/>
        <v>7</v>
      </c>
    </row>
    <row r="661" spans="1:12">
      <c r="A661">
        <v>78876</v>
      </c>
      <c r="B661">
        <v>2016</v>
      </c>
      <c r="C661">
        <v>28396</v>
      </c>
      <c r="D661" t="s">
        <v>369</v>
      </c>
      <c r="E661" t="s">
        <v>370</v>
      </c>
      <c r="F661" t="s">
        <v>371</v>
      </c>
      <c r="G661">
        <v>120</v>
      </c>
      <c r="H661" t="s">
        <v>3851</v>
      </c>
      <c r="I661" t="s">
        <v>3852</v>
      </c>
      <c r="J661" s="1">
        <v>42862</v>
      </c>
      <c r="K661" s="1">
        <v>42873</v>
      </c>
      <c r="L661">
        <f t="shared" si="12"/>
        <v>11</v>
      </c>
    </row>
    <row r="662" spans="1:12">
      <c r="A662">
        <v>78827</v>
      </c>
      <c r="B662">
        <v>2016</v>
      </c>
      <c r="C662">
        <v>55957</v>
      </c>
      <c r="D662" t="s">
        <v>928</v>
      </c>
      <c r="E662" t="s">
        <v>1013</v>
      </c>
      <c r="F662" t="s">
        <v>3949</v>
      </c>
      <c r="G662">
        <v>303</v>
      </c>
      <c r="H662" t="s">
        <v>3866</v>
      </c>
      <c r="I662" t="s">
        <v>3867</v>
      </c>
      <c r="J662" s="1">
        <v>42862</v>
      </c>
      <c r="K662" s="1">
        <v>42877</v>
      </c>
      <c r="L662">
        <f t="shared" si="12"/>
        <v>15</v>
      </c>
    </row>
    <row r="663" spans="1:12">
      <c r="A663">
        <v>78988</v>
      </c>
      <c r="B663">
        <v>2016</v>
      </c>
      <c r="C663">
        <v>28827</v>
      </c>
      <c r="D663" t="s">
        <v>372</v>
      </c>
      <c r="E663" t="s">
        <v>129</v>
      </c>
      <c r="F663" t="s">
        <v>373</v>
      </c>
      <c r="G663">
        <v>65</v>
      </c>
      <c r="I663" t="s">
        <v>3832</v>
      </c>
      <c r="J663" s="1">
        <v>42862</v>
      </c>
      <c r="K663" s="1">
        <v>42917</v>
      </c>
      <c r="L663">
        <f t="shared" si="12"/>
        <v>55</v>
      </c>
    </row>
    <row r="664" spans="1:12">
      <c r="A664">
        <v>79061</v>
      </c>
      <c r="B664">
        <v>2016</v>
      </c>
      <c r="C664">
        <v>54984</v>
      </c>
      <c r="D664" t="s">
        <v>602</v>
      </c>
      <c r="E664" t="s">
        <v>357</v>
      </c>
      <c r="F664" t="s">
        <v>603</v>
      </c>
      <c r="G664">
        <v>99</v>
      </c>
      <c r="H664" t="s">
        <v>3840</v>
      </c>
      <c r="I664" t="s">
        <v>3841</v>
      </c>
      <c r="J664" s="1">
        <v>42863</v>
      </c>
      <c r="K664" s="1">
        <v>42866</v>
      </c>
      <c r="L664">
        <f t="shared" si="12"/>
        <v>3</v>
      </c>
    </row>
    <row r="665" spans="1:12">
      <c r="A665">
        <v>78985</v>
      </c>
      <c r="B665">
        <v>2016</v>
      </c>
      <c r="C665">
        <v>40633</v>
      </c>
      <c r="D665" t="s">
        <v>504</v>
      </c>
      <c r="E665" t="s">
        <v>334</v>
      </c>
      <c r="F665" t="s">
        <v>505</v>
      </c>
      <c r="G665">
        <v>58</v>
      </c>
      <c r="H665" t="s">
        <v>3833</v>
      </c>
      <c r="I665" t="s">
        <v>3834</v>
      </c>
      <c r="J665" s="1">
        <v>42863</v>
      </c>
      <c r="K665" s="1">
        <v>42877</v>
      </c>
      <c r="L665">
        <f t="shared" si="12"/>
        <v>14</v>
      </c>
    </row>
    <row r="666" spans="1:12">
      <c r="A666">
        <v>79300</v>
      </c>
      <c r="B666">
        <v>2016</v>
      </c>
      <c r="C666">
        <v>176140</v>
      </c>
      <c r="D666" t="s">
        <v>1194</v>
      </c>
      <c r="E666" t="s">
        <v>482</v>
      </c>
      <c r="F666" t="s">
        <v>1195</v>
      </c>
      <c r="G666">
        <v>58</v>
      </c>
      <c r="H666" t="s">
        <v>3833</v>
      </c>
      <c r="I666" t="s">
        <v>3834</v>
      </c>
      <c r="J666" s="1">
        <v>42863</v>
      </c>
      <c r="K666" s="1">
        <v>42880</v>
      </c>
      <c r="L666">
        <f t="shared" si="12"/>
        <v>17</v>
      </c>
    </row>
    <row r="667" spans="1:12">
      <c r="A667">
        <v>79091</v>
      </c>
      <c r="B667">
        <v>2016</v>
      </c>
      <c r="C667">
        <v>315867</v>
      </c>
      <c r="D667" t="s">
        <v>3031</v>
      </c>
      <c r="E667" t="s">
        <v>281</v>
      </c>
      <c r="F667" t="s">
        <v>3032</v>
      </c>
      <c r="G667">
        <v>267</v>
      </c>
      <c r="I667" t="s">
        <v>3953</v>
      </c>
      <c r="J667" s="1">
        <v>42865</v>
      </c>
      <c r="K667" s="1">
        <v>42880</v>
      </c>
      <c r="L667">
        <f t="shared" si="12"/>
        <v>15</v>
      </c>
    </row>
    <row r="668" spans="1:12">
      <c r="A668">
        <v>78991</v>
      </c>
      <c r="B668">
        <v>2016</v>
      </c>
      <c r="C668">
        <v>184894</v>
      </c>
      <c r="D668" t="s">
        <v>1206</v>
      </c>
      <c r="E668" t="s">
        <v>1207</v>
      </c>
      <c r="F668" t="s">
        <v>1208</v>
      </c>
      <c r="G668">
        <v>303</v>
      </c>
      <c r="H668" t="s">
        <v>3866</v>
      </c>
      <c r="I668" t="s">
        <v>3867</v>
      </c>
      <c r="J668" s="1">
        <v>42865</v>
      </c>
      <c r="K668" s="1">
        <v>42887</v>
      </c>
      <c r="L668">
        <f t="shared" si="12"/>
        <v>22</v>
      </c>
    </row>
    <row r="669" spans="1:12">
      <c r="A669">
        <v>78874</v>
      </c>
      <c r="B669">
        <v>2016</v>
      </c>
      <c r="C669">
        <v>29401</v>
      </c>
      <c r="D669" t="s">
        <v>382</v>
      </c>
      <c r="E669" t="s">
        <v>383</v>
      </c>
      <c r="F669" t="s">
        <v>384</v>
      </c>
      <c r="G669">
        <v>42</v>
      </c>
      <c r="I669" t="s">
        <v>3885</v>
      </c>
      <c r="J669" s="1">
        <v>42866</v>
      </c>
      <c r="K669" s="1">
        <v>42873</v>
      </c>
      <c r="L669">
        <f t="shared" si="12"/>
        <v>7</v>
      </c>
    </row>
    <row r="670" spans="1:12">
      <c r="A670">
        <v>78992</v>
      </c>
      <c r="B670">
        <v>2016</v>
      </c>
      <c r="C670">
        <v>315865</v>
      </c>
      <c r="D670" t="s">
        <v>2127</v>
      </c>
      <c r="E670" t="s">
        <v>158</v>
      </c>
      <c r="F670" t="s">
        <v>2128</v>
      </c>
      <c r="G670">
        <v>58</v>
      </c>
      <c r="H670" t="s">
        <v>3833</v>
      </c>
      <c r="I670" t="s">
        <v>3834</v>
      </c>
      <c r="J670" s="1">
        <v>42866</v>
      </c>
      <c r="K670" s="1">
        <v>42874</v>
      </c>
      <c r="L670">
        <f t="shared" si="12"/>
        <v>8</v>
      </c>
    </row>
    <row r="671" spans="1:12">
      <c r="A671">
        <v>79370</v>
      </c>
      <c r="B671">
        <v>2016</v>
      </c>
      <c r="C671">
        <v>275682</v>
      </c>
      <c r="D671" t="s">
        <v>2092</v>
      </c>
      <c r="E671" t="s">
        <v>761</v>
      </c>
      <c r="F671" t="s">
        <v>2093</v>
      </c>
      <c r="G671">
        <v>101</v>
      </c>
      <c r="H671" t="s">
        <v>3830</v>
      </c>
      <c r="I671" t="s">
        <v>3831</v>
      </c>
      <c r="J671" s="1">
        <v>42867</v>
      </c>
      <c r="K671" s="1">
        <v>42979</v>
      </c>
      <c r="L671">
        <f t="shared" si="12"/>
        <v>112</v>
      </c>
    </row>
    <row r="672" spans="1:12">
      <c r="A672">
        <v>79155</v>
      </c>
      <c r="B672">
        <v>2016</v>
      </c>
      <c r="C672">
        <v>84545</v>
      </c>
      <c r="D672" t="s">
        <v>791</v>
      </c>
      <c r="E672" t="s">
        <v>75</v>
      </c>
      <c r="F672" t="s">
        <v>792</v>
      </c>
      <c r="G672">
        <v>195</v>
      </c>
      <c r="H672" t="s">
        <v>3910</v>
      </c>
      <c r="I672" t="s">
        <v>3911</v>
      </c>
      <c r="J672" s="1">
        <v>42868</v>
      </c>
      <c r="K672" s="1">
        <v>42871</v>
      </c>
      <c r="L672">
        <f t="shared" si="12"/>
        <v>3</v>
      </c>
    </row>
    <row r="673" spans="1:12">
      <c r="A673">
        <v>79365</v>
      </c>
      <c r="B673">
        <v>2016</v>
      </c>
      <c r="C673">
        <v>5970</v>
      </c>
      <c r="D673" t="s">
        <v>114</v>
      </c>
      <c r="E673" t="s">
        <v>115</v>
      </c>
      <c r="F673" t="s">
        <v>116</v>
      </c>
      <c r="G673">
        <v>101</v>
      </c>
      <c r="H673" t="s">
        <v>3830</v>
      </c>
      <c r="I673" t="s">
        <v>3831</v>
      </c>
      <c r="J673" s="1">
        <v>42868</v>
      </c>
      <c r="K673" s="1">
        <v>42875</v>
      </c>
      <c r="L673">
        <f t="shared" si="12"/>
        <v>7</v>
      </c>
    </row>
    <row r="674" spans="1:12">
      <c r="A674">
        <v>79364</v>
      </c>
      <c r="B674">
        <v>2016</v>
      </c>
      <c r="C674">
        <v>286949</v>
      </c>
      <c r="D674" t="s">
        <v>1349</v>
      </c>
      <c r="E674" t="s">
        <v>1350</v>
      </c>
      <c r="F674" t="s">
        <v>1351</v>
      </c>
      <c r="G674">
        <v>58</v>
      </c>
      <c r="H674" t="s">
        <v>3833</v>
      </c>
      <c r="I674" t="s">
        <v>3834</v>
      </c>
      <c r="J674" s="1">
        <v>42868</v>
      </c>
      <c r="K674" s="1">
        <v>42876</v>
      </c>
      <c r="L674">
        <f t="shared" si="12"/>
        <v>8</v>
      </c>
    </row>
    <row r="675" spans="1:12">
      <c r="A675">
        <v>79373</v>
      </c>
      <c r="B675">
        <v>2016</v>
      </c>
      <c r="C675">
        <v>198086</v>
      </c>
      <c r="D675" t="s">
        <v>1993</v>
      </c>
      <c r="E675" t="s">
        <v>272</v>
      </c>
      <c r="F675" t="s">
        <v>1994</v>
      </c>
      <c r="G675">
        <v>303</v>
      </c>
      <c r="H675" t="s">
        <v>3866</v>
      </c>
      <c r="I675" t="s">
        <v>3867</v>
      </c>
      <c r="J675" s="1">
        <v>42868</v>
      </c>
      <c r="K675" s="1">
        <v>42876</v>
      </c>
      <c r="L675">
        <f t="shared" si="12"/>
        <v>8</v>
      </c>
    </row>
    <row r="676" spans="1:12">
      <c r="A676">
        <v>79371</v>
      </c>
      <c r="B676">
        <v>2016</v>
      </c>
      <c r="C676">
        <v>22217</v>
      </c>
      <c r="D676" t="s">
        <v>305</v>
      </c>
      <c r="E676" t="s">
        <v>306</v>
      </c>
      <c r="F676" t="s">
        <v>307</v>
      </c>
      <c r="G676">
        <v>299</v>
      </c>
      <c r="H676" t="s">
        <v>3872</v>
      </c>
      <c r="I676" t="s">
        <v>3873</v>
      </c>
      <c r="J676" s="1">
        <v>42868</v>
      </c>
      <c r="K676" s="1">
        <v>42883</v>
      </c>
      <c r="L676">
        <f t="shared" si="12"/>
        <v>15</v>
      </c>
    </row>
    <row r="677" spans="1:12">
      <c r="A677">
        <v>79362</v>
      </c>
      <c r="B677">
        <v>2016</v>
      </c>
      <c r="C677">
        <v>22140</v>
      </c>
      <c r="D677" t="s">
        <v>295</v>
      </c>
      <c r="E677" t="s">
        <v>296</v>
      </c>
      <c r="F677" t="s">
        <v>297</v>
      </c>
      <c r="G677">
        <v>271</v>
      </c>
      <c r="I677" t="s">
        <v>3893</v>
      </c>
      <c r="J677" s="1">
        <v>42869</v>
      </c>
      <c r="K677" s="1">
        <v>42874</v>
      </c>
      <c r="L677">
        <f t="shared" si="12"/>
        <v>5</v>
      </c>
    </row>
    <row r="678" spans="1:12">
      <c r="A678">
        <v>79368</v>
      </c>
      <c r="B678">
        <v>2016</v>
      </c>
      <c r="C678">
        <v>126422</v>
      </c>
      <c r="D678" t="s">
        <v>999</v>
      </c>
      <c r="E678" t="s">
        <v>1000</v>
      </c>
      <c r="F678" t="s">
        <v>1000</v>
      </c>
      <c r="G678">
        <v>275</v>
      </c>
      <c r="I678" t="s">
        <v>3898</v>
      </c>
      <c r="J678" s="1">
        <v>42869</v>
      </c>
      <c r="K678" s="1">
        <v>42875</v>
      </c>
      <c r="L678">
        <f t="shared" si="12"/>
        <v>6</v>
      </c>
    </row>
    <row r="679" spans="1:12">
      <c r="A679">
        <v>79372</v>
      </c>
      <c r="B679">
        <v>2016</v>
      </c>
      <c r="C679">
        <v>22328</v>
      </c>
      <c r="D679" t="s">
        <v>315</v>
      </c>
      <c r="E679" t="s">
        <v>316</v>
      </c>
      <c r="F679" t="s">
        <v>317</v>
      </c>
      <c r="G679">
        <v>48</v>
      </c>
      <c r="H679" t="s">
        <v>3915</v>
      </c>
      <c r="I679" t="s">
        <v>3916</v>
      </c>
      <c r="J679" s="1">
        <v>42869</v>
      </c>
      <c r="K679" s="1">
        <v>42876</v>
      </c>
      <c r="L679">
        <f t="shared" si="12"/>
        <v>7</v>
      </c>
    </row>
    <row r="680" spans="1:12">
      <c r="A680">
        <v>79054</v>
      </c>
      <c r="B680">
        <v>2016</v>
      </c>
      <c r="C680">
        <v>140804</v>
      </c>
      <c r="D680" t="s">
        <v>1942</v>
      </c>
      <c r="E680" t="s">
        <v>1943</v>
      </c>
      <c r="F680" t="s">
        <v>1944</v>
      </c>
      <c r="G680">
        <v>299</v>
      </c>
      <c r="H680" t="s">
        <v>3872</v>
      </c>
      <c r="I680" t="s">
        <v>3873</v>
      </c>
      <c r="J680" s="1">
        <v>42869</v>
      </c>
      <c r="K680" s="1">
        <v>42952</v>
      </c>
      <c r="L680">
        <f t="shared" si="12"/>
        <v>83</v>
      </c>
    </row>
    <row r="681" spans="1:12">
      <c r="A681">
        <v>79213</v>
      </c>
      <c r="B681">
        <v>2016</v>
      </c>
      <c r="C681">
        <v>88682</v>
      </c>
      <c r="D681" t="s">
        <v>837</v>
      </c>
      <c r="E681" t="s">
        <v>278</v>
      </c>
      <c r="F681" t="s">
        <v>838</v>
      </c>
      <c r="G681">
        <v>13</v>
      </c>
      <c r="H681" t="s">
        <v>3843</v>
      </c>
      <c r="I681" t="s">
        <v>3844</v>
      </c>
      <c r="J681" s="1">
        <v>42870</v>
      </c>
      <c r="K681" s="1">
        <v>42898</v>
      </c>
      <c r="L681">
        <f t="shared" si="12"/>
        <v>28</v>
      </c>
    </row>
    <row r="682" spans="1:12">
      <c r="A682">
        <v>79366</v>
      </c>
      <c r="B682">
        <v>2016</v>
      </c>
      <c r="C682">
        <v>129505</v>
      </c>
      <c r="D682" t="s">
        <v>1023</v>
      </c>
      <c r="E682" t="s">
        <v>650</v>
      </c>
      <c r="F682" t="s">
        <v>1024</v>
      </c>
      <c r="G682">
        <v>272</v>
      </c>
      <c r="I682" t="s">
        <v>3888</v>
      </c>
      <c r="J682" s="1">
        <v>42871</v>
      </c>
      <c r="K682" s="1">
        <v>42876</v>
      </c>
      <c r="L682">
        <f t="shared" si="12"/>
        <v>5</v>
      </c>
    </row>
    <row r="683" spans="1:12">
      <c r="A683">
        <v>79367</v>
      </c>
      <c r="B683">
        <v>2016</v>
      </c>
      <c r="C683">
        <v>68863</v>
      </c>
      <c r="D683" t="s">
        <v>702</v>
      </c>
      <c r="E683" t="s">
        <v>351</v>
      </c>
      <c r="F683" t="s">
        <v>703</v>
      </c>
      <c r="G683">
        <v>58</v>
      </c>
      <c r="H683" t="s">
        <v>3833</v>
      </c>
      <c r="I683" t="s">
        <v>3834</v>
      </c>
      <c r="J683" s="1">
        <v>42871</v>
      </c>
      <c r="K683" s="1">
        <v>42894</v>
      </c>
      <c r="L683">
        <f t="shared" si="12"/>
        <v>23</v>
      </c>
    </row>
    <row r="684" spans="1:12">
      <c r="A684">
        <v>79390</v>
      </c>
      <c r="B684">
        <v>2016</v>
      </c>
      <c r="C684">
        <v>111196</v>
      </c>
      <c r="D684" t="s">
        <v>917</v>
      </c>
      <c r="E684" t="s">
        <v>544</v>
      </c>
      <c r="F684" t="s">
        <v>918</v>
      </c>
      <c r="G684">
        <v>286</v>
      </c>
      <c r="H684" t="s">
        <v>4022</v>
      </c>
      <c r="I684" t="s">
        <v>4023</v>
      </c>
      <c r="J684" s="1">
        <v>42872</v>
      </c>
      <c r="K684" s="1">
        <v>42875</v>
      </c>
      <c r="L684">
        <f t="shared" si="12"/>
        <v>3</v>
      </c>
    </row>
    <row r="685" spans="1:12">
      <c r="A685">
        <v>79375</v>
      </c>
      <c r="B685">
        <v>2016</v>
      </c>
      <c r="C685">
        <v>245072</v>
      </c>
      <c r="D685" t="s">
        <v>1301</v>
      </c>
      <c r="E685" t="s">
        <v>1302</v>
      </c>
      <c r="F685" t="s">
        <v>1303</v>
      </c>
      <c r="G685">
        <v>58</v>
      </c>
      <c r="H685" t="s">
        <v>3833</v>
      </c>
      <c r="I685" t="s">
        <v>3834</v>
      </c>
      <c r="J685" s="1">
        <v>42872</v>
      </c>
      <c r="K685" s="1">
        <v>42876</v>
      </c>
      <c r="L685">
        <f t="shared" si="12"/>
        <v>4</v>
      </c>
    </row>
    <row r="686" spans="1:12">
      <c r="A686">
        <v>79374</v>
      </c>
      <c r="B686">
        <v>2016</v>
      </c>
      <c r="C686">
        <v>173859</v>
      </c>
      <c r="D686" t="s">
        <v>1189</v>
      </c>
      <c r="E686" t="s">
        <v>301</v>
      </c>
      <c r="F686" t="s">
        <v>1190</v>
      </c>
      <c r="G686">
        <v>48</v>
      </c>
      <c r="H686" t="s">
        <v>3915</v>
      </c>
      <c r="I686" t="s">
        <v>3916</v>
      </c>
      <c r="J686" s="1">
        <v>42872</v>
      </c>
      <c r="K686" s="1">
        <v>42876</v>
      </c>
      <c r="L686">
        <f t="shared" si="12"/>
        <v>4</v>
      </c>
    </row>
    <row r="687" spans="1:12">
      <c r="A687">
        <v>79311</v>
      </c>
      <c r="B687">
        <v>2016</v>
      </c>
      <c r="C687">
        <v>84545</v>
      </c>
      <c r="D687" t="s">
        <v>791</v>
      </c>
      <c r="E687" t="s">
        <v>75</v>
      </c>
      <c r="F687" t="s">
        <v>792</v>
      </c>
      <c r="G687">
        <v>195</v>
      </c>
      <c r="H687" t="s">
        <v>3910</v>
      </c>
      <c r="I687" t="s">
        <v>3911</v>
      </c>
      <c r="J687" s="1">
        <v>42872</v>
      </c>
      <c r="K687" s="1">
        <v>42919</v>
      </c>
      <c r="L687">
        <f t="shared" si="12"/>
        <v>47</v>
      </c>
    </row>
    <row r="688" spans="1:12">
      <c r="A688">
        <v>79500</v>
      </c>
      <c r="B688">
        <v>2016</v>
      </c>
      <c r="C688">
        <v>222209</v>
      </c>
      <c r="D688" t="s">
        <v>2021</v>
      </c>
      <c r="E688" t="s">
        <v>909</v>
      </c>
      <c r="F688" t="s">
        <v>2022</v>
      </c>
      <c r="G688">
        <v>366</v>
      </c>
      <c r="H688" t="s">
        <v>3937</v>
      </c>
      <c r="I688" t="s">
        <v>3938</v>
      </c>
      <c r="J688" s="1">
        <v>42874</v>
      </c>
      <c r="K688" s="1">
        <v>42879</v>
      </c>
      <c r="L688">
        <f t="shared" si="12"/>
        <v>5</v>
      </c>
    </row>
    <row r="689" spans="1:12">
      <c r="A689">
        <v>79989</v>
      </c>
      <c r="B689">
        <v>2016</v>
      </c>
      <c r="C689">
        <v>238752</v>
      </c>
      <c r="D689" t="s">
        <v>1283</v>
      </c>
      <c r="E689" t="s">
        <v>62</v>
      </c>
      <c r="F689" t="s">
        <v>1284</v>
      </c>
      <c r="G689">
        <v>195</v>
      </c>
      <c r="H689" t="s">
        <v>3910</v>
      </c>
      <c r="I689" t="s">
        <v>3911</v>
      </c>
      <c r="J689" s="1">
        <v>42880</v>
      </c>
      <c r="K689" s="1">
        <v>42898</v>
      </c>
      <c r="L689">
        <f t="shared" si="12"/>
        <v>18</v>
      </c>
    </row>
    <row r="690" spans="1:12">
      <c r="A690">
        <v>79619</v>
      </c>
      <c r="B690">
        <v>2016</v>
      </c>
      <c r="C690">
        <v>255942</v>
      </c>
      <c r="D690" t="s">
        <v>2074</v>
      </c>
      <c r="E690" t="s">
        <v>634</v>
      </c>
      <c r="F690" t="s">
        <v>2075</v>
      </c>
      <c r="G690">
        <v>159</v>
      </c>
      <c r="H690" t="s">
        <v>4024</v>
      </c>
      <c r="I690" t="s">
        <v>4025</v>
      </c>
      <c r="J690" s="1">
        <v>42880</v>
      </c>
      <c r="K690" s="1">
        <v>42916</v>
      </c>
      <c r="L690">
        <f t="shared" si="12"/>
        <v>36</v>
      </c>
    </row>
    <row r="691" spans="1:12">
      <c r="A691">
        <v>78982</v>
      </c>
      <c r="B691">
        <v>2016</v>
      </c>
      <c r="C691">
        <v>22139</v>
      </c>
      <c r="D691" t="s">
        <v>292</v>
      </c>
      <c r="E691" t="s">
        <v>293</v>
      </c>
      <c r="F691" t="s">
        <v>294</v>
      </c>
      <c r="G691">
        <v>101</v>
      </c>
      <c r="H691" t="s">
        <v>3830</v>
      </c>
      <c r="I691" t="s">
        <v>3831</v>
      </c>
      <c r="J691" s="1">
        <v>42881</v>
      </c>
      <c r="K691" t="s">
        <v>4026</v>
      </c>
      <c r="L691" t="e">
        <f t="shared" si="12"/>
        <v>#VALUE!</v>
      </c>
    </row>
    <row r="692" spans="1:12">
      <c r="A692">
        <v>80051</v>
      </c>
      <c r="B692">
        <v>2016</v>
      </c>
      <c r="C692">
        <v>197747</v>
      </c>
      <c r="D692" t="s">
        <v>843</v>
      </c>
      <c r="E692" t="s">
        <v>262</v>
      </c>
      <c r="F692" t="s">
        <v>1232</v>
      </c>
      <c r="G692">
        <v>211</v>
      </c>
      <c r="I692" t="s">
        <v>3846</v>
      </c>
      <c r="J692" s="1">
        <v>42886</v>
      </c>
      <c r="K692" s="1">
        <v>42970</v>
      </c>
      <c r="L692">
        <f t="shared" si="12"/>
        <v>84</v>
      </c>
    </row>
    <row r="693" spans="1:12">
      <c r="A693">
        <v>80022</v>
      </c>
      <c r="B693">
        <v>2016</v>
      </c>
      <c r="C693">
        <v>44716</v>
      </c>
      <c r="D693" t="s">
        <v>546</v>
      </c>
      <c r="E693" t="s">
        <v>547</v>
      </c>
      <c r="F693" t="s">
        <v>548</v>
      </c>
      <c r="G693">
        <v>303</v>
      </c>
      <c r="H693" t="s">
        <v>3866</v>
      </c>
      <c r="I693" t="s">
        <v>3867</v>
      </c>
      <c r="J693" s="1">
        <v>42893</v>
      </c>
      <c r="K693" s="1">
        <v>42895</v>
      </c>
      <c r="L693">
        <f t="shared" si="12"/>
        <v>2</v>
      </c>
    </row>
    <row r="694" spans="1:12">
      <c r="A694">
        <v>80050</v>
      </c>
      <c r="B694">
        <v>2016</v>
      </c>
      <c r="C694">
        <v>61449</v>
      </c>
      <c r="D694" t="s">
        <v>669</v>
      </c>
      <c r="E694" t="s">
        <v>670</v>
      </c>
      <c r="F694" t="s">
        <v>671</v>
      </c>
      <c r="G694">
        <v>17</v>
      </c>
      <c r="H694" t="s">
        <v>3913</v>
      </c>
      <c r="I694" t="s">
        <v>3914</v>
      </c>
      <c r="J694" s="1">
        <v>42896</v>
      </c>
      <c r="K694" s="1">
        <v>42926</v>
      </c>
      <c r="L694">
        <f t="shared" si="12"/>
        <v>30</v>
      </c>
    </row>
    <row r="695" spans="1:12">
      <c r="A695">
        <v>80226</v>
      </c>
      <c r="B695">
        <v>2016</v>
      </c>
      <c r="C695">
        <v>171399</v>
      </c>
      <c r="D695" t="s">
        <v>1975</v>
      </c>
      <c r="E695" t="s">
        <v>675</v>
      </c>
      <c r="F695" t="s">
        <v>1976</v>
      </c>
      <c r="G695">
        <v>299</v>
      </c>
      <c r="H695" t="s">
        <v>3872</v>
      </c>
      <c r="I695" t="s">
        <v>3873</v>
      </c>
      <c r="J695" s="1">
        <v>42899</v>
      </c>
      <c r="K695" s="1">
        <v>42936</v>
      </c>
      <c r="L695">
        <f t="shared" si="12"/>
        <v>37</v>
      </c>
    </row>
    <row r="696" spans="1:12">
      <c r="A696">
        <v>80348</v>
      </c>
      <c r="B696">
        <v>2016</v>
      </c>
      <c r="C696">
        <v>55957</v>
      </c>
      <c r="D696" t="s">
        <v>928</v>
      </c>
      <c r="E696" t="s">
        <v>1013</v>
      </c>
      <c r="F696" t="s">
        <v>3949</v>
      </c>
      <c r="G696">
        <v>203</v>
      </c>
      <c r="I696" t="s">
        <v>3864</v>
      </c>
      <c r="J696" s="1">
        <v>42907</v>
      </c>
      <c r="K696" s="1">
        <v>42919</v>
      </c>
      <c r="L696">
        <f t="shared" si="12"/>
        <v>12</v>
      </c>
    </row>
    <row r="697" spans="1:12">
      <c r="A697">
        <v>80266</v>
      </c>
      <c r="B697">
        <v>2016</v>
      </c>
      <c r="C697">
        <v>256866</v>
      </c>
      <c r="D697" t="s">
        <v>2308</v>
      </c>
      <c r="E697" t="s">
        <v>761</v>
      </c>
      <c r="F697" t="s">
        <v>2309</v>
      </c>
      <c r="G697">
        <v>172</v>
      </c>
      <c r="I697" t="s">
        <v>4027</v>
      </c>
      <c r="J697" s="1">
        <v>42908</v>
      </c>
      <c r="K697" s="1">
        <v>42978</v>
      </c>
      <c r="L697">
        <f t="shared" si="12"/>
        <v>70</v>
      </c>
    </row>
    <row r="698" spans="1:12">
      <c r="A698">
        <v>80440</v>
      </c>
      <c r="B698">
        <v>2016</v>
      </c>
      <c r="C698">
        <v>60889</v>
      </c>
      <c r="D698" t="s">
        <v>660</v>
      </c>
      <c r="E698" t="s">
        <v>661</v>
      </c>
      <c r="F698" t="s">
        <v>662</v>
      </c>
      <c r="G698">
        <v>58</v>
      </c>
      <c r="H698" t="s">
        <v>3833</v>
      </c>
      <c r="I698" t="s">
        <v>3834</v>
      </c>
      <c r="J698" s="1">
        <v>42909</v>
      </c>
      <c r="K698" s="1">
        <v>42912</v>
      </c>
      <c r="L698">
        <f t="shared" si="12"/>
        <v>3</v>
      </c>
    </row>
    <row r="699" spans="1:12">
      <c r="A699">
        <v>80334</v>
      </c>
      <c r="B699">
        <v>2016</v>
      </c>
      <c r="C699">
        <v>145840</v>
      </c>
      <c r="D699" t="s">
        <v>2220</v>
      </c>
      <c r="E699" t="s">
        <v>2221</v>
      </c>
      <c r="F699" t="s">
        <v>2222</v>
      </c>
      <c r="G699">
        <v>203</v>
      </c>
      <c r="I699" t="s">
        <v>3864</v>
      </c>
      <c r="J699" s="1">
        <v>42912</v>
      </c>
      <c r="K699" s="1">
        <v>42927</v>
      </c>
      <c r="L699">
        <f t="shared" si="12"/>
        <v>15</v>
      </c>
    </row>
    <row r="700" spans="1:12">
      <c r="A700">
        <v>96192</v>
      </c>
      <c r="B700">
        <v>2016</v>
      </c>
      <c r="C700">
        <v>6160</v>
      </c>
      <c r="D700" t="s">
        <v>142</v>
      </c>
      <c r="E700" t="s">
        <v>143</v>
      </c>
      <c r="F700" t="s">
        <v>144</v>
      </c>
      <c r="G700">
        <v>53</v>
      </c>
      <c r="I700" t="s">
        <v>3982</v>
      </c>
      <c r="J700" s="1">
        <v>43018</v>
      </c>
      <c r="K700" s="1">
        <v>43028</v>
      </c>
      <c r="L700">
        <f t="shared" si="12"/>
        <v>10</v>
      </c>
    </row>
    <row r="701" spans="1:12">
      <c r="A701">
        <v>96190</v>
      </c>
      <c r="B701">
        <v>2016</v>
      </c>
      <c r="C701">
        <v>6160</v>
      </c>
      <c r="D701" t="s">
        <v>142</v>
      </c>
      <c r="E701" t="s">
        <v>143</v>
      </c>
      <c r="F701" t="s">
        <v>144</v>
      </c>
      <c r="G701">
        <v>53</v>
      </c>
      <c r="I701" t="s">
        <v>3982</v>
      </c>
      <c r="J701" s="1">
        <v>43076</v>
      </c>
      <c r="K701" s="1">
        <v>43083</v>
      </c>
      <c r="L701">
        <f t="shared" si="12"/>
        <v>7</v>
      </c>
    </row>
    <row r="702" spans="1:12">
      <c r="A702">
        <v>135043</v>
      </c>
      <c r="B702">
        <v>2017</v>
      </c>
      <c r="C702">
        <v>349719</v>
      </c>
      <c r="D702" t="s">
        <v>2160</v>
      </c>
      <c r="E702" t="s">
        <v>217</v>
      </c>
      <c r="F702" t="s">
        <v>2161</v>
      </c>
      <c r="G702">
        <v>101</v>
      </c>
      <c r="H702" t="s">
        <v>3830</v>
      </c>
      <c r="I702" t="s">
        <v>3831</v>
      </c>
      <c r="J702" s="1">
        <v>42768</v>
      </c>
      <c r="K702" s="1">
        <v>42770</v>
      </c>
      <c r="L702">
        <f t="shared" si="12"/>
        <v>2</v>
      </c>
    </row>
    <row r="703" spans="1:12">
      <c r="A703">
        <v>73917</v>
      </c>
      <c r="B703">
        <v>2017</v>
      </c>
      <c r="C703">
        <v>130365</v>
      </c>
      <c r="D703" t="s">
        <v>1032</v>
      </c>
      <c r="E703" t="s">
        <v>129</v>
      </c>
      <c r="F703" t="s">
        <v>1033</v>
      </c>
      <c r="G703">
        <v>1</v>
      </c>
      <c r="H703" t="s">
        <v>3891</v>
      </c>
      <c r="I703" t="s">
        <v>3892</v>
      </c>
      <c r="J703" s="1">
        <v>42782</v>
      </c>
      <c r="K703" s="1">
        <v>42968</v>
      </c>
      <c r="L703">
        <f t="shared" si="12"/>
        <v>186</v>
      </c>
    </row>
    <row r="704" spans="1:12">
      <c r="A704">
        <v>76299</v>
      </c>
      <c r="B704">
        <v>2017</v>
      </c>
      <c r="C704">
        <v>205940</v>
      </c>
      <c r="D704" t="s">
        <v>2006</v>
      </c>
      <c r="E704" t="s">
        <v>862</v>
      </c>
      <c r="F704" t="s">
        <v>2007</v>
      </c>
      <c r="G704">
        <v>311</v>
      </c>
      <c r="H704" t="s">
        <v>4016</v>
      </c>
      <c r="I704" t="s">
        <v>4017</v>
      </c>
      <c r="J704" s="1">
        <v>42824</v>
      </c>
      <c r="K704" s="1">
        <v>43045</v>
      </c>
      <c r="L704">
        <f t="shared" ref="L704:L767" si="13">_xlfn.DAYS(K704,J704)</f>
        <v>221</v>
      </c>
    </row>
    <row r="705" spans="1:12">
      <c r="A705">
        <v>82287</v>
      </c>
      <c r="B705">
        <v>2017</v>
      </c>
      <c r="C705">
        <v>240244</v>
      </c>
      <c r="D705" t="s">
        <v>2051</v>
      </c>
      <c r="E705" t="s">
        <v>125</v>
      </c>
      <c r="F705" t="s">
        <v>2052</v>
      </c>
      <c r="G705">
        <v>1</v>
      </c>
      <c r="H705" t="s">
        <v>3891</v>
      </c>
      <c r="I705" t="s">
        <v>3892</v>
      </c>
      <c r="J705" s="1">
        <v>42870</v>
      </c>
      <c r="K705" s="1">
        <v>43098</v>
      </c>
      <c r="L705">
        <f t="shared" si="13"/>
        <v>228</v>
      </c>
    </row>
    <row r="706" spans="1:12">
      <c r="A706">
        <v>79348</v>
      </c>
      <c r="B706">
        <v>2017</v>
      </c>
      <c r="C706">
        <v>39020</v>
      </c>
      <c r="D706" t="s">
        <v>2554</v>
      </c>
      <c r="E706" t="s">
        <v>2555</v>
      </c>
      <c r="F706" t="s">
        <v>2556</v>
      </c>
      <c r="G706">
        <v>251</v>
      </c>
      <c r="I706" t="s">
        <v>4028</v>
      </c>
      <c r="J706" s="1">
        <v>42873</v>
      </c>
      <c r="K706" s="1">
        <v>42940</v>
      </c>
      <c r="L706">
        <f t="shared" si="13"/>
        <v>67</v>
      </c>
    </row>
    <row r="707" spans="1:12">
      <c r="A707">
        <v>79785</v>
      </c>
      <c r="B707">
        <v>2017</v>
      </c>
      <c r="C707">
        <v>181778</v>
      </c>
      <c r="D707" t="s">
        <v>1201</v>
      </c>
      <c r="E707" t="s">
        <v>1202</v>
      </c>
      <c r="F707" t="s">
        <v>1203</v>
      </c>
      <c r="G707">
        <v>1</v>
      </c>
      <c r="H707" t="s">
        <v>3891</v>
      </c>
      <c r="I707" t="s">
        <v>3892</v>
      </c>
      <c r="J707" s="1">
        <v>42884</v>
      </c>
      <c r="K707" s="1">
        <v>43041</v>
      </c>
      <c r="L707">
        <f t="shared" si="13"/>
        <v>157</v>
      </c>
    </row>
    <row r="708" spans="1:12">
      <c r="A708">
        <v>98263</v>
      </c>
      <c r="B708">
        <v>2017</v>
      </c>
      <c r="C708">
        <v>398809</v>
      </c>
      <c r="D708" t="s">
        <v>4029</v>
      </c>
      <c r="E708" t="s">
        <v>4030</v>
      </c>
      <c r="F708" t="s">
        <v>4031</v>
      </c>
      <c r="G708">
        <v>105</v>
      </c>
      <c r="H708" t="s">
        <v>4032</v>
      </c>
      <c r="I708" t="s">
        <v>4033</v>
      </c>
      <c r="J708" s="1">
        <v>42901</v>
      </c>
      <c r="K708" s="1">
        <v>42986</v>
      </c>
      <c r="L708">
        <f t="shared" si="13"/>
        <v>85</v>
      </c>
    </row>
    <row r="709" spans="1:12">
      <c r="A709">
        <v>80548</v>
      </c>
      <c r="B709">
        <v>2017</v>
      </c>
      <c r="C709">
        <v>189410</v>
      </c>
      <c r="D709" t="s">
        <v>1556</v>
      </c>
      <c r="E709" t="s">
        <v>482</v>
      </c>
      <c r="F709" t="s">
        <v>1557</v>
      </c>
      <c r="G709">
        <v>47</v>
      </c>
      <c r="H709" t="s">
        <v>3853</v>
      </c>
      <c r="I709" t="s">
        <v>3854</v>
      </c>
      <c r="J709" s="1">
        <v>42913</v>
      </c>
      <c r="K709" s="1">
        <v>42930</v>
      </c>
      <c r="L709">
        <f t="shared" si="13"/>
        <v>17</v>
      </c>
    </row>
    <row r="710" spans="1:12">
      <c r="A710">
        <v>81682</v>
      </c>
      <c r="B710">
        <v>2017</v>
      </c>
      <c r="C710">
        <v>272261</v>
      </c>
      <c r="D710" t="s">
        <v>2732</v>
      </c>
      <c r="E710" t="s">
        <v>2733</v>
      </c>
      <c r="F710" t="s">
        <v>2734</v>
      </c>
      <c r="G710">
        <v>303</v>
      </c>
      <c r="H710" t="s">
        <v>3866</v>
      </c>
      <c r="I710" t="s">
        <v>3867</v>
      </c>
      <c r="J710" s="1">
        <v>42917</v>
      </c>
      <c r="K710" s="1">
        <v>42965</v>
      </c>
      <c r="L710">
        <f t="shared" si="13"/>
        <v>48</v>
      </c>
    </row>
    <row r="711" spans="1:12">
      <c r="A711">
        <v>82923</v>
      </c>
      <c r="B711">
        <v>2017</v>
      </c>
      <c r="C711">
        <v>216375</v>
      </c>
      <c r="D711" t="s">
        <v>2690</v>
      </c>
      <c r="E711" t="s">
        <v>216</v>
      </c>
      <c r="F711" t="s">
        <v>2691</v>
      </c>
      <c r="G711">
        <v>102</v>
      </c>
      <c r="H711" t="s">
        <v>3919</v>
      </c>
      <c r="I711" t="s">
        <v>3920</v>
      </c>
      <c r="J711" s="1">
        <v>42917</v>
      </c>
      <c r="K711" s="1">
        <v>43076</v>
      </c>
      <c r="L711">
        <f t="shared" si="13"/>
        <v>159</v>
      </c>
    </row>
    <row r="712" spans="1:12">
      <c r="A712">
        <v>80509</v>
      </c>
      <c r="B712">
        <v>2017</v>
      </c>
      <c r="C712">
        <v>205006</v>
      </c>
      <c r="D712" t="s">
        <v>2681</v>
      </c>
      <c r="E712" t="s">
        <v>2682</v>
      </c>
      <c r="F712" t="s">
        <v>2683</v>
      </c>
      <c r="G712">
        <v>151</v>
      </c>
      <c r="H712" t="s">
        <v>4034</v>
      </c>
      <c r="I712" t="s">
        <v>4035</v>
      </c>
      <c r="J712" s="1">
        <v>42919</v>
      </c>
      <c r="K712" s="1">
        <v>42985</v>
      </c>
      <c r="L712">
        <f t="shared" si="13"/>
        <v>66</v>
      </c>
    </row>
    <row r="713" spans="1:12">
      <c r="A713">
        <v>80684</v>
      </c>
      <c r="B713">
        <v>2017</v>
      </c>
      <c r="C713">
        <v>84545</v>
      </c>
      <c r="D713" t="s">
        <v>791</v>
      </c>
      <c r="E713" t="s">
        <v>75</v>
      </c>
      <c r="F713" t="s">
        <v>792</v>
      </c>
      <c r="G713">
        <v>59</v>
      </c>
      <c r="I713" t="s">
        <v>3952</v>
      </c>
      <c r="J713" s="1">
        <v>42921</v>
      </c>
      <c r="K713" s="1">
        <v>42945</v>
      </c>
      <c r="L713">
        <f t="shared" si="13"/>
        <v>24</v>
      </c>
    </row>
    <row r="714" spans="1:12">
      <c r="A714">
        <v>81060</v>
      </c>
      <c r="B714">
        <v>2017</v>
      </c>
      <c r="C714">
        <v>28855</v>
      </c>
      <c r="D714" t="s">
        <v>1823</v>
      </c>
      <c r="E714" t="s">
        <v>621</v>
      </c>
      <c r="F714" t="s">
        <v>1824</v>
      </c>
      <c r="G714">
        <v>101</v>
      </c>
      <c r="H714" t="s">
        <v>3830</v>
      </c>
      <c r="I714" t="s">
        <v>3831</v>
      </c>
      <c r="J714" s="1">
        <v>42930</v>
      </c>
      <c r="K714" s="1">
        <v>42948</v>
      </c>
      <c r="L714">
        <f t="shared" si="13"/>
        <v>18</v>
      </c>
    </row>
    <row r="715" spans="1:12">
      <c r="A715">
        <v>80802</v>
      </c>
      <c r="B715">
        <v>2017</v>
      </c>
      <c r="C715">
        <v>346567</v>
      </c>
      <c r="D715" t="s">
        <v>1347</v>
      </c>
      <c r="E715" t="s">
        <v>118</v>
      </c>
      <c r="F715" t="s">
        <v>2216</v>
      </c>
      <c r="G715">
        <v>1</v>
      </c>
      <c r="H715" t="s">
        <v>3891</v>
      </c>
      <c r="I715" t="s">
        <v>3892</v>
      </c>
      <c r="J715" s="1">
        <v>42930</v>
      </c>
      <c r="K715" s="1">
        <v>43069</v>
      </c>
      <c r="L715">
        <f t="shared" si="13"/>
        <v>139</v>
      </c>
    </row>
    <row r="716" spans="1:12">
      <c r="A716">
        <v>80863</v>
      </c>
      <c r="B716">
        <v>2017</v>
      </c>
      <c r="C716">
        <v>238981</v>
      </c>
      <c r="D716" t="s">
        <v>2385</v>
      </c>
      <c r="E716" t="s">
        <v>2386</v>
      </c>
      <c r="F716" t="s">
        <v>2387</v>
      </c>
      <c r="G716">
        <v>65</v>
      </c>
      <c r="I716" t="s">
        <v>3832</v>
      </c>
      <c r="J716" s="1">
        <v>42931</v>
      </c>
      <c r="K716" s="1">
        <v>42953</v>
      </c>
      <c r="L716">
        <f t="shared" si="13"/>
        <v>22</v>
      </c>
    </row>
    <row r="717" spans="1:12">
      <c r="A717">
        <v>81851</v>
      </c>
      <c r="B717">
        <v>2017</v>
      </c>
      <c r="C717">
        <v>160986</v>
      </c>
      <c r="D717" t="s">
        <v>1125</v>
      </c>
      <c r="E717" t="s">
        <v>83</v>
      </c>
      <c r="F717" t="s">
        <v>1126</v>
      </c>
      <c r="G717">
        <v>113</v>
      </c>
      <c r="H717" t="s">
        <v>3878</v>
      </c>
      <c r="I717" t="s">
        <v>3879</v>
      </c>
      <c r="J717" s="1">
        <v>42931</v>
      </c>
      <c r="K717" s="1">
        <v>42993</v>
      </c>
      <c r="L717">
        <f t="shared" si="13"/>
        <v>62</v>
      </c>
    </row>
    <row r="718" spans="1:12">
      <c r="A718">
        <v>81100</v>
      </c>
      <c r="B718">
        <v>2017</v>
      </c>
      <c r="C718">
        <v>94529</v>
      </c>
      <c r="D718" t="s">
        <v>856</v>
      </c>
      <c r="E718" t="s">
        <v>26</v>
      </c>
      <c r="F718" t="s">
        <v>857</v>
      </c>
      <c r="G718">
        <v>113</v>
      </c>
      <c r="H718" t="s">
        <v>3878</v>
      </c>
      <c r="I718" t="s">
        <v>3879</v>
      </c>
      <c r="J718" s="1">
        <v>42933</v>
      </c>
      <c r="K718" s="1">
        <v>42963</v>
      </c>
      <c r="L718">
        <f t="shared" si="13"/>
        <v>30</v>
      </c>
    </row>
    <row r="719" spans="1:12">
      <c r="A719">
        <v>81221</v>
      </c>
      <c r="B719">
        <v>2017</v>
      </c>
      <c r="C719">
        <v>33706</v>
      </c>
      <c r="D719" t="s">
        <v>2545</v>
      </c>
      <c r="E719" t="s">
        <v>2546</v>
      </c>
      <c r="F719" t="s">
        <v>2547</v>
      </c>
      <c r="G719">
        <v>195</v>
      </c>
      <c r="H719" t="s">
        <v>3910</v>
      </c>
      <c r="I719" t="s">
        <v>3911</v>
      </c>
      <c r="J719" s="1">
        <v>42941</v>
      </c>
      <c r="K719" s="1">
        <v>42998</v>
      </c>
      <c r="L719">
        <f t="shared" si="13"/>
        <v>57</v>
      </c>
    </row>
    <row r="720" spans="1:12">
      <c r="A720">
        <v>81222</v>
      </c>
      <c r="B720">
        <v>2017</v>
      </c>
      <c r="C720">
        <v>104752</v>
      </c>
      <c r="D720" t="s">
        <v>888</v>
      </c>
      <c r="E720" t="s">
        <v>889</v>
      </c>
      <c r="F720" t="s">
        <v>890</v>
      </c>
      <c r="G720">
        <v>65</v>
      </c>
      <c r="I720" t="s">
        <v>3832</v>
      </c>
      <c r="J720" s="1">
        <v>42942</v>
      </c>
      <c r="K720" s="1">
        <v>42950</v>
      </c>
      <c r="L720">
        <f t="shared" si="13"/>
        <v>8</v>
      </c>
    </row>
    <row r="721" spans="1:12">
      <c r="A721">
        <v>81343</v>
      </c>
      <c r="B721">
        <v>2017</v>
      </c>
      <c r="C721">
        <v>136514</v>
      </c>
      <c r="D721" t="s">
        <v>2633</v>
      </c>
      <c r="E721" t="s">
        <v>2634</v>
      </c>
      <c r="F721" t="s">
        <v>2635</v>
      </c>
      <c r="G721">
        <v>366</v>
      </c>
      <c r="H721" t="s">
        <v>3937</v>
      </c>
      <c r="I721" t="s">
        <v>3938</v>
      </c>
      <c r="J721" s="1">
        <v>42946</v>
      </c>
      <c r="K721" s="1">
        <v>42949</v>
      </c>
      <c r="L721">
        <f t="shared" si="13"/>
        <v>3</v>
      </c>
    </row>
    <row r="722" spans="1:12">
      <c r="A722">
        <v>82068</v>
      </c>
      <c r="B722">
        <v>2017</v>
      </c>
      <c r="C722">
        <v>39020</v>
      </c>
      <c r="D722" t="s">
        <v>2554</v>
      </c>
      <c r="E722" t="s">
        <v>2555</v>
      </c>
      <c r="F722" t="s">
        <v>2556</v>
      </c>
      <c r="G722">
        <v>58</v>
      </c>
      <c r="H722" t="s">
        <v>3833</v>
      </c>
      <c r="I722" t="s">
        <v>3834</v>
      </c>
      <c r="J722" s="1">
        <v>42947</v>
      </c>
      <c r="K722" s="1">
        <v>42950</v>
      </c>
      <c r="L722">
        <f t="shared" si="13"/>
        <v>3</v>
      </c>
    </row>
    <row r="723" spans="1:12">
      <c r="A723">
        <v>81498</v>
      </c>
      <c r="B723">
        <v>2017</v>
      </c>
      <c r="C723">
        <v>159372</v>
      </c>
      <c r="D723" t="s">
        <v>1120</v>
      </c>
      <c r="E723" t="s">
        <v>1121</v>
      </c>
      <c r="F723" t="s">
        <v>1121</v>
      </c>
      <c r="G723">
        <v>13</v>
      </c>
      <c r="H723" t="s">
        <v>3843</v>
      </c>
      <c r="I723" t="s">
        <v>3844</v>
      </c>
      <c r="J723" s="1">
        <v>42947</v>
      </c>
      <c r="K723" s="1">
        <v>43075</v>
      </c>
      <c r="L723">
        <f t="shared" si="13"/>
        <v>128</v>
      </c>
    </row>
    <row r="724" spans="1:12">
      <c r="A724">
        <v>81499</v>
      </c>
      <c r="B724">
        <v>2017</v>
      </c>
      <c r="C724">
        <v>457931</v>
      </c>
      <c r="D724" t="s">
        <v>2813</v>
      </c>
      <c r="E724" t="s">
        <v>2814</v>
      </c>
      <c r="F724" t="s">
        <v>2814</v>
      </c>
      <c r="G724">
        <v>184</v>
      </c>
      <c r="H724" t="s">
        <v>4036</v>
      </c>
      <c r="I724" t="s">
        <v>4037</v>
      </c>
      <c r="J724" s="1">
        <v>42948</v>
      </c>
      <c r="K724" s="1">
        <v>42955</v>
      </c>
      <c r="L724">
        <f t="shared" si="13"/>
        <v>7</v>
      </c>
    </row>
    <row r="725" spans="1:12">
      <c r="A725">
        <v>82270</v>
      </c>
      <c r="B725">
        <v>2017</v>
      </c>
      <c r="C725">
        <v>130394</v>
      </c>
      <c r="D725" t="s">
        <v>1929</v>
      </c>
      <c r="E725" t="s">
        <v>281</v>
      </c>
      <c r="F725" t="s">
        <v>1930</v>
      </c>
      <c r="G725">
        <v>101</v>
      </c>
      <c r="H725" t="s">
        <v>3830</v>
      </c>
      <c r="I725" t="s">
        <v>3831</v>
      </c>
      <c r="J725" s="1">
        <v>42948</v>
      </c>
      <c r="K725" s="1">
        <v>42973</v>
      </c>
      <c r="L725">
        <f t="shared" si="13"/>
        <v>25</v>
      </c>
    </row>
    <row r="726" spans="1:12">
      <c r="A726">
        <v>82695</v>
      </c>
      <c r="B726">
        <v>2017</v>
      </c>
      <c r="C726">
        <v>334222</v>
      </c>
      <c r="D726" t="s">
        <v>2137</v>
      </c>
      <c r="E726" t="s">
        <v>354</v>
      </c>
      <c r="F726" t="s">
        <v>2138</v>
      </c>
      <c r="G726">
        <v>195</v>
      </c>
      <c r="H726" t="s">
        <v>3910</v>
      </c>
      <c r="I726" t="s">
        <v>3911</v>
      </c>
      <c r="J726" s="1">
        <v>42948</v>
      </c>
      <c r="K726" s="1">
        <v>42976</v>
      </c>
      <c r="L726">
        <f t="shared" si="13"/>
        <v>28</v>
      </c>
    </row>
    <row r="727" spans="1:12">
      <c r="A727">
        <v>82291</v>
      </c>
      <c r="B727">
        <v>2017</v>
      </c>
      <c r="C727">
        <v>84903</v>
      </c>
      <c r="D727" t="s">
        <v>798</v>
      </c>
      <c r="E727" t="s">
        <v>799</v>
      </c>
      <c r="F727" t="s">
        <v>800</v>
      </c>
      <c r="G727">
        <v>206</v>
      </c>
      <c r="I727" t="s">
        <v>3884</v>
      </c>
      <c r="J727" s="1">
        <v>42948</v>
      </c>
      <c r="K727" s="1">
        <v>42979</v>
      </c>
      <c r="L727">
        <f t="shared" si="13"/>
        <v>31</v>
      </c>
    </row>
    <row r="728" spans="1:12">
      <c r="A728">
        <v>82255</v>
      </c>
      <c r="B728">
        <v>2017</v>
      </c>
      <c r="C728">
        <v>199633</v>
      </c>
      <c r="D728" t="s">
        <v>1240</v>
      </c>
      <c r="E728" t="s">
        <v>1241</v>
      </c>
      <c r="F728" t="s">
        <v>1242</v>
      </c>
      <c r="G728">
        <v>101</v>
      </c>
      <c r="H728" t="s">
        <v>3830</v>
      </c>
      <c r="I728" t="s">
        <v>3831</v>
      </c>
      <c r="J728" s="1">
        <v>42948</v>
      </c>
      <c r="K728" s="1">
        <v>42986</v>
      </c>
      <c r="L728">
        <f t="shared" si="13"/>
        <v>38</v>
      </c>
    </row>
    <row r="729" spans="1:12">
      <c r="A729">
        <v>82265</v>
      </c>
      <c r="B729">
        <v>2017</v>
      </c>
      <c r="C729">
        <v>88909</v>
      </c>
      <c r="D729" t="s">
        <v>845</v>
      </c>
      <c r="E729" t="s">
        <v>229</v>
      </c>
      <c r="F729" t="s">
        <v>846</v>
      </c>
      <c r="G729">
        <v>47</v>
      </c>
      <c r="H729" t="s">
        <v>3853</v>
      </c>
      <c r="I729" t="s">
        <v>3854</v>
      </c>
      <c r="J729" s="1">
        <v>42948</v>
      </c>
      <c r="K729" s="1">
        <v>42993</v>
      </c>
      <c r="L729">
        <f t="shared" si="13"/>
        <v>45</v>
      </c>
    </row>
    <row r="730" spans="1:12">
      <c r="A730">
        <v>82288</v>
      </c>
      <c r="B730">
        <v>2017</v>
      </c>
      <c r="C730">
        <v>240414</v>
      </c>
      <c r="D730" t="s">
        <v>1287</v>
      </c>
      <c r="E730" t="s">
        <v>181</v>
      </c>
      <c r="F730" t="s">
        <v>1288</v>
      </c>
      <c r="G730">
        <v>58</v>
      </c>
      <c r="H730" t="s">
        <v>3833</v>
      </c>
      <c r="I730" t="s">
        <v>3834</v>
      </c>
      <c r="J730" s="1">
        <v>42948</v>
      </c>
      <c r="K730" s="1">
        <v>43077</v>
      </c>
      <c r="L730">
        <f t="shared" si="13"/>
        <v>129</v>
      </c>
    </row>
    <row r="731" spans="1:12">
      <c r="A731">
        <v>83810</v>
      </c>
      <c r="B731">
        <v>2017</v>
      </c>
      <c r="C731">
        <v>160986</v>
      </c>
      <c r="D731" t="s">
        <v>1125</v>
      </c>
      <c r="E731" t="s">
        <v>83</v>
      </c>
      <c r="F731" t="s">
        <v>1126</v>
      </c>
      <c r="G731">
        <v>101</v>
      </c>
      <c r="H731" t="s">
        <v>3830</v>
      </c>
      <c r="I731" t="s">
        <v>3831</v>
      </c>
      <c r="J731" s="1">
        <v>42948</v>
      </c>
      <c r="K731" s="1">
        <v>43143</v>
      </c>
      <c r="L731">
        <f t="shared" si="13"/>
        <v>195</v>
      </c>
    </row>
    <row r="732" spans="1:12">
      <c r="A732">
        <v>82256</v>
      </c>
      <c r="B732">
        <v>2017</v>
      </c>
      <c r="C732">
        <v>393797</v>
      </c>
      <c r="D732" t="s">
        <v>1707</v>
      </c>
      <c r="E732" t="s">
        <v>129</v>
      </c>
      <c r="F732" t="s">
        <v>1708</v>
      </c>
      <c r="G732">
        <v>101</v>
      </c>
      <c r="H732" t="s">
        <v>3830</v>
      </c>
      <c r="I732" t="s">
        <v>3831</v>
      </c>
      <c r="J732" s="1">
        <v>42949</v>
      </c>
      <c r="K732" s="1">
        <v>42995</v>
      </c>
      <c r="L732">
        <f t="shared" si="13"/>
        <v>46</v>
      </c>
    </row>
    <row r="733" spans="1:12">
      <c r="A733">
        <v>135045</v>
      </c>
      <c r="B733">
        <v>2017</v>
      </c>
      <c r="C733">
        <v>349719</v>
      </c>
      <c r="D733" t="s">
        <v>2160</v>
      </c>
      <c r="E733" t="s">
        <v>217</v>
      </c>
      <c r="F733" t="s">
        <v>2161</v>
      </c>
      <c r="G733">
        <v>101</v>
      </c>
      <c r="H733" t="s">
        <v>3830</v>
      </c>
      <c r="I733" t="s">
        <v>3831</v>
      </c>
      <c r="J733" s="1">
        <v>42952</v>
      </c>
      <c r="K733" s="1">
        <v>42955</v>
      </c>
      <c r="L733">
        <f t="shared" si="13"/>
        <v>3</v>
      </c>
    </row>
    <row r="734" spans="1:12">
      <c r="A734">
        <v>81780</v>
      </c>
      <c r="B734">
        <v>2017</v>
      </c>
      <c r="C734">
        <v>44420</v>
      </c>
      <c r="D734" t="s">
        <v>543</v>
      </c>
      <c r="E734" t="s">
        <v>544</v>
      </c>
      <c r="F734" t="s">
        <v>545</v>
      </c>
      <c r="G734">
        <v>302</v>
      </c>
      <c r="H734" t="s">
        <v>3882</v>
      </c>
      <c r="I734" t="s">
        <v>3883</v>
      </c>
      <c r="J734" s="1">
        <v>42952</v>
      </c>
      <c r="K734" s="1">
        <v>42958</v>
      </c>
      <c r="L734">
        <f t="shared" si="13"/>
        <v>6</v>
      </c>
    </row>
    <row r="735" spans="1:12">
      <c r="A735">
        <v>81870</v>
      </c>
      <c r="B735">
        <v>2017</v>
      </c>
      <c r="C735">
        <v>218306</v>
      </c>
      <c r="D735" t="s">
        <v>2692</v>
      </c>
      <c r="E735" t="s">
        <v>2693</v>
      </c>
      <c r="F735" t="s">
        <v>2694</v>
      </c>
      <c r="G735">
        <v>47</v>
      </c>
      <c r="H735" t="s">
        <v>3853</v>
      </c>
      <c r="I735" t="s">
        <v>3854</v>
      </c>
      <c r="J735" s="1">
        <v>42952</v>
      </c>
      <c r="K735" s="1">
        <v>43013</v>
      </c>
      <c r="L735">
        <f t="shared" si="13"/>
        <v>61</v>
      </c>
    </row>
    <row r="736" spans="1:12">
      <c r="A736">
        <v>81706</v>
      </c>
      <c r="B736">
        <v>2017</v>
      </c>
      <c r="C736">
        <v>245072</v>
      </c>
      <c r="D736" t="s">
        <v>1301</v>
      </c>
      <c r="E736" t="s">
        <v>1302</v>
      </c>
      <c r="F736" t="s">
        <v>1303</v>
      </c>
      <c r="G736">
        <v>272</v>
      </c>
      <c r="I736" t="s">
        <v>3888</v>
      </c>
      <c r="J736" s="1">
        <v>42953</v>
      </c>
      <c r="K736" s="1">
        <v>42965</v>
      </c>
      <c r="L736">
        <f t="shared" si="13"/>
        <v>12</v>
      </c>
    </row>
    <row r="737" spans="1:12">
      <c r="A737">
        <v>82290</v>
      </c>
      <c r="B737">
        <v>2017</v>
      </c>
      <c r="C737">
        <v>379807</v>
      </c>
      <c r="D737" t="s">
        <v>2794</v>
      </c>
      <c r="E737" t="s">
        <v>2795</v>
      </c>
      <c r="F737" t="s">
        <v>2796</v>
      </c>
      <c r="G737">
        <v>156</v>
      </c>
      <c r="H737" t="s">
        <v>3900</v>
      </c>
      <c r="I737" t="s">
        <v>3901</v>
      </c>
      <c r="J737" s="1">
        <v>42953</v>
      </c>
      <c r="K737" s="1">
        <v>42969</v>
      </c>
      <c r="L737">
        <f t="shared" si="13"/>
        <v>16</v>
      </c>
    </row>
    <row r="738" spans="1:12">
      <c r="A738">
        <v>82694</v>
      </c>
      <c r="B738">
        <v>2017</v>
      </c>
      <c r="C738">
        <v>17127</v>
      </c>
      <c r="D738" t="s">
        <v>214</v>
      </c>
      <c r="E738" t="s">
        <v>215</v>
      </c>
      <c r="F738" t="s">
        <v>216</v>
      </c>
      <c r="G738">
        <v>272</v>
      </c>
      <c r="I738" t="s">
        <v>3888</v>
      </c>
      <c r="J738" s="1">
        <v>42954</v>
      </c>
      <c r="K738" s="1">
        <v>42971</v>
      </c>
      <c r="L738">
        <f t="shared" si="13"/>
        <v>17</v>
      </c>
    </row>
    <row r="739" spans="1:12">
      <c r="A739">
        <v>82289</v>
      </c>
      <c r="B739">
        <v>2017</v>
      </c>
      <c r="C739">
        <v>197473</v>
      </c>
      <c r="D739" t="s">
        <v>1681</v>
      </c>
      <c r="E739" t="s">
        <v>87</v>
      </c>
      <c r="F739" t="s">
        <v>1682</v>
      </c>
      <c r="G739">
        <v>58</v>
      </c>
      <c r="H739" t="s">
        <v>3833</v>
      </c>
      <c r="I739" t="s">
        <v>3834</v>
      </c>
      <c r="J739" s="1">
        <v>42954</v>
      </c>
      <c r="K739" s="1">
        <v>42972</v>
      </c>
      <c r="L739">
        <f t="shared" si="13"/>
        <v>18</v>
      </c>
    </row>
    <row r="740" spans="1:12">
      <c r="A740">
        <v>81943</v>
      </c>
      <c r="B740">
        <v>2017</v>
      </c>
      <c r="C740">
        <v>26721</v>
      </c>
      <c r="D740" t="s">
        <v>353</v>
      </c>
      <c r="E740" t="s">
        <v>354</v>
      </c>
      <c r="F740" t="s">
        <v>355</v>
      </c>
      <c r="G740">
        <v>291</v>
      </c>
      <c r="I740" t="s">
        <v>3886</v>
      </c>
      <c r="J740" s="1">
        <v>42955</v>
      </c>
      <c r="K740" s="1">
        <v>42972</v>
      </c>
      <c r="L740">
        <f t="shared" si="13"/>
        <v>17</v>
      </c>
    </row>
    <row r="741" spans="1:12">
      <c r="A741">
        <v>135104</v>
      </c>
      <c r="B741">
        <v>2017</v>
      </c>
      <c r="C741">
        <v>278578</v>
      </c>
      <c r="D741" t="s">
        <v>2094</v>
      </c>
      <c r="E741" t="s">
        <v>158</v>
      </c>
      <c r="F741" t="s">
        <v>2095</v>
      </c>
      <c r="G741">
        <v>101</v>
      </c>
      <c r="H741" t="s">
        <v>3830</v>
      </c>
      <c r="I741" t="s">
        <v>3831</v>
      </c>
      <c r="J741" s="1">
        <v>42957</v>
      </c>
      <c r="K741" s="1">
        <v>42961</v>
      </c>
      <c r="L741">
        <f t="shared" si="13"/>
        <v>4</v>
      </c>
    </row>
    <row r="742" spans="1:12">
      <c r="A742">
        <v>125339</v>
      </c>
      <c r="B742">
        <v>2017</v>
      </c>
      <c r="C742">
        <v>34336</v>
      </c>
      <c r="D742" t="s">
        <v>428</v>
      </c>
      <c r="E742" t="s">
        <v>158</v>
      </c>
      <c r="F742" t="s">
        <v>429</v>
      </c>
      <c r="G742">
        <v>101</v>
      </c>
      <c r="H742" t="s">
        <v>3830</v>
      </c>
      <c r="I742" t="s">
        <v>3831</v>
      </c>
      <c r="J742" s="1">
        <v>42957</v>
      </c>
      <c r="K742" s="1">
        <v>42961</v>
      </c>
      <c r="L742">
        <f t="shared" si="13"/>
        <v>4</v>
      </c>
    </row>
    <row r="743" spans="1:12">
      <c r="A743">
        <v>82069</v>
      </c>
      <c r="B743">
        <v>2017</v>
      </c>
      <c r="C743">
        <v>39020</v>
      </c>
      <c r="D743" t="s">
        <v>2554</v>
      </c>
      <c r="E743" t="s">
        <v>2555</v>
      </c>
      <c r="F743" t="s">
        <v>2556</v>
      </c>
      <c r="G743">
        <v>347</v>
      </c>
      <c r="I743" t="s">
        <v>4038</v>
      </c>
      <c r="J743" s="1">
        <v>42957</v>
      </c>
      <c r="K743" s="1">
        <v>42961</v>
      </c>
      <c r="L743">
        <f t="shared" si="13"/>
        <v>4</v>
      </c>
    </row>
    <row r="744" spans="1:12">
      <c r="A744">
        <v>81868</v>
      </c>
      <c r="B744">
        <v>2017</v>
      </c>
      <c r="C744">
        <v>134883</v>
      </c>
      <c r="D744" t="s">
        <v>1058</v>
      </c>
      <c r="E744" t="s">
        <v>104</v>
      </c>
      <c r="F744" t="s">
        <v>1059</v>
      </c>
      <c r="G744">
        <v>47</v>
      </c>
      <c r="H744" t="s">
        <v>3853</v>
      </c>
      <c r="I744" t="s">
        <v>3854</v>
      </c>
      <c r="J744" s="1">
        <v>42957</v>
      </c>
      <c r="K744" s="1">
        <v>42981</v>
      </c>
      <c r="L744">
        <f t="shared" si="13"/>
        <v>24</v>
      </c>
    </row>
    <row r="745" spans="1:12">
      <c r="A745">
        <v>82006</v>
      </c>
      <c r="B745">
        <v>2017</v>
      </c>
      <c r="C745">
        <v>168989</v>
      </c>
      <c r="D745" t="s">
        <v>1177</v>
      </c>
      <c r="E745" t="s">
        <v>1178</v>
      </c>
      <c r="F745" t="s">
        <v>1179</v>
      </c>
      <c r="G745">
        <v>199</v>
      </c>
      <c r="I745" t="s">
        <v>3881</v>
      </c>
      <c r="J745" s="1">
        <v>42957</v>
      </c>
      <c r="K745" s="1">
        <v>43019</v>
      </c>
      <c r="L745">
        <f t="shared" si="13"/>
        <v>62</v>
      </c>
    </row>
    <row r="746" spans="1:12">
      <c r="A746">
        <v>83548</v>
      </c>
      <c r="B746">
        <v>2017</v>
      </c>
      <c r="C746">
        <v>74590</v>
      </c>
      <c r="D746" t="s">
        <v>2581</v>
      </c>
      <c r="E746" t="s">
        <v>2582</v>
      </c>
      <c r="F746" t="s">
        <v>2583</v>
      </c>
      <c r="G746">
        <v>101</v>
      </c>
      <c r="H746" t="s">
        <v>3830</v>
      </c>
      <c r="I746" t="s">
        <v>3831</v>
      </c>
      <c r="J746" s="1">
        <v>42960</v>
      </c>
      <c r="K746" s="1">
        <v>43010</v>
      </c>
      <c r="L746">
        <f t="shared" si="13"/>
        <v>50</v>
      </c>
    </row>
    <row r="747" spans="1:12">
      <c r="A747">
        <v>82688</v>
      </c>
      <c r="B747">
        <v>2017</v>
      </c>
      <c r="C747">
        <v>133179</v>
      </c>
      <c r="D747" t="s">
        <v>1053</v>
      </c>
      <c r="E747" t="s">
        <v>1054</v>
      </c>
      <c r="F747" t="s">
        <v>1055</v>
      </c>
      <c r="G747">
        <v>101</v>
      </c>
      <c r="H747" t="s">
        <v>3830</v>
      </c>
      <c r="I747" t="s">
        <v>3831</v>
      </c>
      <c r="J747" s="1">
        <v>42961</v>
      </c>
      <c r="K747" s="1">
        <v>42965</v>
      </c>
      <c r="L747">
        <f t="shared" si="13"/>
        <v>4</v>
      </c>
    </row>
    <row r="748" spans="1:12">
      <c r="A748">
        <v>82691</v>
      </c>
      <c r="B748">
        <v>2017</v>
      </c>
      <c r="C748">
        <v>51186</v>
      </c>
      <c r="D748" t="s">
        <v>590</v>
      </c>
      <c r="E748" t="s">
        <v>31</v>
      </c>
      <c r="F748" t="s">
        <v>591</v>
      </c>
      <c r="G748">
        <v>206</v>
      </c>
      <c r="I748" t="s">
        <v>3884</v>
      </c>
      <c r="J748" s="1">
        <v>42961</v>
      </c>
      <c r="K748" s="1">
        <v>42972</v>
      </c>
      <c r="L748">
        <f t="shared" si="13"/>
        <v>11</v>
      </c>
    </row>
    <row r="749" spans="1:12">
      <c r="A749">
        <v>82257</v>
      </c>
      <c r="B749">
        <v>2017</v>
      </c>
      <c r="C749">
        <v>195051</v>
      </c>
      <c r="D749" t="s">
        <v>2672</v>
      </c>
      <c r="E749" t="s">
        <v>281</v>
      </c>
      <c r="F749" t="s">
        <v>2673</v>
      </c>
      <c r="G749">
        <v>132</v>
      </c>
      <c r="H749" t="s">
        <v>4039</v>
      </c>
      <c r="I749" t="s">
        <v>4040</v>
      </c>
      <c r="J749" s="1">
        <v>42961</v>
      </c>
      <c r="K749" s="1">
        <v>42996</v>
      </c>
      <c r="L749">
        <f t="shared" si="13"/>
        <v>35</v>
      </c>
    </row>
    <row r="750" spans="1:12">
      <c r="A750">
        <v>82276</v>
      </c>
      <c r="B750">
        <v>2017</v>
      </c>
      <c r="C750">
        <v>41414</v>
      </c>
      <c r="D750" t="s">
        <v>2557</v>
      </c>
      <c r="E750" t="s">
        <v>354</v>
      </c>
      <c r="F750" t="s">
        <v>2558</v>
      </c>
      <c r="G750">
        <v>275</v>
      </c>
      <c r="I750" t="s">
        <v>3898</v>
      </c>
      <c r="J750" s="1">
        <v>42962</v>
      </c>
      <c r="K750" s="1">
        <v>42969</v>
      </c>
      <c r="L750">
        <f t="shared" si="13"/>
        <v>7</v>
      </c>
    </row>
    <row r="751" spans="1:12">
      <c r="A751">
        <v>82195</v>
      </c>
      <c r="B751">
        <v>2017</v>
      </c>
      <c r="C751">
        <v>109038</v>
      </c>
      <c r="D751" t="s">
        <v>905</v>
      </c>
      <c r="E751" t="s">
        <v>906</v>
      </c>
      <c r="F751" t="s">
        <v>907</v>
      </c>
      <c r="G751">
        <v>35</v>
      </c>
      <c r="H751" t="s">
        <v>4041</v>
      </c>
      <c r="I751" t="s">
        <v>4042</v>
      </c>
      <c r="J751" s="1">
        <v>42962</v>
      </c>
      <c r="K751" s="1">
        <v>43020</v>
      </c>
      <c r="L751">
        <f t="shared" si="13"/>
        <v>58</v>
      </c>
    </row>
    <row r="752" spans="1:12">
      <c r="A752">
        <v>82316</v>
      </c>
      <c r="B752">
        <v>2017</v>
      </c>
      <c r="C752">
        <v>139607</v>
      </c>
      <c r="D752" t="s">
        <v>2636</v>
      </c>
      <c r="E752" t="s">
        <v>948</v>
      </c>
      <c r="F752" t="s">
        <v>948</v>
      </c>
      <c r="G752">
        <v>203</v>
      </c>
      <c r="I752" t="s">
        <v>3864</v>
      </c>
      <c r="J752" s="1">
        <v>42964</v>
      </c>
      <c r="K752" s="1">
        <v>42969</v>
      </c>
      <c r="L752">
        <f t="shared" si="13"/>
        <v>5</v>
      </c>
    </row>
    <row r="753" spans="1:12">
      <c r="A753">
        <v>82281</v>
      </c>
      <c r="B753">
        <v>2017</v>
      </c>
      <c r="C753">
        <v>57280</v>
      </c>
      <c r="D753" t="s">
        <v>644</v>
      </c>
      <c r="E753" t="s">
        <v>645</v>
      </c>
      <c r="F753" t="s">
        <v>646</v>
      </c>
      <c r="G753">
        <v>58</v>
      </c>
      <c r="H753" t="s">
        <v>3833</v>
      </c>
      <c r="I753" t="s">
        <v>3834</v>
      </c>
      <c r="J753" s="1">
        <v>42964</v>
      </c>
      <c r="K753" s="1">
        <v>42989</v>
      </c>
      <c r="L753">
        <f t="shared" si="13"/>
        <v>25</v>
      </c>
    </row>
    <row r="754" spans="1:12">
      <c r="A754">
        <v>82690</v>
      </c>
      <c r="B754">
        <v>2017</v>
      </c>
      <c r="C754">
        <v>87282</v>
      </c>
      <c r="D754" t="s">
        <v>828</v>
      </c>
      <c r="E754" t="s">
        <v>829</v>
      </c>
      <c r="F754" t="s">
        <v>830</v>
      </c>
      <c r="G754">
        <v>101</v>
      </c>
      <c r="H754" t="s">
        <v>3830</v>
      </c>
      <c r="I754" t="s">
        <v>3831</v>
      </c>
      <c r="J754" s="1">
        <v>42966</v>
      </c>
      <c r="K754" s="1">
        <v>42992</v>
      </c>
      <c r="L754">
        <f t="shared" si="13"/>
        <v>26</v>
      </c>
    </row>
    <row r="755" spans="1:12">
      <c r="A755">
        <v>82700</v>
      </c>
      <c r="B755">
        <v>2017</v>
      </c>
      <c r="C755">
        <v>189410</v>
      </c>
      <c r="D755" t="s">
        <v>1556</v>
      </c>
      <c r="E755" t="s">
        <v>482</v>
      </c>
      <c r="F755" t="s">
        <v>1557</v>
      </c>
      <c r="G755">
        <v>99</v>
      </c>
      <c r="H755" t="s">
        <v>3840</v>
      </c>
      <c r="I755" t="s">
        <v>3841</v>
      </c>
      <c r="J755" s="1">
        <v>42967</v>
      </c>
      <c r="K755" s="1">
        <v>42976</v>
      </c>
      <c r="L755">
        <f t="shared" si="13"/>
        <v>9</v>
      </c>
    </row>
    <row r="756" spans="1:12">
      <c r="A756">
        <v>82540</v>
      </c>
      <c r="B756">
        <v>2017</v>
      </c>
      <c r="C756">
        <v>189453</v>
      </c>
      <c r="D756" t="s">
        <v>1218</v>
      </c>
      <c r="E756" t="s">
        <v>402</v>
      </c>
      <c r="F756" t="s">
        <v>2666</v>
      </c>
      <c r="G756">
        <v>203</v>
      </c>
      <c r="I756" t="s">
        <v>3864</v>
      </c>
      <c r="J756" s="1">
        <v>42967</v>
      </c>
      <c r="K756" s="1">
        <v>42983</v>
      </c>
      <c r="L756">
        <f t="shared" si="13"/>
        <v>16</v>
      </c>
    </row>
    <row r="757" spans="1:12">
      <c r="A757">
        <v>82470</v>
      </c>
      <c r="B757">
        <v>2017</v>
      </c>
      <c r="C757">
        <v>148751</v>
      </c>
      <c r="D757" t="s">
        <v>1095</v>
      </c>
      <c r="E757" t="s">
        <v>1096</v>
      </c>
      <c r="F757" t="s">
        <v>1097</v>
      </c>
      <c r="G757">
        <v>13</v>
      </c>
      <c r="H757" t="s">
        <v>3843</v>
      </c>
      <c r="I757" t="s">
        <v>3844</v>
      </c>
      <c r="J757" s="1">
        <v>42967</v>
      </c>
      <c r="K757" s="1">
        <v>42984</v>
      </c>
      <c r="L757">
        <f t="shared" si="13"/>
        <v>17</v>
      </c>
    </row>
    <row r="758" spans="1:12">
      <c r="A758">
        <v>82621</v>
      </c>
      <c r="B758">
        <v>2017</v>
      </c>
      <c r="C758">
        <v>240349</v>
      </c>
      <c r="D758" t="s">
        <v>2053</v>
      </c>
      <c r="E758" t="s">
        <v>1701</v>
      </c>
      <c r="F758" t="s">
        <v>2054</v>
      </c>
      <c r="G758">
        <v>272</v>
      </c>
      <c r="I758" t="s">
        <v>3888</v>
      </c>
      <c r="J758" s="1">
        <v>42967</v>
      </c>
      <c r="K758" s="1">
        <v>42986</v>
      </c>
      <c r="L758">
        <f t="shared" si="13"/>
        <v>19</v>
      </c>
    </row>
    <row r="759" spans="1:12">
      <c r="A759">
        <v>83795</v>
      </c>
      <c r="B759">
        <v>2017</v>
      </c>
      <c r="C759">
        <v>278578</v>
      </c>
      <c r="D759" t="s">
        <v>2094</v>
      </c>
      <c r="E759" t="s">
        <v>158</v>
      </c>
      <c r="F759" t="s">
        <v>2095</v>
      </c>
      <c r="G759">
        <v>101</v>
      </c>
      <c r="H759" t="s">
        <v>3830</v>
      </c>
      <c r="I759" t="s">
        <v>3831</v>
      </c>
      <c r="J759" s="1">
        <v>42968</v>
      </c>
      <c r="K759" s="1">
        <v>42999</v>
      </c>
      <c r="L759">
        <f t="shared" si="13"/>
        <v>31</v>
      </c>
    </row>
    <row r="760" spans="1:12">
      <c r="A760">
        <v>82693</v>
      </c>
      <c r="B760">
        <v>2017</v>
      </c>
      <c r="C760">
        <v>174488</v>
      </c>
      <c r="D760" t="s">
        <v>1191</v>
      </c>
      <c r="E760" t="s">
        <v>1192</v>
      </c>
      <c r="F760" t="s">
        <v>1193</v>
      </c>
      <c r="G760">
        <v>303</v>
      </c>
      <c r="H760" t="s">
        <v>3866</v>
      </c>
      <c r="I760" t="s">
        <v>3867</v>
      </c>
      <c r="J760" s="1">
        <v>42969</v>
      </c>
      <c r="K760" s="1">
        <v>43013</v>
      </c>
      <c r="L760">
        <f t="shared" si="13"/>
        <v>44</v>
      </c>
    </row>
    <row r="761" spans="1:12">
      <c r="A761">
        <v>82696</v>
      </c>
      <c r="B761">
        <v>2017</v>
      </c>
      <c r="C761">
        <v>197491</v>
      </c>
      <c r="D761" t="s">
        <v>1227</v>
      </c>
      <c r="E761" t="s">
        <v>181</v>
      </c>
      <c r="F761" t="s">
        <v>1228</v>
      </c>
      <c r="G761">
        <v>101</v>
      </c>
      <c r="H761" t="s">
        <v>3830</v>
      </c>
      <c r="I761" t="s">
        <v>3831</v>
      </c>
      <c r="J761" s="1">
        <v>42970</v>
      </c>
      <c r="K761" s="1">
        <v>42974</v>
      </c>
      <c r="L761">
        <f t="shared" si="13"/>
        <v>4</v>
      </c>
    </row>
    <row r="762" spans="1:12">
      <c r="A762">
        <v>83797</v>
      </c>
      <c r="B762">
        <v>2017</v>
      </c>
      <c r="C762">
        <v>205809</v>
      </c>
      <c r="D762" t="s">
        <v>2003</v>
      </c>
      <c r="E762" t="s">
        <v>2004</v>
      </c>
      <c r="F762" t="s">
        <v>2005</v>
      </c>
      <c r="G762">
        <v>101</v>
      </c>
      <c r="H762" t="s">
        <v>3830</v>
      </c>
      <c r="I762" t="s">
        <v>3831</v>
      </c>
      <c r="J762" s="1">
        <v>42970</v>
      </c>
      <c r="K762" s="1">
        <v>42978</v>
      </c>
      <c r="L762">
        <f t="shared" si="13"/>
        <v>8</v>
      </c>
    </row>
    <row r="763" spans="1:12">
      <c r="A763">
        <v>82689</v>
      </c>
      <c r="B763">
        <v>2017</v>
      </c>
      <c r="C763">
        <v>215616</v>
      </c>
      <c r="D763" t="s">
        <v>1268</v>
      </c>
      <c r="E763" t="s">
        <v>1269</v>
      </c>
      <c r="F763" t="s">
        <v>1270</v>
      </c>
      <c r="G763">
        <v>101</v>
      </c>
      <c r="H763" t="s">
        <v>3830</v>
      </c>
      <c r="I763" t="s">
        <v>3831</v>
      </c>
      <c r="J763" s="1">
        <v>42971</v>
      </c>
      <c r="K763" s="1">
        <v>42986</v>
      </c>
      <c r="L763">
        <f t="shared" si="13"/>
        <v>15</v>
      </c>
    </row>
    <row r="764" spans="1:12">
      <c r="A764">
        <v>82716</v>
      </c>
      <c r="B764">
        <v>2017</v>
      </c>
      <c r="C764">
        <v>337705</v>
      </c>
      <c r="D764" t="s">
        <v>1429</v>
      </c>
      <c r="E764" t="s">
        <v>1430</v>
      </c>
      <c r="F764" t="s">
        <v>1431</v>
      </c>
      <c r="G764">
        <v>291</v>
      </c>
      <c r="I764" t="s">
        <v>3886</v>
      </c>
      <c r="J764" s="1">
        <v>42971</v>
      </c>
      <c r="K764" s="1">
        <v>43014</v>
      </c>
      <c r="L764">
        <f t="shared" si="13"/>
        <v>43</v>
      </c>
    </row>
    <row r="765" spans="1:12">
      <c r="A765">
        <v>82692</v>
      </c>
      <c r="B765">
        <v>2017</v>
      </c>
      <c r="C765">
        <v>44716</v>
      </c>
      <c r="D765" t="s">
        <v>546</v>
      </c>
      <c r="E765" t="s">
        <v>547</v>
      </c>
      <c r="F765" t="s">
        <v>548</v>
      </c>
      <c r="G765">
        <v>195</v>
      </c>
      <c r="H765" t="s">
        <v>3910</v>
      </c>
      <c r="I765" t="s">
        <v>3911</v>
      </c>
      <c r="J765" s="1">
        <v>42971</v>
      </c>
      <c r="K765" s="1">
        <v>43028</v>
      </c>
      <c r="L765">
        <f t="shared" si="13"/>
        <v>57</v>
      </c>
    </row>
    <row r="766" spans="1:12">
      <c r="A766">
        <v>83794</v>
      </c>
      <c r="B766">
        <v>2017</v>
      </c>
      <c r="C766">
        <v>45548</v>
      </c>
      <c r="D766" t="s">
        <v>2955</v>
      </c>
      <c r="E766" t="s">
        <v>2956</v>
      </c>
      <c r="F766" t="s">
        <v>2957</v>
      </c>
      <c r="G766">
        <v>355</v>
      </c>
      <c r="I766" t="s">
        <v>3836</v>
      </c>
      <c r="J766" s="1">
        <v>42972</v>
      </c>
      <c r="K766" s="1">
        <v>43012</v>
      </c>
      <c r="L766">
        <f t="shared" si="13"/>
        <v>40</v>
      </c>
    </row>
    <row r="767" spans="1:12">
      <c r="A767">
        <v>83796</v>
      </c>
      <c r="B767">
        <v>2017</v>
      </c>
      <c r="C767">
        <v>30853</v>
      </c>
      <c r="D767" t="s">
        <v>398</v>
      </c>
      <c r="E767" t="s">
        <v>399</v>
      </c>
      <c r="F767" t="s">
        <v>400</v>
      </c>
      <c r="G767">
        <v>101</v>
      </c>
      <c r="H767" t="s">
        <v>3830</v>
      </c>
      <c r="I767" t="s">
        <v>3831</v>
      </c>
      <c r="J767" s="1">
        <v>42973</v>
      </c>
      <c r="K767" s="1">
        <v>42992</v>
      </c>
      <c r="L767">
        <f t="shared" si="13"/>
        <v>19</v>
      </c>
    </row>
    <row r="768" spans="1:12">
      <c r="A768">
        <v>82895</v>
      </c>
      <c r="B768">
        <v>2017</v>
      </c>
      <c r="C768">
        <v>315870</v>
      </c>
      <c r="D768" t="s">
        <v>2828</v>
      </c>
      <c r="E768" t="s">
        <v>678</v>
      </c>
      <c r="F768" t="s">
        <v>2829</v>
      </c>
      <c r="G768">
        <v>22</v>
      </c>
      <c r="H768" t="s">
        <v>4043</v>
      </c>
      <c r="I768" t="s">
        <v>4044</v>
      </c>
      <c r="J768" s="1">
        <v>42974</v>
      </c>
      <c r="K768" s="1">
        <v>43127</v>
      </c>
      <c r="L768">
        <f t="shared" ref="L768:L826" si="14">_xlfn.DAYS(K768,J768)</f>
        <v>153</v>
      </c>
    </row>
    <row r="769" spans="1:12">
      <c r="A769">
        <v>82959</v>
      </c>
      <c r="B769">
        <v>2017</v>
      </c>
      <c r="C769">
        <v>29401</v>
      </c>
      <c r="D769" t="s">
        <v>382</v>
      </c>
      <c r="E769" t="s">
        <v>383</v>
      </c>
      <c r="F769" t="s">
        <v>384</v>
      </c>
      <c r="G769">
        <v>47</v>
      </c>
      <c r="H769" t="s">
        <v>3853</v>
      </c>
      <c r="I769" t="s">
        <v>3854</v>
      </c>
      <c r="J769" s="1">
        <v>42975</v>
      </c>
      <c r="K769" s="1">
        <v>42978</v>
      </c>
      <c r="L769">
        <f t="shared" si="14"/>
        <v>3</v>
      </c>
    </row>
    <row r="770" spans="1:12">
      <c r="A770">
        <v>82907</v>
      </c>
      <c r="B770">
        <v>2017</v>
      </c>
      <c r="C770">
        <v>74956</v>
      </c>
      <c r="D770" t="s">
        <v>743</v>
      </c>
      <c r="E770" t="s">
        <v>744</v>
      </c>
      <c r="F770" t="s">
        <v>745</v>
      </c>
      <c r="G770">
        <v>126</v>
      </c>
      <c r="H770" t="s">
        <v>4045</v>
      </c>
      <c r="I770" t="s">
        <v>4046</v>
      </c>
      <c r="J770" s="1">
        <v>42975</v>
      </c>
      <c r="K770" s="1">
        <v>42985</v>
      </c>
      <c r="L770">
        <f t="shared" si="14"/>
        <v>10</v>
      </c>
    </row>
    <row r="771" spans="1:12">
      <c r="A771">
        <v>83359</v>
      </c>
      <c r="B771">
        <v>2017</v>
      </c>
      <c r="C771">
        <v>392964</v>
      </c>
      <c r="D771" t="s">
        <v>2383</v>
      </c>
      <c r="E771" t="s">
        <v>903</v>
      </c>
      <c r="F771" t="s">
        <v>2384</v>
      </c>
      <c r="G771">
        <v>101</v>
      </c>
      <c r="H771" t="s">
        <v>3830</v>
      </c>
      <c r="I771" t="s">
        <v>3831</v>
      </c>
      <c r="J771" s="1">
        <v>42975</v>
      </c>
      <c r="K771" s="1">
        <v>43014</v>
      </c>
      <c r="L771">
        <f t="shared" si="14"/>
        <v>39</v>
      </c>
    </row>
    <row r="772" spans="1:12">
      <c r="A772">
        <v>83050</v>
      </c>
      <c r="B772">
        <v>2017</v>
      </c>
      <c r="C772">
        <v>24977</v>
      </c>
      <c r="D772" t="s">
        <v>336</v>
      </c>
      <c r="E772" t="s">
        <v>337</v>
      </c>
      <c r="F772" t="s">
        <v>338</v>
      </c>
      <c r="G772">
        <v>101</v>
      </c>
      <c r="H772" t="s">
        <v>3830</v>
      </c>
      <c r="I772" t="s">
        <v>3831</v>
      </c>
      <c r="J772" s="1">
        <v>42976</v>
      </c>
      <c r="K772" s="1">
        <v>42997</v>
      </c>
      <c r="L772">
        <f t="shared" si="14"/>
        <v>21</v>
      </c>
    </row>
    <row r="773" spans="1:12">
      <c r="A773">
        <v>82951</v>
      </c>
      <c r="B773">
        <v>2017</v>
      </c>
      <c r="C773">
        <v>182712</v>
      </c>
      <c r="D773" t="s">
        <v>2664</v>
      </c>
      <c r="E773" t="s">
        <v>1954</v>
      </c>
      <c r="F773" t="s">
        <v>2665</v>
      </c>
      <c r="G773">
        <v>237</v>
      </c>
      <c r="I773" t="s">
        <v>4001</v>
      </c>
      <c r="J773" s="1">
        <v>42976</v>
      </c>
      <c r="K773" s="1">
        <v>43020</v>
      </c>
      <c r="L773">
        <f t="shared" si="14"/>
        <v>44</v>
      </c>
    </row>
    <row r="774" spans="1:12">
      <c r="A774">
        <v>83007</v>
      </c>
      <c r="B774">
        <v>2017</v>
      </c>
      <c r="C774">
        <v>51046</v>
      </c>
      <c r="D774" t="s">
        <v>2838</v>
      </c>
      <c r="E774" t="s">
        <v>2839</v>
      </c>
      <c r="F774" t="s">
        <v>2840</v>
      </c>
      <c r="G774">
        <v>303</v>
      </c>
      <c r="H774" t="s">
        <v>3866</v>
      </c>
      <c r="I774" t="s">
        <v>3867</v>
      </c>
      <c r="J774" s="1">
        <v>42977</v>
      </c>
      <c r="K774" s="1">
        <v>42982</v>
      </c>
      <c r="L774">
        <f t="shared" si="14"/>
        <v>5</v>
      </c>
    </row>
    <row r="775" spans="1:12">
      <c r="A775">
        <v>83273</v>
      </c>
      <c r="B775">
        <v>2017</v>
      </c>
      <c r="C775">
        <v>29260</v>
      </c>
      <c r="D775" t="s">
        <v>376</v>
      </c>
      <c r="E775" t="s">
        <v>377</v>
      </c>
      <c r="F775" t="s">
        <v>378</v>
      </c>
      <c r="G775">
        <v>120</v>
      </c>
      <c r="H775" t="s">
        <v>3851</v>
      </c>
      <c r="I775" t="s">
        <v>3852</v>
      </c>
      <c r="J775" s="1">
        <v>42979</v>
      </c>
      <c r="K775" s="1">
        <v>42993</v>
      </c>
      <c r="L775">
        <f t="shared" si="14"/>
        <v>14</v>
      </c>
    </row>
    <row r="776" spans="1:12">
      <c r="A776">
        <v>83793</v>
      </c>
      <c r="B776">
        <v>2017</v>
      </c>
      <c r="C776">
        <v>84467</v>
      </c>
      <c r="D776" t="s">
        <v>1511</v>
      </c>
      <c r="E776" t="s">
        <v>717</v>
      </c>
      <c r="F776" t="s">
        <v>717</v>
      </c>
      <c r="G776">
        <v>169</v>
      </c>
      <c r="H776" t="s">
        <v>4047</v>
      </c>
      <c r="I776" t="s">
        <v>4048</v>
      </c>
      <c r="J776" s="1">
        <v>42979</v>
      </c>
      <c r="K776" s="1">
        <v>43021</v>
      </c>
      <c r="L776">
        <f t="shared" si="14"/>
        <v>42</v>
      </c>
    </row>
    <row r="777" spans="1:12">
      <c r="A777">
        <v>83804</v>
      </c>
      <c r="B777">
        <v>2017</v>
      </c>
      <c r="C777">
        <v>291392</v>
      </c>
      <c r="D777" t="s">
        <v>1458</v>
      </c>
      <c r="E777" t="s">
        <v>316</v>
      </c>
      <c r="F777" t="s">
        <v>1459</v>
      </c>
      <c r="G777">
        <v>275</v>
      </c>
      <c r="I777" t="s">
        <v>3898</v>
      </c>
      <c r="J777" s="1">
        <v>42979</v>
      </c>
      <c r="K777" s="1">
        <v>43078</v>
      </c>
      <c r="L777">
        <f t="shared" si="14"/>
        <v>99</v>
      </c>
    </row>
    <row r="778" spans="1:12">
      <c r="A778">
        <v>83532</v>
      </c>
      <c r="B778">
        <v>2017</v>
      </c>
      <c r="C778">
        <v>33357</v>
      </c>
      <c r="D778" t="s">
        <v>411</v>
      </c>
      <c r="E778" t="s">
        <v>412</v>
      </c>
      <c r="F778" t="s">
        <v>413</v>
      </c>
      <c r="G778">
        <v>36</v>
      </c>
      <c r="H778" t="s">
        <v>3847</v>
      </c>
      <c r="I778" t="s">
        <v>3848</v>
      </c>
      <c r="J778" s="1">
        <v>42980</v>
      </c>
      <c r="K778" s="1">
        <v>42985</v>
      </c>
      <c r="L778">
        <f t="shared" si="14"/>
        <v>5</v>
      </c>
    </row>
    <row r="779" spans="1:12">
      <c r="A779">
        <v>83374</v>
      </c>
      <c r="B779">
        <v>2017</v>
      </c>
      <c r="C779">
        <v>118689</v>
      </c>
      <c r="D779" t="s">
        <v>1916</v>
      </c>
      <c r="E779" t="s">
        <v>499</v>
      </c>
      <c r="F779" t="s">
        <v>1917</v>
      </c>
      <c r="G779">
        <v>203</v>
      </c>
      <c r="I779" t="s">
        <v>3864</v>
      </c>
      <c r="J779" s="1">
        <v>42982</v>
      </c>
      <c r="K779" s="1">
        <v>43001</v>
      </c>
      <c r="L779">
        <f t="shared" si="14"/>
        <v>19</v>
      </c>
    </row>
    <row r="780" spans="1:12">
      <c r="A780">
        <v>83650</v>
      </c>
      <c r="B780">
        <v>2017</v>
      </c>
      <c r="C780">
        <v>29401</v>
      </c>
      <c r="D780" t="s">
        <v>382</v>
      </c>
      <c r="E780" t="s">
        <v>383</v>
      </c>
      <c r="F780" t="s">
        <v>384</v>
      </c>
      <c r="G780">
        <v>195</v>
      </c>
      <c r="H780" t="s">
        <v>3910</v>
      </c>
      <c r="I780" t="s">
        <v>3911</v>
      </c>
      <c r="J780" s="1">
        <v>42982</v>
      </c>
      <c r="K780" s="1">
        <v>43003</v>
      </c>
      <c r="L780">
        <f t="shared" si="14"/>
        <v>21</v>
      </c>
    </row>
    <row r="781" spans="1:12">
      <c r="A781">
        <v>83222</v>
      </c>
      <c r="B781">
        <v>2017</v>
      </c>
      <c r="C781">
        <v>111227</v>
      </c>
      <c r="D781" t="s">
        <v>919</v>
      </c>
      <c r="E781" t="s">
        <v>158</v>
      </c>
      <c r="F781" t="s">
        <v>920</v>
      </c>
      <c r="G781">
        <v>272</v>
      </c>
      <c r="I781" t="s">
        <v>3888</v>
      </c>
      <c r="J781" s="1">
        <v>42983</v>
      </c>
      <c r="K781" s="1">
        <v>42993</v>
      </c>
      <c r="L781">
        <f t="shared" si="14"/>
        <v>10</v>
      </c>
    </row>
    <row r="782" spans="1:12">
      <c r="A782">
        <v>83798</v>
      </c>
      <c r="B782">
        <v>2017</v>
      </c>
      <c r="C782">
        <v>159288</v>
      </c>
      <c r="D782" t="s">
        <v>1115</v>
      </c>
      <c r="E782" t="s">
        <v>1116</v>
      </c>
      <c r="F782" t="s">
        <v>1117</v>
      </c>
      <c r="G782">
        <v>101</v>
      </c>
      <c r="H782" t="s">
        <v>3830</v>
      </c>
      <c r="I782" t="s">
        <v>3831</v>
      </c>
      <c r="J782" s="1">
        <v>42985</v>
      </c>
      <c r="K782" s="1">
        <v>42991</v>
      </c>
      <c r="L782">
        <f t="shared" si="14"/>
        <v>6</v>
      </c>
    </row>
    <row r="783" spans="1:12">
      <c r="A783">
        <v>83426</v>
      </c>
      <c r="B783">
        <v>2017</v>
      </c>
      <c r="C783">
        <v>242086</v>
      </c>
      <c r="D783" t="s">
        <v>2059</v>
      </c>
      <c r="E783" t="s">
        <v>2060</v>
      </c>
      <c r="F783" t="s">
        <v>2061</v>
      </c>
      <c r="G783">
        <v>299</v>
      </c>
      <c r="H783" t="s">
        <v>3872</v>
      </c>
      <c r="I783" t="s">
        <v>3873</v>
      </c>
      <c r="J783" s="1">
        <v>42985</v>
      </c>
      <c r="K783" s="1">
        <v>42992</v>
      </c>
      <c r="L783">
        <f t="shared" si="14"/>
        <v>7</v>
      </c>
    </row>
    <row r="784" spans="1:12">
      <c r="A784">
        <v>83244</v>
      </c>
      <c r="B784">
        <v>2017</v>
      </c>
      <c r="C784">
        <v>46894</v>
      </c>
      <c r="D784" t="s">
        <v>2564</v>
      </c>
      <c r="E784" t="s">
        <v>2565</v>
      </c>
      <c r="F784" t="s">
        <v>2566</v>
      </c>
      <c r="G784">
        <v>203</v>
      </c>
      <c r="I784" t="s">
        <v>3864</v>
      </c>
      <c r="J784" s="1">
        <v>42985</v>
      </c>
      <c r="K784" s="1">
        <v>43003</v>
      </c>
      <c r="L784">
        <f t="shared" si="14"/>
        <v>18</v>
      </c>
    </row>
    <row r="785" spans="1:12">
      <c r="A785">
        <v>83558</v>
      </c>
      <c r="B785">
        <v>2017</v>
      </c>
      <c r="C785">
        <v>245072</v>
      </c>
      <c r="D785" t="s">
        <v>1301</v>
      </c>
      <c r="E785" t="s">
        <v>1302</v>
      </c>
      <c r="F785" t="s">
        <v>1303</v>
      </c>
      <c r="G785">
        <v>213</v>
      </c>
      <c r="I785" t="s">
        <v>3899</v>
      </c>
      <c r="J785" s="1">
        <v>42985</v>
      </c>
      <c r="K785" s="1">
        <v>43009</v>
      </c>
      <c r="L785">
        <f t="shared" si="14"/>
        <v>24</v>
      </c>
    </row>
    <row r="786" spans="1:12">
      <c r="A786">
        <v>84132</v>
      </c>
      <c r="B786">
        <v>2017</v>
      </c>
      <c r="C786">
        <v>148004</v>
      </c>
      <c r="D786" t="s">
        <v>2642</v>
      </c>
      <c r="E786" t="s">
        <v>2643</v>
      </c>
      <c r="F786" t="s">
        <v>2644</v>
      </c>
      <c r="G786">
        <v>197</v>
      </c>
      <c r="H786" t="s">
        <v>3986</v>
      </c>
      <c r="I786" t="s">
        <v>3987</v>
      </c>
      <c r="J786" s="1">
        <v>42985</v>
      </c>
      <c r="K786" s="1">
        <v>43027</v>
      </c>
      <c r="L786">
        <f t="shared" si="14"/>
        <v>42</v>
      </c>
    </row>
    <row r="787" spans="1:12">
      <c r="A787">
        <v>83806</v>
      </c>
      <c r="B787">
        <v>2017</v>
      </c>
      <c r="C787">
        <v>30638</v>
      </c>
      <c r="D787" t="s">
        <v>390</v>
      </c>
      <c r="E787" t="s">
        <v>98</v>
      </c>
      <c r="F787" t="s">
        <v>391</v>
      </c>
      <c r="G787">
        <v>101</v>
      </c>
      <c r="H787" t="s">
        <v>3830</v>
      </c>
      <c r="I787" t="s">
        <v>3831</v>
      </c>
      <c r="J787" s="1">
        <v>42986</v>
      </c>
      <c r="K787" s="1">
        <v>43055</v>
      </c>
      <c r="L787">
        <f t="shared" si="14"/>
        <v>69</v>
      </c>
    </row>
    <row r="788" spans="1:12">
      <c r="A788">
        <v>83802</v>
      </c>
      <c r="B788">
        <v>2017</v>
      </c>
      <c r="C788">
        <v>79960</v>
      </c>
      <c r="D788" t="s">
        <v>775</v>
      </c>
      <c r="E788" t="s">
        <v>776</v>
      </c>
      <c r="F788" t="s">
        <v>776</v>
      </c>
      <c r="G788">
        <v>9</v>
      </c>
      <c r="H788" t="s">
        <v>3939</v>
      </c>
      <c r="I788" t="s">
        <v>3940</v>
      </c>
      <c r="J788" s="1">
        <v>42987</v>
      </c>
      <c r="K788" s="1">
        <v>42989</v>
      </c>
      <c r="L788">
        <f t="shared" si="14"/>
        <v>2</v>
      </c>
    </row>
    <row r="789" spans="1:12">
      <c r="A789">
        <v>83799</v>
      </c>
      <c r="B789">
        <v>2017</v>
      </c>
      <c r="C789">
        <v>126687</v>
      </c>
      <c r="D789" t="s">
        <v>2624</v>
      </c>
      <c r="E789" t="s">
        <v>2503</v>
      </c>
      <c r="F789" t="s">
        <v>2625</v>
      </c>
      <c r="G789">
        <v>272</v>
      </c>
      <c r="I789" t="s">
        <v>3888</v>
      </c>
      <c r="J789" s="1">
        <v>42987</v>
      </c>
      <c r="K789" s="1">
        <v>42993</v>
      </c>
      <c r="L789">
        <f t="shared" si="14"/>
        <v>6</v>
      </c>
    </row>
    <row r="790" spans="1:12">
      <c r="A790">
        <v>109568</v>
      </c>
      <c r="B790">
        <v>2017</v>
      </c>
      <c r="C790">
        <v>355051</v>
      </c>
      <c r="D790" t="s">
        <v>4049</v>
      </c>
      <c r="E790" t="s">
        <v>877</v>
      </c>
      <c r="F790" t="s">
        <v>4050</v>
      </c>
      <c r="G790">
        <v>101</v>
      </c>
      <c r="H790" t="s">
        <v>3830</v>
      </c>
      <c r="I790" t="s">
        <v>3831</v>
      </c>
      <c r="J790" s="1">
        <v>42987</v>
      </c>
      <c r="K790" s="1">
        <v>42997</v>
      </c>
      <c r="L790">
        <f t="shared" si="14"/>
        <v>10</v>
      </c>
    </row>
    <row r="791" spans="1:12">
      <c r="A791">
        <v>83808</v>
      </c>
      <c r="B791">
        <v>2017</v>
      </c>
      <c r="C791">
        <v>21748</v>
      </c>
      <c r="D791" t="s">
        <v>261</v>
      </c>
      <c r="E791" t="s">
        <v>262</v>
      </c>
      <c r="F791" t="s">
        <v>263</v>
      </c>
      <c r="G791">
        <v>303</v>
      </c>
      <c r="H791" t="s">
        <v>3866</v>
      </c>
      <c r="I791" t="s">
        <v>3867</v>
      </c>
      <c r="J791" s="1">
        <v>42987</v>
      </c>
      <c r="K791" s="1">
        <v>42997</v>
      </c>
      <c r="L791">
        <f t="shared" si="14"/>
        <v>10</v>
      </c>
    </row>
    <row r="792" spans="1:12">
      <c r="A792">
        <v>83789</v>
      </c>
      <c r="B792">
        <v>2017</v>
      </c>
      <c r="C792">
        <v>34336</v>
      </c>
      <c r="D792" t="s">
        <v>428</v>
      </c>
      <c r="E792" t="s">
        <v>158</v>
      </c>
      <c r="F792" t="s">
        <v>429</v>
      </c>
      <c r="G792">
        <v>47</v>
      </c>
      <c r="H792" t="s">
        <v>3853</v>
      </c>
      <c r="I792" t="s">
        <v>3854</v>
      </c>
      <c r="J792" s="1">
        <v>42987</v>
      </c>
      <c r="K792" s="1">
        <v>42999</v>
      </c>
      <c r="L792">
        <f t="shared" si="14"/>
        <v>12</v>
      </c>
    </row>
    <row r="793" spans="1:12">
      <c r="A793">
        <v>83805</v>
      </c>
      <c r="B793">
        <v>2017</v>
      </c>
      <c r="C793">
        <v>167895</v>
      </c>
      <c r="D793" t="s">
        <v>1169</v>
      </c>
      <c r="E793" t="s">
        <v>118</v>
      </c>
      <c r="F793" t="s">
        <v>1170</v>
      </c>
      <c r="G793">
        <v>275</v>
      </c>
      <c r="I793" t="s">
        <v>3898</v>
      </c>
      <c r="J793" s="1">
        <v>42987</v>
      </c>
      <c r="K793" s="1">
        <v>43000</v>
      </c>
      <c r="L793">
        <f t="shared" si="14"/>
        <v>13</v>
      </c>
    </row>
    <row r="794" spans="1:12">
      <c r="A794">
        <v>83809</v>
      </c>
      <c r="B794">
        <v>2017</v>
      </c>
      <c r="C794">
        <v>290733</v>
      </c>
      <c r="D794" t="s">
        <v>2742</v>
      </c>
      <c r="E794" t="s">
        <v>2743</v>
      </c>
      <c r="F794" t="s">
        <v>2744</v>
      </c>
      <c r="G794">
        <v>303</v>
      </c>
      <c r="H794" t="s">
        <v>3866</v>
      </c>
      <c r="I794" t="s">
        <v>3867</v>
      </c>
      <c r="J794" s="1">
        <v>42987</v>
      </c>
      <c r="K794" s="1">
        <v>43008</v>
      </c>
      <c r="L794">
        <f t="shared" si="14"/>
        <v>21</v>
      </c>
    </row>
    <row r="795" spans="1:12">
      <c r="A795">
        <v>83791</v>
      </c>
      <c r="B795">
        <v>2017</v>
      </c>
      <c r="C795">
        <v>330289</v>
      </c>
      <c r="D795" t="s">
        <v>62</v>
      </c>
      <c r="E795" t="s">
        <v>2593</v>
      </c>
      <c r="F795" t="s">
        <v>2769</v>
      </c>
      <c r="G795">
        <v>101</v>
      </c>
      <c r="H795" t="s">
        <v>3830</v>
      </c>
      <c r="I795" t="s">
        <v>3831</v>
      </c>
      <c r="J795" s="1">
        <v>42987</v>
      </c>
      <c r="K795" s="1">
        <v>43060</v>
      </c>
      <c r="L795">
        <f t="shared" si="14"/>
        <v>73</v>
      </c>
    </row>
    <row r="796" spans="1:12">
      <c r="A796">
        <v>83800</v>
      </c>
      <c r="B796">
        <v>2017</v>
      </c>
      <c r="C796">
        <v>12563</v>
      </c>
      <c r="D796" t="s">
        <v>176</v>
      </c>
      <c r="E796" t="s">
        <v>177</v>
      </c>
      <c r="F796" t="s">
        <v>178</v>
      </c>
      <c r="G796">
        <v>275</v>
      </c>
      <c r="I796" t="s">
        <v>3898</v>
      </c>
      <c r="J796" s="1">
        <v>42988</v>
      </c>
      <c r="K796" s="1">
        <v>42995</v>
      </c>
      <c r="L796">
        <f t="shared" si="14"/>
        <v>7</v>
      </c>
    </row>
    <row r="797" spans="1:12">
      <c r="A797">
        <v>83807</v>
      </c>
      <c r="B797">
        <v>2017</v>
      </c>
      <c r="C797">
        <v>145581</v>
      </c>
      <c r="D797" t="s">
        <v>1082</v>
      </c>
      <c r="E797" t="s">
        <v>1083</v>
      </c>
      <c r="F797" t="s">
        <v>1084</v>
      </c>
      <c r="G797">
        <v>58</v>
      </c>
      <c r="H797" t="s">
        <v>3833</v>
      </c>
      <c r="I797" t="s">
        <v>3834</v>
      </c>
      <c r="J797" s="1">
        <v>42988</v>
      </c>
      <c r="K797" s="1">
        <v>42999</v>
      </c>
      <c r="L797">
        <f t="shared" si="14"/>
        <v>11</v>
      </c>
    </row>
    <row r="798" spans="1:12">
      <c r="A798">
        <v>83633</v>
      </c>
      <c r="B798">
        <v>2017</v>
      </c>
      <c r="C798">
        <v>130394</v>
      </c>
      <c r="D798" t="s">
        <v>1929</v>
      </c>
      <c r="E798" t="s">
        <v>281</v>
      </c>
      <c r="F798" t="s">
        <v>1930</v>
      </c>
      <c r="G798">
        <v>265</v>
      </c>
      <c r="I798" t="s">
        <v>3912</v>
      </c>
      <c r="J798" s="1">
        <v>42988</v>
      </c>
      <c r="K798" s="1">
        <v>43018</v>
      </c>
      <c r="L798">
        <f t="shared" si="14"/>
        <v>30</v>
      </c>
    </row>
    <row r="799" spans="1:12">
      <c r="A799">
        <v>83657</v>
      </c>
      <c r="B799">
        <v>2017</v>
      </c>
      <c r="C799">
        <v>45581</v>
      </c>
      <c r="D799" t="s">
        <v>557</v>
      </c>
      <c r="E799" t="s">
        <v>558</v>
      </c>
      <c r="F799" t="s">
        <v>559</v>
      </c>
      <c r="G799">
        <v>303</v>
      </c>
      <c r="H799" t="s">
        <v>3866</v>
      </c>
      <c r="I799" t="s">
        <v>3867</v>
      </c>
      <c r="J799" s="1">
        <v>42988</v>
      </c>
      <c r="K799" s="1">
        <v>43035</v>
      </c>
      <c r="L799">
        <f t="shared" si="14"/>
        <v>47</v>
      </c>
    </row>
    <row r="800" spans="1:12">
      <c r="A800">
        <v>83632</v>
      </c>
      <c r="B800">
        <v>2017</v>
      </c>
      <c r="C800">
        <v>34572</v>
      </c>
      <c r="D800" t="s">
        <v>434</v>
      </c>
      <c r="E800" t="s">
        <v>435</v>
      </c>
      <c r="F800" t="s">
        <v>436</v>
      </c>
      <c r="G800">
        <v>312</v>
      </c>
      <c r="H800" t="s">
        <v>3928</v>
      </c>
      <c r="I800" t="s">
        <v>3929</v>
      </c>
      <c r="J800" s="1">
        <v>42989</v>
      </c>
      <c r="K800" s="1">
        <v>42992</v>
      </c>
      <c r="L800">
        <f t="shared" si="14"/>
        <v>3</v>
      </c>
    </row>
    <row r="801" spans="1:12">
      <c r="A801">
        <v>83787</v>
      </c>
      <c r="B801">
        <v>2017</v>
      </c>
      <c r="C801">
        <v>273132</v>
      </c>
      <c r="D801" t="s">
        <v>2735</v>
      </c>
      <c r="E801" t="s">
        <v>1263</v>
      </c>
      <c r="F801" t="s">
        <v>2736</v>
      </c>
      <c r="G801">
        <v>101</v>
      </c>
      <c r="H801" t="s">
        <v>3830</v>
      </c>
      <c r="I801" t="s">
        <v>3831</v>
      </c>
      <c r="J801" s="1">
        <v>42989</v>
      </c>
      <c r="K801" s="1">
        <v>42993</v>
      </c>
      <c r="L801">
        <f t="shared" si="14"/>
        <v>4</v>
      </c>
    </row>
    <row r="802" spans="1:12">
      <c r="A802">
        <v>83801</v>
      </c>
      <c r="B802">
        <v>2017</v>
      </c>
      <c r="C802">
        <v>39020</v>
      </c>
      <c r="D802" t="s">
        <v>2554</v>
      </c>
      <c r="E802" t="s">
        <v>2555</v>
      </c>
      <c r="F802" t="s">
        <v>2556</v>
      </c>
      <c r="G802">
        <v>275</v>
      </c>
      <c r="I802" t="s">
        <v>3898</v>
      </c>
      <c r="J802" s="1">
        <v>42989</v>
      </c>
      <c r="K802" s="1">
        <v>42996</v>
      </c>
      <c r="L802">
        <f t="shared" si="14"/>
        <v>7</v>
      </c>
    </row>
    <row r="803" spans="1:12">
      <c r="A803">
        <v>83786</v>
      </c>
      <c r="B803">
        <v>2017</v>
      </c>
      <c r="C803">
        <v>198859</v>
      </c>
      <c r="D803" t="s">
        <v>2676</v>
      </c>
      <c r="E803" t="s">
        <v>1954</v>
      </c>
      <c r="F803" t="s">
        <v>2677</v>
      </c>
      <c r="G803">
        <v>211</v>
      </c>
      <c r="I803" t="s">
        <v>3846</v>
      </c>
      <c r="J803" s="1">
        <v>42989</v>
      </c>
      <c r="K803" s="1">
        <v>43056</v>
      </c>
      <c r="L803">
        <f t="shared" si="14"/>
        <v>67</v>
      </c>
    </row>
    <row r="804" spans="1:12">
      <c r="A804">
        <v>83624</v>
      </c>
      <c r="B804">
        <v>2017</v>
      </c>
      <c r="C804">
        <v>225335</v>
      </c>
      <c r="D804" t="s">
        <v>2023</v>
      </c>
      <c r="E804" t="s">
        <v>2024</v>
      </c>
      <c r="F804" t="s">
        <v>2024</v>
      </c>
      <c r="G804">
        <v>120</v>
      </c>
      <c r="H804" t="s">
        <v>3851</v>
      </c>
      <c r="I804" t="s">
        <v>3852</v>
      </c>
      <c r="J804" s="1">
        <v>42989</v>
      </c>
      <c r="K804" s="1">
        <v>43063</v>
      </c>
      <c r="L804">
        <f t="shared" si="14"/>
        <v>74</v>
      </c>
    </row>
    <row r="805" spans="1:12">
      <c r="A805">
        <v>83788</v>
      </c>
      <c r="B805">
        <v>2017</v>
      </c>
      <c r="C805">
        <v>80351</v>
      </c>
      <c r="D805" t="s">
        <v>777</v>
      </c>
      <c r="E805" t="s">
        <v>778</v>
      </c>
      <c r="F805" t="s">
        <v>779</v>
      </c>
      <c r="G805">
        <v>101</v>
      </c>
      <c r="H805" t="s">
        <v>3830</v>
      </c>
      <c r="I805" t="s">
        <v>3831</v>
      </c>
      <c r="J805" s="1">
        <v>42990</v>
      </c>
      <c r="K805" s="1">
        <v>42995</v>
      </c>
      <c r="L805">
        <f t="shared" si="14"/>
        <v>5</v>
      </c>
    </row>
    <row r="806" spans="1:12">
      <c r="A806">
        <v>83811</v>
      </c>
      <c r="B806">
        <v>2017</v>
      </c>
      <c r="C806">
        <v>287700</v>
      </c>
      <c r="D806" t="s">
        <v>1355</v>
      </c>
      <c r="E806" t="s">
        <v>1093</v>
      </c>
      <c r="F806" t="s">
        <v>1356</v>
      </c>
      <c r="G806">
        <v>28</v>
      </c>
      <c r="H806" t="s">
        <v>4002</v>
      </c>
      <c r="I806" t="s">
        <v>4003</v>
      </c>
      <c r="J806" s="1">
        <v>42990</v>
      </c>
      <c r="K806" s="1">
        <v>43000</v>
      </c>
      <c r="L806">
        <f t="shared" si="14"/>
        <v>10</v>
      </c>
    </row>
    <row r="807" spans="1:12">
      <c r="A807">
        <v>83803</v>
      </c>
      <c r="B807">
        <v>2017</v>
      </c>
      <c r="C807">
        <v>177843</v>
      </c>
      <c r="D807" t="s">
        <v>1196</v>
      </c>
      <c r="E807" t="s">
        <v>296</v>
      </c>
      <c r="F807" t="s">
        <v>1197</v>
      </c>
      <c r="G807">
        <v>194</v>
      </c>
      <c r="I807" t="s">
        <v>3835</v>
      </c>
      <c r="J807" s="1">
        <v>42991</v>
      </c>
      <c r="K807" s="1">
        <v>43002</v>
      </c>
      <c r="L807">
        <f t="shared" si="14"/>
        <v>11</v>
      </c>
    </row>
    <row r="808" spans="1:12">
      <c r="A808">
        <v>83790</v>
      </c>
      <c r="B808">
        <v>2017</v>
      </c>
      <c r="C808">
        <v>159902</v>
      </c>
      <c r="D808" t="s">
        <v>3005</v>
      </c>
      <c r="E808" t="s">
        <v>3006</v>
      </c>
      <c r="F808" t="s">
        <v>3007</v>
      </c>
      <c r="G808">
        <v>58</v>
      </c>
      <c r="H808" t="s">
        <v>3833</v>
      </c>
      <c r="I808" t="s">
        <v>3834</v>
      </c>
      <c r="J808" s="1">
        <v>42991</v>
      </c>
      <c r="K808" s="1">
        <v>43021</v>
      </c>
      <c r="L808">
        <f t="shared" si="14"/>
        <v>30</v>
      </c>
    </row>
    <row r="809" spans="1:12">
      <c r="A809">
        <v>83792</v>
      </c>
      <c r="B809">
        <v>2017</v>
      </c>
      <c r="C809">
        <v>36356</v>
      </c>
      <c r="D809" t="s">
        <v>1438</v>
      </c>
      <c r="E809" t="s">
        <v>75</v>
      </c>
      <c r="F809" t="s">
        <v>1439</v>
      </c>
      <c r="G809">
        <v>101</v>
      </c>
      <c r="H809" t="s">
        <v>3830</v>
      </c>
      <c r="I809" t="s">
        <v>3831</v>
      </c>
      <c r="J809" s="1">
        <v>42992</v>
      </c>
      <c r="K809" s="1">
        <v>42995</v>
      </c>
      <c r="L809">
        <f t="shared" si="14"/>
        <v>3</v>
      </c>
    </row>
    <row r="810" spans="1:12">
      <c r="A810">
        <v>83837</v>
      </c>
      <c r="B810">
        <v>2017</v>
      </c>
      <c r="C810">
        <v>205006</v>
      </c>
      <c r="D810" t="s">
        <v>2681</v>
      </c>
      <c r="E810" t="s">
        <v>2682</v>
      </c>
      <c r="F810" t="s">
        <v>2683</v>
      </c>
      <c r="G810">
        <v>275</v>
      </c>
      <c r="I810" t="s">
        <v>3898</v>
      </c>
      <c r="J810" s="1">
        <v>42992</v>
      </c>
      <c r="K810" s="1">
        <v>43017</v>
      </c>
      <c r="L810">
        <f t="shared" si="14"/>
        <v>25</v>
      </c>
    </row>
    <row r="811" spans="1:12">
      <c r="A811">
        <v>84399</v>
      </c>
      <c r="B811">
        <v>2017</v>
      </c>
      <c r="C811">
        <v>45565</v>
      </c>
      <c r="D811" t="s">
        <v>553</v>
      </c>
      <c r="E811" t="s">
        <v>118</v>
      </c>
      <c r="F811" t="s">
        <v>554</v>
      </c>
      <c r="G811">
        <v>303</v>
      </c>
      <c r="H811" t="s">
        <v>3866</v>
      </c>
      <c r="I811" t="s">
        <v>3867</v>
      </c>
      <c r="J811" s="1">
        <v>42992</v>
      </c>
      <c r="K811" s="1">
        <v>43034</v>
      </c>
      <c r="L811">
        <f t="shared" si="14"/>
        <v>42</v>
      </c>
    </row>
    <row r="812" spans="1:12">
      <c r="A812">
        <v>83647</v>
      </c>
      <c r="B812">
        <v>2017</v>
      </c>
      <c r="C812">
        <v>88682</v>
      </c>
      <c r="D812" t="s">
        <v>837</v>
      </c>
      <c r="E812" t="s">
        <v>278</v>
      </c>
      <c r="F812" t="s">
        <v>838</v>
      </c>
      <c r="G812">
        <v>204</v>
      </c>
      <c r="I812" t="s">
        <v>3842</v>
      </c>
      <c r="J812" s="1">
        <v>42992</v>
      </c>
      <c r="K812" s="1">
        <v>43034</v>
      </c>
      <c r="L812">
        <f t="shared" si="14"/>
        <v>42</v>
      </c>
    </row>
    <row r="813" spans="1:12">
      <c r="A813">
        <v>84522</v>
      </c>
      <c r="B813">
        <v>2017</v>
      </c>
      <c r="C813">
        <v>165513</v>
      </c>
      <c r="D813" t="s">
        <v>1148</v>
      </c>
      <c r="E813" t="s">
        <v>1149</v>
      </c>
      <c r="F813" t="s">
        <v>1150</v>
      </c>
      <c r="G813">
        <v>195</v>
      </c>
      <c r="H813" t="s">
        <v>3910</v>
      </c>
      <c r="I813" t="s">
        <v>3911</v>
      </c>
      <c r="J813" s="1">
        <v>42993</v>
      </c>
      <c r="K813" s="1">
        <v>43007</v>
      </c>
      <c r="L813">
        <f t="shared" si="14"/>
        <v>14</v>
      </c>
    </row>
    <row r="814" spans="1:12">
      <c r="A814">
        <v>83813</v>
      </c>
      <c r="B814">
        <v>2017</v>
      </c>
      <c r="C814">
        <v>111227</v>
      </c>
      <c r="D814" t="s">
        <v>919</v>
      </c>
      <c r="E814" t="s">
        <v>158</v>
      </c>
      <c r="F814" t="s">
        <v>920</v>
      </c>
      <c r="G814">
        <v>311</v>
      </c>
      <c r="H814" t="s">
        <v>4016</v>
      </c>
      <c r="I814" t="s">
        <v>4017</v>
      </c>
      <c r="J814" s="1">
        <v>42993</v>
      </c>
      <c r="K814" s="1">
        <v>43175</v>
      </c>
      <c r="L814">
        <f t="shared" si="14"/>
        <v>182</v>
      </c>
    </row>
    <row r="815" spans="1:12">
      <c r="A815">
        <v>84371</v>
      </c>
      <c r="B815">
        <v>2017</v>
      </c>
      <c r="C815">
        <v>99232</v>
      </c>
      <c r="D815" t="s">
        <v>874</v>
      </c>
      <c r="E815" t="s">
        <v>75</v>
      </c>
      <c r="F815" t="s">
        <v>875</v>
      </c>
      <c r="G815">
        <v>303</v>
      </c>
      <c r="H815" t="s">
        <v>3866</v>
      </c>
      <c r="I815" t="s">
        <v>3867</v>
      </c>
      <c r="J815" s="1">
        <v>42994</v>
      </c>
      <c r="K815" s="1">
        <v>43009</v>
      </c>
      <c r="L815">
        <f t="shared" si="14"/>
        <v>15</v>
      </c>
    </row>
    <row r="816" spans="1:12">
      <c r="A816">
        <v>84374</v>
      </c>
      <c r="B816">
        <v>2017</v>
      </c>
      <c r="C816">
        <v>146743</v>
      </c>
      <c r="D816" t="s">
        <v>1085</v>
      </c>
      <c r="E816" t="s">
        <v>118</v>
      </c>
      <c r="F816" t="s">
        <v>1086</v>
      </c>
      <c r="G816">
        <v>291</v>
      </c>
      <c r="I816" t="s">
        <v>3886</v>
      </c>
      <c r="J816" s="1">
        <v>42995</v>
      </c>
      <c r="K816" s="1">
        <v>43021</v>
      </c>
      <c r="L816">
        <f t="shared" si="14"/>
        <v>26</v>
      </c>
    </row>
    <row r="817" spans="1:12">
      <c r="A817">
        <v>84388</v>
      </c>
      <c r="B817">
        <v>2017</v>
      </c>
      <c r="C817">
        <v>51186</v>
      </c>
      <c r="D817" t="s">
        <v>590</v>
      </c>
      <c r="E817" t="s">
        <v>31</v>
      </c>
      <c r="F817" t="s">
        <v>591</v>
      </c>
      <c r="G817">
        <v>195</v>
      </c>
      <c r="H817" t="s">
        <v>3910</v>
      </c>
      <c r="I817" t="s">
        <v>3911</v>
      </c>
      <c r="J817" s="1">
        <v>42995</v>
      </c>
      <c r="K817" s="1">
        <v>43046</v>
      </c>
      <c r="L817">
        <f t="shared" si="14"/>
        <v>51</v>
      </c>
    </row>
    <row r="818" spans="1:12">
      <c r="A818">
        <v>84073</v>
      </c>
      <c r="B818">
        <v>2017</v>
      </c>
      <c r="C818">
        <v>41982</v>
      </c>
      <c r="D818" t="s">
        <v>513</v>
      </c>
      <c r="E818" t="s">
        <v>514</v>
      </c>
      <c r="F818" t="s">
        <v>515</v>
      </c>
      <c r="G818">
        <v>213</v>
      </c>
      <c r="I818" t="s">
        <v>3899</v>
      </c>
      <c r="J818" s="1">
        <v>42996</v>
      </c>
      <c r="K818" s="1">
        <v>42999</v>
      </c>
      <c r="L818">
        <f t="shared" si="14"/>
        <v>3</v>
      </c>
    </row>
    <row r="819" spans="1:12">
      <c r="A819">
        <v>84394</v>
      </c>
      <c r="B819">
        <v>2017</v>
      </c>
      <c r="C819">
        <v>197491</v>
      </c>
      <c r="D819" t="s">
        <v>1227</v>
      </c>
      <c r="E819" t="s">
        <v>181</v>
      </c>
      <c r="F819" t="s">
        <v>1228</v>
      </c>
      <c r="G819">
        <v>312</v>
      </c>
      <c r="H819" t="s">
        <v>3928</v>
      </c>
      <c r="I819" t="s">
        <v>3929</v>
      </c>
      <c r="J819" s="1">
        <v>42996</v>
      </c>
      <c r="K819" s="1">
        <v>43006</v>
      </c>
      <c r="L819">
        <f t="shared" si="14"/>
        <v>10</v>
      </c>
    </row>
    <row r="820" spans="1:12">
      <c r="A820">
        <v>84378</v>
      </c>
      <c r="B820">
        <v>2017</v>
      </c>
      <c r="C820">
        <v>28020</v>
      </c>
      <c r="D820" t="s">
        <v>362</v>
      </c>
      <c r="E820" t="s">
        <v>41</v>
      </c>
      <c r="F820" t="s">
        <v>363</v>
      </c>
      <c r="G820">
        <v>101</v>
      </c>
      <c r="H820" t="s">
        <v>3830</v>
      </c>
      <c r="I820" t="s">
        <v>3831</v>
      </c>
      <c r="J820" s="1">
        <v>42996</v>
      </c>
      <c r="K820" s="1">
        <v>43021</v>
      </c>
      <c r="L820">
        <f t="shared" si="14"/>
        <v>25</v>
      </c>
    </row>
    <row r="821" spans="1:12">
      <c r="A821">
        <v>84404</v>
      </c>
      <c r="B821">
        <v>2017</v>
      </c>
      <c r="C821">
        <v>241889</v>
      </c>
      <c r="D821" t="s">
        <v>2057</v>
      </c>
      <c r="E821" t="s">
        <v>111</v>
      </c>
      <c r="F821" t="s">
        <v>2058</v>
      </c>
      <c r="G821">
        <v>58</v>
      </c>
      <c r="H821" t="s">
        <v>3833</v>
      </c>
      <c r="I821" t="s">
        <v>3834</v>
      </c>
      <c r="J821" s="1">
        <v>42996</v>
      </c>
      <c r="K821" s="1">
        <v>43028</v>
      </c>
      <c r="L821">
        <f t="shared" si="14"/>
        <v>32</v>
      </c>
    </row>
    <row r="822" spans="1:12">
      <c r="A822">
        <v>84021</v>
      </c>
      <c r="B822">
        <v>2017</v>
      </c>
      <c r="C822">
        <v>242086</v>
      </c>
      <c r="D822" t="s">
        <v>2059</v>
      </c>
      <c r="E822" t="s">
        <v>2060</v>
      </c>
      <c r="F822" t="s">
        <v>2061</v>
      </c>
      <c r="G822">
        <v>299</v>
      </c>
      <c r="H822" t="s">
        <v>3872</v>
      </c>
      <c r="I822" t="s">
        <v>3873</v>
      </c>
      <c r="J822" s="1">
        <v>42996</v>
      </c>
      <c r="K822" s="1">
        <v>43028</v>
      </c>
      <c r="L822">
        <f t="shared" si="14"/>
        <v>32</v>
      </c>
    </row>
    <row r="823" spans="1:12">
      <c r="A823">
        <v>83980</v>
      </c>
      <c r="B823">
        <v>2017</v>
      </c>
      <c r="C823">
        <v>159026</v>
      </c>
      <c r="D823" t="s">
        <v>1113</v>
      </c>
      <c r="E823" t="s">
        <v>756</v>
      </c>
      <c r="F823" t="s">
        <v>1114</v>
      </c>
      <c r="G823">
        <v>1</v>
      </c>
      <c r="H823" t="s">
        <v>3891</v>
      </c>
      <c r="I823" t="s">
        <v>3892</v>
      </c>
      <c r="J823" s="1">
        <v>42996</v>
      </c>
      <c r="K823" s="1">
        <v>43498</v>
      </c>
      <c r="L823">
        <f t="shared" si="14"/>
        <v>502</v>
      </c>
    </row>
    <row r="824" spans="1:12">
      <c r="A824">
        <v>84401</v>
      </c>
      <c r="B824">
        <v>2017</v>
      </c>
      <c r="C824">
        <v>19446</v>
      </c>
      <c r="D824" t="s">
        <v>228</v>
      </c>
      <c r="E824" t="s">
        <v>229</v>
      </c>
      <c r="F824" t="s">
        <v>230</v>
      </c>
      <c r="G824">
        <v>299</v>
      </c>
      <c r="H824" t="s">
        <v>3872</v>
      </c>
      <c r="I824" t="s">
        <v>3873</v>
      </c>
      <c r="J824" s="1">
        <v>42997</v>
      </c>
      <c r="K824" s="1">
        <v>43011</v>
      </c>
      <c r="L824">
        <f t="shared" si="14"/>
        <v>14</v>
      </c>
    </row>
    <row r="825" spans="1:12">
      <c r="A825">
        <v>84347</v>
      </c>
      <c r="B825">
        <v>2017</v>
      </c>
      <c r="C825">
        <v>266302</v>
      </c>
      <c r="D825" t="s">
        <v>1338</v>
      </c>
      <c r="E825" t="s">
        <v>1339</v>
      </c>
      <c r="F825" t="s">
        <v>1340</v>
      </c>
      <c r="G825">
        <v>299</v>
      </c>
      <c r="H825" t="s">
        <v>3872</v>
      </c>
      <c r="I825" t="s">
        <v>3873</v>
      </c>
      <c r="J825" s="1">
        <v>42998</v>
      </c>
      <c r="K825" s="1">
        <v>43006</v>
      </c>
      <c r="L825">
        <f t="shared" si="14"/>
        <v>8</v>
      </c>
    </row>
    <row r="826" spans="1:12">
      <c r="A826">
        <v>84269</v>
      </c>
      <c r="B826">
        <v>2017</v>
      </c>
      <c r="C826">
        <v>111196</v>
      </c>
      <c r="D826" t="s">
        <v>917</v>
      </c>
      <c r="E826" t="s">
        <v>544</v>
      </c>
      <c r="F826" t="s">
        <v>918</v>
      </c>
      <c r="G826">
        <v>13</v>
      </c>
      <c r="H826" t="s">
        <v>3843</v>
      </c>
      <c r="I826" t="s">
        <v>3844</v>
      </c>
      <c r="J826" s="1">
        <v>42998</v>
      </c>
      <c r="K826" s="1">
        <v>43008</v>
      </c>
      <c r="L826">
        <f t="shared" si="14"/>
        <v>10</v>
      </c>
    </row>
    <row r="827" spans="1:12">
      <c r="A827">
        <v>88453</v>
      </c>
      <c r="B827">
        <v>2017</v>
      </c>
      <c r="C827">
        <v>39020</v>
      </c>
      <c r="D827" t="s">
        <v>2554</v>
      </c>
      <c r="E827" t="s">
        <v>2555</v>
      </c>
      <c r="F827" t="s">
        <v>2556</v>
      </c>
      <c r="G827">
        <v>10</v>
      </c>
      <c r="I827" t="s">
        <v>3862</v>
      </c>
      <c r="J827" s="1">
        <v>43069</v>
      </c>
      <c r="K827" s="1">
        <v>43147</v>
      </c>
      <c r="L827">
        <f t="shared" ref="L827:L840" si="15">_xlfn.DAYS(K827,J827)</f>
        <v>78</v>
      </c>
    </row>
    <row r="828" spans="1:12">
      <c r="A828">
        <v>88749</v>
      </c>
      <c r="B828">
        <v>2017</v>
      </c>
      <c r="C828">
        <v>133964</v>
      </c>
      <c r="D828" t="s">
        <v>1056</v>
      </c>
      <c r="E828" t="s">
        <v>418</v>
      </c>
      <c r="F828" t="s">
        <v>1057</v>
      </c>
      <c r="G828">
        <v>275</v>
      </c>
      <c r="I828" t="s">
        <v>3898</v>
      </c>
      <c r="J828" s="1">
        <v>43070</v>
      </c>
      <c r="K828" s="1">
        <v>43079</v>
      </c>
      <c r="L828">
        <f t="shared" si="15"/>
        <v>9</v>
      </c>
    </row>
    <row r="829" spans="1:12">
      <c r="A829">
        <v>88679</v>
      </c>
      <c r="B829">
        <v>2017</v>
      </c>
      <c r="C829">
        <v>189410</v>
      </c>
      <c r="D829" t="s">
        <v>1556</v>
      </c>
      <c r="E829" t="s">
        <v>482</v>
      </c>
      <c r="F829" t="s">
        <v>1557</v>
      </c>
      <c r="G829">
        <v>211</v>
      </c>
      <c r="I829" t="s">
        <v>3846</v>
      </c>
      <c r="J829" s="1">
        <v>43070</v>
      </c>
      <c r="K829" s="1">
        <v>43131</v>
      </c>
      <c r="L829">
        <f t="shared" si="15"/>
        <v>61</v>
      </c>
    </row>
    <row r="830" spans="1:12">
      <c r="A830">
        <v>88822</v>
      </c>
      <c r="B830">
        <v>2017</v>
      </c>
      <c r="C830">
        <v>223864</v>
      </c>
      <c r="D830" t="s">
        <v>2695</v>
      </c>
      <c r="E830" t="s">
        <v>2696</v>
      </c>
      <c r="F830" t="s">
        <v>2697</v>
      </c>
      <c r="G830">
        <v>34</v>
      </c>
      <c r="H830" t="s">
        <v>4051</v>
      </c>
      <c r="I830" t="s">
        <v>4052</v>
      </c>
      <c r="J830" s="1">
        <v>43070</v>
      </c>
      <c r="K830" s="1">
        <v>43141</v>
      </c>
      <c r="L830">
        <f t="shared" si="15"/>
        <v>71</v>
      </c>
    </row>
    <row r="831" spans="1:12">
      <c r="A831">
        <v>88973</v>
      </c>
      <c r="B831">
        <v>2017</v>
      </c>
      <c r="C831">
        <v>247377</v>
      </c>
      <c r="D831" t="s">
        <v>2713</v>
      </c>
      <c r="E831" t="s">
        <v>705</v>
      </c>
      <c r="F831" t="s">
        <v>2714</v>
      </c>
      <c r="G831">
        <v>101</v>
      </c>
      <c r="H831" t="s">
        <v>3830</v>
      </c>
      <c r="I831" t="s">
        <v>3831</v>
      </c>
      <c r="J831" s="1">
        <v>43071</v>
      </c>
      <c r="K831" s="1">
        <v>43102</v>
      </c>
      <c r="L831">
        <f t="shared" si="15"/>
        <v>31</v>
      </c>
    </row>
    <row r="832" spans="1:12">
      <c r="A832">
        <v>88823</v>
      </c>
      <c r="B832">
        <v>2017</v>
      </c>
      <c r="C832">
        <v>55854</v>
      </c>
      <c r="D832" t="s">
        <v>609</v>
      </c>
      <c r="E832" t="s">
        <v>125</v>
      </c>
      <c r="F832" t="s">
        <v>610</v>
      </c>
      <c r="G832">
        <v>166</v>
      </c>
      <c r="H832" t="s">
        <v>3889</v>
      </c>
      <c r="I832" t="s">
        <v>3890</v>
      </c>
      <c r="J832" s="1">
        <v>43071</v>
      </c>
      <c r="K832" s="1">
        <v>43109</v>
      </c>
      <c r="L832">
        <f t="shared" si="15"/>
        <v>38</v>
      </c>
    </row>
    <row r="833" spans="1:12">
      <c r="A833">
        <v>88814</v>
      </c>
      <c r="B833">
        <v>2017</v>
      </c>
      <c r="C833">
        <v>37295</v>
      </c>
      <c r="D833" t="s">
        <v>455</v>
      </c>
      <c r="E833" t="s">
        <v>456</v>
      </c>
      <c r="F833" t="s">
        <v>457</v>
      </c>
      <c r="G833">
        <v>101</v>
      </c>
      <c r="H833" t="s">
        <v>3830</v>
      </c>
      <c r="I833" t="s">
        <v>3831</v>
      </c>
      <c r="J833" s="1">
        <v>43072</v>
      </c>
      <c r="K833" s="1">
        <v>43083</v>
      </c>
      <c r="L833">
        <f t="shared" si="15"/>
        <v>11</v>
      </c>
    </row>
    <row r="834" spans="1:12">
      <c r="A834">
        <v>88821</v>
      </c>
      <c r="B834">
        <v>2017</v>
      </c>
      <c r="C834">
        <v>22186</v>
      </c>
      <c r="D834" t="s">
        <v>300</v>
      </c>
      <c r="E834" t="s">
        <v>301</v>
      </c>
      <c r="F834" t="s">
        <v>302</v>
      </c>
      <c r="G834">
        <v>101</v>
      </c>
      <c r="H834" t="s">
        <v>3830</v>
      </c>
      <c r="I834" t="s">
        <v>3831</v>
      </c>
      <c r="J834" s="1">
        <v>43072</v>
      </c>
      <c r="K834" s="1">
        <v>43116</v>
      </c>
      <c r="L834">
        <f t="shared" si="15"/>
        <v>44</v>
      </c>
    </row>
    <row r="835" spans="1:12">
      <c r="A835">
        <v>88650</v>
      </c>
      <c r="B835">
        <v>2017</v>
      </c>
      <c r="C835">
        <v>29260</v>
      </c>
      <c r="D835" t="s">
        <v>376</v>
      </c>
      <c r="E835" t="s">
        <v>377</v>
      </c>
      <c r="F835" t="s">
        <v>378</v>
      </c>
      <c r="G835">
        <v>56</v>
      </c>
      <c r="H835" t="s">
        <v>3933</v>
      </c>
      <c r="I835" t="s">
        <v>3934</v>
      </c>
      <c r="J835" s="1">
        <v>43073</v>
      </c>
      <c r="K835" s="1">
        <v>43077</v>
      </c>
      <c r="L835">
        <f t="shared" si="15"/>
        <v>4</v>
      </c>
    </row>
    <row r="836" spans="1:12">
      <c r="A836">
        <v>88825</v>
      </c>
      <c r="B836">
        <v>2017</v>
      </c>
      <c r="C836">
        <v>115507</v>
      </c>
      <c r="D836" t="s">
        <v>719</v>
      </c>
      <c r="E836" t="s">
        <v>1096</v>
      </c>
      <c r="F836" t="s">
        <v>2869</v>
      </c>
      <c r="G836">
        <v>303</v>
      </c>
      <c r="H836" t="s">
        <v>3866</v>
      </c>
      <c r="I836" t="s">
        <v>3867</v>
      </c>
      <c r="J836" s="1">
        <v>43073</v>
      </c>
      <c r="K836" s="1">
        <v>43081</v>
      </c>
      <c r="L836">
        <f t="shared" si="15"/>
        <v>8</v>
      </c>
    </row>
    <row r="837" spans="1:12">
      <c r="A837">
        <v>88972</v>
      </c>
      <c r="B837">
        <v>2017</v>
      </c>
      <c r="C837">
        <v>157501</v>
      </c>
      <c r="D837" t="s">
        <v>1105</v>
      </c>
      <c r="E837" t="s">
        <v>1106</v>
      </c>
      <c r="F837" t="s">
        <v>1107</v>
      </c>
      <c r="G837">
        <v>303</v>
      </c>
      <c r="H837" t="s">
        <v>3866</v>
      </c>
      <c r="I837" t="s">
        <v>3867</v>
      </c>
      <c r="J837" s="1">
        <v>43073</v>
      </c>
      <c r="K837" s="1">
        <v>43083</v>
      </c>
      <c r="L837">
        <f t="shared" si="15"/>
        <v>10</v>
      </c>
    </row>
    <row r="838" spans="1:12">
      <c r="A838">
        <v>88815</v>
      </c>
      <c r="B838">
        <v>2017</v>
      </c>
      <c r="C838">
        <v>278578</v>
      </c>
      <c r="D838" t="s">
        <v>2094</v>
      </c>
      <c r="E838" t="s">
        <v>158</v>
      </c>
      <c r="F838" t="s">
        <v>2095</v>
      </c>
      <c r="G838">
        <v>303</v>
      </c>
      <c r="H838" t="s">
        <v>3866</v>
      </c>
      <c r="I838" t="s">
        <v>3867</v>
      </c>
      <c r="J838" s="1">
        <v>43073</v>
      </c>
      <c r="K838" s="1">
        <v>43110</v>
      </c>
      <c r="L838">
        <f t="shared" si="15"/>
        <v>37</v>
      </c>
    </row>
    <row r="839" spans="1:12">
      <c r="A839">
        <v>90537</v>
      </c>
      <c r="B839">
        <v>2017</v>
      </c>
      <c r="C839">
        <v>415454</v>
      </c>
      <c r="D839" t="s">
        <v>4053</v>
      </c>
      <c r="E839" t="s">
        <v>4054</v>
      </c>
      <c r="F839" t="s">
        <v>4055</v>
      </c>
      <c r="G839">
        <v>101</v>
      </c>
      <c r="H839" t="s">
        <v>3830</v>
      </c>
      <c r="I839" t="s">
        <v>3831</v>
      </c>
      <c r="J839" s="1">
        <v>43073</v>
      </c>
      <c r="K839" s="1">
        <v>43111</v>
      </c>
      <c r="L839">
        <f t="shared" si="15"/>
        <v>38</v>
      </c>
    </row>
    <row r="840" spans="1:12">
      <c r="A840">
        <v>88824</v>
      </c>
      <c r="B840">
        <v>2017</v>
      </c>
      <c r="C840">
        <v>86793</v>
      </c>
      <c r="D840" t="s">
        <v>1887</v>
      </c>
      <c r="E840" t="s">
        <v>1821</v>
      </c>
      <c r="F840" t="s">
        <v>1888</v>
      </c>
      <c r="G840">
        <v>303</v>
      </c>
      <c r="H840" t="s">
        <v>3866</v>
      </c>
      <c r="I840" t="s">
        <v>3867</v>
      </c>
      <c r="J840" s="1">
        <v>43073</v>
      </c>
      <c r="K840" s="1">
        <v>43124</v>
      </c>
      <c r="L840">
        <f t="shared" si="15"/>
        <v>51</v>
      </c>
    </row>
    <row r="841" spans="1:12">
      <c r="A841">
        <v>88820</v>
      </c>
      <c r="B841">
        <v>2017</v>
      </c>
      <c r="C841">
        <v>35747</v>
      </c>
      <c r="D841" t="s">
        <v>442</v>
      </c>
      <c r="E841" t="s">
        <v>217</v>
      </c>
      <c r="F841" t="s">
        <v>443</v>
      </c>
      <c r="G841">
        <v>58</v>
      </c>
      <c r="H841" t="s">
        <v>3833</v>
      </c>
      <c r="I841" t="s">
        <v>3834</v>
      </c>
      <c r="J841" s="1">
        <v>43074</v>
      </c>
      <c r="K841" s="1">
        <v>43079</v>
      </c>
      <c r="L841">
        <f t="shared" ref="L841:L904" si="16">_xlfn.DAYS(K841,J841)</f>
        <v>5</v>
      </c>
    </row>
    <row r="842" spans="1:12">
      <c r="A842">
        <v>88817</v>
      </c>
      <c r="B842">
        <v>2017</v>
      </c>
      <c r="C842">
        <v>5023</v>
      </c>
      <c r="D842" t="s">
        <v>52</v>
      </c>
      <c r="E842" t="s">
        <v>53</v>
      </c>
      <c r="F842" t="s">
        <v>54</v>
      </c>
      <c r="G842">
        <v>299</v>
      </c>
      <c r="H842" t="s">
        <v>3872</v>
      </c>
      <c r="I842" t="s">
        <v>3873</v>
      </c>
      <c r="J842" s="1">
        <v>43074</v>
      </c>
      <c r="K842" s="1">
        <v>43126</v>
      </c>
      <c r="L842">
        <f t="shared" si="16"/>
        <v>52</v>
      </c>
    </row>
    <row r="843" spans="1:12">
      <c r="A843">
        <v>88755</v>
      </c>
      <c r="B843">
        <v>2017</v>
      </c>
      <c r="C843">
        <v>346567</v>
      </c>
      <c r="D843" t="s">
        <v>1347</v>
      </c>
      <c r="E843" t="s">
        <v>118</v>
      </c>
      <c r="F843" t="s">
        <v>2216</v>
      </c>
      <c r="G843">
        <v>144</v>
      </c>
      <c r="H843" t="s">
        <v>4056</v>
      </c>
      <c r="I843" t="s">
        <v>4057</v>
      </c>
      <c r="J843" s="1">
        <v>43075</v>
      </c>
      <c r="K843" s="1">
        <v>43188</v>
      </c>
      <c r="L843">
        <f t="shared" si="16"/>
        <v>113</v>
      </c>
    </row>
    <row r="844" spans="1:12">
      <c r="A844">
        <v>88816</v>
      </c>
      <c r="B844">
        <v>2017</v>
      </c>
      <c r="C844">
        <v>230552</v>
      </c>
      <c r="D844" t="s">
        <v>1277</v>
      </c>
      <c r="E844" t="s">
        <v>357</v>
      </c>
      <c r="F844" t="s">
        <v>1278</v>
      </c>
      <c r="G844">
        <v>101</v>
      </c>
      <c r="H844" t="s">
        <v>3830</v>
      </c>
      <c r="I844" t="s">
        <v>3831</v>
      </c>
      <c r="J844" s="1">
        <v>43076</v>
      </c>
      <c r="K844" s="1">
        <v>43080</v>
      </c>
      <c r="L844">
        <f t="shared" si="16"/>
        <v>4</v>
      </c>
    </row>
    <row r="845" spans="1:12">
      <c r="A845">
        <v>88819</v>
      </c>
      <c r="B845">
        <v>2017</v>
      </c>
      <c r="C845">
        <v>216179</v>
      </c>
      <c r="D845" t="s">
        <v>2017</v>
      </c>
      <c r="E845" t="s">
        <v>137</v>
      </c>
      <c r="F845" t="s">
        <v>2018</v>
      </c>
      <c r="G845">
        <v>120</v>
      </c>
      <c r="H845" t="s">
        <v>3851</v>
      </c>
      <c r="I845" t="s">
        <v>3852</v>
      </c>
      <c r="J845" s="1">
        <v>43076</v>
      </c>
      <c r="K845" s="1">
        <v>43110</v>
      </c>
      <c r="L845">
        <f t="shared" si="16"/>
        <v>34</v>
      </c>
    </row>
    <row r="846" spans="1:12">
      <c r="A846">
        <v>88974</v>
      </c>
      <c r="B846">
        <v>2017</v>
      </c>
      <c r="C846">
        <v>255473</v>
      </c>
      <c r="D846" t="s">
        <v>2070</v>
      </c>
      <c r="E846" t="s">
        <v>658</v>
      </c>
      <c r="F846" t="s">
        <v>2071</v>
      </c>
      <c r="G846">
        <v>9</v>
      </c>
      <c r="H846" t="s">
        <v>3939</v>
      </c>
      <c r="I846" t="s">
        <v>3940</v>
      </c>
      <c r="J846" s="1">
        <v>43078</v>
      </c>
      <c r="K846" s="1">
        <v>43082</v>
      </c>
      <c r="L846">
        <f t="shared" si="16"/>
        <v>4</v>
      </c>
    </row>
    <row r="847" spans="1:12">
      <c r="A847">
        <v>89143</v>
      </c>
      <c r="B847">
        <v>2017</v>
      </c>
      <c r="C847">
        <v>102745</v>
      </c>
      <c r="D847" t="s">
        <v>1906</v>
      </c>
      <c r="E847" t="s">
        <v>118</v>
      </c>
      <c r="F847" t="s">
        <v>1907</v>
      </c>
      <c r="G847">
        <v>113</v>
      </c>
      <c r="H847" t="s">
        <v>3878</v>
      </c>
      <c r="I847" t="s">
        <v>3879</v>
      </c>
      <c r="J847" s="1">
        <v>43078</v>
      </c>
      <c r="K847" s="1">
        <v>43085</v>
      </c>
      <c r="L847">
        <f t="shared" si="16"/>
        <v>7</v>
      </c>
    </row>
    <row r="848" spans="1:12">
      <c r="A848">
        <v>89154</v>
      </c>
      <c r="B848">
        <v>2017</v>
      </c>
      <c r="C848">
        <v>255744</v>
      </c>
      <c r="D848" t="s">
        <v>1316</v>
      </c>
      <c r="E848" t="s">
        <v>1317</v>
      </c>
      <c r="F848" t="s">
        <v>365</v>
      </c>
      <c r="G848">
        <v>58</v>
      </c>
      <c r="H848" t="s">
        <v>3833</v>
      </c>
      <c r="I848" t="s">
        <v>3834</v>
      </c>
      <c r="J848" s="1">
        <v>43078</v>
      </c>
      <c r="K848" s="1">
        <v>43085</v>
      </c>
      <c r="L848">
        <f t="shared" si="16"/>
        <v>7</v>
      </c>
    </row>
    <row r="849" spans="1:12">
      <c r="A849">
        <v>88964</v>
      </c>
      <c r="B849">
        <v>2017</v>
      </c>
      <c r="C849">
        <v>149729</v>
      </c>
      <c r="D849" t="s">
        <v>832</v>
      </c>
      <c r="E849" t="s">
        <v>1954</v>
      </c>
      <c r="F849" t="s">
        <v>1955</v>
      </c>
      <c r="G849">
        <v>156</v>
      </c>
      <c r="H849" t="s">
        <v>3900</v>
      </c>
      <c r="I849" t="s">
        <v>3901</v>
      </c>
      <c r="J849" s="1">
        <v>43078</v>
      </c>
      <c r="K849" s="1">
        <v>43085</v>
      </c>
      <c r="L849">
        <f t="shared" si="16"/>
        <v>7</v>
      </c>
    </row>
    <row r="850" spans="1:12">
      <c r="A850">
        <v>89142</v>
      </c>
      <c r="B850">
        <v>2017</v>
      </c>
      <c r="C850">
        <v>167796</v>
      </c>
      <c r="D850" t="s">
        <v>2442</v>
      </c>
      <c r="E850" t="s">
        <v>79</v>
      </c>
      <c r="F850" t="s">
        <v>2443</v>
      </c>
      <c r="G850">
        <v>42</v>
      </c>
      <c r="I850" t="s">
        <v>3885</v>
      </c>
      <c r="J850" s="1">
        <v>43078</v>
      </c>
      <c r="K850" s="1">
        <v>43090</v>
      </c>
      <c r="L850">
        <f t="shared" si="16"/>
        <v>12</v>
      </c>
    </row>
    <row r="851" spans="1:12">
      <c r="A851">
        <v>89141</v>
      </c>
      <c r="B851">
        <v>2017</v>
      </c>
      <c r="C851">
        <v>29962</v>
      </c>
      <c r="D851" t="s">
        <v>1825</v>
      </c>
      <c r="E851" t="s">
        <v>104</v>
      </c>
      <c r="F851" t="s">
        <v>1826</v>
      </c>
      <c r="G851">
        <v>303</v>
      </c>
      <c r="H851" t="s">
        <v>3866</v>
      </c>
      <c r="I851" t="s">
        <v>3867</v>
      </c>
      <c r="J851" s="1">
        <v>43078</v>
      </c>
      <c r="K851" s="1">
        <v>43105</v>
      </c>
      <c r="L851">
        <f t="shared" si="16"/>
        <v>27</v>
      </c>
    </row>
    <row r="852" spans="1:12">
      <c r="A852">
        <v>89152</v>
      </c>
      <c r="B852">
        <v>2017</v>
      </c>
      <c r="C852">
        <v>208167</v>
      </c>
      <c r="D852" t="s">
        <v>2684</v>
      </c>
      <c r="E852" t="s">
        <v>2685</v>
      </c>
      <c r="F852" t="s">
        <v>2686</v>
      </c>
      <c r="G852">
        <v>58</v>
      </c>
      <c r="H852" t="s">
        <v>3833</v>
      </c>
      <c r="I852" t="s">
        <v>3834</v>
      </c>
      <c r="J852" s="1">
        <v>43079</v>
      </c>
      <c r="K852" s="1">
        <v>43084</v>
      </c>
      <c r="L852">
        <f t="shared" si="16"/>
        <v>5</v>
      </c>
    </row>
    <row r="853" spans="1:12">
      <c r="A853">
        <v>89140</v>
      </c>
      <c r="B853">
        <v>2017</v>
      </c>
      <c r="C853">
        <v>39099</v>
      </c>
      <c r="D853" t="s">
        <v>481</v>
      </c>
      <c r="E853" t="s">
        <v>482</v>
      </c>
      <c r="F853" t="s">
        <v>483</v>
      </c>
      <c r="G853">
        <v>310</v>
      </c>
      <c r="I853" t="s">
        <v>3930</v>
      </c>
      <c r="J853" s="1">
        <v>43079</v>
      </c>
      <c r="K853" s="1">
        <v>43092</v>
      </c>
      <c r="L853">
        <f t="shared" si="16"/>
        <v>13</v>
      </c>
    </row>
    <row r="854" spans="1:12">
      <c r="A854">
        <v>89151</v>
      </c>
      <c r="B854">
        <v>2017</v>
      </c>
      <c r="C854">
        <v>19136</v>
      </c>
      <c r="D854" t="s">
        <v>1813</v>
      </c>
      <c r="E854" t="s">
        <v>75</v>
      </c>
      <c r="F854" t="s">
        <v>1814</v>
      </c>
      <c r="G854">
        <v>117</v>
      </c>
      <c r="H854" t="s">
        <v>3896</v>
      </c>
      <c r="I854" t="s">
        <v>3897</v>
      </c>
      <c r="J854" s="1">
        <v>43080</v>
      </c>
      <c r="K854" s="1">
        <v>43083</v>
      </c>
      <c r="L854">
        <f t="shared" si="16"/>
        <v>3</v>
      </c>
    </row>
    <row r="855" spans="1:12">
      <c r="A855">
        <v>89082</v>
      </c>
      <c r="B855">
        <v>2017</v>
      </c>
      <c r="C855">
        <v>128220</v>
      </c>
      <c r="D855" t="s">
        <v>1919</v>
      </c>
      <c r="E855" t="s">
        <v>1920</v>
      </c>
      <c r="F855" t="s">
        <v>1920</v>
      </c>
      <c r="G855">
        <v>299</v>
      </c>
      <c r="H855" t="s">
        <v>3872</v>
      </c>
      <c r="I855" t="s">
        <v>3873</v>
      </c>
      <c r="J855" s="1">
        <v>43080</v>
      </c>
      <c r="K855" s="1">
        <v>43084</v>
      </c>
      <c r="L855">
        <f t="shared" si="16"/>
        <v>4</v>
      </c>
    </row>
    <row r="856" spans="1:12">
      <c r="A856">
        <v>89156</v>
      </c>
      <c r="B856">
        <v>2017</v>
      </c>
      <c r="C856">
        <v>131951</v>
      </c>
      <c r="D856" t="s">
        <v>1051</v>
      </c>
      <c r="E856" t="s">
        <v>705</v>
      </c>
      <c r="F856" t="s">
        <v>1052</v>
      </c>
      <c r="G856">
        <v>303</v>
      </c>
      <c r="H856" t="s">
        <v>3866</v>
      </c>
      <c r="I856" t="s">
        <v>3867</v>
      </c>
      <c r="J856" s="1">
        <v>43081</v>
      </c>
      <c r="K856" s="1">
        <v>43085</v>
      </c>
      <c r="L856">
        <f t="shared" si="16"/>
        <v>4</v>
      </c>
    </row>
    <row r="857" spans="1:12">
      <c r="A857">
        <v>89144</v>
      </c>
      <c r="B857">
        <v>2017</v>
      </c>
      <c r="C857">
        <v>46060</v>
      </c>
      <c r="D857" t="s">
        <v>1845</v>
      </c>
      <c r="E857" t="s">
        <v>272</v>
      </c>
      <c r="F857" t="s">
        <v>1846</v>
      </c>
      <c r="G857">
        <v>58</v>
      </c>
      <c r="H857" t="s">
        <v>3833</v>
      </c>
      <c r="I857" t="s">
        <v>3834</v>
      </c>
      <c r="J857" s="1">
        <v>43081</v>
      </c>
      <c r="K857" s="1">
        <v>43085</v>
      </c>
      <c r="L857">
        <f t="shared" si="16"/>
        <v>4</v>
      </c>
    </row>
    <row r="858" spans="1:12">
      <c r="A858">
        <v>89155</v>
      </c>
      <c r="B858">
        <v>2017</v>
      </c>
      <c r="C858">
        <v>245072</v>
      </c>
      <c r="D858" t="s">
        <v>1301</v>
      </c>
      <c r="E858" t="s">
        <v>1302</v>
      </c>
      <c r="F858" t="s">
        <v>1303</v>
      </c>
      <c r="G858">
        <v>101</v>
      </c>
      <c r="H858" t="s">
        <v>3830</v>
      </c>
      <c r="I858" t="s">
        <v>3831</v>
      </c>
      <c r="J858" s="1">
        <v>43081</v>
      </c>
      <c r="K858" s="1">
        <v>43085</v>
      </c>
      <c r="L858">
        <f t="shared" si="16"/>
        <v>4</v>
      </c>
    </row>
    <row r="859" spans="1:12">
      <c r="A859">
        <v>94494</v>
      </c>
      <c r="B859">
        <v>2017</v>
      </c>
      <c r="C859">
        <v>168944</v>
      </c>
      <c r="D859" t="s">
        <v>1175</v>
      </c>
      <c r="E859" t="s">
        <v>450</v>
      </c>
      <c r="F859" t="s">
        <v>1176</v>
      </c>
      <c r="G859">
        <v>54</v>
      </c>
      <c r="H859" t="s">
        <v>3894</v>
      </c>
      <c r="I859" t="s">
        <v>3895</v>
      </c>
      <c r="J859" s="1">
        <v>43081</v>
      </c>
      <c r="K859" s="1">
        <v>43086</v>
      </c>
      <c r="L859">
        <f t="shared" si="16"/>
        <v>5</v>
      </c>
    </row>
    <row r="860" spans="1:12">
      <c r="A860">
        <v>89146</v>
      </c>
      <c r="B860">
        <v>2017</v>
      </c>
      <c r="C860">
        <v>329723</v>
      </c>
      <c r="D860" t="s">
        <v>2766</v>
      </c>
      <c r="E860" t="s">
        <v>2767</v>
      </c>
      <c r="F860" t="s">
        <v>2768</v>
      </c>
      <c r="G860">
        <v>246</v>
      </c>
      <c r="I860" t="s">
        <v>3936</v>
      </c>
      <c r="J860" s="1">
        <v>43081</v>
      </c>
      <c r="K860" s="1">
        <v>43086</v>
      </c>
      <c r="L860">
        <f t="shared" si="16"/>
        <v>5</v>
      </c>
    </row>
    <row r="861" spans="1:12">
      <c r="A861">
        <v>89079</v>
      </c>
      <c r="B861">
        <v>2017</v>
      </c>
      <c r="C861">
        <v>146743</v>
      </c>
      <c r="D861" t="s">
        <v>1085</v>
      </c>
      <c r="E861" t="s">
        <v>118</v>
      </c>
      <c r="F861" t="s">
        <v>1086</v>
      </c>
      <c r="G861">
        <v>154</v>
      </c>
      <c r="H861" t="s">
        <v>4004</v>
      </c>
      <c r="I861" t="s">
        <v>4005</v>
      </c>
      <c r="J861" s="1">
        <v>43081</v>
      </c>
      <c r="K861" s="1">
        <v>43252</v>
      </c>
      <c r="L861">
        <f t="shared" si="16"/>
        <v>171</v>
      </c>
    </row>
    <row r="862" spans="1:12">
      <c r="A862">
        <v>89147</v>
      </c>
      <c r="B862">
        <v>2017</v>
      </c>
      <c r="C862">
        <v>37418</v>
      </c>
      <c r="D862" t="s">
        <v>458</v>
      </c>
      <c r="E862" t="s">
        <v>459</v>
      </c>
      <c r="F862" t="s">
        <v>459</v>
      </c>
      <c r="G862">
        <v>275</v>
      </c>
      <c r="I862" t="s">
        <v>3898</v>
      </c>
      <c r="J862" s="1">
        <v>43082</v>
      </c>
      <c r="K862" s="1">
        <v>43085</v>
      </c>
      <c r="L862">
        <f t="shared" si="16"/>
        <v>3</v>
      </c>
    </row>
    <row r="863" spans="1:12">
      <c r="A863">
        <v>89153</v>
      </c>
      <c r="B863">
        <v>2017</v>
      </c>
      <c r="C863">
        <v>226025</v>
      </c>
      <c r="D863" t="s">
        <v>2030</v>
      </c>
      <c r="E863" t="s">
        <v>118</v>
      </c>
      <c r="F863" t="s">
        <v>2031</v>
      </c>
      <c r="G863">
        <v>101</v>
      </c>
      <c r="H863" t="s">
        <v>3830</v>
      </c>
      <c r="I863" t="s">
        <v>3831</v>
      </c>
      <c r="J863" s="1">
        <v>43082</v>
      </c>
      <c r="K863" s="1">
        <v>43086</v>
      </c>
      <c r="L863">
        <f t="shared" si="16"/>
        <v>4</v>
      </c>
    </row>
    <row r="864" spans="1:12">
      <c r="A864">
        <v>89148</v>
      </c>
      <c r="B864">
        <v>2017</v>
      </c>
      <c r="C864">
        <v>29260</v>
      </c>
      <c r="D864" t="s">
        <v>376</v>
      </c>
      <c r="E864" t="s">
        <v>377</v>
      </c>
      <c r="F864" t="s">
        <v>378</v>
      </c>
      <c r="G864">
        <v>58</v>
      </c>
      <c r="H864" t="s">
        <v>3833</v>
      </c>
      <c r="I864" t="s">
        <v>3834</v>
      </c>
      <c r="J864" s="1">
        <v>43082</v>
      </c>
      <c r="K864" s="1">
        <v>43086</v>
      </c>
      <c r="L864">
        <f t="shared" si="16"/>
        <v>4</v>
      </c>
    </row>
    <row r="865" spans="1:12">
      <c r="A865">
        <v>89145</v>
      </c>
      <c r="B865">
        <v>2017</v>
      </c>
      <c r="C865">
        <v>198613</v>
      </c>
      <c r="D865" t="s">
        <v>1235</v>
      </c>
      <c r="E865" t="s">
        <v>544</v>
      </c>
      <c r="F865" t="s">
        <v>1236</v>
      </c>
      <c r="G865">
        <v>275</v>
      </c>
      <c r="I865" t="s">
        <v>3898</v>
      </c>
      <c r="J865" s="1">
        <v>43082</v>
      </c>
      <c r="K865" s="1">
        <v>43093</v>
      </c>
      <c r="L865">
        <f t="shared" si="16"/>
        <v>11</v>
      </c>
    </row>
    <row r="866" spans="1:12">
      <c r="A866">
        <v>89157</v>
      </c>
      <c r="B866">
        <v>2017</v>
      </c>
      <c r="C866">
        <v>287700</v>
      </c>
      <c r="D866" t="s">
        <v>1355</v>
      </c>
      <c r="E866" t="s">
        <v>1093</v>
      </c>
      <c r="F866" t="s">
        <v>1356</v>
      </c>
      <c r="G866">
        <v>47</v>
      </c>
      <c r="H866" t="s">
        <v>3853</v>
      </c>
      <c r="I866" t="s">
        <v>3854</v>
      </c>
      <c r="J866" s="1">
        <v>43082</v>
      </c>
      <c r="K866" s="1">
        <v>43104</v>
      </c>
      <c r="L866">
        <f t="shared" si="16"/>
        <v>22</v>
      </c>
    </row>
    <row r="867" spans="1:12">
      <c r="A867">
        <v>89149</v>
      </c>
      <c r="B867">
        <v>2017</v>
      </c>
      <c r="C867">
        <v>91970</v>
      </c>
      <c r="D867" t="s">
        <v>847</v>
      </c>
      <c r="E867" t="s">
        <v>848</v>
      </c>
      <c r="F867" t="s">
        <v>849</v>
      </c>
      <c r="G867">
        <v>204</v>
      </c>
      <c r="I867" t="s">
        <v>3842</v>
      </c>
      <c r="J867" s="1">
        <v>43083</v>
      </c>
      <c r="K867" s="1">
        <v>43083</v>
      </c>
      <c r="L867">
        <f t="shared" si="16"/>
        <v>0</v>
      </c>
    </row>
    <row r="868" spans="1:12">
      <c r="A868">
        <v>89695</v>
      </c>
      <c r="B868">
        <v>2017</v>
      </c>
      <c r="C868">
        <v>69374</v>
      </c>
      <c r="D868" t="s">
        <v>707</v>
      </c>
      <c r="E868" t="s">
        <v>708</v>
      </c>
      <c r="F868" t="s">
        <v>709</v>
      </c>
      <c r="G868">
        <v>291</v>
      </c>
      <c r="I868" t="s">
        <v>3886</v>
      </c>
      <c r="J868" s="1">
        <v>43085</v>
      </c>
      <c r="K868" s="1">
        <v>43105</v>
      </c>
      <c r="L868">
        <f t="shared" si="16"/>
        <v>20</v>
      </c>
    </row>
    <row r="869" spans="1:12">
      <c r="A869">
        <v>97979</v>
      </c>
      <c r="B869">
        <v>2017</v>
      </c>
      <c r="C869">
        <v>44628</v>
      </c>
      <c r="D869" t="s">
        <v>2971</v>
      </c>
      <c r="E869" t="s">
        <v>104</v>
      </c>
      <c r="F869" t="s">
        <v>2972</v>
      </c>
      <c r="G869">
        <v>101</v>
      </c>
      <c r="H869" t="s">
        <v>3830</v>
      </c>
      <c r="I869" t="s">
        <v>3831</v>
      </c>
      <c r="J869" s="1">
        <v>43086</v>
      </c>
      <c r="K869" s="1">
        <v>43099</v>
      </c>
      <c r="L869">
        <f t="shared" si="16"/>
        <v>13</v>
      </c>
    </row>
    <row r="870" spans="1:12">
      <c r="A870">
        <v>89692</v>
      </c>
      <c r="B870">
        <v>2017</v>
      </c>
      <c r="C870">
        <v>21748</v>
      </c>
      <c r="D870" t="s">
        <v>261</v>
      </c>
      <c r="E870" t="s">
        <v>262</v>
      </c>
      <c r="F870" t="s">
        <v>263</v>
      </c>
      <c r="G870">
        <v>291</v>
      </c>
      <c r="I870" t="s">
        <v>3886</v>
      </c>
      <c r="J870" s="1">
        <v>43086</v>
      </c>
      <c r="K870" s="1">
        <v>43178</v>
      </c>
      <c r="L870">
        <f t="shared" si="16"/>
        <v>92</v>
      </c>
    </row>
    <row r="871" spans="1:12">
      <c r="A871">
        <v>92899</v>
      </c>
      <c r="B871">
        <v>2017</v>
      </c>
      <c r="C871">
        <v>34572</v>
      </c>
      <c r="D871" t="s">
        <v>434</v>
      </c>
      <c r="E871" t="s">
        <v>435</v>
      </c>
      <c r="F871" t="s">
        <v>436</v>
      </c>
      <c r="G871">
        <v>365</v>
      </c>
      <c r="I871" t="s">
        <v>3945</v>
      </c>
      <c r="J871" s="1">
        <v>43087</v>
      </c>
      <c r="K871" s="1">
        <v>43090</v>
      </c>
      <c r="L871">
        <f t="shared" si="16"/>
        <v>3</v>
      </c>
    </row>
    <row r="872" spans="1:12">
      <c r="A872">
        <v>109569</v>
      </c>
      <c r="B872">
        <v>2017</v>
      </c>
      <c r="C872">
        <v>355051</v>
      </c>
      <c r="D872" t="s">
        <v>4049</v>
      </c>
      <c r="E872" t="s">
        <v>877</v>
      </c>
      <c r="F872" t="s">
        <v>4050</v>
      </c>
      <c r="G872">
        <v>101</v>
      </c>
      <c r="H872" t="s">
        <v>3830</v>
      </c>
      <c r="I872" t="s">
        <v>3831</v>
      </c>
      <c r="J872" s="1">
        <v>43087</v>
      </c>
      <c r="K872" s="1">
        <v>43091</v>
      </c>
      <c r="L872">
        <f t="shared" si="16"/>
        <v>4</v>
      </c>
    </row>
    <row r="873" spans="1:12">
      <c r="A873">
        <v>89751</v>
      </c>
      <c r="B873">
        <v>2017</v>
      </c>
      <c r="C873">
        <v>125020</v>
      </c>
      <c r="D873" t="s">
        <v>2618</v>
      </c>
      <c r="E873" t="s">
        <v>2619</v>
      </c>
      <c r="F873" t="s">
        <v>2620</v>
      </c>
      <c r="G873">
        <v>58</v>
      </c>
      <c r="H873" t="s">
        <v>3833</v>
      </c>
      <c r="I873" t="s">
        <v>3834</v>
      </c>
      <c r="J873" s="1">
        <v>43087</v>
      </c>
      <c r="K873" s="1">
        <v>43101</v>
      </c>
      <c r="L873">
        <f t="shared" si="16"/>
        <v>14</v>
      </c>
    </row>
    <row r="874" spans="1:12">
      <c r="A874">
        <v>106912</v>
      </c>
      <c r="B874">
        <v>2017</v>
      </c>
      <c r="C874">
        <v>129473</v>
      </c>
      <c r="D874" t="s">
        <v>2626</v>
      </c>
      <c r="E874" t="s">
        <v>2627</v>
      </c>
      <c r="F874" t="s">
        <v>2628</v>
      </c>
      <c r="G874">
        <v>355</v>
      </c>
      <c r="I874" t="s">
        <v>3836</v>
      </c>
      <c r="J874" s="1">
        <v>43087</v>
      </c>
      <c r="K874" s="1">
        <v>43105</v>
      </c>
      <c r="L874">
        <f t="shared" si="16"/>
        <v>18</v>
      </c>
    </row>
    <row r="875" spans="1:12">
      <c r="A875">
        <v>89691</v>
      </c>
      <c r="B875">
        <v>2017</v>
      </c>
      <c r="C875">
        <v>88682</v>
      </c>
      <c r="D875" t="s">
        <v>837</v>
      </c>
      <c r="E875" t="s">
        <v>278</v>
      </c>
      <c r="F875" t="s">
        <v>838</v>
      </c>
      <c r="G875">
        <v>58</v>
      </c>
      <c r="H875" t="s">
        <v>3833</v>
      </c>
      <c r="I875" t="s">
        <v>3834</v>
      </c>
      <c r="J875" s="1">
        <v>43088</v>
      </c>
      <c r="K875" s="1">
        <v>43107</v>
      </c>
      <c r="L875">
        <f t="shared" si="16"/>
        <v>19</v>
      </c>
    </row>
    <row r="876" spans="1:12">
      <c r="A876">
        <v>89753</v>
      </c>
      <c r="B876">
        <v>2017</v>
      </c>
      <c r="C876">
        <v>28936</v>
      </c>
      <c r="D876" t="s">
        <v>374</v>
      </c>
      <c r="E876" t="s">
        <v>229</v>
      </c>
      <c r="F876" t="s">
        <v>375</v>
      </c>
      <c r="G876">
        <v>101</v>
      </c>
      <c r="H876" t="s">
        <v>3830</v>
      </c>
      <c r="I876" t="s">
        <v>3831</v>
      </c>
      <c r="J876" s="1">
        <v>43089</v>
      </c>
      <c r="K876" s="1">
        <v>43109</v>
      </c>
      <c r="L876">
        <f t="shared" si="16"/>
        <v>20</v>
      </c>
    </row>
    <row r="877" spans="1:12">
      <c r="A877">
        <v>98262</v>
      </c>
      <c r="B877">
        <v>2017</v>
      </c>
      <c r="C877">
        <v>298635</v>
      </c>
      <c r="D877" t="s">
        <v>2479</v>
      </c>
      <c r="E877" t="s">
        <v>2480</v>
      </c>
      <c r="F877" t="s">
        <v>2481</v>
      </c>
      <c r="G877">
        <v>200</v>
      </c>
      <c r="H877" t="s">
        <v>3908</v>
      </c>
      <c r="I877" t="s">
        <v>3908</v>
      </c>
      <c r="J877" s="1">
        <v>43089</v>
      </c>
      <c r="K877" s="1">
        <v>43302</v>
      </c>
      <c r="L877">
        <f t="shared" si="16"/>
        <v>213</v>
      </c>
    </row>
    <row r="878" spans="1:12">
      <c r="A878">
        <v>135044</v>
      </c>
      <c r="B878">
        <v>2017</v>
      </c>
      <c r="C878">
        <v>349719</v>
      </c>
      <c r="D878" t="s">
        <v>2160</v>
      </c>
      <c r="E878" t="s">
        <v>217</v>
      </c>
      <c r="F878" t="s">
        <v>2161</v>
      </c>
      <c r="G878">
        <v>101</v>
      </c>
      <c r="H878" t="s">
        <v>3830</v>
      </c>
      <c r="I878" t="s">
        <v>3831</v>
      </c>
      <c r="J878" s="1">
        <v>43090</v>
      </c>
      <c r="K878" s="1">
        <v>43092</v>
      </c>
      <c r="L878">
        <f t="shared" si="16"/>
        <v>2</v>
      </c>
    </row>
    <row r="879" spans="1:12">
      <c r="A879">
        <v>89512</v>
      </c>
      <c r="B879">
        <v>2017</v>
      </c>
      <c r="C879">
        <v>121402</v>
      </c>
      <c r="D879" t="s">
        <v>1610</v>
      </c>
      <c r="E879" t="s">
        <v>1611</v>
      </c>
      <c r="F879" t="s">
        <v>1612</v>
      </c>
      <c r="G879">
        <v>74</v>
      </c>
      <c r="H879" t="s">
        <v>3954</v>
      </c>
      <c r="I879" t="s">
        <v>3955</v>
      </c>
      <c r="J879" s="1">
        <v>43091</v>
      </c>
      <c r="K879" s="1">
        <v>43120</v>
      </c>
      <c r="L879">
        <f t="shared" si="16"/>
        <v>29</v>
      </c>
    </row>
    <row r="880" spans="1:12">
      <c r="A880">
        <v>89697</v>
      </c>
      <c r="B880">
        <v>2017</v>
      </c>
      <c r="C880">
        <v>60567</v>
      </c>
      <c r="D880" t="s">
        <v>2572</v>
      </c>
      <c r="E880" t="s">
        <v>108</v>
      </c>
      <c r="F880" t="s">
        <v>2573</v>
      </c>
      <c r="G880">
        <v>117</v>
      </c>
      <c r="H880" t="s">
        <v>3896</v>
      </c>
      <c r="I880" t="s">
        <v>3897</v>
      </c>
      <c r="J880" s="1">
        <v>43091</v>
      </c>
      <c r="K880" s="1">
        <v>43123</v>
      </c>
      <c r="L880">
        <f t="shared" si="16"/>
        <v>32</v>
      </c>
    </row>
    <row r="881" spans="1:12">
      <c r="A881">
        <v>89693</v>
      </c>
      <c r="B881">
        <v>2017</v>
      </c>
      <c r="C881">
        <v>261095</v>
      </c>
      <c r="D881" t="s">
        <v>2726</v>
      </c>
      <c r="E881" t="s">
        <v>2727</v>
      </c>
      <c r="F881" t="s">
        <v>2728</v>
      </c>
      <c r="G881">
        <v>58</v>
      </c>
      <c r="H881" t="s">
        <v>3833</v>
      </c>
      <c r="I881" t="s">
        <v>3834</v>
      </c>
      <c r="J881" s="1">
        <v>43092</v>
      </c>
      <c r="K881" s="1">
        <v>43110</v>
      </c>
      <c r="L881">
        <f t="shared" si="16"/>
        <v>18</v>
      </c>
    </row>
    <row r="882" spans="1:12">
      <c r="A882">
        <v>89696</v>
      </c>
      <c r="B882">
        <v>2017</v>
      </c>
      <c r="C882">
        <v>379807</v>
      </c>
      <c r="D882" t="s">
        <v>2794</v>
      </c>
      <c r="E882" t="s">
        <v>2795</v>
      </c>
      <c r="F882" t="s">
        <v>2796</v>
      </c>
      <c r="G882">
        <v>194</v>
      </c>
      <c r="I882" t="s">
        <v>3835</v>
      </c>
      <c r="J882" s="1">
        <v>43092</v>
      </c>
      <c r="K882" s="1">
        <v>43229</v>
      </c>
      <c r="L882">
        <f t="shared" si="16"/>
        <v>137</v>
      </c>
    </row>
    <row r="883" spans="1:12">
      <c r="A883">
        <v>89574</v>
      </c>
      <c r="B883">
        <v>2017</v>
      </c>
      <c r="C883">
        <v>33357</v>
      </c>
      <c r="D883" t="s">
        <v>411</v>
      </c>
      <c r="E883" t="s">
        <v>412</v>
      </c>
      <c r="F883" t="s">
        <v>413</v>
      </c>
      <c r="G883">
        <v>303</v>
      </c>
      <c r="H883" t="s">
        <v>3866</v>
      </c>
      <c r="I883" t="s">
        <v>3867</v>
      </c>
      <c r="J883" s="1">
        <v>43093</v>
      </c>
      <c r="K883" s="1">
        <v>43110</v>
      </c>
      <c r="L883">
        <f t="shared" si="16"/>
        <v>17</v>
      </c>
    </row>
    <row r="884" spans="1:12">
      <c r="A884">
        <v>89573</v>
      </c>
      <c r="B884">
        <v>2017</v>
      </c>
      <c r="C884">
        <v>55769</v>
      </c>
      <c r="D884" t="s">
        <v>607</v>
      </c>
      <c r="E884" t="s">
        <v>408</v>
      </c>
      <c r="F884" t="s">
        <v>608</v>
      </c>
      <c r="G884">
        <v>138</v>
      </c>
      <c r="H884" t="s">
        <v>4058</v>
      </c>
      <c r="I884" t="s">
        <v>4059</v>
      </c>
      <c r="J884" s="1">
        <v>43093</v>
      </c>
      <c r="K884" s="1">
        <v>43121</v>
      </c>
      <c r="L884">
        <f t="shared" si="16"/>
        <v>28</v>
      </c>
    </row>
    <row r="885" spans="1:12">
      <c r="A885">
        <v>90408</v>
      </c>
      <c r="B885">
        <v>2017</v>
      </c>
      <c r="C885">
        <v>393652</v>
      </c>
      <c r="D885" t="s">
        <v>538</v>
      </c>
      <c r="E885" t="s">
        <v>621</v>
      </c>
      <c r="F885" t="s">
        <v>4060</v>
      </c>
      <c r="G885">
        <v>360</v>
      </c>
      <c r="I885" t="s">
        <v>3935</v>
      </c>
      <c r="J885" s="1">
        <v>43094</v>
      </c>
      <c r="K885" s="1">
        <v>43154</v>
      </c>
      <c r="L885">
        <f t="shared" si="16"/>
        <v>60</v>
      </c>
    </row>
    <row r="886" spans="1:12">
      <c r="A886">
        <v>89563</v>
      </c>
      <c r="B886">
        <v>2017</v>
      </c>
      <c r="C886">
        <v>37834</v>
      </c>
      <c r="D886" t="s">
        <v>2552</v>
      </c>
      <c r="E886" t="s">
        <v>216</v>
      </c>
      <c r="F886" t="s">
        <v>2553</v>
      </c>
      <c r="G886">
        <v>300</v>
      </c>
      <c r="H886" t="s">
        <v>3964</v>
      </c>
      <c r="I886" t="s">
        <v>3965</v>
      </c>
      <c r="J886" s="1">
        <v>43095</v>
      </c>
      <c r="K886" s="1">
        <v>43115</v>
      </c>
      <c r="L886">
        <f t="shared" si="16"/>
        <v>20</v>
      </c>
    </row>
    <row r="887" spans="1:12">
      <c r="A887">
        <v>89603</v>
      </c>
      <c r="B887">
        <v>2017</v>
      </c>
      <c r="C887">
        <v>315858</v>
      </c>
      <c r="D887" t="s">
        <v>841</v>
      </c>
      <c r="E887" t="s">
        <v>53</v>
      </c>
      <c r="F887" t="s">
        <v>1379</v>
      </c>
      <c r="G887">
        <v>213</v>
      </c>
      <c r="I887" t="s">
        <v>3899</v>
      </c>
      <c r="J887" s="1">
        <v>43096</v>
      </c>
      <c r="K887" s="1">
        <v>43098</v>
      </c>
      <c r="L887">
        <f t="shared" si="16"/>
        <v>2</v>
      </c>
    </row>
    <row r="888" spans="1:12">
      <c r="A888">
        <v>89690</v>
      </c>
      <c r="B888">
        <v>2017</v>
      </c>
      <c r="C888">
        <v>289065</v>
      </c>
      <c r="D888" t="s">
        <v>1538</v>
      </c>
      <c r="E888" t="s">
        <v>217</v>
      </c>
      <c r="F888" t="s">
        <v>1539</v>
      </c>
      <c r="G888">
        <v>99</v>
      </c>
      <c r="H888" t="s">
        <v>3840</v>
      </c>
      <c r="I888" t="s">
        <v>3841</v>
      </c>
      <c r="J888" s="1">
        <v>43096</v>
      </c>
      <c r="K888" s="1">
        <v>43102</v>
      </c>
      <c r="L888">
        <f t="shared" si="16"/>
        <v>6</v>
      </c>
    </row>
    <row r="889" spans="1:12">
      <c r="A889">
        <v>89607</v>
      </c>
      <c r="B889">
        <v>2017</v>
      </c>
      <c r="C889">
        <v>167727</v>
      </c>
      <c r="D889" t="s">
        <v>1165</v>
      </c>
      <c r="E889" t="s">
        <v>158</v>
      </c>
      <c r="F889" t="s">
        <v>1166</v>
      </c>
      <c r="G889">
        <v>195</v>
      </c>
      <c r="H889" t="s">
        <v>3910</v>
      </c>
      <c r="I889" t="s">
        <v>3911</v>
      </c>
      <c r="J889" s="1">
        <v>43096</v>
      </c>
      <c r="K889" s="1">
        <v>43128</v>
      </c>
      <c r="L889">
        <f t="shared" si="16"/>
        <v>32</v>
      </c>
    </row>
    <row r="890" spans="1:12">
      <c r="A890">
        <v>89759</v>
      </c>
      <c r="B890">
        <v>2017</v>
      </c>
      <c r="C890">
        <v>44162</v>
      </c>
      <c r="D890" t="s">
        <v>535</v>
      </c>
      <c r="E890" t="s">
        <v>536</v>
      </c>
      <c r="F890" t="s">
        <v>537</v>
      </c>
      <c r="G890">
        <v>275</v>
      </c>
      <c r="I890" t="s">
        <v>3898</v>
      </c>
      <c r="J890" s="1">
        <v>43097</v>
      </c>
      <c r="K890" s="1">
        <v>43102</v>
      </c>
      <c r="L890">
        <f t="shared" si="16"/>
        <v>5</v>
      </c>
    </row>
    <row r="891" spans="1:12">
      <c r="A891">
        <v>89700</v>
      </c>
      <c r="B891">
        <v>2017</v>
      </c>
      <c r="C891">
        <v>187587</v>
      </c>
      <c r="D891" t="s">
        <v>1212</v>
      </c>
      <c r="E891" t="s">
        <v>1213</v>
      </c>
      <c r="F891" t="s">
        <v>1214</v>
      </c>
      <c r="G891">
        <v>360</v>
      </c>
      <c r="I891" t="s">
        <v>3935</v>
      </c>
      <c r="J891" s="1">
        <v>43097</v>
      </c>
      <c r="K891" s="1">
        <v>43104</v>
      </c>
      <c r="L891">
        <f t="shared" si="16"/>
        <v>7</v>
      </c>
    </row>
    <row r="892" spans="1:12">
      <c r="A892">
        <v>89605</v>
      </c>
      <c r="B892">
        <v>2017</v>
      </c>
      <c r="C892">
        <v>19136</v>
      </c>
      <c r="D892" t="s">
        <v>1813</v>
      </c>
      <c r="E892" t="s">
        <v>75</v>
      </c>
      <c r="F892" t="s">
        <v>1814</v>
      </c>
      <c r="G892">
        <v>117</v>
      </c>
      <c r="H892" t="s">
        <v>3896</v>
      </c>
      <c r="I892" t="s">
        <v>3897</v>
      </c>
      <c r="J892" s="1">
        <v>43097</v>
      </c>
      <c r="K892" s="1">
        <v>43160</v>
      </c>
      <c r="L892">
        <f t="shared" si="16"/>
        <v>63</v>
      </c>
    </row>
    <row r="893" spans="1:12">
      <c r="A893">
        <v>89758</v>
      </c>
      <c r="B893">
        <v>2017</v>
      </c>
      <c r="C893">
        <v>91970</v>
      </c>
      <c r="D893" t="s">
        <v>847</v>
      </c>
      <c r="E893" t="s">
        <v>848</v>
      </c>
      <c r="F893" t="s">
        <v>849</v>
      </c>
      <c r="G893">
        <v>200</v>
      </c>
      <c r="H893" t="s">
        <v>3908</v>
      </c>
      <c r="I893" t="s">
        <v>3908</v>
      </c>
      <c r="J893" s="1">
        <v>43097</v>
      </c>
      <c r="K893" s="1">
        <v>43189</v>
      </c>
      <c r="L893">
        <f t="shared" si="16"/>
        <v>92</v>
      </c>
    </row>
    <row r="894" spans="1:12">
      <c r="A894">
        <v>89763</v>
      </c>
      <c r="B894">
        <v>2017</v>
      </c>
      <c r="C894">
        <v>73794</v>
      </c>
      <c r="D894" t="s">
        <v>430</v>
      </c>
      <c r="E894" t="s">
        <v>730</v>
      </c>
      <c r="F894" t="s">
        <v>731</v>
      </c>
      <c r="G894">
        <v>58</v>
      </c>
      <c r="H894" t="s">
        <v>3833</v>
      </c>
      <c r="I894" t="s">
        <v>3834</v>
      </c>
      <c r="J894" s="1">
        <v>43098</v>
      </c>
      <c r="K894" s="1">
        <v>43105</v>
      </c>
      <c r="L894">
        <f t="shared" si="16"/>
        <v>7</v>
      </c>
    </row>
    <row r="895" spans="1:12">
      <c r="A895">
        <v>89762</v>
      </c>
      <c r="B895">
        <v>2017</v>
      </c>
      <c r="C895">
        <v>36371</v>
      </c>
      <c r="D895" t="s">
        <v>449</v>
      </c>
      <c r="E895" t="s">
        <v>450</v>
      </c>
      <c r="F895" t="s">
        <v>451</v>
      </c>
      <c r="G895">
        <v>246</v>
      </c>
      <c r="I895" t="s">
        <v>3936</v>
      </c>
      <c r="J895" s="1">
        <v>43098</v>
      </c>
      <c r="K895" s="1">
        <v>43105</v>
      </c>
      <c r="L895">
        <f t="shared" si="16"/>
        <v>7</v>
      </c>
    </row>
    <row r="896" spans="1:12">
      <c r="A896">
        <v>89757</v>
      </c>
      <c r="B896">
        <v>2017</v>
      </c>
      <c r="C896">
        <v>230457</v>
      </c>
      <c r="D896" t="s">
        <v>1216</v>
      </c>
      <c r="E896" t="s">
        <v>1096</v>
      </c>
      <c r="F896" t="s">
        <v>2698</v>
      </c>
      <c r="G896">
        <v>101</v>
      </c>
      <c r="H896" t="s">
        <v>3830</v>
      </c>
      <c r="I896" t="s">
        <v>3831</v>
      </c>
      <c r="J896" s="1">
        <v>43098</v>
      </c>
      <c r="K896" s="1">
        <v>43109</v>
      </c>
      <c r="L896">
        <f t="shared" si="16"/>
        <v>11</v>
      </c>
    </row>
    <row r="897" spans="1:12">
      <c r="A897">
        <v>89761</v>
      </c>
      <c r="B897">
        <v>2017</v>
      </c>
      <c r="C897">
        <v>16631</v>
      </c>
      <c r="D897" t="s">
        <v>194</v>
      </c>
      <c r="E897" t="s">
        <v>195</v>
      </c>
      <c r="F897" t="s">
        <v>196</v>
      </c>
      <c r="G897">
        <v>117</v>
      </c>
      <c r="H897" t="s">
        <v>3896</v>
      </c>
      <c r="I897" t="s">
        <v>3897</v>
      </c>
      <c r="J897" s="1">
        <v>43098</v>
      </c>
      <c r="K897" s="1">
        <v>43110</v>
      </c>
      <c r="L897">
        <f t="shared" si="16"/>
        <v>12</v>
      </c>
    </row>
    <row r="898" spans="1:12">
      <c r="A898">
        <v>89760</v>
      </c>
      <c r="B898">
        <v>2017</v>
      </c>
      <c r="C898">
        <v>30767</v>
      </c>
      <c r="D898" t="s">
        <v>392</v>
      </c>
      <c r="E898" t="s">
        <v>393</v>
      </c>
      <c r="F898" t="s">
        <v>394</v>
      </c>
      <c r="G898">
        <v>48</v>
      </c>
      <c r="H898" t="s">
        <v>3915</v>
      </c>
      <c r="I898" t="s">
        <v>3916</v>
      </c>
      <c r="J898" s="1">
        <v>43098</v>
      </c>
      <c r="K898" s="1">
        <v>43112</v>
      </c>
      <c r="L898">
        <f t="shared" si="16"/>
        <v>14</v>
      </c>
    </row>
    <row r="899" spans="1:12">
      <c r="A899">
        <v>89694</v>
      </c>
      <c r="B899">
        <v>2017</v>
      </c>
      <c r="C899">
        <v>241889</v>
      </c>
      <c r="D899" t="s">
        <v>2057</v>
      </c>
      <c r="E899" t="s">
        <v>111</v>
      </c>
      <c r="F899" t="s">
        <v>2058</v>
      </c>
      <c r="G899">
        <v>200</v>
      </c>
      <c r="H899" t="s">
        <v>3908</v>
      </c>
      <c r="I899" t="s">
        <v>3908</v>
      </c>
      <c r="J899" s="1">
        <v>43098</v>
      </c>
      <c r="K899" s="1">
        <v>43116</v>
      </c>
      <c r="L899">
        <f t="shared" si="16"/>
        <v>18</v>
      </c>
    </row>
    <row r="900" spans="1:12">
      <c r="A900">
        <v>89754</v>
      </c>
      <c r="B900">
        <v>2017</v>
      </c>
      <c r="C900">
        <v>16868</v>
      </c>
      <c r="D900" t="s">
        <v>203</v>
      </c>
      <c r="E900" t="s">
        <v>129</v>
      </c>
      <c r="F900" t="s">
        <v>204</v>
      </c>
      <c r="G900">
        <v>303</v>
      </c>
      <c r="H900" t="s">
        <v>3866</v>
      </c>
      <c r="I900" t="s">
        <v>3867</v>
      </c>
      <c r="J900" s="1">
        <v>43098</v>
      </c>
      <c r="K900" s="1">
        <v>43117</v>
      </c>
      <c r="L900">
        <f t="shared" si="16"/>
        <v>19</v>
      </c>
    </row>
    <row r="901" spans="1:12">
      <c r="A901">
        <v>89756</v>
      </c>
      <c r="B901">
        <v>2017</v>
      </c>
      <c r="C901">
        <v>198613</v>
      </c>
      <c r="D901" t="s">
        <v>1235</v>
      </c>
      <c r="E901" t="s">
        <v>544</v>
      </c>
      <c r="F901" t="s">
        <v>1236</v>
      </c>
      <c r="G901">
        <v>101</v>
      </c>
      <c r="H901" t="s">
        <v>3830</v>
      </c>
      <c r="I901" t="s">
        <v>3831</v>
      </c>
      <c r="J901" s="1">
        <v>43098</v>
      </c>
      <c r="K901" s="1">
        <v>43126</v>
      </c>
      <c r="L901">
        <f t="shared" si="16"/>
        <v>28</v>
      </c>
    </row>
    <row r="902" spans="1:12">
      <c r="A902">
        <v>89765</v>
      </c>
      <c r="B902">
        <v>2017</v>
      </c>
      <c r="C902">
        <v>340070</v>
      </c>
      <c r="D902" t="s">
        <v>1581</v>
      </c>
      <c r="E902" t="s">
        <v>217</v>
      </c>
      <c r="F902" t="s">
        <v>1582</v>
      </c>
      <c r="G902">
        <v>99</v>
      </c>
      <c r="H902" t="s">
        <v>3840</v>
      </c>
      <c r="I902" t="s">
        <v>3841</v>
      </c>
      <c r="J902" s="1">
        <v>43098</v>
      </c>
      <c r="K902" s="1">
        <v>43132</v>
      </c>
      <c r="L902">
        <f t="shared" si="16"/>
        <v>34</v>
      </c>
    </row>
    <row r="903" spans="1:12">
      <c r="A903">
        <v>89764</v>
      </c>
      <c r="B903">
        <v>2017</v>
      </c>
      <c r="C903">
        <v>5825</v>
      </c>
      <c r="D903" t="s">
        <v>74</v>
      </c>
      <c r="E903" t="s">
        <v>75</v>
      </c>
      <c r="F903" t="s">
        <v>76</v>
      </c>
      <c r="G903">
        <v>301</v>
      </c>
      <c r="H903" t="s">
        <v>4018</v>
      </c>
      <c r="I903" t="s">
        <v>4019</v>
      </c>
      <c r="J903" s="1">
        <v>43098</v>
      </c>
      <c r="K903" s="1">
        <v>43192</v>
      </c>
      <c r="L903">
        <f t="shared" si="16"/>
        <v>94</v>
      </c>
    </row>
    <row r="904" spans="1:12">
      <c r="A904">
        <v>89795</v>
      </c>
      <c r="B904">
        <v>2017</v>
      </c>
      <c r="C904">
        <v>239802</v>
      </c>
      <c r="D904" t="s">
        <v>2705</v>
      </c>
      <c r="E904" t="s">
        <v>1350</v>
      </c>
      <c r="F904" t="s">
        <v>2706</v>
      </c>
      <c r="G904">
        <v>213</v>
      </c>
      <c r="I904" t="s">
        <v>3899</v>
      </c>
      <c r="J904" s="1">
        <v>43099</v>
      </c>
      <c r="K904" s="1">
        <v>43119</v>
      </c>
      <c r="L904">
        <f t="shared" si="16"/>
        <v>20</v>
      </c>
    </row>
    <row r="905" spans="1:12">
      <c r="A905">
        <v>89766</v>
      </c>
      <c r="B905">
        <v>2017</v>
      </c>
      <c r="C905">
        <v>21905</v>
      </c>
      <c r="D905" t="s">
        <v>2533</v>
      </c>
      <c r="E905" t="s">
        <v>2534</v>
      </c>
      <c r="F905" t="s">
        <v>2535</v>
      </c>
      <c r="G905">
        <v>303</v>
      </c>
      <c r="H905" t="s">
        <v>3866</v>
      </c>
      <c r="I905" t="s">
        <v>3867</v>
      </c>
      <c r="J905" s="1">
        <v>43100</v>
      </c>
      <c r="K905" s="1">
        <v>43127</v>
      </c>
      <c r="L905">
        <f t="shared" ref="L905:L968" si="17">_xlfn.DAYS(K905,J905)</f>
        <v>27</v>
      </c>
    </row>
    <row r="906" spans="1:12">
      <c r="A906">
        <v>91110</v>
      </c>
      <c r="B906">
        <v>2017</v>
      </c>
      <c r="C906">
        <v>39799</v>
      </c>
      <c r="D906" t="s">
        <v>492</v>
      </c>
      <c r="E906" t="s">
        <v>493</v>
      </c>
      <c r="F906" t="s">
        <v>494</v>
      </c>
      <c r="G906">
        <v>203</v>
      </c>
      <c r="I906" t="s">
        <v>3864</v>
      </c>
      <c r="J906" s="1">
        <v>43101</v>
      </c>
      <c r="K906" s="1">
        <v>43115</v>
      </c>
      <c r="L906">
        <f t="shared" si="17"/>
        <v>14</v>
      </c>
    </row>
    <row r="907" spans="1:12">
      <c r="A907">
        <v>138540</v>
      </c>
      <c r="B907">
        <v>2017</v>
      </c>
      <c r="C907">
        <v>159902</v>
      </c>
      <c r="D907" t="s">
        <v>3005</v>
      </c>
      <c r="E907" t="s">
        <v>3006</v>
      </c>
      <c r="F907" t="s">
        <v>3007</v>
      </c>
      <c r="G907">
        <v>303</v>
      </c>
      <c r="H907" t="s">
        <v>3866</v>
      </c>
      <c r="I907" t="s">
        <v>3867</v>
      </c>
      <c r="J907" s="1">
        <v>43103</v>
      </c>
      <c r="K907" s="1">
        <v>43137</v>
      </c>
      <c r="L907">
        <f t="shared" si="17"/>
        <v>34</v>
      </c>
    </row>
    <row r="908" spans="1:12">
      <c r="A908">
        <v>89767</v>
      </c>
      <c r="B908">
        <v>2017</v>
      </c>
      <c r="C908">
        <v>261611</v>
      </c>
      <c r="D908" t="s">
        <v>1331</v>
      </c>
      <c r="E908" t="s">
        <v>1332</v>
      </c>
      <c r="F908" t="s">
        <v>1333</v>
      </c>
      <c r="G908">
        <v>303</v>
      </c>
      <c r="H908" t="s">
        <v>3866</v>
      </c>
      <c r="I908" t="s">
        <v>3867</v>
      </c>
      <c r="J908" s="1">
        <v>43103</v>
      </c>
      <c r="K908" s="1">
        <v>43147</v>
      </c>
      <c r="L908">
        <f t="shared" si="17"/>
        <v>44</v>
      </c>
    </row>
    <row r="909" spans="1:12">
      <c r="A909">
        <v>89796</v>
      </c>
      <c r="B909">
        <v>2017</v>
      </c>
      <c r="C909">
        <v>52136</v>
      </c>
      <c r="D909" t="s">
        <v>1852</v>
      </c>
      <c r="E909" t="s">
        <v>301</v>
      </c>
      <c r="F909" t="s">
        <v>1853</v>
      </c>
      <c r="G909">
        <v>58</v>
      </c>
      <c r="H909" t="s">
        <v>3833</v>
      </c>
      <c r="I909" t="s">
        <v>3834</v>
      </c>
      <c r="J909" s="1">
        <v>43103</v>
      </c>
      <c r="K909" s="1">
        <v>43148</v>
      </c>
      <c r="L909">
        <f t="shared" si="17"/>
        <v>45</v>
      </c>
    </row>
    <row r="910" spans="1:12">
      <c r="A910">
        <v>89791</v>
      </c>
      <c r="B910">
        <v>2017</v>
      </c>
      <c r="C910">
        <v>19671</v>
      </c>
      <c r="D910" t="s">
        <v>238</v>
      </c>
      <c r="E910" t="s">
        <v>239</v>
      </c>
      <c r="F910" t="s">
        <v>240</v>
      </c>
      <c r="G910">
        <v>101</v>
      </c>
      <c r="H910" t="s">
        <v>3830</v>
      </c>
      <c r="I910" t="s">
        <v>3831</v>
      </c>
      <c r="J910" s="1">
        <v>43104</v>
      </c>
      <c r="K910" s="1">
        <v>43109</v>
      </c>
      <c r="L910">
        <f t="shared" si="17"/>
        <v>5</v>
      </c>
    </row>
    <row r="911" spans="1:12">
      <c r="A911">
        <v>89793</v>
      </c>
      <c r="B911">
        <v>2017</v>
      </c>
      <c r="C911">
        <v>32113</v>
      </c>
      <c r="D911" t="s">
        <v>404</v>
      </c>
      <c r="E911" t="s">
        <v>405</v>
      </c>
      <c r="F911" t="s">
        <v>406</v>
      </c>
      <c r="G911">
        <v>9</v>
      </c>
      <c r="H911" t="s">
        <v>3939</v>
      </c>
      <c r="I911" t="s">
        <v>3940</v>
      </c>
      <c r="J911" s="1">
        <v>43105</v>
      </c>
      <c r="K911" s="1">
        <v>43106</v>
      </c>
      <c r="L911">
        <f t="shared" si="17"/>
        <v>1</v>
      </c>
    </row>
    <row r="912" spans="1:12">
      <c r="A912">
        <v>89790</v>
      </c>
      <c r="B912">
        <v>2017</v>
      </c>
      <c r="C912">
        <v>22140</v>
      </c>
      <c r="D912" t="s">
        <v>295</v>
      </c>
      <c r="E912" t="s">
        <v>296</v>
      </c>
      <c r="F912" t="s">
        <v>297</v>
      </c>
      <c r="G912">
        <v>9</v>
      </c>
      <c r="H912" t="s">
        <v>3939</v>
      </c>
      <c r="I912" t="s">
        <v>3940</v>
      </c>
      <c r="J912" s="1">
        <v>43105</v>
      </c>
      <c r="K912" s="1">
        <v>43108</v>
      </c>
      <c r="L912">
        <f t="shared" si="17"/>
        <v>3</v>
      </c>
    </row>
    <row r="913" spans="1:12">
      <c r="A913">
        <v>89794</v>
      </c>
      <c r="B913">
        <v>2017</v>
      </c>
      <c r="C913">
        <v>5947</v>
      </c>
      <c r="D913" t="s">
        <v>103</v>
      </c>
      <c r="E913" t="s">
        <v>104</v>
      </c>
      <c r="F913" t="s">
        <v>105</v>
      </c>
      <c r="G913">
        <v>58</v>
      </c>
      <c r="H913" t="s">
        <v>3833</v>
      </c>
      <c r="I913" t="s">
        <v>3834</v>
      </c>
      <c r="J913" s="1">
        <v>43105</v>
      </c>
      <c r="K913" s="1">
        <v>43109</v>
      </c>
      <c r="L913">
        <f t="shared" si="17"/>
        <v>4</v>
      </c>
    </row>
    <row r="914" spans="1:12">
      <c r="A914">
        <v>89788</v>
      </c>
      <c r="B914">
        <v>2017</v>
      </c>
      <c r="C914">
        <v>199733</v>
      </c>
      <c r="D914" t="s">
        <v>1243</v>
      </c>
      <c r="E914" t="s">
        <v>408</v>
      </c>
      <c r="F914" t="s">
        <v>1244</v>
      </c>
      <c r="G914">
        <v>58</v>
      </c>
      <c r="H914" t="s">
        <v>3833</v>
      </c>
      <c r="I914" t="s">
        <v>3834</v>
      </c>
      <c r="J914" s="1">
        <v>43105</v>
      </c>
      <c r="K914" s="1">
        <v>43118</v>
      </c>
      <c r="L914">
        <f t="shared" si="17"/>
        <v>13</v>
      </c>
    </row>
    <row r="915" spans="1:12">
      <c r="A915">
        <v>89789</v>
      </c>
      <c r="B915">
        <v>2017</v>
      </c>
      <c r="C915">
        <v>238981</v>
      </c>
      <c r="D915" t="s">
        <v>2385</v>
      </c>
      <c r="E915" t="s">
        <v>2386</v>
      </c>
      <c r="F915" t="s">
        <v>2387</v>
      </c>
      <c r="G915">
        <v>303</v>
      </c>
      <c r="H915" t="s">
        <v>3866</v>
      </c>
      <c r="I915" t="s">
        <v>3867</v>
      </c>
      <c r="J915" s="1">
        <v>43105</v>
      </c>
      <c r="K915" s="1">
        <v>43126</v>
      </c>
      <c r="L915">
        <f t="shared" si="17"/>
        <v>21</v>
      </c>
    </row>
    <row r="916" spans="1:12">
      <c r="A916">
        <v>90280</v>
      </c>
      <c r="B916">
        <v>2017</v>
      </c>
      <c r="C916">
        <v>159337</v>
      </c>
      <c r="D916" t="s">
        <v>1118</v>
      </c>
      <c r="E916" t="s">
        <v>306</v>
      </c>
      <c r="F916" t="s">
        <v>1119</v>
      </c>
      <c r="G916">
        <v>282</v>
      </c>
      <c r="I916" t="s">
        <v>3887</v>
      </c>
      <c r="J916" s="1">
        <v>43105</v>
      </c>
      <c r="K916" s="1">
        <v>43132</v>
      </c>
      <c r="L916">
        <f t="shared" si="17"/>
        <v>27</v>
      </c>
    </row>
    <row r="917" spans="1:12">
      <c r="A917">
        <v>90282</v>
      </c>
      <c r="B917">
        <v>2017</v>
      </c>
      <c r="C917">
        <v>44716</v>
      </c>
      <c r="D917" t="s">
        <v>546</v>
      </c>
      <c r="E917" t="s">
        <v>547</v>
      </c>
      <c r="F917" t="s">
        <v>548</v>
      </c>
      <c r="G917">
        <v>275</v>
      </c>
      <c r="I917" t="s">
        <v>3898</v>
      </c>
      <c r="J917" s="1">
        <v>43106</v>
      </c>
      <c r="K917" s="1">
        <v>43126</v>
      </c>
      <c r="L917">
        <f t="shared" si="17"/>
        <v>20</v>
      </c>
    </row>
    <row r="918" spans="1:12">
      <c r="A918">
        <v>135041</v>
      </c>
      <c r="B918">
        <v>2017</v>
      </c>
      <c r="C918">
        <v>349719</v>
      </c>
      <c r="D918" t="s">
        <v>2160</v>
      </c>
      <c r="E918" t="s">
        <v>217</v>
      </c>
      <c r="F918" t="s">
        <v>2161</v>
      </c>
      <c r="G918">
        <v>101</v>
      </c>
      <c r="H918" t="s">
        <v>3830</v>
      </c>
      <c r="I918" t="s">
        <v>3831</v>
      </c>
      <c r="J918" s="1">
        <v>43106</v>
      </c>
      <c r="K918" s="1">
        <v>43137</v>
      </c>
      <c r="L918">
        <f t="shared" si="17"/>
        <v>31</v>
      </c>
    </row>
    <row r="919" spans="1:12">
      <c r="A919">
        <v>90090</v>
      </c>
      <c r="B919">
        <v>2017</v>
      </c>
      <c r="C919">
        <v>187587</v>
      </c>
      <c r="D919" t="s">
        <v>1212</v>
      </c>
      <c r="E919" t="s">
        <v>1213</v>
      </c>
      <c r="F919" t="s">
        <v>1214</v>
      </c>
      <c r="G919">
        <v>55</v>
      </c>
      <c r="H919" t="s">
        <v>3996</v>
      </c>
      <c r="I919" t="s">
        <v>3997</v>
      </c>
      <c r="J919" s="1">
        <v>43108</v>
      </c>
      <c r="K919" s="1">
        <v>43115</v>
      </c>
      <c r="L919">
        <f t="shared" si="17"/>
        <v>7</v>
      </c>
    </row>
    <row r="920" spans="1:12">
      <c r="A920">
        <v>90283</v>
      </c>
      <c r="B920">
        <v>2017</v>
      </c>
      <c r="C920">
        <v>206050</v>
      </c>
      <c r="D920" t="s">
        <v>1259</v>
      </c>
      <c r="E920" t="s">
        <v>1260</v>
      </c>
      <c r="F920" t="s">
        <v>1261</v>
      </c>
      <c r="G920">
        <v>299</v>
      </c>
      <c r="H920" t="s">
        <v>3872</v>
      </c>
      <c r="I920" t="s">
        <v>3873</v>
      </c>
      <c r="J920" s="1">
        <v>43108</v>
      </c>
      <c r="K920" s="1">
        <v>43146</v>
      </c>
      <c r="L920">
        <f t="shared" si="17"/>
        <v>38</v>
      </c>
    </row>
    <row r="921" spans="1:12">
      <c r="A921">
        <v>91563</v>
      </c>
      <c r="B921">
        <v>2017</v>
      </c>
      <c r="C921">
        <v>23366</v>
      </c>
      <c r="D921" t="s">
        <v>2536</v>
      </c>
      <c r="E921" t="s">
        <v>618</v>
      </c>
      <c r="F921" t="s">
        <v>2537</v>
      </c>
      <c r="G921">
        <v>120</v>
      </c>
      <c r="H921" t="s">
        <v>3851</v>
      </c>
      <c r="I921" t="s">
        <v>3852</v>
      </c>
      <c r="J921" s="1">
        <v>43108</v>
      </c>
      <c r="K921" s="1">
        <v>43156</v>
      </c>
      <c r="L921">
        <f t="shared" si="17"/>
        <v>48</v>
      </c>
    </row>
    <row r="922" spans="1:12">
      <c r="A922">
        <v>90419</v>
      </c>
      <c r="B922">
        <v>2017</v>
      </c>
      <c r="C922">
        <v>162959</v>
      </c>
      <c r="D922" t="s">
        <v>1132</v>
      </c>
      <c r="E922" t="s">
        <v>104</v>
      </c>
      <c r="F922" t="s">
        <v>1133</v>
      </c>
      <c r="G922">
        <v>163</v>
      </c>
      <c r="H922" t="s">
        <v>4061</v>
      </c>
      <c r="I922" t="s">
        <v>4062</v>
      </c>
      <c r="J922" s="1">
        <v>43110</v>
      </c>
      <c r="K922" s="1">
        <v>43124</v>
      </c>
      <c r="L922">
        <f t="shared" si="17"/>
        <v>14</v>
      </c>
    </row>
    <row r="923" spans="1:12">
      <c r="A923">
        <v>90171</v>
      </c>
      <c r="B923">
        <v>2017</v>
      </c>
      <c r="C923">
        <v>57110</v>
      </c>
      <c r="D923" t="s">
        <v>641</v>
      </c>
      <c r="E923" t="s">
        <v>642</v>
      </c>
      <c r="F923" t="s">
        <v>643</v>
      </c>
      <c r="G923">
        <v>101</v>
      </c>
      <c r="H923" t="s">
        <v>3830</v>
      </c>
      <c r="I923" t="s">
        <v>3831</v>
      </c>
      <c r="J923" s="1">
        <v>43114</v>
      </c>
      <c r="K923" s="1">
        <v>43143</v>
      </c>
      <c r="L923">
        <f t="shared" si="17"/>
        <v>29</v>
      </c>
    </row>
    <row r="924" spans="1:12">
      <c r="A924">
        <v>90284</v>
      </c>
      <c r="B924">
        <v>2017</v>
      </c>
      <c r="C924">
        <v>38593</v>
      </c>
      <c r="D924" t="s">
        <v>476</v>
      </c>
      <c r="E924" t="s">
        <v>477</v>
      </c>
      <c r="F924" t="s">
        <v>478</v>
      </c>
      <c r="G924">
        <v>366</v>
      </c>
      <c r="H924" t="s">
        <v>3937</v>
      </c>
      <c r="I924" t="s">
        <v>3938</v>
      </c>
      <c r="J924" s="1">
        <v>43118</v>
      </c>
      <c r="K924" s="1">
        <v>43122</v>
      </c>
      <c r="L924">
        <f t="shared" si="17"/>
        <v>4</v>
      </c>
    </row>
    <row r="925" spans="1:12">
      <c r="A925">
        <v>90285</v>
      </c>
      <c r="B925">
        <v>2017</v>
      </c>
      <c r="C925">
        <v>54984</v>
      </c>
      <c r="D925" t="s">
        <v>602</v>
      </c>
      <c r="E925" t="s">
        <v>357</v>
      </c>
      <c r="F925" t="s">
        <v>603</v>
      </c>
      <c r="G925">
        <v>275</v>
      </c>
      <c r="I925" t="s">
        <v>3898</v>
      </c>
      <c r="J925" s="1">
        <v>43118</v>
      </c>
      <c r="K925" s="1">
        <v>43127</v>
      </c>
      <c r="L925">
        <f t="shared" si="17"/>
        <v>9</v>
      </c>
    </row>
    <row r="926" spans="1:12">
      <c r="A926">
        <v>90281</v>
      </c>
      <c r="B926">
        <v>2017</v>
      </c>
      <c r="C926">
        <v>29316</v>
      </c>
      <c r="D926" t="s">
        <v>379</v>
      </c>
      <c r="E926" t="s">
        <v>380</v>
      </c>
      <c r="F926" t="s">
        <v>381</v>
      </c>
      <c r="G926">
        <v>49</v>
      </c>
      <c r="H926" t="s">
        <v>3870</v>
      </c>
      <c r="I926" t="s">
        <v>3871</v>
      </c>
      <c r="J926" s="1">
        <v>43119</v>
      </c>
      <c r="K926" s="1">
        <v>43128</v>
      </c>
      <c r="L926">
        <f t="shared" si="17"/>
        <v>9</v>
      </c>
    </row>
    <row r="927" spans="1:12">
      <c r="A927">
        <v>90339</v>
      </c>
      <c r="B927">
        <v>2017</v>
      </c>
      <c r="C927">
        <v>60542</v>
      </c>
      <c r="D927" t="s">
        <v>2569</v>
      </c>
      <c r="E927" t="s">
        <v>2570</v>
      </c>
      <c r="F927" t="s">
        <v>2571</v>
      </c>
      <c r="G927">
        <v>302</v>
      </c>
      <c r="H927" t="s">
        <v>3882</v>
      </c>
      <c r="I927" t="s">
        <v>3883</v>
      </c>
      <c r="J927" s="1">
        <v>43119</v>
      </c>
      <c r="K927" s="1">
        <v>43158</v>
      </c>
      <c r="L927">
        <f t="shared" si="17"/>
        <v>39</v>
      </c>
    </row>
    <row r="928" spans="1:12">
      <c r="A928">
        <v>90601</v>
      </c>
      <c r="B928">
        <v>2017</v>
      </c>
      <c r="C928">
        <v>249552</v>
      </c>
      <c r="D928" t="s">
        <v>1452</v>
      </c>
      <c r="E928" t="s">
        <v>1453</v>
      </c>
      <c r="F928" t="s">
        <v>1454</v>
      </c>
      <c r="G928">
        <v>299</v>
      </c>
      <c r="H928" t="s">
        <v>3872</v>
      </c>
      <c r="I928" t="s">
        <v>3873</v>
      </c>
      <c r="J928" s="1">
        <v>43120</v>
      </c>
      <c r="K928" s="1">
        <v>43141</v>
      </c>
      <c r="L928">
        <f t="shared" si="17"/>
        <v>21</v>
      </c>
    </row>
    <row r="929" spans="1:12">
      <c r="A929">
        <v>90497</v>
      </c>
      <c r="B929">
        <v>2017</v>
      </c>
      <c r="C929">
        <v>94529</v>
      </c>
      <c r="D929" t="s">
        <v>856</v>
      </c>
      <c r="E929" t="s">
        <v>26</v>
      </c>
      <c r="F929" t="s">
        <v>857</v>
      </c>
      <c r="G929">
        <v>275</v>
      </c>
      <c r="I929" t="s">
        <v>3898</v>
      </c>
      <c r="J929" s="1">
        <v>43121</v>
      </c>
      <c r="K929" s="1">
        <v>43127</v>
      </c>
      <c r="L929">
        <f t="shared" si="17"/>
        <v>6</v>
      </c>
    </row>
    <row r="930" spans="1:12">
      <c r="A930">
        <v>90432</v>
      </c>
      <c r="B930">
        <v>2017</v>
      </c>
      <c r="C930">
        <v>5947</v>
      </c>
      <c r="D930" t="s">
        <v>103</v>
      </c>
      <c r="E930" t="s">
        <v>104</v>
      </c>
      <c r="F930" t="s">
        <v>105</v>
      </c>
      <c r="G930">
        <v>117</v>
      </c>
      <c r="H930" t="s">
        <v>3896</v>
      </c>
      <c r="I930" t="s">
        <v>3897</v>
      </c>
      <c r="J930" s="1">
        <v>43121</v>
      </c>
      <c r="K930" s="1">
        <v>43127</v>
      </c>
      <c r="L930">
        <f t="shared" si="17"/>
        <v>6</v>
      </c>
    </row>
    <row r="931" spans="1:12">
      <c r="A931">
        <v>90401</v>
      </c>
      <c r="B931">
        <v>2017</v>
      </c>
      <c r="C931">
        <v>105521</v>
      </c>
      <c r="D931" t="s">
        <v>894</v>
      </c>
      <c r="E931" t="s">
        <v>895</v>
      </c>
      <c r="F931" t="s">
        <v>896</v>
      </c>
      <c r="G931">
        <v>299</v>
      </c>
      <c r="H931" t="s">
        <v>3872</v>
      </c>
      <c r="I931" t="s">
        <v>3873</v>
      </c>
      <c r="J931" s="1">
        <v>43121</v>
      </c>
      <c r="K931" s="1">
        <v>43130</v>
      </c>
      <c r="L931">
        <f t="shared" si="17"/>
        <v>9</v>
      </c>
    </row>
    <row r="932" spans="1:12">
      <c r="A932">
        <v>90597</v>
      </c>
      <c r="B932">
        <v>2017</v>
      </c>
      <c r="C932">
        <v>118689</v>
      </c>
      <c r="D932" t="s">
        <v>1916</v>
      </c>
      <c r="E932" t="s">
        <v>499</v>
      </c>
      <c r="F932" t="s">
        <v>1917</v>
      </c>
      <c r="G932">
        <v>302</v>
      </c>
      <c r="H932" t="s">
        <v>3882</v>
      </c>
      <c r="I932" t="s">
        <v>3883</v>
      </c>
      <c r="J932" s="1">
        <v>43121</v>
      </c>
      <c r="K932" s="1">
        <v>43132</v>
      </c>
      <c r="L932">
        <f t="shared" si="17"/>
        <v>11</v>
      </c>
    </row>
    <row r="933" spans="1:12">
      <c r="A933">
        <v>90604</v>
      </c>
      <c r="B933">
        <v>2017</v>
      </c>
      <c r="C933">
        <v>168989</v>
      </c>
      <c r="D933" t="s">
        <v>1177</v>
      </c>
      <c r="E933" t="s">
        <v>1178</v>
      </c>
      <c r="F933" t="s">
        <v>1179</v>
      </c>
      <c r="G933">
        <v>101</v>
      </c>
      <c r="H933" t="s">
        <v>3830</v>
      </c>
      <c r="I933" t="s">
        <v>3831</v>
      </c>
      <c r="J933" s="1">
        <v>43121</v>
      </c>
      <c r="K933" s="1">
        <v>43132</v>
      </c>
      <c r="L933">
        <f t="shared" si="17"/>
        <v>11</v>
      </c>
    </row>
    <row r="934" spans="1:12">
      <c r="A934">
        <v>90552</v>
      </c>
      <c r="B934">
        <v>2017</v>
      </c>
      <c r="C934">
        <v>55801</v>
      </c>
      <c r="D934" t="s">
        <v>1862</v>
      </c>
      <c r="E934" t="s">
        <v>75</v>
      </c>
      <c r="F934" t="s">
        <v>1863</v>
      </c>
      <c r="G934">
        <v>48</v>
      </c>
      <c r="H934" t="s">
        <v>3915</v>
      </c>
      <c r="I934" t="s">
        <v>3916</v>
      </c>
      <c r="J934" s="1">
        <v>43122</v>
      </c>
      <c r="K934" s="1">
        <v>43129</v>
      </c>
      <c r="L934">
        <f t="shared" si="17"/>
        <v>7</v>
      </c>
    </row>
    <row r="935" spans="1:12">
      <c r="A935">
        <v>90453</v>
      </c>
      <c r="B935">
        <v>2017</v>
      </c>
      <c r="C935">
        <v>19104</v>
      </c>
      <c r="D935" t="s">
        <v>1543</v>
      </c>
      <c r="E935" t="s">
        <v>517</v>
      </c>
      <c r="F935" t="s">
        <v>1587</v>
      </c>
      <c r="G935">
        <v>299</v>
      </c>
      <c r="H935" t="s">
        <v>3872</v>
      </c>
      <c r="I935" t="s">
        <v>3873</v>
      </c>
      <c r="J935" s="1">
        <v>43122</v>
      </c>
      <c r="K935" s="1">
        <v>43169</v>
      </c>
      <c r="L935">
        <f t="shared" si="17"/>
        <v>47</v>
      </c>
    </row>
    <row r="936" spans="1:12">
      <c r="A936">
        <v>90467</v>
      </c>
      <c r="B936">
        <v>2017</v>
      </c>
      <c r="C936">
        <v>131951</v>
      </c>
      <c r="D936" t="s">
        <v>1051</v>
      </c>
      <c r="E936" t="s">
        <v>705</v>
      </c>
      <c r="F936" t="s">
        <v>1052</v>
      </c>
      <c r="G936">
        <v>312</v>
      </c>
      <c r="H936" t="s">
        <v>3928</v>
      </c>
      <c r="I936" t="s">
        <v>3929</v>
      </c>
      <c r="J936" s="1">
        <v>43123</v>
      </c>
      <c r="K936" s="1">
        <v>43127</v>
      </c>
      <c r="L936">
        <f t="shared" si="17"/>
        <v>4</v>
      </c>
    </row>
    <row r="937" spans="1:12">
      <c r="A937">
        <v>90602</v>
      </c>
      <c r="B937">
        <v>2017</v>
      </c>
      <c r="C937">
        <v>286297</v>
      </c>
      <c r="D937" t="s">
        <v>1347</v>
      </c>
      <c r="E937" t="s">
        <v>418</v>
      </c>
      <c r="F937" t="s">
        <v>1348</v>
      </c>
      <c r="G937">
        <v>275</v>
      </c>
      <c r="I937" t="s">
        <v>3898</v>
      </c>
      <c r="J937" s="1">
        <v>43124</v>
      </c>
      <c r="K937" s="1">
        <v>43127</v>
      </c>
      <c r="L937">
        <f t="shared" si="17"/>
        <v>3</v>
      </c>
    </row>
    <row r="938" spans="1:12">
      <c r="A938">
        <v>90556</v>
      </c>
      <c r="B938">
        <v>2017</v>
      </c>
      <c r="C938">
        <v>70689</v>
      </c>
      <c r="D938" t="s">
        <v>1711</v>
      </c>
      <c r="E938" t="s">
        <v>667</v>
      </c>
      <c r="F938" t="s">
        <v>1712</v>
      </c>
      <c r="G938">
        <v>195</v>
      </c>
      <c r="H938" t="s">
        <v>3910</v>
      </c>
      <c r="I938" t="s">
        <v>3911</v>
      </c>
      <c r="J938" s="1">
        <v>43124</v>
      </c>
      <c r="K938" s="1">
        <v>43155</v>
      </c>
      <c r="L938">
        <f t="shared" si="17"/>
        <v>31</v>
      </c>
    </row>
    <row r="939" spans="1:12">
      <c r="A939">
        <v>90603</v>
      </c>
      <c r="B939">
        <v>2017</v>
      </c>
      <c r="C939">
        <v>22328</v>
      </c>
      <c r="D939" t="s">
        <v>315</v>
      </c>
      <c r="E939" t="s">
        <v>316</v>
      </c>
      <c r="F939" t="s">
        <v>317</v>
      </c>
      <c r="G939">
        <v>58</v>
      </c>
      <c r="H939" t="s">
        <v>3833</v>
      </c>
      <c r="I939" t="s">
        <v>3834</v>
      </c>
      <c r="J939" s="1">
        <v>43125</v>
      </c>
      <c r="K939" s="1">
        <v>43128</v>
      </c>
      <c r="L939">
        <f t="shared" si="17"/>
        <v>3</v>
      </c>
    </row>
    <row r="940" spans="1:12">
      <c r="A940">
        <v>90599</v>
      </c>
      <c r="B940">
        <v>2017</v>
      </c>
      <c r="C940">
        <v>24977</v>
      </c>
      <c r="D940" t="s">
        <v>336</v>
      </c>
      <c r="E940" t="s">
        <v>337</v>
      </c>
      <c r="F940" t="s">
        <v>338</v>
      </c>
      <c r="G940">
        <v>282</v>
      </c>
      <c r="I940" t="s">
        <v>3887</v>
      </c>
      <c r="J940" s="1">
        <v>43125</v>
      </c>
      <c r="K940" s="1">
        <v>43132</v>
      </c>
      <c r="L940">
        <f t="shared" si="17"/>
        <v>7</v>
      </c>
    </row>
    <row r="941" spans="1:12">
      <c r="A941">
        <v>90600</v>
      </c>
      <c r="B941">
        <v>2017</v>
      </c>
      <c r="C941">
        <v>111893</v>
      </c>
      <c r="D941" t="s">
        <v>928</v>
      </c>
      <c r="E941" t="s">
        <v>929</v>
      </c>
      <c r="F941" t="s">
        <v>930</v>
      </c>
      <c r="G941">
        <v>113</v>
      </c>
      <c r="H941" t="s">
        <v>3878</v>
      </c>
      <c r="I941" t="s">
        <v>3879</v>
      </c>
      <c r="J941" s="1">
        <v>43125</v>
      </c>
      <c r="K941" s="1">
        <v>43132</v>
      </c>
      <c r="L941">
        <f t="shared" si="17"/>
        <v>7</v>
      </c>
    </row>
    <row r="942" spans="1:12">
      <c r="A942">
        <v>90554</v>
      </c>
      <c r="B942">
        <v>2017</v>
      </c>
      <c r="C942">
        <v>70689</v>
      </c>
      <c r="D942" t="s">
        <v>1711</v>
      </c>
      <c r="E942" t="s">
        <v>667</v>
      </c>
      <c r="F942" t="s">
        <v>1712</v>
      </c>
      <c r="G942">
        <v>206</v>
      </c>
      <c r="I942" t="s">
        <v>3884</v>
      </c>
      <c r="J942" s="1">
        <v>43125</v>
      </c>
      <c r="K942" s="1">
        <v>43150</v>
      </c>
      <c r="L942">
        <f t="shared" si="17"/>
        <v>25</v>
      </c>
    </row>
    <row r="943" spans="1:12">
      <c r="A943">
        <v>90520</v>
      </c>
      <c r="B943">
        <v>2017</v>
      </c>
      <c r="C943">
        <v>129588</v>
      </c>
      <c r="D943" t="s">
        <v>1924</v>
      </c>
      <c r="E943" t="s">
        <v>1925</v>
      </c>
      <c r="F943" t="s">
        <v>1926</v>
      </c>
      <c r="G943">
        <v>291</v>
      </c>
      <c r="I943" t="s">
        <v>3886</v>
      </c>
      <c r="J943" s="1">
        <v>43125</v>
      </c>
      <c r="K943" s="1">
        <v>43153</v>
      </c>
      <c r="L943">
        <f t="shared" si="17"/>
        <v>28</v>
      </c>
    </row>
    <row r="944" spans="1:12">
      <c r="A944">
        <v>90598</v>
      </c>
      <c r="B944">
        <v>2017</v>
      </c>
      <c r="C944">
        <v>167895</v>
      </c>
      <c r="D944" t="s">
        <v>1169</v>
      </c>
      <c r="E944" t="s">
        <v>118</v>
      </c>
      <c r="F944" t="s">
        <v>1170</v>
      </c>
      <c r="G944">
        <v>32</v>
      </c>
      <c r="I944" t="s">
        <v>4063</v>
      </c>
      <c r="J944" s="1">
        <v>43126</v>
      </c>
      <c r="K944" s="1">
        <v>43155</v>
      </c>
      <c r="L944">
        <f t="shared" si="17"/>
        <v>29</v>
      </c>
    </row>
    <row r="945" spans="1:12">
      <c r="A945">
        <v>90907</v>
      </c>
      <c r="B945">
        <v>2017</v>
      </c>
      <c r="C945">
        <v>47085</v>
      </c>
      <c r="D945" t="s">
        <v>571</v>
      </c>
      <c r="E945" t="s">
        <v>572</v>
      </c>
      <c r="F945" t="s">
        <v>573</v>
      </c>
      <c r="G945">
        <v>58</v>
      </c>
      <c r="H945" t="s">
        <v>3833</v>
      </c>
      <c r="I945" t="s">
        <v>3834</v>
      </c>
      <c r="J945" s="1">
        <v>43127</v>
      </c>
      <c r="K945" s="1">
        <v>43150</v>
      </c>
      <c r="L945">
        <f t="shared" si="17"/>
        <v>23</v>
      </c>
    </row>
    <row r="946" spans="1:12">
      <c r="A946">
        <v>90906</v>
      </c>
      <c r="B946">
        <v>2017</v>
      </c>
      <c r="C946">
        <v>82693</v>
      </c>
      <c r="D946" t="s">
        <v>785</v>
      </c>
      <c r="E946" t="s">
        <v>149</v>
      </c>
      <c r="F946" t="s">
        <v>786</v>
      </c>
      <c r="G946">
        <v>113</v>
      </c>
      <c r="H946" t="s">
        <v>3878</v>
      </c>
      <c r="I946" t="s">
        <v>3879</v>
      </c>
      <c r="J946" s="1">
        <v>43127</v>
      </c>
      <c r="K946" s="1">
        <v>43195</v>
      </c>
      <c r="L946">
        <f t="shared" si="17"/>
        <v>68</v>
      </c>
    </row>
    <row r="947" spans="1:12">
      <c r="A947">
        <v>90773</v>
      </c>
      <c r="B947">
        <v>2017</v>
      </c>
      <c r="C947">
        <v>111196</v>
      </c>
      <c r="D947" t="s">
        <v>917</v>
      </c>
      <c r="E947" t="s">
        <v>544</v>
      </c>
      <c r="F947" t="s">
        <v>918</v>
      </c>
      <c r="G947">
        <v>58</v>
      </c>
      <c r="H947" t="s">
        <v>3833</v>
      </c>
      <c r="I947" t="s">
        <v>3834</v>
      </c>
      <c r="J947" s="1">
        <v>43128</v>
      </c>
      <c r="K947" s="1">
        <v>43134</v>
      </c>
      <c r="L947">
        <f t="shared" si="17"/>
        <v>6</v>
      </c>
    </row>
    <row r="948" spans="1:12">
      <c r="A948">
        <v>90788</v>
      </c>
      <c r="B948">
        <v>2017</v>
      </c>
      <c r="C948">
        <v>127189</v>
      </c>
      <c r="D948" t="s">
        <v>1009</v>
      </c>
      <c r="E948" t="s">
        <v>1010</v>
      </c>
      <c r="F948" t="s">
        <v>1011</v>
      </c>
      <c r="G948">
        <v>203</v>
      </c>
      <c r="I948" t="s">
        <v>3864</v>
      </c>
      <c r="J948" s="1">
        <v>43128</v>
      </c>
      <c r="K948" s="1">
        <v>43134</v>
      </c>
      <c r="L948">
        <f t="shared" si="17"/>
        <v>6</v>
      </c>
    </row>
    <row r="949" spans="1:12">
      <c r="A949">
        <v>90692</v>
      </c>
      <c r="B949">
        <v>2017</v>
      </c>
      <c r="C949">
        <v>242086</v>
      </c>
      <c r="D949" t="s">
        <v>2059</v>
      </c>
      <c r="E949" t="s">
        <v>2060</v>
      </c>
      <c r="F949" t="s">
        <v>2061</v>
      </c>
      <c r="G949">
        <v>303</v>
      </c>
      <c r="H949" t="s">
        <v>3866</v>
      </c>
      <c r="I949" t="s">
        <v>3867</v>
      </c>
      <c r="J949" s="1">
        <v>43128</v>
      </c>
      <c r="K949" s="1">
        <v>43141</v>
      </c>
      <c r="L949">
        <f t="shared" si="17"/>
        <v>13</v>
      </c>
    </row>
    <row r="950" spans="1:12">
      <c r="A950">
        <v>90908</v>
      </c>
      <c r="B950">
        <v>2017</v>
      </c>
      <c r="C950">
        <v>160357</v>
      </c>
      <c r="D950" t="s">
        <v>1961</v>
      </c>
      <c r="E950" t="s">
        <v>435</v>
      </c>
      <c r="F950" t="s">
        <v>1962</v>
      </c>
      <c r="G950">
        <v>17</v>
      </c>
      <c r="H950" t="s">
        <v>3913</v>
      </c>
      <c r="I950" t="s">
        <v>3914</v>
      </c>
      <c r="J950" s="1">
        <v>43128</v>
      </c>
      <c r="K950" s="1">
        <v>43149</v>
      </c>
      <c r="L950">
        <f t="shared" si="17"/>
        <v>21</v>
      </c>
    </row>
    <row r="951" spans="1:12">
      <c r="A951">
        <v>90857</v>
      </c>
      <c r="B951">
        <v>2017</v>
      </c>
      <c r="C951">
        <v>130360</v>
      </c>
      <c r="D951" t="s">
        <v>1030</v>
      </c>
      <c r="E951" t="s">
        <v>217</v>
      </c>
      <c r="F951" t="s">
        <v>1031</v>
      </c>
      <c r="G951">
        <v>291</v>
      </c>
      <c r="I951" t="s">
        <v>3886</v>
      </c>
      <c r="J951" s="1">
        <v>43128</v>
      </c>
      <c r="K951" s="1">
        <v>43153</v>
      </c>
      <c r="L951">
        <f t="shared" si="17"/>
        <v>25</v>
      </c>
    </row>
    <row r="952" spans="1:12">
      <c r="A952">
        <v>90909</v>
      </c>
      <c r="B952">
        <v>2017</v>
      </c>
      <c r="C952">
        <v>43848</v>
      </c>
      <c r="D952" t="s">
        <v>1839</v>
      </c>
      <c r="E952" t="s">
        <v>1840</v>
      </c>
      <c r="F952" t="s">
        <v>1841</v>
      </c>
      <c r="G952">
        <v>303</v>
      </c>
      <c r="H952" t="s">
        <v>3866</v>
      </c>
      <c r="I952" t="s">
        <v>3867</v>
      </c>
      <c r="J952" s="1">
        <v>43128</v>
      </c>
      <c r="K952" s="1">
        <v>43206</v>
      </c>
      <c r="L952">
        <f t="shared" si="17"/>
        <v>78</v>
      </c>
    </row>
    <row r="953" spans="1:12">
      <c r="A953">
        <v>90803</v>
      </c>
      <c r="B953">
        <v>2017</v>
      </c>
      <c r="C953">
        <v>86784</v>
      </c>
      <c r="D953" t="s">
        <v>247</v>
      </c>
      <c r="E953" t="s">
        <v>756</v>
      </c>
      <c r="F953" t="s">
        <v>2602</v>
      </c>
      <c r="G953">
        <v>324</v>
      </c>
      <c r="I953" t="s">
        <v>3985</v>
      </c>
      <c r="J953" s="1">
        <v>43131</v>
      </c>
      <c r="K953" s="1">
        <v>43136</v>
      </c>
      <c r="L953">
        <f t="shared" si="17"/>
        <v>5</v>
      </c>
    </row>
    <row r="954" spans="1:12">
      <c r="A954">
        <v>90910</v>
      </c>
      <c r="B954">
        <v>2017</v>
      </c>
      <c r="C954">
        <v>68863</v>
      </c>
      <c r="D954" t="s">
        <v>702</v>
      </c>
      <c r="E954" t="s">
        <v>351</v>
      </c>
      <c r="F954" t="s">
        <v>703</v>
      </c>
      <c r="G954">
        <v>58</v>
      </c>
      <c r="H954" t="s">
        <v>3833</v>
      </c>
      <c r="I954" t="s">
        <v>3834</v>
      </c>
      <c r="J954" s="1">
        <v>43131</v>
      </c>
      <c r="K954" s="1">
        <v>43150</v>
      </c>
      <c r="L954">
        <f t="shared" si="17"/>
        <v>19</v>
      </c>
    </row>
    <row r="955" spans="1:12">
      <c r="A955">
        <v>97047</v>
      </c>
      <c r="B955">
        <v>2017</v>
      </c>
      <c r="C955">
        <v>75615</v>
      </c>
      <c r="D955" t="s">
        <v>428</v>
      </c>
      <c r="E955" t="s">
        <v>2590</v>
      </c>
      <c r="F955" t="s">
        <v>2591</v>
      </c>
      <c r="G955">
        <v>117</v>
      </c>
      <c r="H955" t="s">
        <v>3896</v>
      </c>
      <c r="I955" t="s">
        <v>3897</v>
      </c>
      <c r="J955" s="1">
        <v>43132</v>
      </c>
      <c r="K955" s="1">
        <v>43136</v>
      </c>
      <c r="L955">
        <f t="shared" si="17"/>
        <v>4</v>
      </c>
    </row>
    <row r="956" spans="1:12">
      <c r="A956">
        <v>91067</v>
      </c>
      <c r="B956">
        <v>2017</v>
      </c>
      <c r="C956">
        <v>401163</v>
      </c>
      <c r="D956" t="s">
        <v>4064</v>
      </c>
      <c r="E956" t="s">
        <v>895</v>
      </c>
      <c r="F956" t="s">
        <v>4065</v>
      </c>
      <c r="G956">
        <v>9</v>
      </c>
      <c r="H956" t="s">
        <v>3939</v>
      </c>
      <c r="I956" t="s">
        <v>3940</v>
      </c>
      <c r="J956" s="1">
        <v>43132</v>
      </c>
      <c r="K956" s="1">
        <v>43139</v>
      </c>
      <c r="L956">
        <f t="shared" si="17"/>
        <v>7</v>
      </c>
    </row>
    <row r="957" spans="1:12">
      <c r="A957">
        <v>91069</v>
      </c>
      <c r="B957">
        <v>2017</v>
      </c>
      <c r="C957">
        <v>351898</v>
      </c>
      <c r="D957" t="s">
        <v>2626</v>
      </c>
      <c r="E957" t="s">
        <v>2785</v>
      </c>
      <c r="F957" t="s">
        <v>2786</v>
      </c>
      <c r="G957">
        <v>303</v>
      </c>
      <c r="H957" t="s">
        <v>3866</v>
      </c>
      <c r="I957" t="s">
        <v>3867</v>
      </c>
      <c r="J957" s="1">
        <v>43132</v>
      </c>
      <c r="K957" s="1">
        <v>43150</v>
      </c>
      <c r="L957">
        <f t="shared" si="17"/>
        <v>18</v>
      </c>
    </row>
    <row r="958" spans="1:12">
      <c r="A958">
        <v>97478</v>
      </c>
      <c r="B958">
        <v>2017</v>
      </c>
      <c r="C958">
        <v>189410</v>
      </c>
      <c r="D958" t="s">
        <v>1556</v>
      </c>
      <c r="E958" t="s">
        <v>482</v>
      </c>
      <c r="F958" t="s">
        <v>1557</v>
      </c>
      <c r="G958">
        <v>355</v>
      </c>
      <c r="I958" t="s">
        <v>3836</v>
      </c>
      <c r="J958" s="1">
        <v>43132</v>
      </c>
      <c r="K958" s="1">
        <v>43227</v>
      </c>
      <c r="L958">
        <f t="shared" si="17"/>
        <v>95</v>
      </c>
    </row>
    <row r="959" spans="1:12">
      <c r="A959">
        <v>91074</v>
      </c>
      <c r="B959">
        <v>2017</v>
      </c>
      <c r="C959">
        <v>5947</v>
      </c>
      <c r="D959" t="s">
        <v>103</v>
      </c>
      <c r="E959" t="s">
        <v>104</v>
      </c>
      <c r="F959" t="s">
        <v>105</v>
      </c>
      <c r="G959">
        <v>117</v>
      </c>
      <c r="H959" t="s">
        <v>3896</v>
      </c>
      <c r="I959" t="s">
        <v>3897</v>
      </c>
      <c r="J959" s="1">
        <v>43134</v>
      </c>
      <c r="K959" s="1">
        <v>43141</v>
      </c>
      <c r="L959">
        <f t="shared" si="17"/>
        <v>7</v>
      </c>
    </row>
    <row r="960" spans="1:12">
      <c r="A960">
        <v>91242</v>
      </c>
      <c r="B960">
        <v>2017</v>
      </c>
      <c r="C960">
        <v>164108</v>
      </c>
      <c r="D960" t="s">
        <v>1971</v>
      </c>
      <c r="E960" t="s">
        <v>1096</v>
      </c>
      <c r="F960" t="s">
        <v>1972</v>
      </c>
      <c r="G960">
        <v>272</v>
      </c>
      <c r="I960" t="s">
        <v>3888</v>
      </c>
      <c r="J960" s="1">
        <v>43134</v>
      </c>
      <c r="K960" s="1">
        <v>43143</v>
      </c>
      <c r="L960">
        <f t="shared" si="17"/>
        <v>9</v>
      </c>
    </row>
    <row r="961" spans="1:12">
      <c r="A961">
        <v>91139</v>
      </c>
      <c r="B961">
        <v>2017</v>
      </c>
      <c r="C961">
        <v>32113</v>
      </c>
      <c r="D961" t="s">
        <v>404</v>
      </c>
      <c r="E961" t="s">
        <v>405</v>
      </c>
      <c r="F961" t="s">
        <v>406</v>
      </c>
      <c r="G961">
        <v>195</v>
      </c>
      <c r="H961" t="s">
        <v>3910</v>
      </c>
      <c r="I961" t="s">
        <v>3911</v>
      </c>
      <c r="J961" s="1">
        <v>43134</v>
      </c>
      <c r="K961" s="1">
        <v>43178</v>
      </c>
      <c r="L961">
        <f t="shared" si="17"/>
        <v>44</v>
      </c>
    </row>
    <row r="962" spans="1:12">
      <c r="A962">
        <v>91208</v>
      </c>
      <c r="B962">
        <v>2017</v>
      </c>
      <c r="C962">
        <v>94936</v>
      </c>
      <c r="D962" t="s">
        <v>858</v>
      </c>
      <c r="E962" t="s">
        <v>859</v>
      </c>
      <c r="F962" t="s">
        <v>860</v>
      </c>
      <c r="G962">
        <v>297</v>
      </c>
      <c r="I962" t="s">
        <v>4066</v>
      </c>
      <c r="J962" s="1">
        <v>43135</v>
      </c>
      <c r="K962" s="1">
        <v>43155</v>
      </c>
      <c r="L962">
        <f t="shared" si="17"/>
        <v>20</v>
      </c>
    </row>
    <row r="963" spans="1:12">
      <c r="A963">
        <v>91391</v>
      </c>
      <c r="B963">
        <v>2017</v>
      </c>
      <c r="C963">
        <v>415646</v>
      </c>
      <c r="D963" t="s">
        <v>2811</v>
      </c>
      <c r="E963" t="s">
        <v>1096</v>
      </c>
      <c r="F963" t="s">
        <v>2812</v>
      </c>
      <c r="G963">
        <v>58</v>
      </c>
      <c r="H963" t="s">
        <v>3833</v>
      </c>
      <c r="I963" t="s">
        <v>3834</v>
      </c>
      <c r="J963" s="1">
        <v>43135</v>
      </c>
      <c r="K963" s="1">
        <v>43162</v>
      </c>
      <c r="L963">
        <f t="shared" si="17"/>
        <v>27</v>
      </c>
    </row>
    <row r="964" spans="1:12">
      <c r="A964">
        <v>91111</v>
      </c>
      <c r="B964">
        <v>2017</v>
      </c>
      <c r="C964">
        <v>225335</v>
      </c>
      <c r="D964" t="s">
        <v>2023</v>
      </c>
      <c r="E964" t="s">
        <v>2024</v>
      </c>
      <c r="F964" t="s">
        <v>2024</v>
      </c>
      <c r="G964">
        <v>184</v>
      </c>
      <c r="H964" t="s">
        <v>4036</v>
      </c>
      <c r="I964" t="s">
        <v>4037</v>
      </c>
      <c r="J964" s="1">
        <v>43136</v>
      </c>
      <c r="K964" s="1">
        <v>43139</v>
      </c>
      <c r="L964">
        <f t="shared" si="17"/>
        <v>3</v>
      </c>
    </row>
    <row r="965" spans="1:12">
      <c r="A965">
        <v>91206</v>
      </c>
      <c r="B965">
        <v>2017</v>
      </c>
      <c r="C965">
        <v>197470</v>
      </c>
      <c r="D965" t="s">
        <v>1991</v>
      </c>
      <c r="E965" t="s">
        <v>278</v>
      </c>
      <c r="F965" t="s">
        <v>1992</v>
      </c>
      <c r="G965">
        <v>64</v>
      </c>
      <c r="H965" t="s">
        <v>3988</v>
      </c>
      <c r="I965" t="s">
        <v>3989</v>
      </c>
      <c r="J965" s="1">
        <v>43136</v>
      </c>
      <c r="K965" s="1">
        <v>43146</v>
      </c>
      <c r="L965">
        <f t="shared" si="17"/>
        <v>10</v>
      </c>
    </row>
    <row r="966" spans="1:12">
      <c r="A966">
        <v>91140</v>
      </c>
      <c r="B966">
        <v>2017</v>
      </c>
      <c r="C966">
        <v>34239</v>
      </c>
      <c r="D966" t="s">
        <v>422</v>
      </c>
      <c r="E966" t="s">
        <v>423</v>
      </c>
      <c r="F966" t="s">
        <v>424</v>
      </c>
      <c r="G966">
        <v>13</v>
      </c>
      <c r="H966" t="s">
        <v>3843</v>
      </c>
      <c r="I966" t="s">
        <v>3844</v>
      </c>
      <c r="J966" s="1">
        <v>43136</v>
      </c>
      <c r="K966" s="1">
        <v>43148</v>
      </c>
      <c r="L966">
        <f t="shared" si="17"/>
        <v>12</v>
      </c>
    </row>
    <row r="967" spans="1:12">
      <c r="A967">
        <v>91564</v>
      </c>
      <c r="B967">
        <v>2017</v>
      </c>
      <c r="C967">
        <v>197491</v>
      </c>
      <c r="D967" t="s">
        <v>1227</v>
      </c>
      <c r="E967" t="s">
        <v>181</v>
      </c>
      <c r="F967" t="s">
        <v>1228</v>
      </c>
      <c r="G967">
        <v>99</v>
      </c>
      <c r="H967" t="s">
        <v>3840</v>
      </c>
      <c r="I967" t="s">
        <v>3841</v>
      </c>
      <c r="J967" s="1">
        <v>43136</v>
      </c>
      <c r="K967" s="1">
        <v>43150</v>
      </c>
      <c r="L967">
        <f t="shared" si="17"/>
        <v>14</v>
      </c>
    </row>
    <row r="968" spans="1:12">
      <c r="A968">
        <v>91210</v>
      </c>
      <c r="B968">
        <v>2017</v>
      </c>
      <c r="C968">
        <v>33923</v>
      </c>
      <c r="D968" t="s">
        <v>2549</v>
      </c>
      <c r="E968" t="s">
        <v>2550</v>
      </c>
      <c r="F968" t="s">
        <v>2551</v>
      </c>
      <c r="G968">
        <v>299</v>
      </c>
      <c r="H968" t="s">
        <v>3872</v>
      </c>
      <c r="I968" t="s">
        <v>3873</v>
      </c>
      <c r="J968" s="1">
        <v>43136</v>
      </c>
      <c r="K968" s="1">
        <v>43152</v>
      </c>
      <c r="L968">
        <f t="shared" si="17"/>
        <v>16</v>
      </c>
    </row>
    <row r="969" spans="1:12">
      <c r="A969">
        <v>91209</v>
      </c>
      <c r="B969">
        <v>2017</v>
      </c>
      <c r="C969">
        <v>45287</v>
      </c>
      <c r="D969" t="s">
        <v>1842</v>
      </c>
      <c r="E969" t="s">
        <v>1843</v>
      </c>
      <c r="F969" t="s">
        <v>1844</v>
      </c>
      <c r="G969">
        <v>64</v>
      </c>
      <c r="H969" t="s">
        <v>3988</v>
      </c>
      <c r="I969" t="s">
        <v>3989</v>
      </c>
      <c r="J969" s="1">
        <v>43136</v>
      </c>
      <c r="K969" s="1">
        <v>43167</v>
      </c>
      <c r="L969">
        <f t="shared" ref="L969:L1032" si="18">_xlfn.DAYS(K969,J969)</f>
        <v>31</v>
      </c>
    </row>
    <row r="970" spans="1:12">
      <c r="A970">
        <v>91207</v>
      </c>
      <c r="B970">
        <v>2017</v>
      </c>
      <c r="C970">
        <v>88706</v>
      </c>
      <c r="D970" t="s">
        <v>843</v>
      </c>
      <c r="E970" t="s">
        <v>217</v>
      </c>
      <c r="F970" t="s">
        <v>844</v>
      </c>
      <c r="G970">
        <v>299</v>
      </c>
      <c r="H970" t="s">
        <v>3872</v>
      </c>
      <c r="I970" t="s">
        <v>3873</v>
      </c>
      <c r="J970" s="1">
        <v>43138</v>
      </c>
      <c r="K970" s="1">
        <v>43145</v>
      </c>
      <c r="L970">
        <f t="shared" si="18"/>
        <v>7</v>
      </c>
    </row>
    <row r="971" spans="1:12">
      <c r="A971">
        <v>91307</v>
      </c>
      <c r="B971">
        <v>2017</v>
      </c>
      <c r="C971">
        <v>20005</v>
      </c>
      <c r="D971" t="s">
        <v>253</v>
      </c>
      <c r="E971" t="s">
        <v>254</v>
      </c>
      <c r="F971" t="s">
        <v>255</v>
      </c>
      <c r="G971">
        <v>64</v>
      </c>
      <c r="H971" t="s">
        <v>3988</v>
      </c>
      <c r="I971" t="s">
        <v>3989</v>
      </c>
      <c r="J971" s="1">
        <v>43138</v>
      </c>
      <c r="K971" s="1">
        <v>43146</v>
      </c>
      <c r="L971">
        <f t="shared" si="18"/>
        <v>8</v>
      </c>
    </row>
    <row r="972" spans="1:12">
      <c r="A972">
        <v>91211</v>
      </c>
      <c r="B972">
        <v>2017</v>
      </c>
      <c r="C972">
        <v>36371</v>
      </c>
      <c r="D972" t="s">
        <v>449</v>
      </c>
      <c r="E972" t="s">
        <v>450</v>
      </c>
      <c r="F972" t="s">
        <v>451</v>
      </c>
      <c r="G972">
        <v>200</v>
      </c>
      <c r="H972" t="s">
        <v>3908</v>
      </c>
      <c r="I972" t="s">
        <v>3908</v>
      </c>
      <c r="J972" s="1">
        <v>43138</v>
      </c>
      <c r="K972" s="1">
        <v>43150</v>
      </c>
      <c r="L972">
        <f t="shared" si="18"/>
        <v>12</v>
      </c>
    </row>
    <row r="973" spans="1:12">
      <c r="A973">
        <v>91562</v>
      </c>
      <c r="B973">
        <v>2017</v>
      </c>
      <c r="C973">
        <v>79510</v>
      </c>
      <c r="D973" t="s">
        <v>769</v>
      </c>
      <c r="E973" t="s">
        <v>770</v>
      </c>
      <c r="F973" t="s">
        <v>771</v>
      </c>
      <c r="G973">
        <v>248</v>
      </c>
      <c r="I973" t="s">
        <v>4067</v>
      </c>
      <c r="J973" s="1">
        <v>43138</v>
      </c>
      <c r="K973" s="1">
        <v>43156</v>
      </c>
      <c r="L973">
        <f t="shared" si="18"/>
        <v>18</v>
      </c>
    </row>
    <row r="974" spans="1:12">
      <c r="A974">
        <v>91246</v>
      </c>
      <c r="B974">
        <v>2017</v>
      </c>
      <c r="C974">
        <v>126656</v>
      </c>
      <c r="D974" t="s">
        <v>1001</v>
      </c>
      <c r="E974" t="s">
        <v>1002</v>
      </c>
      <c r="F974" t="s">
        <v>1003</v>
      </c>
      <c r="G974">
        <v>144</v>
      </c>
      <c r="H974" t="s">
        <v>4056</v>
      </c>
      <c r="I974" t="s">
        <v>4057</v>
      </c>
      <c r="J974" s="1">
        <v>43139</v>
      </c>
      <c r="K974" s="1">
        <v>43231</v>
      </c>
      <c r="L974">
        <f t="shared" si="18"/>
        <v>92</v>
      </c>
    </row>
    <row r="975" spans="1:12">
      <c r="A975">
        <v>91399</v>
      </c>
      <c r="B975">
        <v>2017</v>
      </c>
      <c r="C975">
        <v>123261</v>
      </c>
      <c r="D975" t="s">
        <v>973</v>
      </c>
      <c r="E975" t="s">
        <v>974</v>
      </c>
      <c r="F975" t="s">
        <v>975</v>
      </c>
      <c r="G975">
        <v>291</v>
      </c>
      <c r="I975" t="s">
        <v>3886</v>
      </c>
      <c r="J975" s="1">
        <v>43141</v>
      </c>
      <c r="K975" s="1">
        <v>43189</v>
      </c>
      <c r="L975">
        <f t="shared" si="18"/>
        <v>48</v>
      </c>
    </row>
    <row r="976" spans="1:12">
      <c r="A976">
        <v>91433</v>
      </c>
      <c r="B976">
        <v>2017</v>
      </c>
      <c r="C976">
        <v>33357</v>
      </c>
      <c r="D976" t="s">
        <v>411</v>
      </c>
      <c r="E976" t="s">
        <v>412</v>
      </c>
      <c r="F976" t="s">
        <v>413</v>
      </c>
      <c r="G976">
        <v>213</v>
      </c>
      <c r="I976" t="s">
        <v>3899</v>
      </c>
      <c r="J976" s="1">
        <v>43142</v>
      </c>
      <c r="K976" s="1">
        <v>43154</v>
      </c>
      <c r="L976">
        <f t="shared" si="18"/>
        <v>12</v>
      </c>
    </row>
    <row r="977" spans="1:12">
      <c r="A977">
        <v>91466</v>
      </c>
      <c r="B977">
        <v>2017</v>
      </c>
      <c r="C977">
        <v>131951</v>
      </c>
      <c r="D977" t="s">
        <v>1051</v>
      </c>
      <c r="E977" t="s">
        <v>705</v>
      </c>
      <c r="F977" t="s">
        <v>1052</v>
      </c>
      <c r="G977">
        <v>291</v>
      </c>
      <c r="I977" t="s">
        <v>3886</v>
      </c>
      <c r="J977" s="1">
        <v>43142</v>
      </c>
      <c r="K977" s="1">
        <v>43192</v>
      </c>
      <c r="L977">
        <f t="shared" si="18"/>
        <v>50</v>
      </c>
    </row>
    <row r="978" spans="1:12">
      <c r="A978">
        <v>91555</v>
      </c>
      <c r="B978">
        <v>2017</v>
      </c>
      <c r="C978">
        <v>33218</v>
      </c>
      <c r="D978" t="s">
        <v>409</v>
      </c>
      <c r="E978" t="s">
        <v>118</v>
      </c>
      <c r="F978" t="s">
        <v>410</v>
      </c>
      <c r="G978">
        <v>34</v>
      </c>
      <c r="H978" t="s">
        <v>4051</v>
      </c>
      <c r="I978" t="s">
        <v>4052</v>
      </c>
      <c r="J978" s="1">
        <v>43142</v>
      </c>
      <c r="K978" s="1">
        <v>43199</v>
      </c>
      <c r="L978">
        <f t="shared" si="18"/>
        <v>57</v>
      </c>
    </row>
    <row r="979" spans="1:12">
      <c r="A979">
        <v>91465</v>
      </c>
      <c r="B979">
        <v>2017</v>
      </c>
      <c r="C979">
        <v>7109</v>
      </c>
      <c r="D979" t="s">
        <v>157</v>
      </c>
      <c r="E979" t="s">
        <v>158</v>
      </c>
      <c r="F979" t="s">
        <v>159</v>
      </c>
      <c r="G979">
        <v>275</v>
      </c>
      <c r="I979" t="s">
        <v>3898</v>
      </c>
      <c r="J979" s="1">
        <v>43143</v>
      </c>
      <c r="K979" s="1">
        <v>43148</v>
      </c>
      <c r="L979">
        <f t="shared" si="18"/>
        <v>5</v>
      </c>
    </row>
    <row r="980" spans="1:12">
      <c r="A980">
        <v>91560</v>
      </c>
      <c r="B980">
        <v>2017</v>
      </c>
      <c r="C980">
        <v>2865</v>
      </c>
      <c r="D980" t="s">
        <v>25</v>
      </c>
      <c r="E980" t="s">
        <v>26</v>
      </c>
      <c r="F980" t="s">
        <v>27</v>
      </c>
      <c r="G980">
        <v>58</v>
      </c>
      <c r="H980" t="s">
        <v>3833</v>
      </c>
      <c r="I980" t="s">
        <v>3834</v>
      </c>
      <c r="J980" s="1">
        <v>43143</v>
      </c>
      <c r="K980" s="1">
        <v>43148</v>
      </c>
      <c r="L980">
        <f t="shared" si="18"/>
        <v>5</v>
      </c>
    </row>
    <row r="981" spans="1:12">
      <c r="A981">
        <v>91558</v>
      </c>
      <c r="B981">
        <v>2017</v>
      </c>
      <c r="C981">
        <v>42460</v>
      </c>
      <c r="D981" t="s">
        <v>519</v>
      </c>
      <c r="E981" t="s">
        <v>493</v>
      </c>
      <c r="F981" t="s">
        <v>520</v>
      </c>
      <c r="G981">
        <v>65</v>
      </c>
      <c r="I981" t="s">
        <v>3832</v>
      </c>
      <c r="J981" s="1">
        <v>43143</v>
      </c>
      <c r="K981" s="1">
        <v>43154</v>
      </c>
      <c r="L981">
        <f t="shared" si="18"/>
        <v>11</v>
      </c>
    </row>
    <row r="982" spans="1:12">
      <c r="A982">
        <v>91708</v>
      </c>
      <c r="B982">
        <v>2017</v>
      </c>
      <c r="C982">
        <v>127189</v>
      </c>
      <c r="D982" t="s">
        <v>1009</v>
      </c>
      <c r="E982" t="s">
        <v>1010</v>
      </c>
      <c r="F982" t="s">
        <v>1011</v>
      </c>
      <c r="G982">
        <v>194</v>
      </c>
      <c r="I982" t="s">
        <v>3835</v>
      </c>
      <c r="J982" s="1">
        <v>43143</v>
      </c>
      <c r="K982" s="1">
        <v>43157</v>
      </c>
      <c r="L982">
        <f t="shared" si="18"/>
        <v>14</v>
      </c>
    </row>
    <row r="983" spans="1:12">
      <c r="A983">
        <v>91450</v>
      </c>
      <c r="B983">
        <v>2017</v>
      </c>
      <c r="C983">
        <v>34572</v>
      </c>
      <c r="D983" t="s">
        <v>434</v>
      </c>
      <c r="E983" t="s">
        <v>435</v>
      </c>
      <c r="F983" t="s">
        <v>436</v>
      </c>
      <c r="G983">
        <v>44</v>
      </c>
      <c r="H983" t="s">
        <v>3874</v>
      </c>
      <c r="I983" t="s">
        <v>3875</v>
      </c>
      <c r="J983" s="1">
        <v>43146</v>
      </c>
      <c r="K983" s="1">
        <v>43146</v>
      </c>
      <c r="L983">
        <f t="shared" si="18"/>
        <v>0</v>
      </c>
    </row>
    <row r="984" spans="1:12">
      <c r="A984">
        <v>91539</v>
      </c>
      <c r="B984">
        <v>2017</v>
      </c>
      <c r="C984">
        <v>197470</v>
      </c>
      <c r="D984" t="s">
        <v>1991</v>
      </c>
      <c r="E984" t="s">
        <v>278</v>
      </c>
      <c r="F984" t="s">
        <v>1992</v>
      </c>
      <c r="G984">
        <v>298</v>
      </c>
      <c r="I984" t="s">
        <v>4068</v>
      </c>
      <c r="J984" s="1">
        <v>43146</v>
      </c>
      <c r="K984" s="1">
        <v>43150</v>
      </c>
      <c r="L984">
        <f t="shared" si="18"/>
        <v>4</v>
      </c>
    </row>
    <row r="985" spans="1:12">
      <c r="A985">
        <v>91690</v>
      </c>
      <c r="B985">
        <v>2017</v>
      </c>
      <c r="C985">
        <v>34572</v>
      </c>
      <c r="D985" t="s">
        <v>434</v>
      </c>
      <c r="E985" t="s">
        <v>435</v>
      </c>
      <c r="F985" t="s">
        <v>436</v>
      </c>
      <c r="G985">
        <v>366</v>
      </c>
      <c r="H985" t="s">
        <v>3937</v>
      </c>
      <c r="I985" t="s">
        <v>3938</v>
      </c>
      <c r="J985" s="1">
        <v>43146</v>
      </c>
      <c r="K985" s="1">
        <v>43150</v>
      </c>
      <c r="L985">
        <f t="shared" si="18"/>
        <v>4</v>
      </c>
    </row>
    <row r="986" spans="1:12">
      <c r="A986">
        <v>91556</v>
      </c>
      <c r="B986">
        <v>2017</v>
      </c>
      <c r="C986">
        <v>256678</v>
      </c>
      <c r="D986" t="s">
        <v>1632</v>
      </c>
      <c r="E986" t="s">
        <v>667</v>
      </c>
      <c r="F986" t="s">
        <v>1633</v>
      </c>
      <c r="G986">
        <v>272</v>
      </c>
      <c r="I986" t="s">
        <v>3888</v>
      </c>
      <c r="J986" s="1">
        <v>43146</v>
      </c>
      <c r="K986" s="1">
        <v>43153</v>
      </c>
      <c r="L986">
        <f t="shared" si="18"/>
        <v>7</v>
      </c>
    </row>
    <row r="987" spans="1:12">
      <c r="A987">
        <v>91781</v>
      </c>
      <c r="B987">
        <v>2017</v>
      </c>
      <c r="C987">
        <v>392334</v>
      </c>
      <c r="D987" t="s">
        <v>2981</v>
      </c>
      <c r="E987" t="s">
        <v>517</v>
      </c>
      <c r="F987" t="s">
        <v>4069</v>
      </c>
      <c r="G987">
        <v>101</v>
      </c>
      <c r="H987" t="s">
        <v>3830</v>
      </c>
      <c r="I987" t="s">
        <v>3831</v>
      </c>
      <c r="J987" s="1">
        <v>43146</v>
      </c>
      <c r="K987" s="1">
        <v>43159</v>
      </c>
      <c r="L987">
        <f t="shared" si="18"/>
        <v>13</v>
      </c>
    </row>
    <row r="988" spans="1:12">
      <c r="A988">
        <v>91557</v>
      </c>
      <c r="B988">
        <v>2017</v>
      </c>
      <c r="C988">
        <v>96853</v>
      </c>
      <c r="D988" t="s">
        <v>1893</v>
      </c>
      <c r="E988" t="s">
        <v>1894</v>
      </c>
      <c r="F988" t="s">
        <v>1895</v>
      </c>
      <c r="G988">
        <v>303</v>
      </c>
      <c r="H988" t="s">
        <v>3866</v>
      </c>
      <c r="I988" t="s">
        <v>3867</v>
      </c>
      <c r="J988" s="1">
        <v>43146</v>
      </c>
      <c r="K988" s="1">
        <v>43168</v>
      </c>
      <c r="L988">
        <f t="shared" si="18"/>
        <v>22</v>
      </c>
    </row>
    <row r="989" spans="1:12">
      <c r="A989">
        <v>91785</v>
      </c>
      <c r="B989">
        <v>2017</v>
      </c>
      <c r="C989">
        <v>487465</v>
      </c>
      <c r="D989" t="s">
        <v>927</v>
      </c>
      <c r="E989" t="s">
        <v>1377</v>
      </c>
      <c r="F989" t="s">
        <v>2825</v>
      </c>
      <c r="G989">
        <v>204</v>
      </c>
      <c r="I989" t="s">
        <v>3842</v>
      </c>
      <c r="J989" s="1">
        <v>43146</v>
      </c>
      <c r="K989" s="1">
        <v>43168</v>
      </c>
      <c r="L989">
        <f t="shared" si="18"/>
        <v>22</v>
      </c>
    </row>
    <row r="990" spans="1:12">
      <c r="A990">
        <v>91973</v>
      </c>
      <c r="B990">
        <v>2017</v>
      </c>
      <c r="C990">
        <v>99232</v>
      </c>
      <c r="D990" t="s">
        <v>874</v>
      </c>
      <c r="E990" t="s">
        <v>75</v>
      </c>
      <c r="F990" t="s">
        <v>875</v>
      </c>
      <c r="G990">
        <v>303</v>
      </c>
      <c r="H990" t="s">
        <v>3866</v>
      </c>
      <c r="I990" t="s">
        <v>3867</v>
      </c>
      <c r="J990" s="1">
        <v>43146</v>
      </c>
      <c r="K990" s="1">
        <v>43177</v>
      </c>
      <c r="L990">
        <f t="shared" si="18"/>
        <v>31</v>
      </c>
    </row>
    <row r="991" spans="1:12">
      <c r="A991">
        <v>91677</v>
      </c>
      <c r="B991">
        <v>2017</v>
      </c>
      <c r="C991">
        <v>51046</v>
      </c>
      <c r="D991" t="s">
        <v>2838</v>
      </c>
      <c r="E991" t="s">
        <v>2839</v>
      </c>
      <c r="F991" t="s">
        <v>2840</v>
      </c>
      <c r="G991">
        <v>58</v>
      </c>
      <c r="H991" t="s">
        <v>3833</v>
      </c>
      <c r="I991" t="s">
        <v>3834</v>
      </c>
      <c r="J991" s="1">
        <v>43147</v>
      </c>
      <c r="K991" s="1">
        <v>43152</v>
      </c>
      <c r="L991">
        <f t="shared" si="18"/>
        <v>5</v>
      </c>
    </row>
    <row r="992" spans="1:12">
      <c r="A992">
        <v>91595</v>
      </c>
      <c r="B992">
        <v>2017</v>
      </c>
      <c r="C992">
        <v>21752</v>
      </c>
      <c r="D992" t="s">
        <v>264</v>
      </c>
      <c r="E992" t="s">
        <v>265</v>
      </c>
      <c r="F992" t="s">
        <v>266</v>
      </c>
      <c r="G992">
        <v>101</v>
      </c>
      <c r="H992" t="s">
        <v>3830</v>
      </c>
      <c r="I992" t="s">
        <v>3831</v>
      </c>
      <c r="J992" s="1">
        <v>43147</v>
      </c>
      <c r="K992" s="1">
        <v>43164</v>
      </c>
      <c r="L992">
        <f t="shared" si="18"/>
        <v>17</v>
      </c>
    </row>
    <row r="993" spans="1:12">
      <c r="A993">
        <v>91765</v>
      </c>
      <c r="B993">
        <v>2017</v>
      </c>
      <c r="C993">
        <v>197300</v>
      </c>
      <c r="D993" t="s">
        <v>1223</v>
      </c>
      <c r="E993" t="s">
        <v>272</v>
      </c>
      <c r="F993" t="s">
        <v>1224</v>
      </c>
      <c r="G993">
        <v>195</v>
      </c>
      <c r="H993" t="s">
        <v>3910</v>
      </c>
      <c r="I993" t="s">
        <v>3911</v>
      </c>
      <c r="J993" s="1">
        <v>43149</v>
      </c>
      <c r="K993" s="1">
        <v>43206</v>
      </c>
      <c r="L993">
        <f t="shared" si="18"/>
        <v>57</v>
      </c>
    </row>
    <row r="994" spans="1:12">
      <c r="A994">
        <v>91886</v>
      </c>
      <c r="B994">
        <v>2017</v>
      </c>
      <c r="C994">
        <v>130365</v>
      </c>
      <c r="D994" t="s">
        <v>1032</v>
      </c>
      <c r="E994" t="s">
        <v>129</v>
      </c>
      <c r="F994" t="s">
        <v>1033</v>
      </c>
      <c r="G994">
        <v>163</v>
      </c>
      <c r="H994" t="s">
        <v>4061</v>
      </c>
      <c r="I994" t="s">
        <v>4062</v>
      </c>
      <c r="J994" s="1">
        <v>43150</v>
      </c>
      <c r="K994" s="1">
        <v>43150</v>
      </c>
      <c r="L994">
        <f t="shared" si="18"/>
        <v>0</v>
      </c>
    </row>
    <row r="995" spans="1:12">
      <c r="A995">
        <v>91986</v>
      </c>
      <c r="B995">
        <v>2017</v>
      </c>
      <c r="C995">
        <v>74956</v>
      </c>
      <c r="D995" t="s">
        <v>743</v>
      </c>
      <c r="E995" t="s">
        <v>744</v>
      </c>
      <c r="F995" t="s">
        <v>745</v>
      </c>
      <c r="G995">
        <v>42</v>
      </c>
      <c r="I995" t="s">
        <v>3885</v>
      </c>
      <c r="J995" s="1">
        <v>43150</v>
      </c>
      <c r="K995" s="1">
        <v>43162</v>
      </c>
      <c r="L995">
        <f t="shared" si="18"/>
        <v>12</v>
      </c>
    </row>
    <row r="996" spans="1:12">
      <c r="A996">
        <v>138541</v>
      </c>
      <c r="B996">
        <v>2017</v>
      </c>
      <c r="C996">
        <v>159902</v>
      </c>
      <c r="D996" t="s">
        <v>3005</v>
      </c>
      <c r="E996" t="s">
        <v>3006</v>
      </c>
      <c r="F996" t="s">
        <v>3007</v>
      </c>
      <c r="G996">
        <v>58</v>
      </c>
      <c r="H996" t="s">
        <v>3833</v>
      </c>
      <c r="I996" t="s">
        <v>3834</v>
      </c>
      <c r="J996" s="1">
        <v>43150</v>
      </c>
      <c r="K996" s="1">
        <v>43164</v>
      </c>
      <c r="L996">
        <f t="shared" si="18"/>
        <v>14</v>
      </c>
    </row>
    <row r="997" spans="1:12">
      <c r="A997">
        <v>91764</v>
      </c>
      <c r="B997">
        <v>2017</v>
      </c>
      <c r="C997">
        <v>39153</v>
      </c>
      <c r="D997" t="s">
        <v>487</v>
      </c>
      <c r="E997" t="s">
        <v>248</v>
      </c>
      <c r="F997" t="s">
        <v>488</v>
      </c>
      <c r="G997">
        <v>272</v>
      </c>
      <c r="I997" t="s">
        <v>3888</v>
      </c>
      <c r="J997" s="1">
        <v>43150</v>
      </c>
      <c r="K997" s="1">
        <v>43164</v>
      </c>
      <c r="L997">
        <f t="shared" si="18"/>
        <v>14</v>
      </c>
    </row>
    <row r="998" spans="1:12">
      <c r="A998">
        <v>92606</v>
      </c>
      <c r="B998">
        <v>2017</v>
      </c>
      <c r="C998">
        <v>45565</v>
      </c>
      <c r="D998" t="s">
        <v>553</v>
      </c>
      <c r="E998" t="s">
        <v>118</v>
      </c>
      <c r="F998" t="s">
        <v>554</v>
      </c>
      <c r="G998">
        <v>203</v>
      </c>
      <c r="I998" t="s">
        <v>3864</v>
      </c>
      <c r="J998" s="1">
        <v>43150</v>
      </c>
      <c r="K998" s="1">
        <v>43168</v>
      </c>
      <c r="L998">
        <f t="shared" si="18"/>
        <v>18</v>
      </c>
    </row>
    <row r="999" spans="1:12">
      <c r="A999">
        <v>91828</v>
      </c>
      <c r="B999">
        <v>2017</v>
      </c>
      <c r="C999">
        <v>39099</v>
      </c>
      <c r="D999" t="s">
        <v>481</v>
      </c>
      <c r="E999" t="s">
        <v>482</v>
      </c>
      <c r="F999" t="s">
        <v>483</v>
      </c>
      <c r="G999">
        <v>42</v>
      </c>
      <c r="I999" t="s">
        <v>3885</v>
      </c>
      <c r="J999" s="1">
        <v>43150</v>
      </c>
      <c r="K999" s="1">
        <v>43175</v>
      </c>
      <c r="L999">
        <f t="shared" si="18"/>
        <v>25</v>
      </c>
    </row>
    <row r="1000" spans="1:12">
      <c r="A1000">
        <v>92694</v>
      </c>
      <c r="B1000">
        <v>2017</v>
      </c>
      <c r="C1000">
        <v>364133</v>
      </c>
      <c r="D1000" t="s">
        <v>2238</v>
      </c>
      <c r="E1000" t="s">
        <v>1872</v>
      </c>
      <c r="F1000" t="s">
        <v>2239</v>
      </c>
      <c r="G1000">
        <v>200</v>
      </c>
      <c r="H1000" t="s">
        <v>3908</v>
      </c>
      <c r="I1000" t="s">
        <v>3908</v>
      </c>
      <c r="J1000" s="1">
        <v>43150</v>
      </c>
      <c r="K1000" s="1">
        <v>43221</v>
      </c>
      <c r="L1000">
        <f t="shared" si="18"/>
        <v>71</v>
      </c>
    </row>
    <row r="1001" spans="1:12">
      <c r="A1001">
        <v>91992</v>
      </c>
      <c r="B1001">
        <v>2017</v>
      </c>
      <c r="C1001">
        <v>45653</v>
      </c>
      <c r="D1001" t="s">
        <v>2559</v>
      </c>
      <c r="E1001" t="s">
        <v>2560</v>
      </c>
      <c r="F1001" t="s">
        <v>2561</v>
      </c>
      <c r="G1001">
        <v>117</v>
      </c>
      <c r="H1001" t="s">
        <v>3896</v>
      </c>
      <c r="I1001" t="s">
        <v>3897</v>
      </c>
      <c r="J1001" s="1">
        <v>43151</v>
      </c>
      <c r="K1001" s="1">
        <v>43156</v>
      </c>
      <c r="L1001">
        <f t="shared" si="18"/>
        <v>5</v>
      </c>
    </row>
    <row r="1002" spans="1:12">
      <c r="A1002">
        <v>91899</v>
      </c>
      <c r="B1002">
        <v>2017</v>
      </c>
      <c r="C1002">
        <v>84835</v>
      </c>
      <c r="D1002" t="s">
        <v>796</v>
      </c>
      <c r="E1002" t="s">
        <v>678</v>
      </c>
      <c r="F1002" t="s">
        <v>797</v>
      </c>
      <c r="G1002">
        <v>120</v>
      </c>
      <c r="H1002" t="s">
        <v>3851</v>
      </c>
      <c r="I1002" t="s">
        <v>3852</v>
      </c>
      <c r="J1002" s="1">
        <v>43151</v>
      </c>
      <c r="K1002" s="1">
        <v>43163</v>
      </c>
      <c r="L1002">
        <f t="shared" si="18"/>
        <v>12</v>
      </c>
    </row>
    <row r="1003" spans="1:12">
      <c r="A1003">
        <v>92019</v>
      </c>
      <c r="B1003">
        <v>2017</v>
      </c>
      <c r="C1003">
        <v>390159</v>
      </c>
      <c r="D1003" t="s">
        <v>2913</v>
      </c>
      <c r="E1003" t="s">
        <v>1721</v>
      </c>
      <c r="F1003" t="s">
        <v>2914</v>
      </c>
      <c r="G1003">
        <v>151</v>
      </c>
      <c r="H1003" t="s">
        <v>4034</v>
      </c>
      <c r="I1003" t="s">
        <v>4035</v>
      </c>
      <c r="J1003" s="1">
        <v>43151</v>
      </c>
      <c r="K1003" s="1">
        <v>43238</v>
      </c>
      <c r="L1003">
        <f t="shared" si="18"/>
        <v>87</v>
      </c>
    </row>
    <row r="1004" spans="1:12">
      <c r="A1004">
        <v>91983</v>
      </c>
      <c r="B1004">
        <v>2017</v>
      </c>
      <c r="C1004">
        <v>101922</v>
      </c>
      <c r="D1004" t="s">
        <v>1899</v>
      </c>
      <c r="E1004" t="s">
        <v>316</v>
      </c>
      <c r="F1004" t="s">
        <v>1900</v>
      </c>
      <c r="G1004">
        <v>323</v>
      </c>
      <c r="I1004" t="s">
        <v>4070</v>
      </c>
      <c r="J1004" s="1">
        <v>43152</v>
      </c>
      <c r="K1004" s="1">
        <v>43157</v>
      </c>
      <c r="L1004">
        <f t="shared" si="18"/>
        <v>5</v>
      </c>
    </row>
    <row r="1005" spans="1:12">
      <c r="A1005">
        <v>91982</v>
      </c>
      <c r="B1005">
        <v>2017</v>
      </c>
      <c r="C1005">
        <v>83877</v>
      </c>
      <c r="D1005" t="s">
        <v>1880</v>
      </c>
      <c r="E1005" t="s">
        <v>357</v>
      </c>
      <c r="F1005" t="s">
        <v>1881</v>
      </c>
      <c r="G1005">
        <v>117</v>
      </c>
      <c r="H1005" t="s">
        <v>3896</v>
      </c>
      <c r="I1005" t="s">
        <v>3897</v>
      </c>
      <c r="J1005" s="1">
        <v>43152</v>
      </c>
      <c r="K1005" s="1">
        <v>43166</v>
      </c>
      <c r="L1005">
        <f t="shared" si="18"/>
        <v>14</v>
      </c>
    </row>
    <row r="1006" spans="1:12">
      <c r="A1006">
        <v>91883</v>
      </c>
      <c r="B1006">
        <v>2017</v>
      </c>
      <c r="C1006">
        <v>88682</v>
      </c>
      <c r="D1006" t="s">
        <v>837</v>
      </c>
      <c r="E1006" t="s">
        <v>278</v>
      </c>
      <c r="F1006" t="s">
        <v>838</v>
      </c>
      <c r="G1006">
        <v>299</v>
      </c>
      <c r="H1006" t="s">
        <v>3872</v>
      </c>
      <c r="I1006" t="s">
        <v>3873</v>
      </c>
      <c r="J1006" s="1">
        <v>43152</v>
      </c>
      <c r="K1006" s="1">
        <v>43168</v>
      </c>
      <c r="L1006">
        <f t="shared" si="18"/>
        <v>16</v>
      </c>
    </row>
    <row r="1007" spans="1:12">
      <c r="A1007">
        <v>92230</v>
      </c>
      <c r="B1007">
        <v>2017</v>
      </c>
      <c r="C1007">
        <v>54935</v>
      </c>
      <c r="D1007" t="s">
        <v>599</v>
      </c>
      <c r="E1007" t="s">
        <v>600</v>
      </c>
      <c r="F1007" t="s">
        <v>601</v>
      </c>
      <c r="G1007">
        <v>282</v>
      </c>
      <c r="I1007" t="s">
        <v>3887</v>
      </c>
      <c r="J1007" s="1">
        <v>43153</v>
      </c>
      <c r="K1007" s="1">
        <v>43156</v>
      </c>
      <c r="L1007">
        <f t="shared" si="18"/>
        <v>3</v>
      </c>
    </row>
    <row r="1008" spans="1:12">
      <c r="A1008">
        <v>92595</v>
      </c>
      <c r="B1008">
        <v>2017</v>
      </c>
      <c r="C1008">
        <v>257660</v>
      </c>
      <c r="D1008" t="s">
        <v>2078</v>
      </c>
      <c r="E1008" t="s">
        <v>75</v>
      </c>
      <c r="F1008" t="s">
        <v>2079</v>
      </c>
      <c r="G1008">
        <v>58</v>
      </c>
      <c r="H1008" t="s">
        <v>3833</v>
      </c>
      <c r="I1008" t="s">
        <v>3834</v>
      </c>
      <c r="J1008" s="1">
        <v>43153</v>
      </c>
      <c r="K1008" s="1">
        <v>43176</v>
      </c>
      <c r="L1008">
        <f t="shared" si="18"/>
        <v>23</v>
      </c>
    </row>
    <row r="1009" spans="1:12">
      <c r="A1009">
        <v>92020</v>
      </c>
      <c r="B1009">
        <v>2017</v>
      </c>
      <c r="C1009">
        <v>21972</v>
      </c>
      <c r="D1009" t="s">
        <v>287</v>
      </c>
      <c r="E1009" t="s">
        <v>125</v>
      </c>
      <c r="F1009" t="s">
        <v>288</v>
      </c>
      <c r="G1009">
        <v>3</v>
      </c>
      <c r="H1009" t="s">
        <v>4006</v>
      </c>
      <c r="I1009" t="s">
        <v>4007</v>
      </c>
      <c r="J1009" s="1">
        <v>43153</v>
      </c>
      <c r="K1009" s="1">
        <v>43192</v>
      </c>
      <c r="L1009">
        <f t="shared" si="18"/>
        <v>39</v>
      </c>
    </row>
    <row r="1010" spans="1:12">
      <c r="A1010">
        <v>92598</v>
      </c>
      <c r="B1010">
        <v>2017</v>
      </c>
      <c r="C1010">
        <v>198613</v>
      </c>
      <c r="D1010" t="s">
        <v>1235</v>
      </c>
      <c r="E1010" t="s">
        <v>544</v>
      </c>
      <c r="F1010" t="s">
        <v>1236</v>
      </c>
      <c r="G1010">
        <v>303</v>
      </c>
      <c r="H1010" t="s">
        <v>3866</v>
      </c>
      <c r="I1010" t="s">
        <v>3867</v>
      </c>
      <c r="J1010" s="1">
        <v>43153</v>
      </c>
      <c r="K1010" s="1">
        <v>43203</v>
      </c>
      <c r="L1010">
        <f t="shared" si="18"/>
        <v>50</v>
      </c>
    </row>
    <row r="1011" spans="1:12">
      <c r="A1011">
        <v>92812</v>
      </c>
      <c r="B1011">
        <v>2017</v>
      </c>
      <c r="C1011">
        <v>109598</v>
      </c>
      <c r="D1011" t="s">
        <v>908</v>
      </c>
      <c r="E1011" t="s">
        <v>909</v>
      </c>
      <c r="F1011" t="s">
        <v>910</v>
      </c>
      <c r="G1011">
        <v>271</v>
      </c>
      <c r="I1011" t="s">
        <v>3893</v>
      </c>
      <c r="J1011" s="1">
        <v>43154</v>
      </c>
      <c r="K1011" s="1">
        <v>43160</v>
      </c>
      <c r="L1011">
        <f t="shared" si="18"/>
        <v>6</v>
      </c>
    </row>
    <row r="1012" spans="1:12">
      <c r="A1012">
        <v>92441</v>
      </c>
      <c r="B1012">
        <v>2017</v>
      </c>
      <c r="C1012">
        <v>21905</v>
      </c>
      <c r="D1012" t="s">
        <v>2533</v>
      </c>
      <c r="E1012" t="s">
        <v>2534</v>
      </c>
      <c r="F1012" t="s">
        <v>2535</v>
      </c>
      <c r="G1012">
        <v>275</v>
      </c>
      <c r="I1012" t="s">
        <v>3898</v>
      </c>
      <c r="J1012" s="1">
        <v>43154</v>
      </c>
      <c r="K1012" s="1">
        <v>43161</v>
      </c>
      <c r="L1012">
        <f t="shared" si="18"/>
        <v>7</v>
      </c>
    </row>
    <row r="1013" spans="1:12">
      <c r="A1013">
        <v>92593</v>
      </c>
      <c r="B1013">
        <v>2017</v>
      </c>
      <c r="C1013">
        <v>247377</v>
      </c>
      <c r="D1013" t="s">
        <v>2713</v>
      </c>
      <c r="E1013" t="s">
        <v>705</v>
      </c>
      <c r="F1013" t="s">
        <v>2714</v>
      </c>
      <c r="G1013">
        <v>299</v>
      </c>
      <c r="H1013" t="s">
        <v>3872</v>
      </c>
      <c r="I1013" t="s">
        <v>3873</v>
      </c>
      <c r="J1013" s="1">
        <v>43155</v>
      </c>
      <c r="K1013" s="1">
        <v>43176</v>
      </c>
      <c r="L1013">
        <f t="shared" si="18"/>
        <v>21</v>
      </c>
    </row>
    <row r="1014" spans="1:12">
      <c r="A1014">
        <v>92353</v>
      </c>
      <c r="B1014">
        <v>2017</v>
      </c>
      <c r="C1014">
        <v>286297</v>
      </c>
      <c r="D1014" t="s">
        <v>1347</v>
      </c>
      <c r="E1014" t="s">
        <v>418</v>
      </c>
      <c r="F1014" t="s">
        <v>1348</v>
      </c>
      <c r="G1014">
        <v>13</v>
      </c>
      <c r="H1014" t="s">
        <v>3843</v>
      </c>
      <c r="I1014" t="s">
        <v>3844</v>
      </c>
      <c r="J1014" s="1">
        <v>43156</v>
      </c>
      <c r="K1014" s="1">
        <v>43160</v>
      </c>
      <c r="L1014">
        <f t="shared" si="18"/>
        <v>4</v>
      </c>
    </row>
    <row r="1015" spans="1:12">
      <c r="A1015">
        <v>92412</v>
      </c>
      <c r="B1015">
        <v>2017</v>
      </c>
      <c r="C1015">
        <v>238752</v>
      </c>
      <c r="D1015" t="s">
        <v>1283</v>
      </c>
      <c r="E1015" t="s">
        <v>62</v>
      </c>
      <c r="F1015" t="s">
        <v>1284</v>
      </c>
      <c r="G1015">
        <v>58</v>
      </c>
      <c r="H1015" t="s">
        <v>3833</v>
      </c>
      <c r="I1015" t="s">
        <v>3834</v>
      </c>
      <c r="J1015" s="1">
        <v>43156</v>
      </c>
      <c r="K1015" s="1">
        <v>43160</v>
      </c>
      <c r="L1015">
        <f t="shared" si="18"/>
        <v>4</v>
      </c>
    </row>
    <row r="1016" spans="1:12">
      <c r="A1016">
        <v>92588</v>
      </c>
      <c r="B1016">
        <v>2017</v>
      </c>
      <c r="C1016">
        <v>123742</v>
      </c>
      <c r="D1016" t="s">
        <v>2614</v>
      </c>
      <c r="E1016" t="s">
        <v>1046</v>
      </c>
      <c r="F1016" t="s">
        <v>2615</v>
      </c>
      <c r="G1016">
        <v>272</v>
      </c>
      <c r="I1016" t="s">
        <v>3888</v>
      </c>
      <c r="J1016" s="1">
        <v>43156</v>
      </c>
      <c r="K1016" s="1">
        <v>43164</v>
      </c>
      <c r="L1016">
        <f t="shared" si="18"/>
        <v>8</v>
      </c>
    </row>
    <row r="1017" spans="1:12">
      <c r="A1017">
        <v>92596</v>
      </c>
      <c r="B1017">
        <v>2017</v>
      </c>
      <c r="C1017">
        <v>146680</v>
      </c>
      <c r="D1017" t="s">
        <v>1949</v>
      </c>
      <c r="E1017" t="s">
        <v>158</v>
      </c>
      <c r="F1017" t="s">
        <v>1950</v>
      </c>
      <c r="G1017">
        <v>360</v>
      </c>
      <c r="I1017" t="s">
        <v>3935</v>
      </c>
      <c r="J1017" s="1">
        <v>43156</v>
      </c>
      <c r="K1017" s="1">
        <v>43167</v>
      </c>
      <c r="L1017">
        <f t="shared" si="18"/>
        <v>11</v>
      </c>
    </row>
    <row r="1018" spans="1:12">
      <c r="A1018">
        <v>92594</v>
      </c>
      <c r="B1018">
        <v>2017</v>
      </c>
      <c r="C1018">
        <v>121402</v>
      </c>
      <c r="D1018" t="s">
        <v>1610</v>
      </c>
      <c r="E1018" t="s">
        <v>1611</v>
      </c>
      <c r="F1018" t="s">
        <v>1612</v>
      </c>
      <c r="G1018">
        <v>58</v>
      </c>
      <c r="H1018" t="s">
        <v>3833</v>
      </c>
      <c r="I1018" t="s">
        <v>3834</v>
      </c>
      <c r="J1018" s="1">
        <v>43156</v>
      </c>
      <c r="K1018" s="1">
        <v>43167</v>
      </c>
      <c r="L1018">
        <f t="shared" si="18"/>
        <v>11</v>
      </c>
    </row>
    <row r="1019" spans="1:12">
      <c r="A1019">
        <v>92589</v>
      </c>
      <c r="B1019">
        <v>2017</v>
      </c>
      <c r="C1019">
        <v>144143</v>
      </c>
      <c r="D1019" t="s">
        <v>1947</v>
      </c>
      <c r="E1019" t="s">
        <v>1875</v>
      </c>
      <c r="F1019" t="s">
        <v>1948</v>
      </c>
      <c r="G1019">
        <v>272</v>
      </c>
      <c r="I1019" t="s">
        <v>3888</v>
      </c>
      <c r="J1019" s="1">
        <v>43156</v>
      </c>
      <c r="K1019" s="1">
        <v>43171</v>
      </c>
      <c r="L1019">
        <f t="shared" si="18"/>
        <v>15</v>
      </c>
    </row>
    <row r="1020" spans="1:12">
      <c r="A1020">
        <v>92325</v>
      </c>
      <c r="B1020">
        <v>2017</v>
      </c>
      <c r="C1020">
        <v>32816</v>
      </c>
      <c r="D1020" t="s">
        <v>407</v>
      </c>
      <c r="E1020" t="s">
        <v>408</v>
      </c>
      <c r="F1020" t="s">
        <v>408</v>
      </c>
      <c r="G1020">
        <v>299</v>
      </c>
      <c r="H1020" t="s">
        <v>3872</v>
      </c>
      <c r="I1020" t="s">
        <v>3873</v>
      </c>
      <c r="J1020" s="1">
        <v>43156</v>
      </c>
      <c r="K1020" s="1">
        <v>43175</v>
      </c>
      <c r="L1020">
        <f t="shared" si="18"/>
        <v>19</v>
      </c>
    </row>
    <row r="1021" spans="1:12">
      <c r="A1021">
        <v>92680</v>
      </c>
      <c r="B1021">
        <v>2017</v>
      </c>
      <c r="C1021">
        <v>38593</v>
      </c>
      <c r="D1021" t="s">
        <v>476</v>
      </c>
      <c r="E1021" t="s">
        <v>477</v>
      </c>
      <c r="F1021" t="s">
        <v>478</v>
      </c>
      <c r="G1021">
        <v>366</v>
      </c>
      <c r="H1021" t="s">
        <v>3937</v>
      </c>
      <c r="I1021" t="s">
        <v>3938</v>
      </c>
      <c r="J1021" s="1">
        <v>43157</v>
      </c>
      <c r="K1021" s="1">
        <v>43160</v>
      </c>
      <c r="L1021">
        <f t="shared" si="18"/>
        <v>3</v>
      </c>
    </row>
    <row r="1022" spans="1:12">
      <c r="A1022">
        <v>92592</v>
      </c>
      <c r="B1022">
        <v>2017</v>
      </c>
      <c r="C1022">
        <v>40660</v>
      </c>
      <c r="D1022" t="s">
        <v>506</v>
      </c>
      <c r="E1022" t="s">
        <v>129</v>
      </c>
      <c r="F1022" t="s">
        <v>507</v>
      </c>
      <c r="G1022">
        <v>117</v>
      </c>
      <c r="H1022" t="s">
        <v>3896</v>
      </c>
      <c r="I1022" t="s">
        <v>3897</v>
      </c>
      <c r="J1022" s="1">
        <v>43159</v>
      </c>
      <c r="K1022" s="1">
        <v>43168</v>
      </c>
      <c r="L1022">
        <f t="shared" si="18"/>
        <v>9</v>
      </c>
    </row>
    <row r="1023" spans="1:12">
      <c r="A1023">
        <v>92608</v>
      </c>
      <c r="B1023">
        <v>2017</v>
      </c>
      <c r="C1023">
        <v>54935</v>
      </c>
      <c r="D1023" t="s">
        <v>599</v>
      </c>
      <c r="E1023" t="s">
        <v>600</v>
      </c>
      <c r="F1023" t="s">
        <v>601</v>
      </c>
      <c r="G1023">
        <v>58</v>
      </c>
      <c r="H1023" t="s">
        <v>3833</v>
      </c>
      <c r="I1023" t="s">
        <v>3834</v>
      </c>
      <c r="J1023" s="1">
        <v>43159</v>
      </c>
      <c r="K1023" s="1">
        <v>43176</v>
      </c>
      <c r="L1023">
        <f t="shared" si="18"/>
        <v>17</v>
      </c>
    </row>
    <row r="1024" spans="1:12">
      <c r="A1024">
        <v>92463</v>
      </c>
      <c r="B1024">
        <v>2017</v>
      </c>
      <c r="C1024">
        <v>75411</v>
      </c>
      <c r="D1024" t="s">
        <v>2587</v>
      </c>
      <c r="E1024" t="s">
        <v>2588</v>
      </c>
      <c r="F1024" t="s">
        <v>2589</v>
      </c>
      <c r="G1024">
        <v>197</v>
      </c>
      <c r="H1024" t="s">
        <v>3986</v>
      </c>
      <c r="I1024" t="s">
        <v>3987</v>
      </c>
      <c r="J1024" s="1">
        <v>43160</v>
      </c>
      <c r="K1024" s="1">
        <v>43167</v>
      </c>
      <c r="L1024">
        <f t="shared" si="18"/>
        <v>7</v>
      </c>
    </row>
    <row r="1025" spans="1:12">
      <c r="A1025">
        <v>92597</v>
      </c>
      <c r="B1025">
        <v>2017</v>
      </c>
      <c r="C1025">
        <v>205809</v>
      </c>
      <c r="D1025" t="s">
        <v>2003</v>
      </c>
      <c r="E1025" t="s">
        <v>2004</v>
      </c>
      <c r="F1025" t="s">
        <v>2005</v>
      </c>
      <c r="G1025">
        <v>84</v>
      </c>
      <c r="I1025" t="s">
        <v>4071</v>
      </c>
      <c r="J1025" s="1">
        <v>43160</v>
      </c>
      <c r="K1025" s="1">
        <v>43169</v>
      </c>
      <c r="L1025">
        <f t="shared" si="18"/>
        <v>9</v>
      </c>
    </row>
    <row r="1026" spans="1:12">
      <c r="A1026">
        <v>94491</v>
      </c>
      <c r="B1026">
        <v>2017</v>
      </c>
      <c r="C1026">
        <v>168944</v>
      </c>
      <c r="D1026" t="s">
        <v>1175</v>
      </c>
      <c r="E1026" t="s">
        <v>450</v>
      </c>
      <c r="F1026" t="s">
        <v>1176</v>
      </c>
      <c r="G1026">
        <v>303</v>
      </c>
      <c r="H1026" t="s">
        <v>3866</v>
      </c>
      <c r="I1026" t="s">
        <v>3867</v>
      </c>
      <c r="J1026" s="1">
        <v>43160</v>
      </c>
      <c r="K1026" s="1">
        <v>43175</v>
      </c>
      <c r="L1026">
        <f t="shared" si="18"/>
        <v>15</v>
      </c>
    </row>
    <row r="1027" spans="1:12">
      <c r="A1027">
        <v>92978</v>
      </c>
      <c r="B1027">
        <v>2017</v>
      </c>
      <c r="C1027">
        <v>74590</v>
      </c>
      <c r="D1027" t="s">
        <v>2581</v>
      </c>
      <c r="E1027" t="s">
        <v>2582</v>
      </c>
      <c r="F1027" t="s">
        <v>2583</v>
      </c>
      <c r="G1027">
        <v>303</v>
      </c>
      <c r="H1027" t="s">
        <v>3866</v>
      </c>
      <c r="I1027" t="s">
        <v>3867</v>
      </c>
      <c r="J1027" s="1">
        <v>43161</v>
      </c>
      <c r="K1027" s="1">
        <v>43172</v>
      </c>
      <c r="L1027">
        <f t="shared" si="18"/>
        <v>11</v>
      </c>
    </row>
    <row r="1028" spans="1:12">
      <c r="A1028">
        <v>92590</v>
      </c>
      <c r="B1028">
        <v>2017</v>
      </c>
      <c r="C1028">
        <v>167741</v>
      </c>
      <c r="D1028" t="s">
        <v>2660</v>
      </c>
      <c r="E1028" t="s">
        <v>278</v>
      </c>
      <c r="F1028" t="s">
        <v>2661</v>
      </c>
      <c r="G1028">
        <v>302</v>
      </c>
      <c r="H1028" t="s">
        <v>3882</v>
      </c>
      <c r="I1028" t="s">
        <v>3883</v>
      </c>
      <c r="J1028" s="1">
        <v>43161</v>
      </c>
      <c r="K1028" s="1">
        <v>43176</v>
      </c>
      <c r="L1028">
        <f t="shared" si="18"/>
        <v>15</v>
      </c>
    </row>
    <row r="1029" spans="1:12">
      <c r="A1029">
        <v>92609</v>
      </c>
      <c r="B1029">
        <v>2017</v>
      </c>
      <c r="C1029">
        <v>19694</v>
      </c>
      <c r="D1029" t="s">
        <v>241</v>
      </c>
      <c r="E1029" t="s">
        <v>242</v>
      </c>
      <c r="F1029" t="s">
        <v>243</v>
      </c>
      <c r="G1029">
        <v>58</v>
      </c>
      <c r="H1029" t="s">
        <v>3833</v>
      </c>
      <c r="I1029" t="s">
        <v>3834</v>
      </c>
      <c r="J1029" s="1">
        <v>43162</v>
      </c>
      <c r="K1029" s="1">
        <v>43166</v>
      </c>
      <c r="L1029">
        <f t="shared" si="18"/>
        <v>4</v>
      </c>
    </row>
    <row r="1030" spans="1:12">
      <c r="A1030">
        <v>92605</v>
      </c>
      <c r="B1030">
        <v>2017</v>
      </c>
      <c r="C1030">
        <v>16631</v>
      </c>
      <c r="D1030" t="s">
        <v>194</v>
      </c>
      <c r="E1030" t="s">
        <v>195</v>
      </c>
      <c r="F1030" t="s">
        <v>196</v>
      </c>
      <c r="G1030">
        <v>58</v>
      </c>
      <c r="H1030" t="s">
        <v>3833</v>
      </c>
      <c r="I1030" t="s">
        <v>3834</v>
      </c>
      <c r="J1030" s="1">
        <v>43162</v>
      </c>
      <c r="K1030" s="1">
        <v>43192</v>
      </c>
      <c r="L1030">
        <f t="shared" si="18"/>
        <v>30</v>
      </c>
    </row>
    <row r="1031" spans="1:12">
      <c r="A1031">
        <v>92774</v>
      </c>
      <c r="B1031">
        <v>2017</v>
      </c>
      <c r="C1031">
        <v>337705</v>
      </c>
      <c r="D1031" t="s">
        <v>1429</v>
      </c>
      <c r="E1031" t="s">
        <v>1430</v>
      </c>
      <c r="F1031" t="s">
        <v>1431</v>
      </c>
      <c r="G1031">
        <v>102</v>
      </c>
      <c r="H1031" t="s">
        <v>3919</v>
      </c>
      <c r="I1031" t="s">
        <v>3920</v>
      </c>
      <c r="J1031" s="1">
        <v>43164</v>
      </c>
      <c r="K1031" t="s">
        <v>4026</v>
      </c>
      <c r="L1031" t="e">
        <f t="shared" si="18"/>
        <v>#VALUE!</v>
      </c>
    </row>
    <row r="1032" spans="1:12">
      <c r="A1032">
        <v>92886</v>
      </c>
      <c r="B1032">
        <v>2017</v>
      </c>
      <c r="C1032">
        <v>34572</v>
      </c>
      <c r="D1032" t="s">
        <v>434</v>
      </c>
      <c r="E1032" t="s">
        <v>435</v>
      </c>
      <c r="F1032" t="s">
        <v>436</v>
      </c>
      <c r="G1032">
        <v>307</v>
      </c>
      <c r="I1032" t="s">
        <v>3841</v>
      </c>
      <c r="J1032" s="1">
        <v>43164</v>
      </c>
      <c r="K1032" s="1">
        <v>43170</v>
      </c>
      <c r="L1032">
        <f t="shared" si="18"/>
        <v>6</v>
      </c>
    </row>
    <row r="1033" spans="1:12">
      <c r="A1033">
        <v>92909</v>
      </c>
      <c r="B1033">
        <v>2017</v>
      </c>
      <c r="C1033">
        <v>239802</v>
      </c>
      <c r="D1033" t="s">
        <v>2705</v>
      </c>
      <c r="E1033" t="s">
        <v>1350</v>
      </c>
      <c r="F1033" t="s">
        <v>2706</v>
      </c>
      <c r="G1033">
        <v>64</v>
      </c>
      <c r="H1033" t="s">
        <v>3988</v>
      </c>
      <c r="I1033" t="s">
        <v>3989</v>
      </c>
      <c r="J1033" s="1">
        <v>43164</v>
      </c>
      <c r="K1033" s="1">
        <v>43173</v>
      </c>
      <c r="L1033">
        <f t="shared" ref="L1033:L1096" si="19">_xlfn.DAYS(K1033,J1033)</f>
        <v>9</v>
      </c>
    </row>
    <row r="1034" spans="1:12">
      <c r="A1034">
        <v>92982</v>
      </c>
      <c r="B1034">
        <v>2017</v>
      </c>
      <c r="C1034">
        <v>44834</v>
      </c>
      <c r="D1034" t="s">
        <v>549</v>
      </c>
      <c r="E1034" t="s">
        <v>158</v>
      </c>
      <c r="F1034" t="s">
        <v>550</v>
      </c>
      <c r="G1034">
        <v>194</v>
      </c>
      <c r="I1034" t="s">
        <v>3835</v>
      </c>
      <c r="J1034" s="1">
        <v>43164</v>
      </c>
      <c r="K1034" s="1">
        <v>43189</v>
      </c>
      <c r="L1034">
        <f t="shared" si="19"/>
        <v>25</v>
      </c>
    </row>
    <row r="1035" spans="1:12">
      <c r="A1035">
        <v>92984</v>
      </c>
      <c r="B1035">
        <v>2017</v>
      </c>
      <c r="C1035">
        <v>46413</v>
      </c>
      <c r="D1035" t="s">
        <v>1847</v>
      </c>
      <c r="E1035" t="s">
        <v>1213</v>
      </c>
      <c r="F1035" t="s">
        <v>1848</v>
      </c>
      <c r="G1035">
        <v>40</v>
      </c>
      <c r="H1035" t="s">
        <v>3855</v>
      </c>
      <c r="I1035" t="s">
        <v>3856</v>
      </c>
      <c r="J1035" s="1">
        <v>43165</v>
      </c>
      <c r="K1035" s="1">
        <v>43252</v>
      </c>
      <c r="L1035">
        <f t="shared" si="19"/>
        <v>87</v>
      </c>
    </row>
    <row r="1036" spans="1:12">
      <c r="A1036">
        <v>93126</v>
      </c>
      <c r="B1036">
        <v>2017</v>
      </c>
      <c r="C1036">
        <v>45653</v>
      </c>
      <c r="D1036" t="s">
        <v>2559</v>
      </c>
      <c r="E1036" t="s">
        <v>2560</v>
      </c>
      <c r="F1036" t="s">
        <v>2561</v>
      </c>
      <c r="G1036">
        <v>101</v>
      </c>
      <c r="H1036" t="s">
        <v>3830</v>
      </c>
      <c r="I1036" t="s">
        <v>3831</v>
      </c>
      <c r="J1036" s="1">
        <v>43166</v>
      </c>
      <c r="K1036" s="1">
        <v>43168</v>
      </c>
      <c r="L1036">
        <f t="shared" si="19"/>
        <v>2</v>
      </c>
    </row>
    <row r="1037" spans="1:12">
      <c r="A1037">
        <v>92967</v>
      </c>
      <c r="B1037">
        <v>2017</v>
      </c>
      <c r="C1037">
        <v>163222</v>
      </c>
      <c r="D1037" t="s">
        <v>1136</v>
      </c>
      <c r="E1037" t="s">
        <v>1137</v>
      </c>
      <c r="F1037" t="s">
        <v>1138</v>
      </c>
      <c r="G1037">
        <v>58</v>
      </c>
      <c r="H1037" t="s">
        <v>3833</v>
      </c>
      <c r="I1037" t="s">
        <v>3834</v>
      </c>
      <c r="J1037" s="1">
        <v>43166</v>
      </c>
      <c r="K1037" s="1">
        <v>43187</v>
      </c>
      <c r="L1037">
        <f t="shared" si="19"/>
        <v>21</v>
      </c>
    </row>
    <row r="1038" spans="1:12">
      <c r="A1038">
        <v>92979</v>
      </c>
      <c r="B1038">
        <v>2017</v>
      </c>
      <c r="C1038">
        <v>368482</v>
      </c>
      <c r="D1038" t="s">
        <v>2789</v>
      </c>
      <c r="E1038" t="s">
        <v>229</v>
      </c>
      <c r="F1038" t="s">
        <v>2790</v>
      </c>
      <c r="G1038">
        <v>291</v>
      </c>
      <c r="I1038" t="s">
        <v>3886</v>
      </c>
      <c r="J1038" s="1">
        <v>43166</v>
      </c>
      <c r="K1038" s="1">
        <v>43189</v>
      </c>
      <c r="L1038">
        <f t="shared" si="19"/>
        <v>23</v>
      </c>
    </row>
    <row r="1039" spans="1:12">
      <c r="A1039">
        <v>92955</v>
      </c>
      <c r="B1039">
        <v>2017</v>
      </c>
      <c r="C1039">
        <v>354725</v>
      </c>
      <c r="D1039" t="s">
        <v>4072</v>
      </c>
      <c r="E1039" t="s">
        <v>1021</v>
      </c>
      <c r="F1039" t="s">
        <v>4073</v>
      </c>
      <c r="G1039">
        <v>195</v>
      </c>
      <c r="H1039" t="s">
        <v>3910</v>
      </c>
      <c r="I1039" t="s">
        <v>3911</v>
      </c>
      <c r="J1039" s="1">
        <v>43166</v>
      </c>
      <c r="K1039" s="1">
        <v>43190</v>
      </c>
      <c r="L1039">
        <f t="shared" si="19"/>
        <v>24</v>
      </c>
    </row>
    <row r="1040" spans="1:12">
      <c r="A1040">
        <v>92903</v>
      </c>
      <c r="B1040">
        <v>2017</v>
      </c>
      <c r="C1040">
        <v>45124</v>
      </c>
      <c r="D1040" t="s">
        <v>2346</v>
      </c>
      <c r="E1040" t="s">
        <v>2347</v>
      </c>
      <c r="F1040" t="s">
        <v>2348</v>
      </c>
      <c r="G1040">
        <v>204</v>
      </c>
      <c r="I1040" t="s">
        <v>3842</v>
      </c>
      <c r="J1040" s="1">
        <v>43167</v>
      </c>
      <c r="K1040" s="1">
        <v>43169</v>
      </c>
      <c r="L1040">
        <f t="shared" si="19"/>
        <v>2</v>
      </c>
    </row>
    <row r="1041" spans="1:12">
      <c r="A1041">
        <v>92964</v>
      </c>
      <c r="B1041">
        <v>2017</v>
      </c>
      <c r="C1041">
        <v>61449</v>
      </c>
      <c r="D1041" t="s">
        <v>669</v>
      </c>
      <c r="E1041" t="s">
        <v>670</v>
      </c>
      <c r="F1041" t="s">
        <v>671</v>
      </c>
      <c r="G1041">
        <v>366</v>
      </c>
      <c r="H1041" t="s">
        <v>3937</v>
      </c>
      <c r="I1041" t="s">
        <v>3938</v>
      </c>
      <c r="J1041" s="1">
        <v>43167</v>
      </c>
      <c r="K1041" s="1">
        <v>43169</v>
      </c>
      <c r="L1041">
        <f t="shared" si="19"/>
        <v>2</v>
      </c>
    </row>
    <row r="1042" spans="1:12">
      <c r="A1042">
        <v>92969</v>
      </c>
      <c r="B1042">
        <v>2017</v>
      </c>
      <c r="C1042">
        <v>45581</v>
      </c>
      <c r="D1042" t="s">
        <v>557</v>
      </c>
      <c r="E1042" t="s">
        <v>558</v>
      </c>
      <c r="F1042" t="s">
        <v>559</v>
      </c>
      <c r="G1042">
        <v>299</v>
      </c>
      <c r="H1042" t="s">
        <v>3872</v>
      </c>
      <c r="I1042" t="s">
        <v>3873</v>
      </c>
      <c r="J1042" s="1">
        <v>43167</v>
      </c>
      <c r="K1042" s="1">
        <v>43175</v>
      </c>
      <c r="L1042">
        <f t="shared" si="19"/>
        <v>8</v>
      </c>
    </row>
    <row r="1043" spans="1:12">
      <c r="A1043">
        <v>92968</v>
      </c>
      <c r="B1043">
        <v>2017</v>
      </c>
      <c r="C1043">
        <v>69374</v>
      </c>
      <c r="D1043" t="s">
        <v>707</v>
      </c>
      <c r="E1043" t="s">
        <v>708</v>
      </c>
      <c r="F1043" t="s">
        <v>709</v>
      </c>
      <c r="G1043">
        <v>299</v>
      </c>
      <c r="H1043" t="s">
        <v>3872</v>
      </c>
      <c r="I1043" t="s">
        <v>3873</v>
      </c>
      <c r="J1043" s="1">
        <v>43167</v>
      </c>
      <c r="K1043" s="1">
        <v>43175</v>
      </c>
      <c r="L1043">
        <f t="shared" si="19"/>
        <v>8</v>
      </c>
    </row>
    <row r="1044" spans="1:12">
      <c r="A1044">
        <v>93159</v>
      </c>
      <c r="B1044">
        <v>2017</v>
      </c>
      <c r="C1044">
        <v>197470</v>
      </c>
      <c r="D1044" t="s">
        <v>1991</v>
      </c>
      <c r="E1044" t="s">
        <v>278</v>
      </c>
      <c r="F1044" t="s">
        <v>1992</v>
      </c>
      <c r="G1044">
        <v>64</v>
      </c>
      <c r="H1044" t="s">
        <v>3988</v>
      </c>
      <c r="I1044" t="s">
        <v>3989</v>
      </c>
      <c r="J1044" s="1">
        <v>43168</v>
      </c>
      <c r="K1044" s="1">
        <v>43173</v>
      </c>
      <c r="L1044">
        <f t="shared" si="19"/>
        <v>5</v>
      </c>
    </row>
    <row r="1045" spans="1:12">
      <c r="A1045">
        <v>93219</v>
      </c>
      <c r="B1045">
        <v>2017</v>
      </c>
      <c r="C1045">
        <v>365449</v>
      </c>
      <c r="D1045" t="s">
        <v>2855</v>
      </c>
      <c r="E1045" t="s">
        <v>2856</v>
      </c>
      <c r="F1045" t="s">
        <v>2857</v>
      </c>
      <c r="G1045">
        <v>101</v>
      </c>
      <c r="H1045" t="s">
        <v>3830</v>
      </c>
      <c r="I1045" t="s">
        <v>3831</v>
      </c>
      <c r="J1045" s="1">
        <v>43168</v>
      </c>
      <c r="K1045" s="1">
        <v>43196</v>
      </c>
      <c r="L1045">
        <f t="shared" si="19"/>
        <v>28</v>
      </c>
    </row>
    <row r="1046" spans="1:12">
      <c r="A1046">
        <v>93537</v>
      </c>
      <c r="B1046">
        <v>2017</v>
      </c>
      <c r="C1046">
        <v>30853</v>
      </c>
      <c r="D1046" t="s">
        <v>398</v>
      </c>
      <c r="E1046" t="s">
        <v>399</v>
      </c>
      <c r="F1046" t="s">
        <v>400</v>
      </c>
      <c r="G1046">
        <v>303</v>
      </c>
      <c r="H1046" t="s">
        <v>3866</v>
      </c>
      <c r="I1046" t="s">
        <v>3867</v>
      </c>
      <c r="J1046" s="1">
        <v>43169</v>
      </c>
      <c r="K1046" s="1">
        <v>43203</v>
      </c>
      <c r="L1046">
        <f t="shared" si="19"/>
        <v>34</v>
      </c>
    </row>
    <row r="1047" spans="1:12">
      <c r="A1047">
        <v>93538</v>
      </c>
      <c r="B1047">
        <v>2017</v>
      </c>
      <c r="C1047">
        <v>364135</v>
      </c>
      <c r="D1047" t="s">
        <v>2353</v>
      </c>
      <c r="E1047" t="s">
        <v>2354</v>
      </c>
      <c r="F1047" t="s">
        <v>2355</v>
      </c>
      <c r="G1047">
        <v>13</v>
      </c>
      <c r="H1047" t="s">
        <v>3843</v>
      </c>
      <c r="I1047" t="s">
        <v>3844</v>
      </c>
      <c r="J1047" s="1">
        <v>43169</v>
      </c>
      <c r="K1047" s="1">
        <v>43240</v>
      </c>
      <c r="L1047">
        <f t="shared" si="19"/>
        <v>71</v>
      </c>
    </row>
    <row r="1048" spans="1:12">
      <c r="A1048">
        <v>94221</v>
      </c>
      <c r="B1048">
        <v>2017</v>
      </c>
      <c r="C1048">
        <v>309929</v>
      </c>
      <c r="D1048" t="s">
        <v>2989</v>
      </c>
      <c r="E1048" t="s">
        <v>2990</v>
      </c>
      <c r="F1048" t="s">
        <v>2991</v>
      </c>
      <c r="G1048">
        <v>195</v>
      </c>
      <c r="H1048" t="s">
        <v>3910</v>
      </c>
      <c r="I1048" t="s">
        <v>3911</v>
      </c>
      <c r="J1048" s="1">
        <v>43170</v>
      </c>
      <c r="K1048" s="1">
        <v>43188</v>
      </c>
      <c r="L1048">
        <f t="shared" si="19"/>
        <v>18</v>
      </c>
    </row>
    <row r="1049" spans="1:12">
      <c r="A1049">
        <v>138542</v>
      </c>
      <c r="B1049">
        <v>2017</v>
      </c>
      <c r="C1049">
        <v>159902</v>
      </c>
      <c r="D1049" t="s">
        <v>3005</v>
      </c>
      <c r="E1049" t="s">
        <v>3006</v>
      </c>
      <c r="F1049" t="s">
        <v>3007</v>
      </c>
      <c r="G1049">
        <v>42</v>
      </c>
      <c r="I1049" t="s">
        <v>3885</v>
      </c>
      <c r="J1049" s="1">
        <v>43171</v>
      </c>
      <c r="K1049" s="1">
        <v>43189</v>
      </c>
      <c r="L1049">
        <f t="shared" si="19"/>
        <v>18</v>
      </c>
    </row>
    <row r="1050" spans="1:12">
      <c r="A1050">
        <v>93334</v>
      </c>
      <c r="B1050">
        <v>2017</v>
      </c>
      <c r="C1050">
        <v>39020</v>
      </c>
      <c r="D1050" t="s">
        <v>2554</v>
      </c>
      <c r="E1050" t="s">
        <v>2555</v>
      </c>
      <c r="F1050" t="s">
        <v>2556</v>
      </c>
      <c r="G1050">
        <v>275</v>
      </c>
      <c r="I1050" t="s">
        <v>3898</v>
      </c>
      <c r="J1050" s="1">
        <v>43172</v>
      </c>
      <c r="K1050" s="1">
        <v>43177</v>
      </c>
      <c r="L1050">
        <f t="shared" si="19"/>
        <v>5</v>
      </c>
    </row>
    <row r="1051" spans="1:12">
      <c r="A1051">
        <v>93536</v>
      </c>
      <c r="B1051">
        <v>2017</v>
      </c>
      <c r="C1051">
        <v>136514</v>
      </c>
      <c r="D1051" t="s">
        <v>2633</v>
      </c>
      <c r="E1051" t="s">
        <v>2634</v>
      </c>
      <c r="F1051" t="s">
        <v>2635</v>
      </c>
      <c r="G1051">
        <v>117</v>
      </c>
      <c r="H1051" t="s">
        <v>3896</v>
      </c>
      <c r="I1051" t="s">
        <v>3897</v>
      </c>
      <c r="J1051" s="1">
        <v>43172</v>
      </c>
      <c r="K1051" s="1">
        <v>43185</v>
      </c>
      <c r="L1051">
        <f t="shared" si="19"/>
        <v>13</v>
      </c>
    </row>
    <row r="1052" spans="1:12">
      <c r="A1052">
        <v>93534</v>
      </c>
      <c r="B1052">
        <v>2017</v>
      </c>
      <c r="C1052">
        <v>62735</v>
      </c>
      <c r="D1052" t="s">
        <v>1871</v>
      </c>
      <c r="E1052" t="s">
        <v>1872</v>
      </c>
      <c r="F1052" t="s">
        <v>1873</v>
      </c>
      <c r="G1052">
        <v>263</v>
      </c>
      <c r="I1052" t="s">
        <v>3961</v>
      </c>
      <c r="J1052" s="1">
        <v>43172</v>
      </c>
      <c r="K1052" s="1">
        <v>43189</v>
      </c>
      <c r="L1052">
        <f t="shared" si="19"/>
        <v>17</v>
      </c>
    </row>
    <row r="1053" spans="1:12">
      <c r="A1053">
        <v>93432</v>
      </c>
      <c r="B1053">
        <v>2017</v>
      </c>
      <c r="C1053">
        <v>266302</v>
      </c>
      <c r="D1053" t="s">
        <v>1338</v>
      </c>
      <c r="E1053" t="s">
        <v>1339</v>
      </c>
      <c r="F1053" t="s">
        <v>1340</v>
      </c>
      <c r="G1053">
        <v>58</v>
      </c>
      <c r="H1053" t="s">
        <v>3833</v>
      </c>
      <c r="I1053" t="s">
        <v>3834</v>
      </c>
      <c r="J1053" s="1">
        <v>43173</v>
      </c>
      <c r="K1053" s="1">
        <v>43176</v>
      </c>
      <c r="L1053">
        <f t="shared" si="19"/>
        <v>3</v>
      </c>
    </row>
    <row r="1054" spans="1:12">
      <c r="A1054">
        <v>93669</v>
      </c>
      <c r="B1054">
        <v>2017</v>
      </c>
      <c r="C1054">
        <v>262523</v>
      </c>
      <c r="D1054" t="s">
        <v>1334</v>
      </c>
      <c r="E1054" t="s">
        <v>301</v>
      </c>
      <c r="F1054" t="s">
        <v>1335</v>
      </c>
      <c r="G1054">
        <v>213</v>
      </c>
      <c r="I1054" t="s">
        <v>3899</v>
      </c>
      <c r="J1054" s="1">
        <v>43173</v>
      </c>
      <c r="K1054" s="1">
        <v>43187</v>
      </c>
      <c r="L1054">
        <f t="shared" si="19"/>
        <v>14</v>
      </c>
    </row>
    <row r="1055" spans="1:12">
      <c r="A1055">
        <v>93531</v>
      </c>
      <c r="B1055">
        <v>2017</v>
      </c>
      <c r="C1055">
        <v>29401</v>
      </c>
      <c r="D1055" t="s">
        <v>382</v>
      </c>
      <c r="E1055" t="s">
        <v>383</v>
      </c>
      <c r="F1055" t="s">
        <v>384</v>
      </c>
      <c r="G1055">
        <v>54</v>
      </c>
      <c r="H1055" t="s">
        <v>3894</v>
      </c>
      <c r="I1055" t="s">
        <v>3895</v>
      </c>
      <c r="J1055" s="1">
        <v>43174</v>
      </c>
      <c r="K1055" s="1">
        <v>43178</v>
      </c>
      <c r="L1055">
        <f t="shared" si="19"/>
        <v>4</v>
      </c>
    </row>
    <row r="1056" spans="1:12">
      <c r="A1056">
        <v>94463</v>
      </c>
      <c r="B1056">
        <v>2017</v>
      </c>
      <c r="C1056">
        <v>200194</v>
      </c>
      <c r="D1056" t="s">
        <v>1250</v>
      </c>
      <c r="E1056" t="s">
        <v>272</v>
      </c>
      <c r="F1056" t="s">
        <v>1251</v>
      </c>
      <c r="G1056">
        <v>272</v>
      </c>
      <c r="I1056" t="s">
        <v>3888</v>
      </c>
      <c r="J1056" s="1">
        <v>43174</v>
      </c>
      <c r="K1056" s="1">
        <v>43203</v>
      </c>
      <c r="L1056">
        <f t="shared" si="19"/>
        <v>29</v>
      </c>
    </row>
    <row r="1057" spans="1:12">
      <c r="A1057">
        <v>93530</v>
      </c>
      <c r="B1057">
        <v>2017</v>
      </c>
      <c r="C1057">
        <v>86793</v>
      </c>
      <c r="D1057" t="s">
        <v>1887</v>
      </c>
      <c r="E1057" t="s">
        <v>1821</v>
      </c>
      <c r="F1057" t="s">
        <v>1888</v>
      </c>
      <c r="G1057">
        <v>302</v>
      </c>
      <c r="H1057" t="s">
        <v>3882</v>
      </c>
      <c r="I1057" t="s">
        <v>3883</v>
      </c>
      <c r="J1057" s="1">
        <v>43174</v>
      </c>
      <c r="K1057" s="1">
        <v>43235</v>
      </c>
      <c r="L1057">
        <f t="shared" si="19"/>
        <v>61</v>
      </c>
    </row>
    <row r="1058" spans="1:12">
      <c r="A1058">
        <v>93635</v>
      </c>
      <c r="B1058">
        <v>2017</v>
      </c>
      <c r="C1058">
        <v>197747</v>
      </c>
      <c r="D1058" t="s">
        <v>843</v>
      </c>
      <c r="E1058" t="s">
        <v>262</v>
      </c>
      <c r="F1058" t="s">
        <v>1232</v>
      </c>
      <c r="G1058">
        <v>275</v>
      </c>
      <c r="I1058" t="s">
        <v>3898</v>
      </c>
      <c r="J1058" s="1">
        <v>43175</v>
      </c>
      <c r="K1058" s="1">
        <v>43185</v>
      </c>
      <c r="L1058">
        <f t="shared" si="19"/>
        <v>10</v>
      </c>
    </row>
    <row r="1059" spans="1:12">
      <c r="A1059">
        <v>93722</v>
      </c>
      <c r="B1059">
        <v>2017</v>
      </c>
      <c r="C1059">
        <v>126729</v>
      </c>
      <c r="D1059" t="s">
        <v>1006</v>
      </c>
      <c r="E1059" t="s">
        <v>1007</v>
      </c>
      <c r="F1059" t="s">
        <v>1008</v>
      </c>
      <c r="G1059">
        <v>99</v>
      </c>
      <c r="H1059" t="s">
        <v>3840</v>
      </c>
      <c r="I1059" t="s">
        <v>3841</v>
      </c>
      <c r="J1059" s="1">
        <v>43175</v>
      </c>
      <c r="K1059" s="1">
        <v>43186</v>
      </c>
      <c r="L1059">
        <f t="shared" si="19"/>
        <v>11</v>
      </c>
    </row>
    <row r="1060" spans="1:12">
      <c r="A1060">
        <v>93533</v>
      </c>
      <c r="B1060">
        <v>2017</v>
      </c>
      <c r="C1060">
        <v>44327</v>
      </c>
      <c r="D1060" t="s">
        <v>541</v>
      </c>
      <c r="E1060" t="s">
        <v>158</v>
      </c>
      <c r="F1060" t="s">
        <v>542</v>
      </c>
      <c r="G1060">
        <v>299</v>
      </c>
      <c r="H1060" t="s">
        <v>3872</v>
      </c>
      <c r="I1060" t="s">
        <v>3873</v>
      </c>
      <c r="J1060" s="1">
        <v>43175</v>
      </c>
      <c r="K1060" s="1">
        <v>43192</v>
      </c>
      <c r="L1060">
        <f t="shared" si="19"/>
        <v>17</v>
      </c>
    </row>
    <row r="1061" spans="1:12">
      <c r="A1061">
        <v>93695</v>
      </c>
      <c r="B1061">
        <v>2017</v>
      </c>
      <c r="C1061">
        <v>54984</v>
      </c>
      <c r="D1061" t="s">
        <v>602</v>
      </c>
      <c r="E1061" t="s">
        <v>357</v>
      </c>
      <c r="F1061" t="s">
        <v>603</v>
      </c>
      <c r="G1061">
        <v>58</v>
      </c>
      <c r="H1061" t="s">
        <v>3833</v>
      </c>
      <c r="I1061" t="s">
        <v>3834</v>
      </c>
      <c r="J1061" s="1">
        <v>43176</v>
      </c>
      <c r="K1061" s="1">
        <v>43180</v>
      </c>
      <c r="L1061">
        <f t="shared" si="19"/>
        <v>4</v>
      </c>
    </row>
    <row r="1062" spans="1:12">
      <c r="A1062">
        <v>93623</v>
      </c>
      <c r="B1062">
        <v>2017</v>
      </c>
      <c r="C1062">
        <v>61449</v>
      </c>
      <c r="D1062" t="s">
        <v>669</v>
      </c>
      <c r="E1062" t="s">
        <v>670</v>
      </c>
      <c r="F1062" t="s">
        <v>671</v>
      </c>
      <c r="G1062">
        <v>300</v>
      </c>
      <c r="H1062" t="s">
        <v>3964</v>
      </c>
      <c r="I1062" t="s">
        <v>3965</v>
      </c>
      <c r="J1062" s="1">
        <v>43176</v>
      </c>
      <c r="K1062" s="1">
        <v>43192</v>
      </c>
      <c r="L1062">
        <f t="shared" si="19"/>
        <v>16</v>
      </c>
    </row>
    <row r="1063" spans="1:12">
      <c r="A1063">
        <v>94383</v>
      </c>
      <c r="B1063">
        <v>2017</v>
      </c>
      <c r="C1063">
        <v>38593</v>
      </c>
      <c r="D1063" t="s">
        <v>476</v>
      </c>
      <c r="E1063" t="s">
        <v>477</v>
      </c>
      <c r="F1063" t="s">
        <v>478</v>
      </c>
      <c r="G1063">
        <v>303</v>
      </c>
      <c r="H1063" t="s">
        <v>3866</v>
      </c>
      <c r="I1063" t="s">
        <v>3867</v>
      </c>
      <c r="J1063" s="1">
        <v>43177</v>
      </c>
      <c r="K1063" s="1">
        <v>43188</v>
      </c>
      <c r="L1063">
        <f t="shared" si="19"/>
        <v>11</v>
      </c>
    </row>
    <row r="1064" spans="1:12">
      <c r="A1064">
        <v>93760</v>
      </c>
      <c r="B1064">
        <v>2017</v>
      </c>
      <c r="C1064">
        <v>29260</v>
      </c>
      <c r="D1064" t="s">
        <v>376</v>
      </c>
      <c r="E1064" t="s">
        <v>377</v>
      </c>
      <c r="F1064" t="s">
        <v>378</v>
      </c>
      <c r="G1064">
        <v>303</v>
      </c>
      <c r="H1064" t="s">
        <v>3866</v>
      </c>
      <c r="I1064" t="s">
        <v>3867</v>
      </c>
      <c r="J1064" s="1">
        <v>43177</v>
      </c>
      <c r="K1064" s="1">
        <v>43189</v>
      </c>
      <c r="L1064">
        <f t="shared" si="19"/>
        <v>12</v>
      </c>
    </row>
    <row r="1065" spans="1:12">
      <c r="A1065">
        <v>93744</v>
      </c>
      <c r="B1065">
        <v>2017</v>
      </c>
      <c r="C1065">
        <v>44420</v>
      </c>
      <c r="D1065" t="s">
        <v>543</v>
      </c>
      <c r="E1065" t="s">
        <v>544</v>
      </c>
      <c r="F1065" t="s">
        <v>545</v>
      </c>
      <c r="G1065">
        <v>47</v>
      </c>
      <c r="H1065" t="s">
        <v>3853</v>
      </c>
      <c r="I1065" t="s">
        <v>3854</v>
      </c>
      <c r="J1065" s="1">
        <v>43177</v>
      </c>
      <c r="K1065" s="1">
        <v>43192</v>
      </c>
      <c r="L1065">
        <f t="shared" si="19"/>
        <v>15</v>
      </c>
    </row>
    <row r="1066" spans="1:12">
      <c r="A1066">
        <v>94421</v>
      </c>
      <c r="B1066">
        <v>2017</v>
      </c>
      <c r="C1066">
        <v>144143</v>
      </c>
      <c r="D1066" t="s">
        <v>1947</v>
      </c>
      <c r="E1066" t="s">
        <v>1875</v>
      </c>
      <c r="F1066" t="s">
        <v>1948</v>
      </c>
      <c r="G1066">
        <v>303</v>
      </c>
      <c r="H1066" t="s">
        <v>3866</v>
      </c>
      <c r="I1066" t="s">
        <v>3867</v>
      </c>
      <c r="J1066" s="1">
        <v>43177</v>
      </c>
      <c r="K1066" s="1">
        <v>43192</v>
      </c>
      <c r="L1066">
        <f t="shared" si="19"/>
        <v>15</v>
      </c>
    </row>
    <row r="1067" spans="1:12">
      <c r="A1067">
        <v>95132</v>
      </c>
      <c r="B1067">
        <v>2017</v>
      </c>
      <c r="C1067">
        <v>451310</v>
      </c>
      <c r="D1067" t="s">
        <v>2951</v>
      </c>
      <c r="E1067" t="s">
        <v>2570</v>
      </c>
      <c r="F1067" t="s">
        <v>2952</v>
      </c>
      <c r="G1067">
        <v>211</v>
      </c>
      <c r="I1067" t="s">
        <v>3846</v>
      </c>
      <c r="J1067" s="1">
        <v>43177</v>
      </c>
      <c r="K1067" s="1">
        <v>43226</v>
      </c>
      <c r="L1067">
        <f t="shared" si="19"/>
        <v>49</v>
      </c>
    </row>
    <row r="1068" spans="1:12">
      <c r="A1068">
        <v>93434</v>
      </c>
      <c r="B1068">
        <v>2017</v>
      </c>
      <c r="C1068">
        <v>266302</v>
      </c>
      <c r="D1068" t="s">
        <v>1338</v>
      </c>
      <c r="E1068" t="s">
        <v>1339</v>
      </c>
      <c r="F1068" t="s">
        <v>1340</v>
      </c>
      <c r="G1068">
        <v>275</v>
      </c>
      <c r="I1068" t="s">
        <v>3898</v>
      </c>
      <c r="J1068" s="1">
        <v>43178</v>
      </c>
      <c r="K1068" s="1">
        <v>43186</v>
      </c>
      <c r="L1068">
        <f t="shared" si="19"/>
        <v>8</v>
      </c>
    </row>
    <row r="1069" spans="1:12">
      <c r="A1069">
        <v>93807</v>
      </c>
      <c r="B1069">
        <v>2017</v>
      </c>
      <c r="C1069">
        <v>54935</v>
      </c>
      <c r="D1069" t="s">
        <v>599</v>
      </c>
      <c r="E1069" t="s">
        <v>600</v>
      </c>
      <c r="F1069" t="s">
        <v>601</v>
      </c>
      <c r="G1069">
        <v>58</v>
      </c>
      <c r="H1069" t="s">
        <v>3833</v>
      </c>
      <c r="I1069" t="s">
        <v>3834</v>
      </c>
      <c r="J1069" s="1">
        <v>43178</v>
      </c>
      <c r="K1069" s="1">
        <v>43186</v>
      </c>
      <c r="L1069">
        <f t="shared" si="19"/>
        <v>8</v>
      </c>
    </row>
    <row r="1070" spans="1:12">
      <c r="A1070">
        <v>94596</v>
      </c>
      <c r="B1070">
        <v>2017</v>
      </c>
      <c r="C1070">
        <v>238752</v>
      </c>
      <c r="D1070" t="s">
        <v>1283</v>
      </c>
      <c r="E1070" t="s">
        <v>62</v>
      </c>
      <c r="F1070" t="s">
        <v>1284</v>
      </c>
      <c r="G1070">
        <v>299</v>
      </c>
      <c r="H1070" t="s">
        <v>3872</v>
      </c>
      <c r="I1070" t="s">
        <v>3873</v>
      </c>
      <c r="J1070" s="1">
        <v>43178</v>
      </c>
      <c r="K1070" s="1">
        <v>43195</v>
      </c>
      <c r="L1070">
        <f t="shared" si="19"/>
        <v>17</v>
      </c>
    </row>
    <row r="1071" spans="1:12">
      <c r="A1071">
        <v>95541</v>
      </c>
      <c r="B1071">
        <v>2017</v>
      </c>
      <c r="C1071">
        <v>426906</v>
      </c>
      <c r="D1071" t="s">
        <v>2860</v>
      </c>
      <c r="E1071" t="s">
        <v>326</v>
      </c>
      <c r="F1071" t="s">
        <v>2861</v>
      </c>
      <c r="G1071">
        <v>101</v>
      </c>
      <c r="H1071" t="s">
        <v>3830</v>
      </c>
      <c r="I1071" t="s">
        <v>3831</v>
      </c>
      <c r="J1071" s="1">
        <v>43178</v>
      </c>
      <c r="K1071" s="1">
        <v>43210</v>
      </c>
      <c r="L1071">
        <f t="shared" si="19"/>
        <v>32</v>
      </c>
    </row>
    <row r="1072" spans="1:12">
      <c r="A1072">
        <v>94820</v>
      </c>
      <c r="B1072">
        <v>2017</v>
      </c>
      <c r="C1072">
        <v>167895</v>
      </c>
      <c r="D1072" t="s">
        <v>1169</v>
      </c>
      <c r="E1072" t="s">
        <v>118</v>
      </c>
      <c r="F1072" t="s">
        <v>1170</v>
      </c>
      <c r="G1072">
        <v>58</v>
      </c>
      <c r="H1072" t="s">
        <v>3833</v>
      </c>
      <c r="I1072" t="s">
        <v>3834</v>
      </c>
      <c r="J1072" s="1">
        <v>43178</v>
      </c>
      <c r="K1072" s="1">
        <v>43252</v>
      </c>
      <c r="L1072">
        <f t="shared" si="19"/>
        <v>74</v>
      </c>
    </row>
    <row r="1073" spans="1:12">
      <c r="A1073">
        <v>93893</v>
      </c>
      <c r="B1073">
        <v>2017</v>
      </c>
      <c r="C1073">
        <v>79960</v>
      </c>
      <c r="D1073" t="s">
        <v>775</v>
      </c>
      <c r="E1073" t="s">
        <v>776</v>
      </c>
      <c r="F1073" t="s">
        <v>776</v>
      </c>
      <c r="G1073">
        <v>299</v>
      </c>
      <c r="H1073" t="s">
        <v>3872</v>
      </c>
      <c r="I1073" t="s">
        <v>3873</v>
      </c>
      <c r="J1073" s="1">
        <v>43179</v>
      </c>
      <c r="K1073" s="1">
        <v>43191</v>
      </c>
      <c r="L1073">
        <f t="shared" si="19"/>
        <v>12</v>
      </c>
    </row>
    <row r="1074" spans="1:12">
      <c r="A1074">
        <v>93954</v>
      </c>
      <c r="B1074">
        <v>2017</v>
      </c>
      <c r="C1074">
        <v>140804</v>
      </c>
      <c r="D1074" t="s">
        <v>1942</v>
      </c>
      <c r="E1074" t="s">
        <v>1943</v>
      </c>
      <c r="F1074" t="s">
        <v>1944</v>
      </c>
      <c r="G1074">
        <v>263</v>
      </c>
      <c r="I1074" t="s">
        <v>3961</v>
      </c>
      <c r="J1074" s="1">
        <v>43180</v>
      </c>
      <c r="K1074" s="1">
        <v>43197</v>
      </c>
      <c r="L1074">
        <f t="shared" si="19"/>
        <v>17</v>
      </c>
    </row>
    <row r="1075" spans="1:12">
      <c r="A1075">
        <v>94419</v>
      </c>
      <c r="B1075">
        <v>2017</v>
      </c>
      <c r="C1075">
        <v>16120</v>
      </c>
      <c r="D1075" t="s">
        <v>185</v>
      </c>
      <c r="E1075" t="s">
        <v>186</v>
      </c>
      <c r="F1075" t="s">
        <v>187</v>
      </c>
      <c r="G1075">
        <v>120</v>
      </c>
      <c r="H1075" t="s">
        <v>3851</v>
      </c>
      <c r="I1075" t="s">
        <v>3852</v>
      </c>
      <c r="J1075" s="1">
        <v>43181</v>
      </c>
      <c r="K1075" s="1">
        <v>43195</v>
      </c>
      <c r="L1075">
        <f t="shared" si="19"/>
        <v>14</v>
      </c>
    </row>
    <row r="1076" spans="1:12">
      <c r="A1076">
        <v>94459</v>
      </c>
      <c r="B1076">
        <v>2017</v>
      </c>
      <c r="C1076">
        <v>67639</v>
      </c>
      <c r="D1076" t="s">
        <v>2576</v>
      </c>
      <c r="E1076" t="s">
        <v>2510</v>
      </c>
      <c r="F1076" t="s">
        <v>2577</v>
      </c>
      <c r="G1076">
        <v>13</v>
      </c>
      <c r="H1076" t="s">
        <v>3843</v>
      </c>
      <c r="I1076" t="s">
        <v>3844</v>
      </c>
      <c r="J1076" s="1">
        <v>43182</v>
      </c>
      <c r="K1076" s="1">
        <v>43195</v>
      </c>
      <c r="L1076">
        <f t="shared" si="19"/>
        <v>13</v>
      </c>
    </row>
    <row r="1077" spans="1:12">
      <c r="A1077">
        <v>92994</v>
      </c>
      <c r="B1077">
        <v>2017</v>
      </c>
      <c r="C1077">
        <v>121756</v>
      </c>
      <c r="D1077" t="s">
        <v>964</v>
      </c>
      <c r="E1077" t="s">
        <v>965</v>
      </c>
      <c r="F1077" t="s">
        <v>966</v>
      </c>
      <c r="G1077">
        <v>101</v>
      </c>
      <c r="H1077" t="s">
        <v>3830</v>
      </c>
      <c r="I1077" t="s">
        <v>3831</v>
      </c>
      <c r="J1077" s="1">
        <v>43184</v>
      </c>
      <c r="K1077" s="1">
        <v>43167</v>
      </c>
      <c r="L1077">
        <f t="shared" si="19"/>
        <v>-17</v>
      </c>
    </row>
    <row r="1078" spans="1:12">
      <c r="A1078">
        <v>93981</v>
      </c>
      <c r="B1078">
        <v>2017</v>
      </c>
      <c r="C1078">
        <v>29401</v>
      </c>
      <c r="D1078" t="s">
        <v>382</v>
      </c>
      <c r="E1078" t="s">
        <v>383</v>
      </c>
      <c r="F1078" t="s">
        <v>384</v>
      </c>
      <c r="G1078">
        <v>47</v>
      </c>
      <c r="H1078" t="s">
        <v>3853</v>
      </c>
      <c r="I1078" t="s">
        <v>3854</v>
      </c>
      <c r="J1078" s="1">
        <v>43185</v>
      </c>
      <c r="K1078" s="1">
        <v>43188</v>
      </c>
      <c r="L1078">
        <f t="shared" si="19"/>
        <v>3</v>
      </c>
    </row>
    <row r="1079" spans="1:12">
      <c r="A1079">
        <v>94112</v>
      </c>
      <c r="B1079">
        <v>2017</v>
      </c>
      <c r="C1079">
        <v>200056</v>
      </c>
      <c r="D1079" t="s">
        <v>1247</v>
      </c>
      <c r="E1079" t="s">
        <v>1248</v>
      </c>
      <c r="F1079" t="s">
        <v>1249</v>
      </c>
      <c r="G1079">
        <v>195</v>
      </c>
      <c r="H1079" t="s">
        <v>3910</v>
      </c>
      <c r="I1079" t="s">
        <v>3911</v>
      </c>
      <c r="J1079" s="1">
        <v>43185</v>
      </c>
      <c r="K1079" s="1">
        <v>43189</v>
      </c>
      <c r="L1079">
        <f t="shared" si="19"/>
        <v>4</v>
      </c>
    </row>
    <row r="1080" spans="1:12">
      <c r="A1080">
        <v>94454</v>
      </c>
      <c r="B1080">
        <v>2017</v>
      </c>
      <c r="C1080">
        <v>26764</v>
      </c>
      <c r="D1080" t="s">
        <v>2541</v>
      </c>
      <c r="E1080" t="s">
        <v>2542</v>
      </c>
      <c r="F1080" t="s">
        <v>2543</v>
      </c>
      <c r="G1080">
        <v>275</v>
      </c>
      <c r="I1080" t="s">
        <v>3898</v>
      </c>
      <c r="J1080" s="1">
        <v>43185</v>
      </c>
      <c r="K1080" s="1">
        <v>43193</v>
      </c>
      <c r="L1080">
        <f t="shared" si="19"/>
        <v>8</v>
      </c>
    </row>
    <row r="1081" spans="1:12">
      <c r="A1081">
        <v>94468</v>
      </c>
      <c r="B1081">
        <v>2017</v>
      </c>
      <c r="C1081">
        <v>22673</v>
      </c>
      <c r="D1081" t="s">
        <v>318</v>
      </c>
      <c r="E1081" t="s">
        <v>319</v>
      </c>
      <c r="F1081" t="s">
        <v>320</v>
      </c>
      <c r="G1081">
        <v>263</v>
      </c>
      <c r="I1081" t="s">
        <v>3961</v>
      </c>
      <c r="J1081" s="1">
        <v>43185</v>
      </c>
      <c r="K1081" s="1">
        <v>43193</v>
      </c>
      <c r="L1081">
        <f t="shared" si="19"/>
        <v>8</v>
      </c>
    </row>
    <row r="1082" spans="1:12">
      <c r="A1082">
        <v>94418</v>
      </c>
      <c r="B1082">
        <v>2017</v>
      </c>
      <c r="C1082">
        <v>289510</v>
      </c>
      <c r="D1082" t="s">
        <v>2107</v>
      </c>
      <c r="E1082" t="s">
        <v>658</v>
      </c>
      <c r="F1082" t="s">
        <v>2108</v>
      </c>
      <c r="G1082">
        <v>58</v>
      </c>
      <c r="H1082" t="s">
        <v>3833</v>
      </c>
      <c r="I1082" t="s">
        <v>3834</v>
      </c>
      <c r="J1082" s="1">
        <v>43185</v>
      </c>
      <c r="K1082" s="1">
        <v>43197</v>
      </c>
      <c r="L1082">
        <f t="shared" si="19"/>
        <v>12</v>
      </c>
    </row>
    <row r="1083" spans="1:12">
      <c r="A1083">
        <v>94420</v>
      </c>
      <c r="B1083">
        <v>2017</v>
      </c>
      <c r="C1083">
        <v>208167</v>
      </c>
      <c r="D1083" t="s">
        <v>2684</v>
      </c>
      <c r="E1083" t="s">
        <v>2685</v>
      </c>
      <c r="F1083" t="s">
        <v>2686</v>
      </c>
      <c r="G1083">
        <v>213</v>
      </c>
      <c r="I1083" t="s">
        <v>3899</v>
      </c>
      <c r="J1083" s="1">
        <v>43185</v>
      </c>
      <c r="K1083" s="1">
        <v>43197</v>
      </c>
      <c r="L1083">
        <f t="shared" si="19"/>
        <v>12</v>
      </c>
    </row>
    <row r="1084" spans="1:12">
      <c r="A1084">
        <v>94202</v>
      </c>
      <c r="B1084">
        <v>2017</v>
      </c>
      <c r="C1084">
        <v>184528</v>
      </c>
      <c r="D1084" t="s">
        <v>1204</v>
      </c>
      <c r="E1084" t="s">
        <v>319</v>
      </c>
      <c r="F1084" t="s">
        <v>1205</v>
      </c>
      <c r="G1084">
        <v>113</v>
      </c>
      <c r="H1084" t="s">
        <v>3878</v>
      </c>
      <c r="I1084" t="s">
        <v>3879</v>
      </c>
      <c r="J1084" s="1">
        <v>43185</v>
      </c>
      <c r="K1084" s="1">
        <v>43197</v>
      </c>
      <c r="L1084">
        <f t="shared" si="19"/>
        <v>12</v>
      </c>
    </row>
    <row r="1085" spans="1:12">
      <c r="A1085">
        <v>94467</v>
      </c>
      <c r="B1085">
        <v>2017</v>
      </c>
      <c r="C1085">
        <v>182893</v>
      </c>
      <c r="D1085" t="s">
        <v>1977</v>
      </c>
      <c r="E1085" t="s">
        <v>1978</v>
      </c>
      <c r="F1085" t="s">
        <v>1979</v>
      </c>
      <c r="G1085">
        <v>303</v>
      </c>
      <c r="H1085" t="s">
        <v>3866</v>
      </c>
      <c r="I1085" t="s">
        <v>3867</v>
      </c>
      <c r="J1085" s="1">
        <v>43185</v>
      </c>
      <c r="K1085" s="1">
        <v>43203</v>
      </c>
      <c r="L1085">
        <f t="shared" si="19"/>
        <v>18</v>
      </c>
    </row>
    <row r="1086" spans="1:12">
      <c r="A1086">
        <v>94415</v>
      </c>
      <c r="B1086">
        <v>2017</v>
      </c>
      <c r="C1086">
        <v>287600</v>
      </c>
      <c r="D1086" t="s">
        <v>2740</v>
      </c>
      <c r="E1086" t="s">
        <v>1146</v>
      </c>
      <c r="F1086" t="s">
        <v>2741</v>
      </c>
      <c r="G1086">
        <v>58</v>
      </c>
      <c r="H1086" t="s">
        <v>3833</v>
      </c>
      <c r="I1086" t="s">
        <v>3834</v>
      </c>
      <c r="J1086" s="1">
        <v>43185</v>
      </c>
      <c r="K1086" s="1">
        <v>43203</v>
      </c>
      <c r="L1086">
        <f t="shared" si="19"/>
        <v>18</v>
      </c>
    </row>
    <row r="1087" spans="1:12">
      <c r="A1087">
        <v>94466</v>
      </c>
      <c r="B1087">
        <v>2017</v>
      </c>
      <c r="C1087">
        <v>21905</v>
      </c>
      <c r="D1087" t="s">
        <v>2533</v>
      </c>
      <c r="E1087" t="s">
        <v>2534</v>
      </c>
      <c r="F1087" t="s">
        <v>2535</v>
      </c>
      <c r="G1087">
        <v>291</v>
      </c>
      <c r="I1087" t="s">
        <v>3886</v>
      </c>
      <c r="J1087" s="1">
        <v>43185</v>
      </c>
      <c r="K1087" s="1">
        <v>43211</v>
      </c>
      <c r="L1087">
        <f t="shared" si="19"/>
        <v>26</v>
      </c>
    </row>
    <row r="1088" spans="1:12">
      <c r="A1088">
        <v>94825</v>
      </c>
      <c r="B1088">
        <v>2017</v>
      </c>
      <c r="C1088">
        <v>226093</v>
      </c>
      <c r="D1088" t="s">
        <v>1235</v>
      </c>
      <c r="E1088" t="s">
        <v>2032</v>
      </c>
      <c r="F1088" t="s">
        <v>2033</v>
      </c>
      <c r="G1088">
        <v>58</v>
      </c>
      <c r="H1088" t="s">
        <v>3833</v>
      </c>
      <c r="I1088" t="s">
        <v>3834</v>
      </c>
      <c r="J1088" s="1">
        <v>43185</v>
      </c>
      <c r="K1088" s="1">
        <v>43211</v>
      </c>
      <c r="L1088">
        <f t="shared" si="19"/>
        <v>26</v>
      </c>
    </row>
    <row r="1089" spans="1:12">
      <c r="A1089">
        <v>94211</v>
      </c>
      <c r="B1089">
        <v>2017</v>
      </c>
      <c r="C1089">
        <v>118689</v>
      </c>
      <c r="D1089" t="s">
        <v>1916</v>
      </c>
      <c r="E1089" t="s">
        <v>499</v>
      </c>
      <c r="F1089" t="s">
        <v>1917</v>
      </c>
      <c r="G1089">
        <v>47</v>
      </c>
      <c r="H1089" t="s">
        <v>3853</v>
      </c>
      <c r="I1089" t="s">
        <v>3854</v>
      </c>
      <c r="J1089" s="1">
        <v>43185</v>
      </c>
      <c r="K1089" s="1">
        <v>43235</v>
      </c>
      <c r="L1089">
        <f t="shared" si="19"/>
        <v>50</v>
      </c>
    </row>
    <row r="1090" spans="1:12">
      <c r="A1090">
        <v>94453</v>
      </c>
      <c r="B1090">
        <v>2017</v>
      </c>
      <c r="C1090">
        <v>139634</v>
      </c>
      <c r="D1090" t="s">
        <v>1936</v>
      </c>
      <c r="E1090" t="s">
        <v>1937</v>
      </c>
      <c r="F1090" t="s">
        <v>1938</v>
      </c>
      <c r="G1090">
        <v>99</v>
      </c>
      <c r="H1090" t="s">
        <v>3840</v>
      </c>
      <c r="I1090" t="s">
        <v>3841</v>
      </c>
      <c r="J1090" s="1">
        <v>43185</v>
      </c>
      <c r="K1090" s="1">
        <v>43241</v>
      </c>
      <c r="L1090">
        <f t="shared" si="19"/>
        <v>56</v>
      </c>
    </row>
    <row r="1091" spans="1:12">
      <c r="A1091">
        <v>94217</v>
      </c>
      <c r="B1091">
        <v>2017</v>
      </c>
      <c r="C1091">
        <v>286297</v>
      </c>
      <c r="D1091" t="s">
        <v>1347</v>
      </c>
      <c r="E1091" t="s">
        <v>418</v>
      </c>
      <c r="F1091" t="s">
        <v>1348</v>
      </c>
      <c r="G1091">
        <v>117</v>
      </c>
      <c r="H1091" t="s">
        <v>3896</v>
      </c>
      <c r="I1091" t="s">
        <v>3897</v>
      </c>
      <c r="J1091" s="1">
        <v>43186</v>
      </c>
      <c r="K1091" s="1">
        <v>43193</v>
      </c>
      <c r="L1091">
        <f t="shared" si="19"/>
        <v>7</v>
      </c>
    </row>
    <row r="1092" spans="1:12">
      <c r="A1092">
        <v>94115</v>
      </c>
      <c r="B1092">
        <v>2017</v>
      </c>
      <c r="C1092">
        <v>111227</v>
      </c>
      <c r="D1092" t="s">
        <v>919</v>
      </c>
      <c r="E1092" t="s">
        <v>158</v>
      </c>
      <c r="F1092" t="s">
        <v>920</v>
      </c>
      <c r="G1092">
        <v>47</v>
      </c>
      <c r="H1092" t="s">
        <v>3853</v>
      </c>
      <c r="I1092" t="s">
        <v>3854</v>
      </c>
      <c r="J1092" s="1">
        <v>43186</v>
      </c>
      <c r="K1092" s="1">
        <v>43194</v>
      </c>
      <c r="L1092">
        <f t="shared" si="19"/>
        <v>8</v>
      </c>
    </row>
    <row r="1093" spans="1:12">
      <c r="A1093">
        <v>94490</v>
      </c>
      <c r="B1093">
        <v>2017</v>
      </c>
      <c r="C1093">
        <v>168944</v>
      </c>
      <c r="D1093" t="s">
        <v>1175</v>
      </c>
      <c r="E1093" t="s">
        <v>450</v>
      </c>
      <c r="F1093" t="s">
        <v>1176</v>
      </c>
      <c r="G1093">
        <v>303</v>
      </c>
      <c r="H1093" t="s">
        <v>3866</v>
      </c>
      <c r="I1093" t="s">
        <v>3867</v>
      </c>
      <c r="J1093" s="1">
        <v>43186</v>
      </c>
      <c r="K1093" s="1">
        <v>43206</v>
      </c>
      <c r="L1093">
        <f t="shared" si="19"/>
        <v>20</v>
      </c>
    </row>
    <row r="1094" spans="1:12">
      <c r="A1094">
        <v>94464</v>
      </c>
      <c r="B1094">
        <v>2017</v>
      </c>
      <c r="C1094">
        <v>33442</v>
      </c>
      <c r="D1094" t="s">
        <v>414</v>
      </c>
      <c r="E1094" t="s">
        <v>415</v>
      </c>
      <c r="F1094" t="s">
        <v>416</v>
      </c>
      <c r="G1094">
        <v>302</v>
      </c>
      <c r="H1094" t="s">
        <v>3882</v>
      </c>
      <c r="I1094" t="s">
        <v>3883</v>
      </c>
      <c r="J1094" s="1">
        <v>43186</v>
      </c>
      <c r="K1094" s="1">
        <v>43211</v>
      </c>
      <c r="L1094">
        <f t="shared" si="19"/>
        <v>25</v>
      </c>
    </row>
    <row r="1095" spans="1:12">
      <c r="A1095">
        <v>94450</v>
      </c>
      <c r="B1095">
        <v>2017</v>
      </c>
      <c r="C1095">
        <v>40633</v>
      </c>
      <c r="D1095" t="s">
        <v>504</v>
      </c>
      <c r="E1095" t="s">
        <v>334</v>
      </c>
      <c r="F1095" t="s">
        <v>505</v>
      </c>
      <c r="G1095">
        <v>265</v>
      </c>
      <c r="I1095" t="s">
        <v>3912</v>
      </c>
      <c r="J1095" s="1">
        <v>43186</v>
      </c>
      <c r="K1095" s="1">
        <v>43216</v>
      </c>
      <c r="L1095">
        <f t="shared" si="19"/>
        <v>30</v>
      </c>
    </row>
    <row r="1096" spans="1:12">
      <c r="A1096">
        <v>94462</v>
      </c>
      <c r="B1096">
        <v>2017</v>
      </c>
      <c r="C1096">
        <v>32113</v>
      </c>
      <c r="D1096" t="s">
        <v>404</v>
      </c>
      <c r="E1096" t="s">
        <v>405</v>
      </c>
      <c r="F1096" t="s">
        <v>406</v>
      </c>
      <c r="G1096">
        <v>346</v>
      </c>
      <c r="I1096" t="s">
        <v>4074</v>
      </c>
      <c r="J1096" s="1">
        <v>43186</v>
      </c>
      <c r="K1096" s="1">
        <v>43231</v>
      </c>
      <c r="L1096">
        <f t="shared" si="19"/>
        <v>45</v>
      </c>
    </row>
    <row r="1097" spans="1:12">
      <c r="A1097">
        <v>94590</v>
      </c>
      <c r="B1097">
        <v>2017</v>
      </c>
      <c r="C1097">
        <v>225335</v>
      </c>
      <c r="D1097" t="s">
        <v>2023</v>
      </c>
      <c r="E1097" t="s">
        <v>2024</v>
      </c>
      <c r="F1097" t="s">
        <v>2024</v>
      </c>
      <c r="G1097">
        <v>184</v>
      </c>
      <c r="H1097" t="s">
        <v>4036</v>
      </c>
      <c r="I1097" t="s">
        <v>4037</v>
      </c>
      <c r="J1097" s="1">
        <v>43187</v>
      </c>
      <c r="K1097" s="1">
        <v>43192</v>
      </c>
      <c r="L1097">
        <f t="shared" ref="L1097:L1135" si="20">_xlfn.DAYS(K1097,J1097)</f>
        <v>5</v>
      </c>
    </row>
    <row r="1098" spans="1:12">
      <c r="A1098">
        <v>94414</v>
      </c>
      <c r="B1098">
        <v>2017</v>
      </c>
      <c r="C1098">
        <v>5970</v>
      </c>
      <c r="D1098" t="s">
        <v>114</v>
      </c>
      <c r="E1098" t="s">
        <v>115</v>
      </c>
      <c r="F1098" t="s">
        <v>116</v>
      </c>
      <c r="G1098">
        <v>303</v>
      </c>
      <c r="H1098" t="s">
        <v>3866</v>
      </c>
      <c r="I1098" t="s">
        <v>3867</v>
      </c>
      <c r="J1098" s="1">
        <v>43187</v>
      </c>
      <c r="K1098" s="1">
        <v>43194</v>
      </c>
      <c r="L1098">
        <f t="shared" si="20"/>
        <v>7</v>
      </c>
    </row>
    <row r="1099" spans="1:12">
      <c r="A1099">
        <v>94215</v>
      </c>
      <c r="B1099">
        <v>2017</v>
      </c>
      <c r="C1099">
        <v>245056</v>
      </c>
      <c r="D1099" t="s">
        <v>2067</v>
      </c>
      <c r="E1099" t="s">
        <v>2068</v>
      </c>
      <c r="F1099" t="s">
        <v>2069</v>
      </c>
      <c r="G1099">
        <v>10</v>
      </c>
      <c r="I1099" t="s">
        <v>3862</v>
      </c>
      <c r="J1099" s="1">
        <v>43187</v>
      </c>
      <c r="K1099" s="1">
        <v>43201</v>
      </c>
      <c r="L1099">
        <f t="shared" si="20"/>
        <v>14</v>
      </c>
    </row>
    <row r="1100" spans="1:12">
      <c r="A1100">
        <v>94465</v>
      </c>
      <c r="B1100">
        <v>2017</v>
      </c>
      <c r="C1100">
        <v>80351</v>
      </c>
      <c r="D1100" t="s">
        <v>777</v>
      </c>
      <c r="E1100" t="s">
        <v>778</v>
      </c>
      <c r="F1100" t="s">
        <v>779</v>
      </c>
      <c r="G1100">
        <v>195</v>
      </c>
      <c r="H1100" t="s">
        <v>3910</v>
      </c>
      <c r="I1100" t="s">
        <v>3911</v>
      </c>
      <c r="J1100" s="1">
        <v>43187</v>
      </c>
      <c r="K1100" s="1">
        <v>43218</v>
      </c>
      <c r="L1100">
        <f t="shared" si="20"/>
        <v>31</v>
      </c>
    </row>
    <row r="1101" spans="1:12">
      <c r="A1101">
        <v>94413</v>
      </c>
      <c r="B1101">
        <v>2017</v>
      </c>
      <c r="C1101">
        <v>34572</v>
      </c>
      <c r="D1101" t="s">
        <v>434</v>
      </c>
      <c r="E1101" t="s">
        <v>435</v>
      </c>
      <c r="F1101" t="s">
        <v>436</v>
      </c>
      <c r="G1101">
        <v>312</v>
      </c>
      <c r="H1101" t="s">
        <v>3928</v>
      </c>
      <c r="I1101" t="s">
        <v>3929</v>
      </c>
      <c r="J1101" s="1">
        <v>43188</v>
      </c>
      <c r="K1101" s="1">
        <v>43193</v>
      </c>
      <c r="L1101">
        <f t="shared" si="20"/>
        <v>5</v>
      </c>
    </row>
    <row r="1102" spans="1:12">
      <c r="A1102">
        <v>94452</v>
      </c>
      <c r="B1102">
        <v>2017</v>
      </c>
      <c r="C1102">
        <v>85393</v>
      </c>
      <c r="D1102" t="s">
        <v>2598</v>
      </c>
      <c r="E1102" t="s">
        <v>472</v>
      </c>
      <c r="F1102" t="s">
        <v>2599</v>
      </c>
      <c r="G1102">
        <v>110</v>
      </c>
      <c r="H1102" t="s">
        <v>4075</v>
      </c>
      <c r="I1102" t="s">
        <v>4076</v>
      </c>
      <c r="J1102" s="1">
        <v>43188</v>
      </c>
      <c r="K1102" s="1">
        <v>43193</v>
      </c>
      <c r="L1102">
        <f t="shared" si="20"/>
        <v>5</v>
      </c>
    </row>
    <row r="1103" spans="1:12">
      <c r="A1103">
        <v>94457</v>
      </c>
      <c r="B1103">
        <v>2017</v>
      </c>
      <c r="C1103">
        <v>109598</v>
      </c>
      <c r="D1103" t="s">
        <v>908</v>
      </c>
      <c r="E1103" t="s">
        <v>909</v>
      </c>
      <c r="F1103" t="s">
        <v>910</v>
      </c>
      <c r="G1103">
        <v>263</v>
      </c>
      <c r="I1103" t="s">
        <v>3961</v>
      </c>
      <c r="J1103" s="1">
        <v>43188</v>
      </c>
      <c r="K1103" s="1">
        <v>43197</v>
      </c>
      <c r="L1103">
        <f t="shared" si="20"/>
        <v>9</v>
      </c>
    </row>
    <row r="1104" spans="1:12">
      <c r="A1104">
        <v>94458</v>
      </c>
      <c r="B1104">
        <v>2017</v>
      </c>
      <c r="C1104">
        <v>62713</v>
      </c>
      <c r="D1104" t="s">
        <v>682</v>
      </c>
      <c r="E1104" t="s">
        <v>683</v>
      </c>
      <c r="F1104" t="s">
        <v>684</v>
      </c>
      <c r="G1104">
        <v>9</v>
      </c>
      <c r="H1104" t="s">
        <v>3939</v>
      </c>
      <c r="I1104" t="s">
        <v>3940</v>
      </c>
      <c r="J1104" s="1">
        <v>43189</v>
      </c>
      <c r="K1104" s="1">
        <v>43199</v>
      </c>
      <c r="L1104">
        <f t="shared" si="20"/>
        <v>10</v>
      </c>
    </row>
    <row r="1105" spans="1:12">
      <c r="A1105">
        <v>94422</v>
      </c>
      <c r="B1105">
        <v>2017</v>
      </c>
      <c r="C1105">
        <v>341647</v>
      </c>
      <c r="D1105" t="s">
        <v>2774</v>
      </c>
      <c r="E1105" t="s">
        <v>2775</v>
      </c>
      <c r="F1105" t="s">
        <v>2776</v>
      </c>
      <c r="G1105">
        <v>299</v>
      </c>
      <c r="H1105" t="s">
        <v>3872</v>
      </c>
      <c r="I1105" t="s">
        <v>3873</v>
      </c>
      <c r="J1105" s="1">
        <v>43189</v>
      </c>
      <c r="K1105" s="1">
        <v>43200</v>
      </c>
      <c r="L1105">
        <f t="shared" si="20"/>
        <v>11</v>
      </c>
    </row>
    <row r="1106" spans="1:12">
      <c r="A1106">
        <v>94449</v>
      </c>
      <c r="B1106">
        <v>2017</v>
      </c>
      <c r="C1106">
        <v>278578</v>
      </c>
      <c r="D1106" t="s">
        <v>2094</v>
      </c>
      <c r="E1106" t="s">
        <v>158</v>
      </c>
      <c r="F1106" t="s">
        <v>2095</v>
      </c>
      <c r="G1106">
        <v>299</v>
      </c>
      <c r="H1106" t="s">
        <v>3872</v>
      </c>
      <c r="I1106" t="s">
        <v>3873</v>
      </c>
      <c r="J1106" s="1">
        <v>43189</v>
      </c>
      <c r="K1106" s="1">
        <v>43206</v>
      </c>
      <c r="L1106">
        <f t="shared" si="20"/>
        <v>17</v>
      </c>
    </row>
    <row r="1107" spans="1:12">
      <c r="A1107">
        <v>94451</v>
      </c>
      <c r="B1107">
        <v>2017</v>
      </c>
      <c r="C1107">
        <v>29316</v>
      </c>
      <c r="D1107" t="s">
        <v>379</v>
      </c>
      <c r="E1107" t="s">
        <v>380</v>
      </c>
      <c r="F1107" t="s">
        <v>381</v>
      </c>
      <c r="G1107">
        <v>275</v>
      </c>
      <c r="I1107" t="s">
        <v>3898</v>
      </c>
      <c r="J1107" s="1">
        <v>43189</v>
      </c>
      <c r="K1107" s="1">
        <v>43210</v>
      </c>
      <c r="L1107">
        <f t="shared" si="20"/>
        <v>21</v>
      </c>
    </row>
    <row r="1108" spans="1:12">
      <c r="A1108">
        <v>94456</v>
      </c>
      <c r="B1108">
        <v>2017</v>
      </c>
      <c r="C1108">
        <v>83877</v>
      </c>
      <c r="D1108" t="s">
        <v>1880</v>
      </c>
      <c r="E1108" t="s">
        <v>357</v>
      </c>
      <c r="F1108" t="s">
        <v>1881</v>
      </c>
      <c r="G1108">
        <v>117</v>
      </c>
      <c r="H1108" t="s">
        <v>3896</v>
      </c>
      <c r="I1108" t="s">
        <v>3897</v>
      </c>
      <c r="J1108" s="1">
        <v>43189</v>
      </c>
      <c r="K1108" s="1">
        <v>43217</v>
      </c>
      <c r="L1108">
        <f t="shared" si="20"/>
        <v>28</v>
      </c>
    </row>
    <row r="1109" spans="1:12">
      <c r="A1109">
        <v>94429</v>
      </c>
      <c r="B1109">
        <v>2017</v>
      </c>
      <c r="C1109">
        <v>41982</v>
      </c>
      <c r="D1109" t="s">
        <v>513</v>
      </c>
      <c r="E1109" t="s">
        <v>514</v>
      </c>
      <c r="F1109" t="s">
        <v>515</v>
      </c>
      <c r="G1109">
        <v>291</v>
      </c>
      <c r="I1109" t="s">
        <v>3886</v>
      </c>
      <c r="J1109" s="1">
        <v>43190</v>
      </c>
      <c r="K1109" s="1">
        <v>43196</v>
      </c>
      <c r="L1109">
        <f t="shared" si="20"/>
        <v>6</v>
      </c>
    </row>
    <row r="1110" spans="1:12">
      <c r="A1110">
        <v>94592</v>
      </c>
      <c r="B1110">
        <v>2017</v>
      </c>
      <c r="C1110">
        <v>22328</v>
      </c>
      <c r="D1110" t="s">
        <v>315</v>
      </c>
      <c r="E1110" t="s">
        <v>316</v>
      </c>
      <c r="F1110" t="s">
        <v>317</v>
      </c>
      <c r="G1110">
        <v>58</v>
      </c>
      <c r="H1110" t="s">
        <v>3833</v>
      </c>
      <c r="I1110" t="s">
        <v>3834</v>
      </c>
      <c r="J1110" s="1">
        <v>43191</v>
      </c>
      <c r="K1110" s="1">
        <v>43197</v>
      </c>
      <c r="L1110">
        <f t="shared" si="20"/>
        <v>6</v>
      </c>
    </row>
    <row r="1111" spans="1:12">
      <c r="A1111">
        <v>94847</v>
      </c>
      <c r="B1111">
        <v>2017</v>
      </c>
      <c r="C1111">
        <v>30853</v>
      </c>
      <c r="D1111" t="s">
        <v>398</v>
      </c>
      <c r="E1111" t="s">
        <v>399</v>
      </c>
      <c r="F1111" t="s">
        <v>400</v>
      </c>
      <c r="G1111">
        <v>42</v>
      </c>
      <c r="I1111" t="s">
        <v>3885</v>
      </c>
      <c r="J1111" s="1">
        <v>43192</v>
      </c>
      <c r="K1111" s="1">
        <v>43203</v>
      </c>
      <c r="L1111">
        <f t="shared" si="20"/>
        <v>11</v>
      </c>
    </row>
    <row r="1112" spans="1:12">
      <c r="A1112">
        <v>94841</v>
      </c>
      <c r="B1112">
        <v>2017</v>
      </c>
      <c r="C1112">
        <v>402193</v>
      </c>
      <c r="D1112" t="s">
        <v>2179</v>
      </c>
      <c r="E1112" t="s">
        <v>2180</v>
      </c>
      <c r="F1112" t="s">
        <v>2181</v>
      </c>
      <c r="G1112">
        <v>272</v>
      </c>
      <c r="I1112" t="s">
        <v>3888</v>
      </c>
      <c r="J1112" s="1">
        <v>43192</v>
      </c>
      <c r="K1112" s="1">
        <v>43203</v>
      </c>
      <c r="L1112">
        <f t="shared" si="20"/>
        <v>11</v>
      </c>
    </row>
    <row r="1113" spans="1:12">
      <c r="A1113">
        <v>94830</v>
      </c>
      <c r="B1113">
        <v>2017</v>
      </c>
      <c r="C1113">
        <v>235412</v>
      </c>
      <c r="D1113" t="s">
        <v>2699</v>
      </c>
      <c r="E1113" t="s">
        <v>2700</v>
      </c>
      <c r="F1113" t="s">
        <v>2701</v>
      </c>
      <c r="G1113">
        <v>289</v>
      </c>
      <c r="I1113" t="s">
        <v>4077</v>
      </c>
      <c r="J1113" s="1">
        <v>43192</v>
      </c>
      <c r="K1113" s="1">
        <v>43203</v>
      </c>
      <c r="L1113">
        <f t="shared" si="20"/>
        <v>11</v>
      </c>
    </row>
    <row r="1114" spans="1:12">
      <c r="A1114">
        <v>94838</v>
      </c>
      <c r="B1114">
        <v>2017</v>
      </c>
      <c r="C1114">
        <v>239570</v>
      </c>
      <c r="D1114" t="s">
        <v>2702</v>
      </c>
      <c r="E1114" t="s">
        <v>2703</v>
      </c>
      <c r="F1114" t="s">
        <v>2704</v>
      </c>
      <c r="G1114">
        <v>195</v>
      </c>
      <c r="H1114" t="s">
        <v>3910</v>
      </c>
      <c r="I1114" t="s">
        <v>3911</v>
      </c>
      <c r="J1114" s="1">
        <v>43192</v>
      </c>
      <c r="K1114" s="1">
        <v>43217</v>
      </c>
      <c r="L1114">
        <f t="shared" si="20"/>
        <v>25</v>
      </c>
    </row>
    <row r="1115" spans="1:12">
      <c r="A1115">
        <v>94529</v>
      </c>
      <c r="B1115">
        <v>2017</v>
      </c>
      <c r="C1115">
        <v>187587</v>
      </c>
      <c r="D1115" t="s">
        <v>1212</v>
      </c>
      <c r="E1115" t="s">
        <v>1213</v>
      </c>
      <c r="F1115" t="s">
        <v>1214</v>
      </c>
      <c r="G1115">
        <v>10</v>
      </c>
      <c r="I1115" t="s">
        <v>3862</v>
      </c>
      <c r="J1115" s="1">
        <v>43192</v>
      </c>
      <c r="K1115" s="1">
        <v>43223</v>
      </c>
      <c r="L1115">
        <f t="shared" si="20"/>
        <v>31</v>
      </c>
    </row>
    <row r="1116" spans="1:12">
      <c r="A1116">
        <v>94821</v>
      </c>
      <c r="B1116">
        <v>2017</v>
      </c>
      <c r="C1116">
        <v>5825</v>
      </c>
      <c r="D1116" t="s">
        <v>74</v>
      </c>
      <c r="E1116" t="s">
        <v>75</v>
      </c>
      <c r="F1116" t="s">
        <v>76</v>
      </c>
      <c r="G1116">
        <v>302</v>
      </c>
      <c r="H1116" t="s">
        <v>3882</v>
      </c>
      <c r="I1116" t="s">
        <v>3883</v>
      </c>
      <c r="J1116" s="1">
        <v>43193</v>
      </c>
      <c r="K1116" s="1">
        <v>43241</v>
      </c>
      <c r="L1116">
        <f t="shared" si="20"/>
        <v>48</v>
      </c>
    </row>
    <row r="1117" spans="1:12">
      <c r="A1117">
        <v>95401</v>
      </c>
      <c r="B1117">
        <v>2017</v>
      </c>
      <c r="C1117">
        <v>34336</v>
      </c>
      <c r="D1117" t="s">
        <v>428</v>
      </c>
      <c r="E1117" t="s">
        <v>158</v>
      </c>
      <c r="F1117" t="s">
        <v>429</v>
      </c>
      <c r="G1117">
        <v>58</v>
      </c>
      <c r="H1117" t="s">
        <v>3833</v>
      </c>
      <c r="I1117" t="s">
        <v>3834</v>
      </c>
      <c r="J1117" s="1">
        <v>43193</v>
      </c>
      <c r="K1117" s="1">
        <v>43252</v>
      </c>
      <c r="L1117">
        <f t="shared" si="20"/>
        <v>59</v>
      </c>
    </row>
    <row r="1118" spans="1:12">
      <c r="A1118">
        <v>101055</v>
      </c>
      <c r="B1118">
        <v>2017</v>
      </c>
      <c r="C1118">
        <v>169533</v>
      </c>
      <c r="D1118" t="s">
        <v>247</v>
      </c>
      <c r="E1118" t="s">
        <v>1182</v>
      </c>
      <c r="F1118" t="s">
        <v>1183</v>
      </c>
      <c r="G1118">
        <v>1</v>
      </c>
      <c r="H1118" t="s">
        <v>3891</v>
      </c>
      <c r="I1118" t="s">
        <v>3892</v>
      </c>
      <c r="J1118" s="1">
        <v>43193</v>
      </c>
      <c r="K1118" s="1">
        <v>43432</v>
      </c>
      <c r="L1118">
        <f t="shared" si="20"/>
        <v>239</v>
      </c>
    </row>
    <row r="1119" spans="1:12">
      <c r="A1119">
        <v>94634</v>
      </c>
      <c r="B1119">
        <v>2017</v>
      </c>
      <c r="C1119">
        <v>7109</v>
      </c>
      <c r="D1119" t="s">
        <v>157</v>
      </c>
      <c r="E1119" t="s">
        <v>158</v>
      </c>
      <c r="F1119" t="s">
        <v>159</v>
      </c>
      <c r="G1119">
        <v>309</v>
      </c>
      <c r="I1119" t="s">
        <v>3966</v>
      </c>
      <c r="J1119" s="1">
        <v>43194</v>
      </c>
      <c r="K1119" s="1">
        <v>43199</v>
      </c>
      <c r="L1119">
        <f t="shared" si="20"/>
        <v>5</v>
      </c>
    </row>
    <row r="1120" spans="1:12">
      <c r="A1120">
        <v>94831</v>
      </c>
      <c r="B1120">
        <v>2017</v>
      </c>
      <c r="C1120">
        <v>34239</v>
      </c>
      <c r="D1120" t="s">
        <v>422</v>
      </c>
      <c r="E1120" t="s">
        <v>423</v>
      </c>
      <c r="F1120" t="s">
        <v>424</v>
      </c>
      <c r="G1120">
        <v>58</v>
      </c>
      <c r="H1120" t="s">
        <v>3833</v>
      </c>
      <c r="I1120" t="s">
        <v>3834</v>
      </c>
      <c r="J1120" s="1">
        <v>43194</v>
      </c>
      <c r="K1120" s="1">
        <v>43203</v>
      </c>
      <c r="L1120">
        <f t="shared" si="20"/>
        <v>9</v>
      </c>
    </row>
    <row r="1121" spans="1:12">
      <c r="A1121">
        <v>96170</v>
      </c>
      <c r="B1121">
        <v>2017</v>
      </c>
      <c r="C1121">
        <v>46104</v>
      </c>
      <c r="D1121" t="s">
        <v>560</v>
      </c>
      <c r="E1121" t="s">
        <v>561</v>
      </c>
      <c r="F1121" t="s">
        <v>562</v>
      </c>
      <c r="G1121">
        <v>302</v>
      </c>
      <c r="H1121" t="s">
        <v>3882</v>
      </c>
      <c r="I1121" t="s">
        <v>3883</v>
      </c>
      <c r="J1121" s="1">
        <v>43194</v>
      </c>
      <c r="K1121" s="1">
        <v>43261</v>
      </c>
      <c r="L1121">
        <f t="shared" si="20"/>
        <v>67</v>
      </c>
    </row>
    <row r="1122" spans="1:12">
      <c r="A1122">
        <v>94848</v>
      </c>
      <c r="B1122">
        <v>2017</v>
      </c>
      <c r="C1122">
        <v>111893</v>
      </c>
      <c r="D1122" t="s">
        <v>928</v>
      </c>
      <c r="E1122" t="s">
        <v>929</v>
      </c>
      <c r="F1122" t="s">
        <v>930</v>
      </c>
      <c r="G1122">
        <v>282</v>
      </c>
      <c r="I1122" t="s">
        <v>3887</v>
      </c>
      <c r="J1122" s="1">
        <v>43195</v>
      </c>
      <c r="K1122" s="1">
        <v>43203</v>
      </c>
      <c r="L1122">
        <f t="shared" si="20"/>
        <v>8</v>
      </c>
    </row>
    <row r="1123" spans="1:12">
      <c r="A1123">
        <v>94832</v>
      </c>
      <c r="B1123">
        <v>2017</v>
      </c>
      <c r="C1123">
        <v>157501</v>
      </c>
      <c r="D1123" t="s">
        <v>1105</v>
      </c>
      <c r="E1123" t="s">
        <v>1106</v>
      </c>
      <c r="F1123" t="s">
        <v>1107</v>
      </c>
      <c r="G1123">
        <v>42</v>
      </c>
      <c r="I1123" t="s">
        <v>3885</v>
      </c>
      <c r="J1123" s="1">
        <v>43195</v>
      </c>
      <c r="K1123" s="1">
        <v>43206</v>
      </c>
      <c r="L1123">
        <f t="shared" si="20"/>
        <v>11</v>
      </c>
    </row>
    <row r="1124" spans="1:12">
      <c r="A1124">
        <v>94822</v>
      </c>
      <c r="B1124">
        <v>2017</v>
      </c>
      <c r="C1124">
        <v>56762</v>
      </c>
      <c r="D1124" t="s">
        <v>2567</v>
      </c>
      <c r="E1124" t="s">
        <v>70</v>
      </c>
      <c r="F1124" t="s">
        <v>2568</v>
      </c>
      <c r="G1124">
        <v>272</v>
      </c>
      <c r="I1124" t="s">
        <v>3888</v>
      </c>
      <c r="J1124" s="1">
        <v>43195</v>
      </c>
      <c r="K1124" s="1">
        <v>43207</v>
      </c>
      <c r="L1124">
        <f t="shared" si="20"/>
        <v>12</v>
      </c>
    </row>
    <row r="1125" spans="1:12">
      <c r="A1125">
        <v>94753</v>
      </c>
      <c r="B1125">
        <v>2017</v>
      </c>
      <c r="C1125">
        <v>54984</v>
      </c>
      <c r="D1125" t="s">
        <v>602</v>
      </c>
      <c r="E1125" t="s">
        <v>357</v>
      </c>
      <c r="F1125" t="s">
        <v>603</v>
      </c>
      <c r="G1125">
        <v>117</v>
      </c>
      <c r="H1125" t="s">
        <v>3896</v>
      </c>
      <c r="I1125" t="s">
        <v>3897</v>
      </c>
      <c r="J1125" s="1">
        <v>43195</v>
      </c>
      <c r="K1125" s="1">
        <v>43209</v>
      </c>
      <c r="L1125">
        <f t="shared" si="20"/>
        <v>14</v>
      </c>
    </row>
    <row r="1126" spans="1:12">
      <c r="A1126">
        <v>94837</v>
      </c>
      <c r="B1126">
        <v>2017</v>
      </c>
      <c r="C1126">
        <v>136091</v>
      </c>
      <c r="D1126" t="s">
        <v>2631</v>
      </c>
      <c r="E1126" t="s">
        <v>217</v>
      </c>
      <c r="F1126" t="s">
        <v>2632</v>
      </c>
      <c r="G1126">
        <v>13</v>
      </c>
      <c r="H1126" t="s">
        <v>3843</v>
      </c>
      <c r="I1126" t="s">
        <v>3844</v>
      </c>
      <c r="J1126" s="1">
        <v>43195</v>
      </c>
      <c r="K1126" s="1">
        <v>43210</v>
      </c>
      <c r="L1126">
        <f t="shared" si="20"/>
        <v>15</v>
      </c>
    </row>
    <row r="1127" spans="1:12">
      <c r="A1127">
        <v>94843</v>
      </c>
      <c r="B1127">
        <v>2017</v>
      </c>
      <c r="C1127">
        <v>235931</v>
      </c>
      <c r="D1127" t="s">
        <v>2044</v>
      </c>
      <c r="E1127" t="s">
        <v>129</v>
      </c>
      <c r="F1127" t="s">
        <v>2045</v>
      </c>
      <c r="G1127">
        <v>42</v>
      </c>
      <c r="I1127" t="s">
        <v>3885</v>
      </c>
      <c r="J1127" s="1">
        <v>43195</v>
      </c>
      <c r="K1127" s="1">
        <v>43211</v>
      </c>
      <c r="L1127">
        <f t="shared" si="20"/>
        <v>16</v>
      </c>
    </row>
    <row r="1128" spans="1:12">
      <c r="A1128">
        <v>96126</v>
      </c>
      <c r="B1128">
        <v>2017</v>
      </c>
      <c r="C1128">
        <v>394296</v>
      </c>
      <c r="D1128" t="s">
        <v>2879</v>
      </c>
      <c r="E1128" t="s">
        <v>262</v>
      </c>
      <c r="F1128" t="s">
        <v>2880</v>
      </c>
      <c r="G1128">
        <v>101</v>
      </c>
      <c r="H1128" t="s">
        <v>3830</v>
      </c>
      <c r="I1128" t="s">
        <v>3831</v>
      </c>
      <c r="J1128" s="1">
        <v>43195</v>
      </c>
      <c r="K1128" s="1">
        <v>43221</v>
      </c>
      <c r="L1128">
        <f t="shared" si="20"/>
        <v>26</v>
      </c>
    </row>
    <row r="1129" spans="1:12">
      <c r="A1129">
        <v>96406</v>
      </c>
      <c r="B1129">
        <v>2017</v>
      </c>
      <c r="C1129">
        <v>386446</v>
      </c>
      <c r="D1129" t="s">
        <v>2293</v>
      </c>
      <c r="E1129" t="s">
        <v>129</v>
      </c>
      <c r="F1129" t="s">
        <v>2294</v>
      </c>
      <c r="G1129">
        <v>61</v>
      </c>
      <c r="H1129" t="s">
        <v>4078</v>
      </c>
      <c r="I1129" t="s">
        <v>4079</v>
      </c>
      <c r="J1129" s="1">
        <v>43195</v>
      </c>
      <c r="K1129" s="1">
        <v>43228</v>
      </c>
      <c r="L1129">
        <f t="shared" si="20"/>
        <v>33</v>
      </c>
    </row>
    <row r="1130" spans="1:12">
      <c r="A1130">
        <v>94852</v>
      </c>
      <c r="B1130">
        <v>2017</v>
      </c>
      <c r="C1130">
        <v>242940</v>
      </c>
      <c r="D1130" t="s">
        <v>1292</v>
      </c>
      <c r="E1130" t="s">
        <v>1293</v>
      </c>
      <c r="F1130" t="s">
        <v>1294</v>
      </c>
      <c r="G1130">
        <v>299</v>
      </c>
      <c r="H1130" t="s">
        <v>3872</v>
      </c>
      <c r="I1130" t="s">
        <v>3873</v>
      </c>
      <c r="J1130" s="1">
        <v>43195</v>
      </c>
      <c r="K1130" s="1">
        <v>43235</v>
      </c>
      <c r="L1130">
        <f t="shared" si="20"/>
        <v>40</v>
      </c>
    </row>
    <row r="1131" spans="1:12">
      <c r="A1131">
        <v>95402</v>
      </c>
      <c r="B1131">
        <v>2017</v>
      </c>
      <c r="C1131">
        <v>99232</v>
      </c>
      <c r="D1131" t="s">
        <v>874</v>
      </c>
      <c r="E1131" t="s">
        <v>75</v>
      </c>
      <c r="F1131" t="s">
        <v>875</v>
      </c>
      <c r="G1131">
        <v>303</v>
      </c>
      <c r="H1131" t="s">
        <v>3866</v>
      </c>
      <c r="I1131" t="s">
        <v>3867</v>
      </c>
      <c r="J1131" s="1">
        <v>43195</v>
      </c>
      <c r="K1131" s="1">
        <v>43241</v>
      </c>
      <c r="L1131">
        <f t="shared" si="20"/>
        <v>46</v>
      </c>
    </row>
    <row r="1132" spans="1:12">
      <c r="A1132">
        <v>94656</v>
      </c>
      <c r="B1132">
        <v>2017</v>
      </c>
      <c r="C1132">
        <v>121402</v>
      </c>
      <c r="D1132" t="s">
        <v>1610</v>
      </c>
      <c r="E1132" t="s">
        <v>1611</v>
      </c>
      <c r="F1132" t="s">
        <v>1612</v>
      </c>
      <c r="G1132">
        <v>40</v>
      </c>
      <c r="H1132" t="s">
        <v>3855</v>
      </c>
      <c r="I1132" t="s">
        <v>3856</v>
      </c>
      <c r="J1132" s="1">
        <v>43195</v>
      </c>
      <c r="K1132" s="1">
        <v>43251</v>
      </c>
      <c r="L1132">
        <f t="shared" si="20"/>
        <v>56</v>
      </c>
    </row>
    <row r="1133" spans="1:12">
      <c r="A1133">
        <v>94632</v>
      </c>
      <c r="B1133">
        <v>2017</v>
      </c>
      <c r="C1133">
        <v>111227</v>
      </c>
      <c r="D1133" t="s">
        <v>919</v>
      </c>
      <c r="E1133" t="s">
        <v>158</v>
      </c>
      <c r="F1133" t="s">
        <v>920</v>
      </c>
      <c r="G1133">
        <v>165</v>
      </c>
      <c r="H1133" t="s">
        <v>3826</v>
      </c>
      <c r="I1133" t="s">
        <v>3827</v>
      </c>
      <c r="J1133" s="1">
        <v>43195</v>
      </c>
      <c r="K1133" s="1">
        <v>43399</v>
      </c>
      <c r="L1133">
        <f t="shared" si="20"/>
        <v>204</v>
      </c>
    </row>
    <row r="1134" spans="1:12">
      <c r="A1134">
        <v>94835</v>
      </c>
      <c r="B1134">
        <v>2017</v>
      </c>
      <c r="C1134">
        <v>105892</v>
      </c>
      <c r="D1134" t="s">
        <v>897</v>
      </c>
      <c r="E1134" t="s">
        <v>354</v>
      </c>
      <c r="F1134" t="s">
        <v>898</v>
      </c>
      <c r="G1134">
        <v>54</v>
      </c>
      <c r="H1134" t="s">
        <v>3894</v>
      </c>
      <c r="I1134" t="s">
        <v>3895</v>
      </c>
      <c r="J1134" s="1">
        <v>43196</v>
      </c>
      <c r="K1134" s="1">
        <v>43199</v>
      </c>
      <c r="L1134">
        <f t="shared" si="20"/>
        <v>3</v>
      </c>
    </row>
    <row r="1135" spans="1:12">
      <c r="A1135">
        <v>94851</v>
      </c>
      <c r="B1135">
        <v>2017</v>
      </c>
      <c r="C1135">
        <v>84545</v>
      </c>
      <c r="D1135" t="s">
        <v>791</v>
      </c>
      <c r="E1135" t="s">
        <v>75</v>
      </c>
      <c r="F1135" t="s">
        <v>792</v>
      </c>
      <c r="G1135">
        <v>39</v>
      </c>
      <c r="I1135" t="s">
        <v>3925</v>
      </c>
      <c r="J1135" s="1">
        <v>43196</v>
      </c>
      <c r="K1135" s="1">
        <v>43201</v>
      </c>
      <c r="L1135">
        <f t="shared" si="20"/>
        <v>5</v>
      </c>
    </row>
    <row r="1136" spans="1:12">
      <c r="A1136">
        <v>104545</v>
      </c>
      <c r="B1136">
        <v>2018</v>
      </c>
      <c r="C1136">
        <v>371436</v>
      </c>
      <c r="D1136" t="s">
        <v>3247</v>
      </c>
      <c r="E1136" t="s">
        <v>3248</v>
      </c>
      <c r="F1136" t="s">
        <v>3249</v>
      </c>
      <c r="G1136">
        <v>303</v>
      </c>
      <c r="H1136" t="s">
        <v>3866</v>
      </c>
      <c r="I1136" t="s">
        <v>3867</v>
      </c>
      <c r="J1136" s="1">
        <v>43380</v>
      </c>
      <c r="K1136" s="1">
        <v>43465</v>
      </c>
      <c r="L1136">
        <f t="shared" ref="L1136:L1165" si="21">_xlfn.DAYS(K1136,J1136)</f>
        <v>85</v>
      </c>
    </row>
    <row r="1137" spans="1:12">
      <c r="A1137">
        <v>103971</v>
      </c>
      <c r="B1137">
        <v>2018</v>
      </c>
      <c r="C1137">
        <v>96828</v>
      </c>
      <c r="D1137" t="s">
        <v>867</v>
      </c>
      <c r="E1137" t="s">
        <v>217</v>
      </c>
      <c r="F1137" t="s">
        <v>868</v>
      </c>
      <c r="G1137">
        <v>58</v>
      </c>
      <c r="H1137" t="s">
        <v>3833</v>
      </c>
      <c r="I1137" t="s">
        <v>3834</v>
      </c>
      <c r="J1137" s="1">
        <v>43381</v>
      </c>
      <c r="K1137" s="1">
        <v>43391</v>
      </c>
      <c r="L1137">
        <f t="shared" si="21"/>
        <v>10</v>
      </c>
    </row>
    <row r="1138" spans="1:12">
      <c r="A1138">
        <v>104422</v>
      </c>
      <c r="B1138">
        <v>2018</v>
      </c>
      <c r="C1138">
        <v>140206</v>
      </c>
      <c r="D1138" t="s">
        <v>1939</v>
      </c>
      <c r="E1138" t="s">
        <v>1940</v>
      </c>
      <c r="F1138" t="s">
        <v>1941</v>
      </c>
      <c r="G1138">
        <v>303</v>
      </c>
      <c r="H1138" t="s">
        <v>3866</v>
      </c>
      <c r="I1138" t="s">
        <v>3867</v>
      </c>
      <c r="J1138" s="1">
        <v>43382</v>
      </c>
      <c r="K1138" s="1">
        <v>43400</v>
      </c>
      <c r="L1138">
        <f t="shared" si="21"/>
        <v>18</v>
      </c>
    </row>
    <row r="1139" spans="1:12">
      <c r="A1139">
        <v>108001</v>
      </c>
      <c r="B1139">
        <v>2018</v>
      </c>
      <c r="C1139">
        <v>245072</v>
      </c>
      <c r="D1139" t="s">
        <v>1301</v>
      </c>
      <c r="E1139" t="s">
        <v>1302</v>
      </c>
      <c r="F1139" t="s">
        <v>1303</v>
      </c>
      <c r="G1139">
        <v>101</v>
      </c>
      <c r="H1139" t="s">
        <v>3830</v>
      </c>
      <c r="I1139" t="s">
        <v>3831</v>
      </c>
      <c r="J1139" s="1">
        <v>43382</v>
      </c>
      <c r="K1139" s="1">
        <v>43409</v>
      </c>
      <c r="L1139">
        <f t="shared" si="21"/>
        <v>27</v>
      </c>
    </row>
    <row r="1140" spans="1:12">
      <c r="A1140">
        <v>104104</v>
      </c>
      <c r="B1140">
        <v>2018</v>
      </c>
      <c r="C1140">
        <v>69374</v>
      </c>
      <c r="D1140" t="s">
        <v>707</v>
      </c>
      <c r="E1140" t="s">
        <v>708</v>
      </c>
      <c r="F1140" t="s">
        <v>709</v>
      </c>
      <c r="G1140">
        <v>305</v>
      </c>
      <c r="H1140" t="s">
        <v>4014</v>
      </c>
      <c r="I1140" t="s">
        <v>4015</v>
      </c>
      <c r="J1140" s="1">
        <v>43383</v>
      </c>
      <c r="K1140" s="1">
        <v>43403</v>
      </c>
      <c r="L1140">
        <f t="shared" si="21"/>
        <v>20</v>
      </c>
    </row>
    <row r="1141" spans="1:12">
      <c r="A1141">
        <v>104066</v>
      </c>
      <c r="B1141">
        <v>2018</v>
      </c>
      <c r="C1141">
        <v>354909</v>
      </c>
      <c r="D1141" t="s">
        <v>4080</v>
      </c>
      <c r="E1141" t="s">
        <v>377</v>
      </c>
      <c r="F1141" t="s">
        <v>4081</v>
      </c>
      <c r="G1141">
        <v>109</v>
      </c>
      <c r="H1141" t="s">
        <v>3828</v>
      </c>
      <c r="I1141" t="s">
        <v>3829</v>
      </c>
      <c r="J1141" s="1">
        <v>43383</v>
      </c>
      <c r="K1141" s="1">
        <v>43554</v>
      </c>
      <c r="L1141">
        <f t="shared" si="21"/>
        <v>171</v>
      </c>
    </row>
    <row r="1142" spans="1:12">
      <c r="A1142">
        <v>104538</v>
      </c>
      <c r="B1142">
        <v>2018</v>
      </c>
      <c r="C1142">
        <v>111433</v>
      </c>
      <c r="D1142" t="s">
        <v>1913</v>
      </c>
      <c r="E1142" t="s">
        <v>1914</v>
      </c>
      <c r="F1142" t="s">
        <v>1915</v>
      </c>
      <c r="G1142">
        <v>275</v>
      </c>
      <c r="I1142" t="s">
        <v>3898</v>
      </c>
      <c r="J1142" s="1">
        <v>43384</v>
      </c>
      <c r="K1142" s="1">
        <v>43408</v>
      </c>
      <c r="L1142">
        <f t="shared" si="21"/>
        <v>24</v>
      </c>
    </row>
    <row r="1143" spans="1:12">
      <c r="A1143">
        <v>110121</v>
      </c>
      <c r="B1143">
        <v>2018</v>
      </c>
      <c r="C1143">
        <v>164020</v>
      </c>
      <c r="D1143" t="s">
        <v>4082</v>
      </c>
      <c r="E1143" t="s">
        <v>75</v>
      </c>
      <c r="F1143" t="s">
        <v>4083</v>
      </c>
      <c r="G1143">
        <v>58</v>
      </c>
      <c r="H1143" t="s">
        <v>3833</v>
      </c>
      <c r="I1143" t="s">
        <v>3834</v>
      </c>
      <c r="J1143" s="1">
        <v>43384</v>
      </c>
      <c r="K1143" s="1">
        <v>43409</v>
      </c>
      <c r="L1143">
        <f t="shared" si="21"/>
        <v>25</v>
      </c>
    </row>
    <row r="1144" spans="1:12">
      <c r="A1144">
        <v>105154</v>
      </c>
      <c r="B1144">
        <v>2018</v>
      </c>
      <c r="C1144">
        <v>216569</v>
      </c>
      <c r="D1144" t="s">
        <v>3146</v>
      </c>
      <c r="E1144" t="s">
        <v>3147</v>
      </c>
      <c r="F1144" t="s">
        <v>3148</v>
      </c>
      <c r="G1144">
        <v>101</v>
      </c>
      <c r="H1144" t="s">
        <v>3830</v>
      </c>
      <c r="I1144" t="s">
        <v>3831</v>
      </c>
      <c r="J1144" s="1">
        <v>43384</v>
      </c>
      <c r="K1144" s="1">
        <v>43475</v>
      </c>
      <c r="L1144">
        <f t="shared" si="21"/>
        <v>91</v>
      </c>
    </row>
    <row r="1145" spans="1:12">
      <c r="A1145">
        <v>104322</v>
      </c>
      <c r="B1145">
        <v>2018</v>
      </c>
      <c r="C1145">
        <v>200194</v>
      </c>
      <c r="D1145" t="s">
        <v>1250</v>
      </c>
      <c r="E1145" t="s">
        <v>272</v>
      </c>
      <c r="F1145" t="s">
        <v>1251</v>
      </c>
      <c r="G1145">
        <v>303</v>
      </c>
      <c r="H1145" t="s">
        <v>3866</v>
      </c>
      <c r="I1145" t="s">
        <v>3867</v>
      </c>
      <c r="J1145" s="1">
        <v>43385</v>
      </c>
      <c r="K1145" s="1">
        <v>43416</v>
      </c>
      <c r="L1145">
        <f t="shared" si="21"/>
        <v>31</v>
      </c>
    </row>
    <row r="1146" spans="1:12">
      <c r="A1146">
        <v>106504</v>
      </c>
      <c r="B1146">
        <v>2018</v>
      </c>
      <c r="C1146">
        <v>138584</v>
      </c>
      <c r="D1146" t="s">
        <v>1931</v>
      </c>
      <c r="E1146" t="s">
        <v>1932</v>
      </c>
      <c r="F1146" t="s">
        <v>1933</v>
      </c>
      <c r="G1146">
        <v>177</v>
      </c>
      <c r="H1146" t="s">
        <v>3992</v>
      </c>
      <c r="I1146" t="s">
        <v>3993</v>
      </c>
      <c r="J1146" s="1">
        <v>43386</v>
      </c>
      <c r="K1146" s="1">
        <v>43395</v>
      </c>
      <c r="L1146">
        <f t="shared" si="21"/>
        <v>9</v>
      </c>
    </row>
    <row r="1147" spans="1:12">
      <c r="A1147">
        <v>104327</v>
      </c>
      <c r="B1147">
        <v>2018</v>
      </c>
      <c r="C1147">
        <v>190206</v>
      </c>
      <c r="D1147" t="s">
        <v>944</v>
      </c>
      <c r="E1147" t="s">
        <v>3713</v>
      </c>
      <c r="F1147" t="s">
        <v>4084</v>
      </c>
      <c r="G1147">
        <v>58</v>
      </c>
      <c r="H1147" t="s">
        <v>3833</v>
      </c>
      <c r="I1147" t="s">
        <v>3834</v>
      </c>
      <c r="J1147" s="1">
        <v>43386</v>
      </c>
      <c r="K1147" s="1">
        <v>43399</v>
      </c>
      <c r="L1147">
        <f t="shared" si="21"/>
        <v>13</v>
      </c>
    </row>
    <row r="1148" spans="1:12">
      <c r="A1148">
        <v>108857</v>
      </c>
      <c r="B1148">
        <v>2018</v>
      </c>
      <c r="C1148">
        <v>357178</v>
      </c>
      <c r="D1148" t="s">
        <v>2847</v>
      </c>
      <c r="E1148" t="s">
        <v>418</v>
      </c>
      <c r="F1148" t="s">
        <v>2848</v>
      </c>
      <c r="G1148">
        <v>4</v>
      </c>
      <c r="H1148" t="s">
        <v>3931</v>
      </c>
      <c r="I1148" t="s">
        <v>3932</v>
      </c>
      <c r="J1148" s="1">
        <v>43388</v>
      </c>
      <c r="K1148" s="1">
        <v>43179</v>
      </c>
      <c r="L1148">
        <f t="shared" si="21"/>
        <v>-209</v>
      </c>
    </row>
    <row r="1149" spans="1:12">
      <c r="A1149">
        <v>104346</v>
      </c>
      <c r="B1149">
        <v>2018</v>
      </c>
      <c r="C1149">
        <v>143812</v>
      </c>
      <c r="D1149" t="s">
        <v>1077</v>
      </c>
      <c r="E1149" t="s">
        <v>251</v>
      </c>
      <c r="F1149" t="s">
        <v>1078</v>
      </c>
      <c r="G1149">
        <v>275</v>
      </c>
      <c r="I1149" t="s">
        <v>3898</v>
      </c>
      <c r="J1149" s="1">
        <v>43388</v>
      </c>
      <c r="K1149" s="1">
        <v>43393</v>
      </c>
      <c r="L1149">
        <f t="shared" si="21"/>
        <v>5</v>
      </c>
    </row>
    <row r="1150" spans="1:12">
      <c r="A1150">
        <v>104544</v>
      </c>
      <c r="B1150">
        <v>2018</v>
      </c>
      <c r="C1150">
        <v>400485</v>
      </c>
      <c r="D1150" t="s">
        <v>2805</v>
      </c>
      <c r="E1150" t="s">
        <v>1350</v>
      </c>
      <c r="F1150" t="s">
        <v>2806</v>
      </c>
      <c r="G1150">
        <v>58</v>
      </c>
      <c r="H1150" t="s">
        <v>3833</v>
      </c>
      <c r="I1150" t="s">
        <v>3834</v>
      </c>
      <c r="J1150" s="1">
        <v>43388</v>
      </c>
      <c r="K1150" s="1">
        <v>43396</v>
      </c>
      <c r="L1150">
        <f t="shared" si="21"/>
        <v>8</v>
      </c>
    </row>
    <row r="1151" spans="1:12">
      <c r="A1151">
        <v>104549</v>
      </c>
      <c r="B1151">
        <v>2018</v>
      </c>
      <c r="C1151">
        <v>34561</v>
      </c>
      <c r="D1151" t="s">
        <v>3492</v>
      </c>
      <c r="E1151" t="s">
        <v>3493</v>
      </c>
      <c r="F1151" t="s">
        <v>3494</v>
      </c>
      <c r="G1151">
        <v>99</v>
      </c>
      <c r="H1151" t="s">
        <v>3840</v>
      </c>
      <c r="I1151" t="s">
        <v>3841</v>
      </c>
      <c r="J1151" s="1">
        <v>43388</v>
      </c>
      <c r="K1151" s="1">
        <v>43397</v>
      </c>
      <c r="L1151">
        <f t="shared" si="21"/>
        <v>9</v>
      </c>
    </row>
    <row r="1152" spans="1:12">
      <c r="A1152">
        <v>104540</v>
      </c>
      <c r="B1152">
        <v>2018</v>
      </c>
      <c r="C1152">
        <v>301237</v>
      </c>
      <c r="D1152" t="s">
        <v>3185</v>
      </c>
      <c r="E1152" t="s">
        <v>675</v>
      </c>
      <c r="F1152" t="s">
        <v>3186</v>
      </c>
      <c r="G1152">
        <v>58</v>
      </c>
      <c r="H1152" t="s">
        <v>3833</v>
      </c>
      <c r="I1152" t="s">
        <v>3834</v>
      </c>
      <c r="J1152" s="1">
        <v>43388</v>
      </c>
      <c r="K1152" s="1">
        <v>43402</v>
      </c>
      <c r="L1152">
        <f t="shared" si="21"/>
        <v>14</v>
      </c>
    </row>
    <row r="1153" spans="1:12">
      <c r="A1153">
        <v>104433</v>
      </c>
      <c r="B1153">
        <v>2018</v>
      </c>
      <c r="C1153">
        <v>287710</v>
      </c>
      <c r="D1153" t="s">
        <v>4085</v>
      </c>
      <c r="E1153" t="s">
        <v>393</v>
      </c>
      <c r="F1153" t="s">
        <v>4086</v>
      </c>
      <c r="G1153">
        <v>198</v>
      </c>
      <c r="H1153" t="s">
        <v>3880</v>
      </c>
      <c r="I1153" t="s">
        <v>3902</v>
      </c>
      <c r="J1153" s="1">
        <v>43388</v>
      </c>
      <c r="K1153" s="1">
        <v>43407</v>
      </c>
      <c r="L1153">
        <f t="shared" si="21"/>
        <v>19</v>
      </c>
    </row>
    <row r="1154" spans="1:12">
      <c r="A1154">
        <v>104432</v>
      </c>
      <c r="B1154">
        <v>2018</v>
      </c>
      <c r="C1154">
        <v>287343</v>
      </c>
      <c r="D1154" t="s">
        <v>4087</v>
      </c>
      <c r="E1154" t="s">
        <v>418</v>
      </c>
      <c r="F1154" t="s">
        <v>4088</v>
      </c>
      <c r="G1154">
        <v>101</v>
      </c>
      <c r="H1154" t="s">
        <v>3830</v>
      </c>
      <c r="I1154" t="s">
        <v>3831</v>
      </c>
      <c r="J1154" s="1">
        <v>43388</v>
      </c>
      <c r="K1154" s="1">
        <v>43419</v>
      </c>
      <c r="L1154">
        <f t="shared" si="21"/>
        <v>31</v>
      </c>
    </row>
    <row r="1155" spans="1:12">
      <c r="A1155">
        <v>104339</v>
      </c>
      <c r="B1155">
        <v>2018</v>
      </c>
      <c r="C1155">
        <v>54984</v>
      </c>
      <c r="D1155" t="s">
        <v>602</v>
      </c>
      <c r="E1155" t="s">
        <v>357</v>
      </c>
      <c r="F1155" t="s">
        <v>603</v>
      </c>
      <c r="G1155">
        <v>302</v>
      </c>
      <c r="H1155" t="s">
        <v>3882</v>
      </c>
      <c r="I1155" t="s">
        <v>3883</v>
      </c>
      <c r="J1155" s="1">
        <v>43388</v>
      </c>
      <c r="K1155" s="1">
        <v>43433</v>
      </c>
      <c r="L1155">
        <f t="shared" si="21"/>
        <v>45</v>
      </c>
    </row>
    <row r="1156" spans="1:12">
      <c r="A1156">
        <v>104420</v>
      </c>
      <c r="B1156">
        <v>2018</v>
      </c>
      <c r="C1156">
        <v>34198</v>
      </c>
      <c r="D1156" t="s">
        <v>420</v>
      </c>
      <c r="E1156" t="s">
        <v>158</v>
      </c>
      <c r="F1156" t="s">
        <v>421</v>
      </c>
      <c r="G1156">
        <v>299</v>
      </c>
      <c r="H1156" t="s">
        <v>3872</v>
      </c>
      <c r="I1156" t="s">
        <v>3873</v>
      </c>
      <c r="J1156" s="1">
        <v>43389</v>
      </c>
      <c r="K1156" s="1">
        <v>43417</v>
      </c>
      <c r="L1156">
        <f t="shared" si="21"/>
        <v>28</v>
      </c>
    </row>
    <row r="1157" spans="1:12">
      <c r="A1157">
        <v>104421</v>
      </c>
      <c r="B1157">
        <v>2018</v>
      </c>
      <c r="C1157">
        <v>315850</v>
      </c>
      <c r="D1157" t="s">
        <v>1422</v>
      </c>
      <c r="E1157" t="s">
        <v>75</v>
      </c>
      <c r="F1157" t="s">
        <v>1423</v>
      </c>
      <c r="G1157">
        <v>61</v>
      </c>
      <c r="H1157" t="s">
        <v>4078</v>
      </c>
      <c r="I1157" t="s">
        <v>4079</v>
      </c>
      <c r="J1157" s="1">
        <v>43389</v>
      </c>
      <c r="K1157" s="1">
        <v>43430</v>
      </c>
      <c r="L1157">
        <f t="shared" si="21"/>
        <v>41</v>
      </c>
    </row>
    <row r="1158" spans="1:12">
      <c r="A1158">
        <v>107834</v>
      </c>
      <c r="B1158">
        <v>2018</v>
      </c>
      <c r="C1158">
        <v>287638</v>
      </c>
      <c r="D1158" t="s">
        <v>1760</v>
      </c>
      <c r="E1158" t="s">
        <v>499</v>
      </c>
      <c r="F1158" t="s">
        <v>1761</v>
      </c>
      <c r="G1158">
        <v>195</v>
      </c>
      <c r="H1158" t="s">
        <v>3910</v>
      </c>
      <c r="I1158" t="s">
        <v>3911</v>
      </c>
      <c r="J1158" s="1">
        <v>43389</v>
      </c>
      <c r="K1158" s="1">
        <v>43456</v>
      </c>
      <c r="L1158">
        <f t="shared" si="21"/>
        <v>67</v>
      </c>
    </row>
    <row r="1159" spans="1:12">
      <c r="A1159">
        <v>104475</v>
      </c>
      <c r="B1159">
        <v>2018</v>
      </c>
      <c r="C1159">
        <v>40633</v>
      </c>
      <c r="D1159" t="s">
        <v>504</v>
      </c>
      <c r="E1159" t="s">
        <v>334</v>
      </c>
      <c r="F1159" t="s">
        <v>505</v>
      </c>
      <c r="G1159">
        <v>58</v>
      </c>
      <c r="H1159" t="s">
        <v>3833</v>
      </c>
      <c r="I1159" t="s">
        <v>3834</v>
      </c>
      <c r="J1159" s="1">
        <v>43390</v>
      </c>
      <c r="K1159" s="1">
        <v>43402</v>
      </c>
      <c r="L1159">
        <f t="shared" si="21"/>
        <v>12</v>
      </c>
    </row>
    <row r="1160" spans="1:12">
      <c r="A1160">
        <v>104539</v>
      </c>
      <c r="B1160">
        <v>2018</v>
      </c>
      <c r="C1160">
        <v>148367</v>
      </c>
      <c r="D1160" t="s">
        <v>3112</v>
      </c>
      <c r="E1160" t="s">
        <v>36</v>
      </c>
      <c r="F1160" t="s">
        <v>3113</v>
      </c>
      <c r="G1160">
        <v>101</v>
      </c>
      <c r="H1160" t="s">
        <v>3830</v>
      </c>
      <c r="I1160" t="s">
        <v>3831</v>
      </c>
      <c r="J1160" s="1">
        <v>43390</v>
      </c>
      <c r="K1160" s="1">
        <v>43405</v>
      </c>
      <c r="L1160">
        <f t="shared" si="21"/>
        <v>15</v>
      </c>
    </row>
    <row r="1161" spans="1:12">
      <c r="A1161">
        <v>104543</v>
      </c>
      <c r="B1161">
        <v>2018</v>
      </c>
      <c r="C1161">
        <v>133964</v>
      </c>
      <c r="D1161" t="s">
        <v>1056</v>
      </c>
      <c r="E1161" t="s">
        <v>418</v>
      </c>
      <c r="F1161" t="s">
        <v>1057</v>
      </c>
      <c r="G1161">
        <v>275</v>
      </c>
      <c r="I1161" t="s">
        <v>3898</v>
      </c>
      <c r="J1161" s="1">
        <v>43391</v>
      </c>
      <c r="K1161" s="1">
        <v>43395</v>
      </c>
      <c r="L1161">
        <f t="shared" si="21"/>
        <v>4</v>
      </c>
    </row>
    <row r="1162" spans="1:12">
      <c r="A1162">
        <v>104548</v>
      </c>
      <c r="B1162">
        <v>2018</v>
      </c>
      <c r="C1162">
        <v>16922</v>
      </c>
      <c r="D1162" t="s">
        <v>207</v>
      </c>
      <c r="E1162" t="s">
        <v>208</v>
      </c>
      <c r="F1162" t="s">
        <v>209</v>
      </c>
      <c r="G1162">
        <v>275</v>
      </c>
      <c r="I1162" t="s">
        <v>3898</v>
      </c>
      <c r="J1162" s="1">
        <v>43391</v>
      </c>
      <c r="K1162" s="1">
        <v>43397</v>
      </c>
      <c r="L1162">
        <f t="shared" si="21"/>
        <v>6</v>
      </c>
    </row>
    <row r="1163" spans="1:12">
      <c r="A1163">
        <v>104541</v>
      </c>
      <c r="B1163">
        <v>2018</v>
      </c>
      <c r="C1163">
        <v>51186</v>
      </c>
      <c r="D1163" t="s">
        <v>590</v>
      </c>
      <c r="E1163" t="s">
        <v>31</v>
      </c>
      <c r="F1163" t="s">
        <v>591</v>
      </c>
      <c r="G1163">
        <v>58</v>
      </c>
      <c r="H1163" t="s">
        <v>3833</v>
      </c>
      <c r="I1163" t="s">
        <v>3834</v>
      </c>
      <c r="J1163" s="1">
        <v>43391</v>
      </c>
      <c r="K1163" s="1">
        <v>43397</v>
      </c>
      <c r="L1163">
        <f t="shared" si="21"/>
        <v>6</v>
      </c>
    </row>
    <row r="1164" spans="1:12">
      <c r="A1164">
        <v>104551</v>
      </c>
      <c r="B1164">
        <v>2018</v>
      </c>
      <c r="C1164">
        <v>211251</v>
      </c>
      <c r="D1164" t="s">
        <v>3143</v>
      </c>
      <c r="E1164" t="s">
        <v>3144</v>
      </c>
      <c r="F1164" t="s">
        <v>3145</v>
      </c>
      <c r="G1164">
        <v>117</v>
      </c>
      <c r="H1164" t="s">
        <v>3896</v>
      </c>
      <c r="I1164" t="s">
        <v>3897</v>
      </c>
      <c r="J1164" s="1">
        <v>43391</v>
      </c>
      <c r="K1164" s="1">
        <v>43399</v>
      </c>
      <c r="L1164">
        <f t="shared" si="21"/>
        <v>8</v>
      </c>
    </row>
    <row r="1165" spans="1:12">
      <c r="A1165">
        <v>104642</v>
      </c>
      <c r="B1165">
        <v>2018</v>
      </c>
      <c r="C1165">
        <v>198976</v>
      </c>
      <c r="D1165" t="s">
        <v>4089</v>
      </c>
      <c r="E1165" t="s">
        <v>4090</v>
      </c>
      <c r="F1165" t="s">
        <v>4091</v>
      </c>
      <c r="G1165">
        <v>58</v>
      </c>
      <c r="H1165" t="s">
        <v>3833</v>
      </c>
      <c r="I1165" t="s">
        <v>3834</v>
      </c>
      <c r="J1165" s="1">
        <v>43391</v>
      </c>
      <c r="K1165" s="1">
        <v>43400</v>
      </c>
      <c r="L1165">
        <f t="shared" si="21"/>
        <v>9</v>
      </c>
    </row>
    <row r="1166" spans="1:12">
      <c r="A1166">
        <v>104550</v>
      </c>
      <c r="B1166">
        <v>2018</v>
      </c>
      <c r="C1166">
        <v>336960</v>
      </c>
      <c r="D1166" t="s">
        <v>1387</v>
      </c>
      <c r="E1166" t="s">
        <v>517</v>
      </c>
      <c r="F1166" t="s">
        <v>1388</v>
      </c>
      <c r="G1166">
        <v>275</v>
      </c>
      <c r="I1166" t="s">
        <v>3898</v>
      </c>
      <c r="J1166" s="1">
        <v>43391</v>
      </c>
      <c r="K1166" s="1">
        <v>43409</v>
      </c>
      <c r="L1166">
        <f t="shared" ref="L1166:L1229" si="22">_xlfn.DAYS(K1166,J1166)</f>
        <v>18</v>
      </c>
    </row>
    <row r="1167" spans="1:12">
      <c r="A1167">
        <v>104547</v>
      </c>
      <c r="B1167">
        <v>2018</v>
      </c>
      <c r="C1167">
        <v>205006</v>
      </c>
      <c r="D1167" t="s">
        <v>2681</v>
      </c>
      <c r="E1167" t="s">
        <v>2682</v>
      </c>
      <c r="F1167" t="s">
        <v>2683</v>
      </c>
      <c r="G1167">
        <v>303</v>
      </c>
      <c r="H1167" t="s">
        <v>3866</v>
      </c>
      <c r="I1167" t="s">
        <v>3867</v>
      </c>
      <c r="J1167" s="1">
        <v>43391</v>
      </c>
      <c r="K1167" s="1">
        <v>43423</v>
      </c>
      <c r="L1167">
        <f t="shared" si="22"/>
        <v>32</v>
      </c>
    </row>
    <row r="1168" spans="1:12">
      <c r="A1168">
        <v>105471</v>
      </c>
      <c r="B1168">
        <v>2018</v>
      </c>
      <c r="C1168">
        <v>51186</v>
      </c>
      <c r="D1168" t="s">
        <v>590</v>
      </c>
      <c r="E1168" t="s">
        <v>31</v>
      </c>
      <c r="F1168" t="s">
        <v>591</v>
      </c>
      <c r="G1168">
        <v>303</v>
      </c>
      <c r="H1168" t="s">
        <v>3866</v>
      </c>
      <c r="I1168" t="s">
        <v>3867</v>
      </c>
      <c r="J1168" s="1">
        <v>43391</v>
      </c>
      <c r="K1168" s="1">
        <v>43428</v>
      </c>
      <c r="L1168">
        <f t="shared" si="22"/>
        <v>37</v>
      </c>
    </row>
    <row r="1169" spans="1:12">
      <c r="A1169">
        <v>104542</v>
      </c>
      <c r="B1169">
        <v>2018</v>
      </c>
      <c r="C1169">
        <v>340151</v>
      </c>
      <c r="D1169" t="s">
        <v>1638</v>
      </c>
      <c r="E1169" t="s">
        <v>158</v>
      </c>
      <c r="F1169" t="s">
        <v>1639</v>
      </c>
      <c r="G1169">
        <v>263</v>
      </c>
      <c r="I1169" t="s">
        <v>3961</v>
      </c>
      <c r="J1169" s="1">
        <v>43391</v>
      </c>
      <c r="K1169" s="1">
        <v>43435</v>
      </c>
      <c r="L1169">
        <f t="shared" si="22"/>
        <v>44</v>
      </c>
    </row>
    <row r="1170" spans="1:12">
      <c r="A1170">
        <v>106540</v>
      </c>
      <c r="B1170">
        <v>2018</v>
      </c>
      <c r="C1170">
        <v>22673</v>
      </c>
      <c r="D1170" t="s">
        <v>318</v>
      </c>
      <c r="E1170" t="s">
        <v>319</v>
      </c>
      <c r="F1170" t="s">
        <v>320</v>
      </c>
      <c r="G1170">
        <v>81</v>
      </c>
      <c r="H1170" t="s">
        <v>4092</v>
      </c>
      <c r="I1170" t="s">
        <v>4093</v>
      </c>
      <c r="J1170" s="1">
        <v>43391</v>
      </c>
      <c r="K1170" s="1">
        <v>43570</v>
      </c>
      <c r="L1170">
        <f t="shared" si="22"/>
        <v>179</v>
      </c>
    </row>
    <row r="1171" spans="1:12">
      <c r="A1171">
        <v>104510</v>
      </c>
      <c r="B1171">
        <v>2018</v>
      </c>
      <c r="C1171">
        <v>242086</v>
      </c>
      <c r="D1171" t="s">
        <v>2059</v>
      </c>
      <c r="E1171" t="s">
        <v>2060</v>
      </c>
      <c r="F1171" t="s">
        <v>2061</v>
      </c>
      <c r="G1171">
        <v>271</v>
      </c>
      <c r="I1171" t="s">
        <v>3893</v>
      </c>
      <c r="J1171" s="1">
        <v>43392</v>
      </c>
      <c r="K1171" s="1">
        <v>43395</v>
      </c>
      <c r="L1171">
        <f t="shared" si="22"/>
        <v>3</v>
      </c>
    </row>
    <row r="1172" spans="1:12">
      <c r="A1172">
        <v>104692</v>
      </c>
      <c r="B1172">
        <v>2018</v>
      </c>
      <c r="C1172">
        <v>345473</v>
      </c>
      <c r="D1172" t="s">
        <v>3226</v>
      </c>
      <c r="E1172" t="s">
        <v>31</v>
      </c>
      <c r="F1172" t="s">
        <v>3227</v>
      </c>
      <c r="G1172">
        <v>203</v>
      </c>
      <c r="I1172" t="s">
        <v>3864</v>
      </c>
      <c r="J1172" s="1">
        <v>43392</v>
      </c>
      <c r="K1172" s="1">
        <v>43396</v>
      </c>
      <c r="L1172">
        <f t="shared" si="22"/>
        <v>4</v>
      </c>
    </row>
    <row r="1173" spans="1:12">
      <c r="A1173">
        <v>104861</v>
      </c>
      <c r="B1173">
        <v>2018</v>
      </c>
      <c r="C1173">
        <v>330659</v>
      </c>
      <c r="D1173" t="s">
        <v>3205</v>
      </c>
      <c r="E1173" t="s">
        <v>3206</v>
      </c>
      <c r="F1173" t="s">
        <v>3207</v>
      </c>
      <c r="G1173">
        <v>303</v>
      </c>
      <c r="H1173" t="s">
        <v>3866</v>
      </c>
      <c r="I1173" t="s">
        <v>3867</v>
      </c>
      <c r="J1173" s="1">
        <v>43393</v>
      </c>
      <c r="K1173" s="1">
        <v>43406</v>
      </c>
      <c r="L1173">
        <f t="shared" si="22"/>
        <v>13</v>
      </c>
    </row>
    <row r="1174" spans="1:12">
      <c r="A1174">
        <v>105481</v>
      </c>
      <c r="B1174">
        <v>2018</v>
      </c>
      <c r="C1174">
        <v>104597</v>
      </c>
      <c r="D1174" t="s">
        <v>2608</v>
      </c>
      <c r="E1174" t="s">
        <v>2609</v>
      </c>
      <c r="F1174" t="s">
        <v>2610</v>
      </c>
      <c r="G1174">
        <v>303</v>
      </c>
      <c r="H1174" t="s">
        <v>3866</v>
      </c>
      <c r="I1174" t="s">
        <v>3867</v>
      </c>
      <c r="J1174" s="1">
        <v>43393</v>
      </c>
      <c r="K1174" s="1">
        <v>43406</v>
      </c>
      <c r="L1174">
        <f t="shared" si="22"/>
        <v>13</v>
      </c>
    </row>
    <row r="1175" spans="1:12">
      <c r="A1175">
        <v>109567</v>
      </c>
      <c r="B1175">
        <v>2018</v>
      </c>
      <c r="C1175">
        <v>355051</v>
      </c>
      <c r="D1175" t="s">
        <v>4049</v>
      </c>
      <c r="E1175" t="s">
        <v>877</v>
      </c>
      <c r="F1175" t="s">
        <v>4050</v>
      </c>
      <c r="G1175">
        <v>307</v>
      </c>
      <c r="I1175" t="s">
        <v>3841</v>
      </c>
      <c r="J1175" s="1">
        <v>43393</v>
      </c>
      <c r="K1175" s="1">
        <v>43409</v>
      </c>
      <c r="L1175">
        <f t="shared" si="22"/>
        <v>16</v>
      </c>
    </row>
    <row r="1176" spans="1:12">
      <c r="A1176">
        <v>105478</v>
      </c>
      <c r="B1176">
        <v>2018</v>
      </c>
      <c r="C1176">
        <v>130360</v>
      </c>
      <c r="D1176" t="s">
        <v>1030</v>
      </c>
      <c r="E1176" t="s">
        <v>217</v>
      </c>
      <c r="F1176" t="s">
        <v>1031</v>
      </c>
      <c r="G1176">
        <v>303</v>
      </c>
      <c r="H1176" t="s">
        <v>3866</v>
      </c>
      <c r="I1176" t="s">
        <v>3867</v>
      </c>
      <c r="J1176" s="1">
        <v>43393</v>
      </c>
      <c r="K1176" s="1">
        <v>43451</v>
      </c>
      <c r="L1176">
        <f t="shared" si="22"/>
        <v>58</v>
      </c>
    </row>
    <row r="1177" spans="1:12">
      <c r="A1177">
        <v>104760</v>
      </c>
      <c r="B1177">
        <v>2018</v>
      </c>
      <c r="C1177">
        <v>41982</v>
      </c>
      <c r="D1177" t="s">
        <v>513</v>
      </c>
      <c r="E1177" t="s">
        <v>514</v>
      </c>
      <c r="F1177" t="s">
        <v>515</v>
      </c>
      <c r="G1177">
        <v>101</v>
      </c>
      <c r="H1177" t="s">
        <v>3830</v>
      </c>
      <c r="I1177" t="s">
        <v>3831</v>
      </c>
      <c r="J1177" s="1">
        <v>43394</v>
      </c>
      <c r="K1177" s="1">
        <v>43406</v>
      </c>
      <c r="L1177">
        <f t="shared" si="22"/>
        <v>12</v>
      </c>
    </row>
    <row r="1178" spans="1:12">
      <c r="A1178">
        <v>104714</v>
      </c>
      <c r="B1178">
        <v>2018</v>
      </c>
      <c r="C1178">
        <v>119296</v>
      </c>
      <c r="D1178" t="s">
        <v>3099</v>
      </c>
      <c r="E1178" t="s">
        <v>3100</v>
      </c>
      <c r="F1178" t="s">
        <v>3101</v>
      </c>
      <c r="G1178">
        <v>108</v>
      </c>
      <c r="H1178" t="s">
        <v>3979</v>
      </c>
      <c r="I1178" t="s">
        <v>3980</v>
      </c>
      <c r="J1178" s="1">
        <v>43394</v>
      </c>
      <c r="K1178" s="1">
        <v>43439</v>
      </c>
      <c r="L1178">
        <f t="shared" si="22"/>
        <v>45</v>
      </c>
    </row>
    <row r="1179" spans="1:12">
      <c r="A1179">
        <v>104633</v>
      </c>
      <c r="B1179">
        <v>2018</v>
      </c>
      <c r="C1179">
        <v>451353</v>
      </c>
      <c r="D1179" t="s">
        <v>2229</v>
      </c>
      <c r="E1179" t="s">
        <v>2230</v>
      </c>
      <c r="F1179" t="s">
        <v>2231</v>
      </c>
      <c r="G1179">
        <v>198</v>
      </c>
      <c r="H1179" t="s">
        <v>3880</v>
      </c>
      <c r="I1179" t="s">
        <v>3902</v>
      </c>
      <c r="J1179" s="1">
        <v>43394</v>
      </c>
      <c r="K1179" s="1">
        <v>43473</v>
      </c>
      <c r="L1179">
        <f t="shared" si="22"/>
        <v>79</v>
      </c>
    </row>
    <row r="1180" spans="1:12">
      <c r="A1180">
        <v>115050</v>
      </c>
      <c r="B1180">
        <v>2018</v>
      </c>
      <c r="C1180">
        <v>32816</v>
      </c>
      <c r="D1180" t="s">
        <v>407</v>
      </c>
      <c r="E1180" t="s">
        <v>408</v>
      </c>
      <c r="F1180" t="s">
        <v>408</v>
      </c>
      <c r="G1180">
        <v>101</v>
      </c>
      <c r="H1180" t="s">
        <v>3830</v>
      </c>
      <c r="I1180" t="s">
        <v>3831</v>
      </c>
      <c r="J1180" s="1">
        <v>43395</v>
      </c>
      <c r="K1180" s="1">
        <v>43402</v>
      </c>
      <c r="L1180">
        <f t="shared" si="22"/>
        <v>7</v>
      </c>
    </row>
    <row r="1181" spans="1:12">
      <c r="A1181">
        <v>115049</v>
      </c>
      <c r="B1181">
        <v>2018</v>
      </c>
      <c r="C1181">
        <v>187245</v>
      </c>
      <c r="D1181" t="s">
        <v>3126</v>
      </c>
      <c r="E1181" t="s">
        <v>3127</v>
      </c>
      <c r="F1181" t="s">
        <v>3128</v>
      </c>
      <c r="G1181">
        <v>101</v>
      </c>
      <c r="H1181" t="s">
        <v>3830</v>
      </c>
      <c r="I1181" t="s">
        <v>3831</v>
      </c>
      <c r="J1181" s="1">
        <v>43395</v>
      </c>
      <c r="K1181" s="1">
        <v>43402</v>
      </c>
      <c r="L1181">
        <f t="shared" si="22"/>
        <v>7</v>
      </c>
    </row>
    <row r="1182" spans="1:12">
      <c r="A1182">
        <v>104761</v>
      </c>
      <c r="B1182">
        <v>2018</v>
      </c>
      <c r="C1182">
        <v>55215</v>
      </c>
      <c r="D1182" t="s">
        <v>3062</v>
      </c>
      <c r="E1182" t="s">
        <v>3063</v>
      </c>
      <c r="F1182" t="s">
        <v>3064</v>
      </c>
      <c r="G1182">
        <v>302</v>
      </c>
      <c r="H1182" t="s">
        <v>3882</v>
      </c>
      <c r="I1182" t="s">
        <v>3883</v>
      </c>
      <c r="J1182" s="1">
        <v>43395</v>
      </c>
      <c r="K1182" s="1">
        <v>43406</v>
      </c>
      <c r="L1182">
        <f t="shared" si="22"/>
        <v>11</v>
      </c>
    </row>
    <row r="1183" spans="1:12">
      <c r="A1183">
        <v>104762</v>
      </c>
      <c r="B1183">
        <v>2018</v>
      </c>
      <c r="C1183">
        <v>34572</v>
      </c>
      <c r="D1183" t="s">
        <v>434</v>
      </c>
      <c r="E1183" t="s">
        <v>435</v>
      </c>
      <c r="F1183" t="s">
        <v>436</v>
      </c>
      <c r="G1183">
        <v>272</v>
      </c>
      <c r="I1183" t="s">
        <v>3888</v>
      </c>
      <c r="J1183" s="1">
        <v>43395</v>
      </c>
      <c r="K1183" s="1">
        <v>43409</v>
      </c>
      <c r="L1183">
        <f t="shared" si="22"/>
        <v>14</v>
      </c>
    </row>
    <row r="1184" spans="1:12">
      <c r="A1184">
        <v>105355</v>
      </c>
      <c r="B1184">
        <v>2018</v>
      </c>
      <c r="C1184">
        <v>277384</v>
      </c>
      <c r="D1184" t="s">
        <v>4094</v>
      </c>
      <c r="E1184" t="s">
        <v>1774</v>
      </c>
      <c r="F1184" t="s">
        <v>4095</v>
      </c>
      <c r="G1184">
        <v>236</v>
      </c>
      <c r="I1184" t="s">
        <v>4096</v>
      </c>
      <c r="J1184" s="1">
        <v>43395</v>
      </c>
      <c r="K1184" s="1">
        <v>43411</v>
      </c>
      <c r="L1184">
        <f t="shared" si="22"/>
        <v>16</v>
      </c>
    </row>
    <row r="1185" spans="1:12">
      <c r="A1185">
        <v>107110</v>
      </c>
      <c r="B1185">
        <v>2018</v>
      </c>
      <c r="C1185">
        <v>163683</v>
      </c>
      <c r="D1185" t="s">
        <v>1143</v>
      </c>
      <c r="E1185" t="s">
        <v>326</v>
      </c>
      <c r="F1185" t="s">
        <v>1144</v>
      </c>
      <c r="G1185">
        <v>263</v>
      </c>
      <c r="I1185" t="s">
        <v>3961</v>
      </c>
      <c r="J1185" s="1">
        <v>43395</v>
      </c>
      <c r="K1185" s="1">
        <v>43439</v>
      </c>
      <c r="L1185">
        <f t="shared" si="22"/>
        <v>44</v>
      </c>
    </row>
    <row r="1186" spans="1:12">
      <c r="A1186">
        <v>108082</v>
      </c>
      <c r="B1186">
        <v>2018</v>
      </c>
      <c r="C1186">
        <v>365449</v>
      </c>
      <c r="D1186" t="s">
        <v>2855</v>
      </c>
      <c r="E1186" t="s">
        <v>2856</v>
      </c>
      <c r="F1186" t="s">
        <v>2857</v>
      </c>
      <c r="G1186">
        <v>272</v>
      </c>
      <c r="I1186" t="s">
        <v>3888</v>
      </c>
      <c r="J1186" s="1">
        <v>43397</v>
      </c>
      <c r="K1186" s="1">
        <v>43402</v>
      </c>
      <c r="L1186">
        <f t="shared" si="22"/>
        <v>5</v>
      </c>
    </row>
    <row r="1187" spans="1:12">
      <c r="A1187">
        <v>109326</v>
      </c>
      <c r="B1187">
        <v>2018</v>
      </c>
      <c r="C1187">
        <v>61770</v>
      </c>
      <c r="D1187" t="s">
        <v>677</v>
      </c>
      <c r="E1187" t="s">
        <v>678</v>
      </c>
      <c r="F1187" t="s">
        <v>679</v>
      </c>
      <c r="G1187">
        <v>58</v>
      </c>
      <c r="H1187" t="s">
        <v>3833</v>
      </c>
      <c r="I1187" t="s">
        <v>3834</v>
      </c>
      <c r="J1187" s="1">
        <v>43397</v>
      </c>
      <c r="K1187" s="1">
        <v>43404</v>
      </c>
      <c r="L1187">
        <f t="shared" si="22"/>
        <v>7</v>
      </c>
    </row>
    <row r="1188" spans="1:12">
      <c r="A1188">
        <v>107812</v>
      </c>
      <c r="B1188">
        <v>2018</v>
      </c>
      <c r="C1188">
        <v>21972</v>
      </c>
      <c r="D1188" t="s">
        <v>287</v>
      </c>
      <c r="E1188" t="s">
        <v>125</v>
      </c>
      <c r="F1188" t="s">
        <v>288</v>
      </c>
      <c r="G1188">
        <v>275</v>
      </c>
      <c r="I1188" t="s">
        <v>3898</v>
      </c>
      <c r="J1188" s="1">
        <v>43397</v>
      </c>
      <c r="K1188" s="1">
        <v>43407</v>
      </c>
      <c r="L1188">
        <f t="shared" si="22"/>
        <v>10</v>
      </c>
    </row>
    <row r="1189" spans="1:12">
      <c r="A1189">
        <v>105479</v>
      </c>
      <c r="B1189">
        <v>2018</v>
      </c>
      <c r="C1189">
        <v>268178</v>
      </c>
      <c r="D1189" t="s">
        <v>3168</v>
      </c>
      <c r="E1189" t="s">
        <v>1983</v>
      </c>
      <c r="F1189" t="s">
        <v>3169</v>
      </c>
      <c r="G1189">
        <v>200</v>
      </c>
      <c r="H1189" t="s">
        <v>3908</v>
      </c>
      <c r="I1189" t="s">
        <v>3908</v>
      </c>
      <c r="J1189" s="1">
        <v>43397</v>
      </c>
      <c r="K1189" s="1">
        <v>43428</v>
      </c>
      <c r="L1189">
        <f t="shared" si="22"/>
        <v>31</v>
      </c>
    </row>
    <row r="1190" spans="1:12">
      <c r="A1190">
        <v>108594</v>
      </c>
      <c r="B1190">
        <v>2018</v>
      </c>
      <c r="C1190">
        <v>386449</v>
      </c>
      <c r="D1190" t="s">
        <v>1579</v>
      </c>
      <c r="E1190" t="s">
        <v>678</v>
      </c>
      <c r="F1190" t="s">
        <v>4097</v>
      </c>
      <c r="G1190">
        <v>101</v>
      </c>
      <c r="H1190" t="s">
        <v>3830</v>
      </c>
      <c r="I1190" t="s">
        <v>3831</v>
      </c>
      <c r="J1190" s="1">
        <v>43398</v>
      </c>
      <c r="K1190" t="s">
        <v>4026</v>
      </c>
      <c r="L1190" t="e">
        <f t="shared" si="22"/>
        <v>#VALUE!</v>
      </c>
    </row>
    <row r="1191" spans="1:12">
      <c r="A1191">
        <v>105153</v>
      </c>
      <c r="B1191">
        <v>2018</v>
      </c>
      <c r="C1191">
        <v>41414</v>
      </c>
      <c r="D1191" t="s">
        <v>2557</v>
      </c>
      <c r="E1191" t="s">
        <v>354</v>
      </c>
      <c r="F1191" t="s">
        <v>2558</v>
      </c>
      <c r="G1191">
        <v>13</v>
      </c>
      <c r="H1191" t="s">
        <v>3843</v>
      </c>
      <c r="I1191" t="s">
        <v>3844</v>
      </c>
      <c r="J1191" s="1">
        <v>43398</v>
      </c>
      <c r="K1191" s="1">
        <v>43415</v>
      </c>
      <c r="L1191">
        <f t="shared" si="22"/>
        <v>17</v>
      </c>
    </row>
    <row r="1192" spans="1:12">
      <c r="A1192">
        <v>105804</v>
      </c>
      <c r="B1192">
        <v>2018</v>
      </c>
      <c r="C1192">
        <v>22318</v>
      </c>
      <c r="D1192" t="s">
        <v>313</v>
      </c>
      <c r="E1192" t="s">
        <v>272</v>
      </c>
      <c r="F1192" t="s">
        <v>314</v>
      </c>
      <c r="G1192">
        <v>120</v>
      </c>
      <c r="H1192" t="s">
        <v>3851</v>
      </c>
      <c r="I1192" t="s">
        <v>3852</v>
      </c>
      <c r="J1192" s="1">
        <v>43399</v>
      </c>
      <c r="K1192" s="1">
        <v>43427</v>
      </c>
      <c r="L1192">
        <f t="shared" si="22"/>
        <v>28</v>
      </c>
    </row>
    <row r="1193" spans="1:12">
      <c r="A1193">
        <v>105097</v>
      </c>
      <c r="B1193">
        <v>2018</v>
      </c>
      <c r="C1193">
        <v>199902</v>
      </c>
      <c r="D1193" t="s">
        <v>4098</v>
      </c>
      <c r="E1193" t="s">
        <v>158</v>
      </c>
      <c r="F1193" t="s">
        <v>4099</v>
      </c>
      <c r="G1193">
        <v>58</v>
      </c>
      <c r="H1193" t="s">
        <v>3833</v>
      </c>
      <c r="I1193" t="s">
        <v>3834</v>
      </c>
      <c r="J1193" s="1">
        <v>43400</v>
      </c>
      <c r="K1193" s="1">
        <v>43427</v>
      </c>
      <c r="L1193">
        <f t="shared" si="22"/>
        <v>27</v>
      </c>
    </row>
    <row r="1194" spans="1:12">
      <c r="A1194">
        <v>105359</v>
      </c>
      <c r="B1194">
        <v>2018</v>
      </c>
      <c r="C1194">
        <v>57280</v>
      </c>
      <c r="D1194" t="s">
        <v>644</v>
      </c>
      <c r="E1194" t="s">
        <v>645</v>
      </c>
      <c r="F1194" t="s">
        <v>646</v>
      </c>
      <c r="G1194">
        <v>274</v>
      </c>
      <c r="I1194" t="s">
        <v>3868</v>
      </c>
      <c r="J1194" s="1">
        <v>43400</v>
      </c>
      <c r="K1194" s="1">
        <v>43431</v>
      </c>
      <c r="L1194">
        <f t="shared" si="22"/>
        <v>31</v>
      </c>
    </row>
    <row r="1195" spans="1:12">
      <c r="A1195">
        <v>105074</v>
      </c>
      <c r="B1195">
        <v>2018</v>
      </c>
      <c r="C1195">
        <v>197470</v>
      </c>
      <c r="D1195" t="s">
        <v>1991</v>
      </c>
      <c r="E1195" t="s">
        <v>278</v>
      </c>
      <c r="F1195" t="s">
        <v>1992</v>
      </c>
      <c r="G1195">
        <v>29</v>
      </c>
      <c r="H1195" t="s">
        <v>4100</v>
      </c>
      <c r="I1195" t="s">
        <v>4101</v>
      </c>
      <c r="J1195" s="1">
        <v>43400</v>
      </c>
      <c r="K1195" s="1">
        <v>43506</v>
      </c>
      <c r="L1195">
        <f t="shared" si="22"/>
        <v>106</v>
      </c>
    </row>
    <row r="1196" spans="1:12">
      <c r="A1196">
        <v>105173</v>
      </c>
      <c r="B1196">
        <v>2018</v>
      </c>
      <c r="C1196">
        <v>104752</v>
      </c>
      <c r="D1196" t="s">
        <v>888</v>
      </c>
      <c r="E1196" t="s">
        <v>889</v>
      </c>
      <c r="F1196" t="s">
        <v>890</v>
      </c>
      <c r="G1196">
        <v>303</v>
      </c>
      <c r="H1196" t="s">
        <v>3866</v>
      </c>
      <c r="I1196" t="s">
        <v>3867</v>
      </c>
      <c r="J1196" s="1">
        <v>43401</v>
      </c>
      <c r="K1196" s="1">
        <v>43406</v>
      </c>
      <c r="L1196">
        <f t="shared" si="22"/>
        <v>5</v>
      </c>
    </row>
    <row r="1197" spans="1:12">
      <c r="A1197">
        <v>115061</v>
      </c>
      <c r="B1197">
        <v>2018</v>
      </c>
      <c r="C1197">
        <v>37295</v>
      </c>
      <c r="D1197" t="s">
        <v>455</v>
      </c>
      <c r="E1197" t="s">
        <v>456</v>
      </c>
      <c r="F1197" t="s">
        <v>457</v>
      </c>
      <c r="G1197">
        <v>101</v>
      </c>
      <c r="H1197" t="s">
        <v>3830</v>
      </c>
      <c r="I1197" t="s">
        <v>3831</v>
      </c>
      <c r="J1197" s="1">
        <v>43401</v>
      </c>
      <c r="K1197" s="1">
        <v>43407</v>
      </c>
      <c r="L1197">
        <f t="shared" si="22"/>
        <v>6</v>
      </c>
    </row>
    <row r="1198" spans="1:12">
      <c r="A1198">
        <v>105162</v>
      </c>
      <c r="B1198">
        <v>2018</v>
      </c>
      <c r="C1198">
        <v>262523</v>
      </c>
      <c r="D1198" t="s">
        <v>1334</v>
      </c>
      <c r="E1198" t="s">
        <v>301</v>
      </c>
      <c r="F1198" t="s">
        <v>1335</v>
      </c>
      <c r="G1198">
        <v>99</v>
      </c>
      <c r="H1198" t="s">
        <v>3840</v>
      </c>
      <c r="I1198" t="s">
        <v>3841</v>
      </c>
      <c r="J1198" s="1">
        <v>43401</v>
      </c>
      <c r="K1198" s="1">
        <v>43413</v>
      </c>
      <c r="L1198">
        <f t="shared" si="22"/>
        <v>12</v>
      </c>
    </row>
    <row r="1199" spans="1:12">
      <c r="A1199">
        <v>105174</v>
      </c>
      <c r="B1199">
        <v>2018</v>
      </c>
      <c r="C1199">
        <v>5947</v>
      </c>
      <c r="D1199" t="s">
        <v>103</v>
      </c>
      <c r="E1199" t="s">
        <v>104</v>
      </c>
      <c r="F1199" t="s">
        <v>105</v>
      </c>
      <c r="G1199">
        <v>195</v>
      </c>
      <c r="H1199" t="s">
        <v>3910</v>
      </c>
      <c r="I1199" t="s">
        <v>3911</v>
      </c>
      <c r="J1199" s="1">
        <v>43401</v>
      </c>
      <c r="K1199" s="1">
        <v>43488</v>
      </c>
      <c r="L1199">
        <f t="shared" si="22"/>
        <v>87</v>
      </c>
    </row>
    <row r="1200" spans="1:12">
      <c r="A1200">
        <v>105480</v>
      </c>
      <c r="B1200">
        <v>2018</v>
      </c>
      <c r="C1200">
        <v>157849</v>
      </c>
      <c r="D1200" t="s">
        <v>3114</v>
      </c>
      <c r="E1200" t="s">
        <v>781</v>
      </c>
      <c r="F1200" t="s">
        <v>3115</v>
      </c>
      <c r="G1200">
        <v>105</v>
      </c>
      <c r="H1200" t="s">
        <v>4032</v>
      </c>
      <c r="I1200" t="s">
        <v>4033</v>
      </c>
      <c r="J1200" s="1">
        <v>43401</v>
      </c>
      <c r="K1200" s="1">
        <v>43497</v>
      </c>
      <c r="L1200">
        <f t="shared" si="22"/>
        <v>96</v>
      </c>
    </row>
    <row r="1201" spans="1:12">
      <c r="A1201">
        <v>105701</v>
      </c>
      <c r="B1201">
        <v>2018</v>
      </c>
      <c r="C1201">
        <v>198008</v>
      </c>
      <c r="D1201" t="s">
        <v>1218</v>
      </c>
      <c r="E1201" t="s">
        <v>2674</v>
      </c>
      <c r="F1201" t="s">
        <v>2675</v>
      </c>
      <c r="G1201">
        <v>299</v>
      </c>
      <c r="H1201" t="s">
        <v>3872</v>
      </c>
      <c r="I1201" t="s">
        <v>3873</v>
      </c>
      <c r="J1201" s="1">
        <v>43402</v>
      </c>
      <c r="K1201" s="1">
        <v>43414</v>
      </c>
      <c r="L1201">
        <f t="shared" si="22"/>
        <v>12</v>
      </c>
    </row>
    <row r="1202" spans="1:12">
      <c r="A1202">
        <v>105211</v>
      </c>
      <c r="B1202">
        <v>2018</v>
      </c>
      <c r="C1202">
        <v>40633</v>
      </c>
      <c r="D1202" t="s">
        <v>504</v>
      </c>
      <c r="E1202" t="s">
        <v>334</v>
      </c>
      <c r="F1202" t="s">
        <v>505</v>
      </c>
      <c r="G1202">
        <v>58</v>
      </c>
      <c r="H1202" t="s">
        <v>3833</v>
      </c>
      <c r="I1202" t="s">
        <v>3834</v>
      </c>
      <c r="J1202" s="1">
        <v>43402</v>
      </c>
      <c r="K1202" s="1">
        <v>43415</v>
      </c>
      <c r="L1202">
        <f t="shared" si="22"/>
        <v>13</v>
      </c>
    </row>
    <row r="1203" spans="1:12">
      <c r="A1203">
        <v>117514</v>
      </c>
      <c r="B1203">
        <v>2018</v>
      </c>
      <c r="C1203">
        <v>136130</v>
      </c>
      <c r="D1203" t="s">
        <v>4102</v>
      </c>
      <c r="E1203" t="s">
        <v>158</v>
      </c>
      <c r="F1203" t="s">
        <v>4103</v>
      </c>
      <c r="G1203">
        <v>198</v>
      </c>
      <c r="H1203" t="s">
        <v>3880</v>
      </c>
      <c r="I1203" t="s">
        <v>3902</v>
      </c>
      <c r="J1203" s="1">
        <v>43402</v>
      </c>
      <c r="K1203" s="1">
        <v>43455</v>
      </c>
      <c r="L1203">
        <f t="shared" si="22"/>
        <v>53</v>
      </c>
    </row>
    <row r="1204" spans="1:12">
      <c r="A1204">
        <v>127731</v>
      </c>
      <c r="B1204">
        <v>2018</v>
      </c>
      <c r="C1204">
        <v>450376</v>
      </c>
      <c r="D1204" t="s">
        <v>4104</v>
      </c>
      <c r="E1204" t="s">
        <v>301</v>
      </c>
      <c r="F1204" t="s">
        <v>4105</v>
      </c>
      <c r="G1204">
        <v>101</v>
      </c>
      <c r="H1204" t="s">
        <v>3830</v>
      </c>
      <c r="I1204" t="s">
        <v>3831</v>
      </c>
      <c r="J1204" s="1">
        <v>43402</v>
      </c>
      <c r="K1204" s="1">
        <v>43494</v>
      </c>
      <c r="L1204">
        <f t="shared" si="22"/>
        <v>92</v>
      </c>
    </row>
    <row r="1205" spans="1:12">
      <c r="A1205">
        <v>105352</v>
      </c>
      <c r="B1205">
        <v>2018</v>
      </c>
      <c r="C1205">
        <v>26721</v>
      </c>
      <c r="D1205" t="s">
        <v>353</v>
      </c>
      <c r="E1205" t="s">
        <v>354</v>
      </c>
      <c r="F1205" t="s">
        <v>355</v>
      </c>
      <c r="G1205">
        <v>120</v>
      </c>
      <c r="H1205" t="s">
        <v>3851</v>
      </c>
      <c r="I1205" t="s">
        <v>3852</v>
      </c>
      <c r="J1205" s="1">
        <v>43403</v>
      </c>
      <c r="K1205" s="1">
        <v>43506</v>
      </c>
      <c r="L1205">
        <f t="shared" si="22"/>
        <v>103</v>
      </c>
    </row>
    <row r="1206" spans="1:12">
      <c r="A1206">
        <v>105682</v>
      </c>
      <c r="B1206">
        <v>2018</v>
      </c>
      <c r="C1206">
        <v>392586</v>
      </c>
      <c r="D1206" t="s">
        <v>313</v>
      </c>
      <c r="E1206" t="s">
        <v>137</v>
      </c>
      <c r="F1206" t="s">
        <v>4106</v>
      </c>
      <c r="G1206">
        <v>101</v>
      </c>
      <c r="H1206" t="s">
        <v>3830</v>
      </c>
      <c r="I1206" t="s">
        <v>3831</v>
      </c>
      <c r="J1206" s="1">
        <v>43405</v>
      </c>
      <c r="K1206" s="1">
        <v>43411</v>
      </c>
      <c r="L1206">
        <f t="shared" si="22"/>
        <v>6</v>
      </c>
    </row>
    <row r="1207" spans="1:12">
      <c r="A1207">
        <v>113596</v>
      </c>
      <c r="B1207">
        <v>2018</v>
      </c>
      <c r="C1207">
        <v>167741</v>
      </c>
      <c r="D1207" t="s">
        <v>2660</v>
      </c>
      <c r="E1207" t="s">
        <v>278</v>
      </c>
      <c r="F1207" t="s">
        <v>2661</v>
      </c>
      <c r="G1207">
        <v>101</v>
      </c>
      <c r="H1207" t="s">
        <v>3830</v>
      </c>
      <c r="I1207" t="s">
        <v>3831</v>
      </c>
      <c r="J1207" s="1">
        <v>43405</v>
      </c>
      <c r="K1207" s="1">
        <v>43415</v>
      </c>
      <c r="L1207">
        <f t="shared" si="22"/>
        <v>10</v>
      </c>
    </row>
    <row r="1208" spans="1:12">
      <c r="A1208">
        <v>105600</v>
      </c>
      <c r="B1208">
        <v>2018</v>
      </c>
      <c r="C1208">
        <v>346567</v>
      </c>
      <c r="D1208" t="s">
        <v>1347</v>
      </c>
      <c r="E1208" t="s">
        <v>118</v>
      </c>
      <c r="F1208" t="s">
        <v>2216</v>
      </c>
      <c r="G1208">
        <v>272</v>
      </c>
      <c r="I1208" t="s">
        <v>3888</v>
      </c>
      <c r="J1208" s="1">
        <v>43405</v>
      </c>
      <c r="K1208" s="1">
        <v>43426</v>
      </c>
      <c r="L1208">
        <f t="shared" si="22"/>
        <v>21</v>
      </c>
    </row>
    <row r="1209" spans="1:12">
      <c r="A1209">
        <v>107111</v>
      </c>
      <c r="B1209">
        <v>2018</v>
      </c>
      <c r="C1209">
        <v>61757</v>
      </c>
      <c r="D1209" t="s">
        <v>303</v>
      </c>
      <c r="E1209" t="s">
        <v>675</v>
      </c>
      <c r="F1209" t="s">
        <v>676</v>
      </c>
      <c r="G1209">
        <v>101</v>
      </c>
      <c r="H1209" t="s">
        <v>3830</v>
      </c>
      <c r="I1209" t="s">
        <v>3831</v>
      </c>
      <c r="J1209" s="1">
        <v>43405</v>
      </c>
      <c r="K1209" s="1">
        <v>43435</v>
      </c>
      <c r="L1209">
        <f t="shared" si="22"/>
        <v>30</v>
      </c>
    </row>
    <row r="1210" spans="1:12">
      <c r="A1210">
        <v>115087</v>
      </c>
      <c r="B1210">
        <v>2018</v>
      </c>
      <c r="C1210">
        <v>301237</v>
      </c>
      <c r="D1210" t="s">
        <v>3185</v>
      </c>
      <c r="E1210" t="s">
        <v>675</v>
      </c>
      <c r="F1210" t="s">
        <v>3186</v>
      </c>
      <c r="G1210">
        <v>101</v>
      </c>
      <c r="H1210" t="s">
        <v>3830</v>
      </c>
      <c r="I1210" t="s">
        <v>3831</v>
      </c>
      <c r="J1210" s="1">
        <v>43405</v>
      </c>
      <c r="K1210" s="1">
        <v>43437</v>
      </c>
      <c r="L1210">
        <f t="shared" si="22"/>
        <v>32</v>
      </c>
    </row>
    <row r="1211" spans="1:12">
      <c r="A1211">
        <v>105641</v>
      </c>
      <c r="B1211">
        <v>2018</v>
      </c>
      <c r="C1211">
        <v>190206</v>
      </c>
      <c r="D1211" t="s">
        <v>944</v>
      </c>
      <c r="E1211" t="s">
        <v>3713</v>
      </c>
      <c r="F1211" t="s">
        <v>4084</v>
      </c>
      <c r="G1211">
        <v>58</v>
      </c>
      <c r="H1211" t="s">
        <v>3833</v>
      </c>
      <c r="I1211" t="s">
        <v>3834</v>
      </c>
      <c r="J1211" s="1">
        <v>43406</v>
      </c>
      <c r="K1211" s="1">
        <v>43411</v>
      </c>
      <c r="L1211">
        <f t="shared" si="22"/>
        <v>5</v>
      </c>
    </row>
    <row r="1212" spans="1:12">
      <c r="A1212">
        <v>105690</v>
      </c>
      <c r="B1212">
        <v>2018</v>
      </c>
      <c r="C1212">
        <v>126414</v>
      </c>
      <c r="D1212" t="s">
        <v>2621</v>
      </c>
      <c r="E1212" t="s">
        <v>2622</v>
      </c>
      <c r="F1212" t="s">
        <v>2623</v>
      </c>
      <c r="G1212">
        <v>307</v>
      </c>
      <c r="I1212" t="s">
        <v>3841</v>
      </c>
      <c r="J1212" s="1">
        <v>43406</v>
      </c>
      <c r="K1212" s="1">
        <v>43411</v>
      </c>
      <c r="L1212">
        <f t="shared" si="22"/>
        <v>5</v>
      </c>
    </row>
    <row r="1213" spans="1:12">
      <c r="A1213">
        <v>113593</v>
      </c>
      <c r="B1213">
        <v>2018</v>
      </c>
      <c r="C1213">
        <v>131731</v>
      </c>
      <c r="D1213" t="s">
        <v>3104</v>
      </c>
      <c r="E1213" t="s">
        <v>2783</v>
      </c>
      <c r="F1213" t="s">
        <v>3105</v>
      </c>
      <c r="G1213">
        <v>101</v>
      </c>
      <c r="H1213" t="s">
        <v>3830</v>
      </c>
      <c r="I1213" t="s">
        <v>3831</v>
      </c>
      <c r="J1213" s="1">
        <v>43406</v>
      </c>
      <c r="K1213" s="1">
        <v>43416</v>
      </c>
      <c r="L1213">
        <f t="shared" si="22"/>
        <v>10</v>
      </c>
    </row>
    <row r="1214" spans="1:12">
      <c r="A1214">
        <v>105677</v>
      </c>
      <c r="B1214">
        <v>2018</v>
      </c>
      <c r="C1214">
        <v>242965</v>
      </c>
      <c r="D1214" t="s">
        <v>2062</v>
      </c>
      <c r="E1214" t="s">
        <v>2063</v>
      </c>
      <c r="F1214" t="s">
        <v>2064</v>
      </c>
      <c r="G1214">
        <v>101</v>
      </c>
      <c r="H1214" t="s">
        <v>3830</v>
      </c>
      <c r="I1214" t="s">
        <v>3831</v>
      </c>
      <c r="J1214" s="1">
        <v>43406</v>
      </c>
      <c r="K1214" s="1">
        <v>43433</v>
      </c>
      <c r="L1214">
        <f t="shared" si="22"/>
        <v>27</v>
      </c>
    </row>
    <row r="1215" spans="1:12">
      <c r="A1215">
        <v>105681</v>
      </c>
      <c r="B1215">
        <v>2018</v>
      </c>
      <c r="C1215">
        <v>204659</v>
      </c>
      <c r="D1215" t="s">
        <v>4107</v>
      </c>
      <c r="E1215" t="s">
        <v>4108</v>
      </c>
      <c r="F1215" t="s">
        <v>4109</v>
      </c>
      <c r="G1215">
        <v>200</v>
      </c>
      <c r="H1215" t="s">
        <v>3908</v>
      </c>
      <c r="I1215" t="s">
        <v>3908</v>
      </c>
      <c r="J1215" s="1">
        <v>43407</v>
      </c>
      <c r="K1215" s="1">
        <v>43419</v>
      </c>
      <c r="L1215">
        <f t="shared" si="22"/>
        <v>12</v>
      </c>
    </row>
    <row r="1216" spans="1:12">
      <c r="A1216">
        <v>105802</v>
      </c>
      <c r="B1216">
        <v>2018</v>
      </c>
      <c r="C1216">
        <v>74590</v>
      </c>
      <c r="D1216" t="s">
        <v>2581</v>
      </c>
      <c r="E1216" t="s">
        <v>2582</v>
      </c>
      <c r="F1216" t="s">
        <v>2583</v>
      </c>
      <c r="G1216">
        <v>303</v>
      </c>
      <c r="H1216" t="s">
        <v>3866</v>
      </c>
      <c r="I1216" t="s">
        <v>3867</v>
      </c>
      <c r="J1216" s="1">
        <v>43407</v>
      </c>
      <c r="K1216" s="1">
        <v>43428</v>
      </c>
      <c r="L1216">
        <f t="shared" si="22"/>
        <v>21</v>
      </c>
    </row>
    <row r="1217" spans="1:12">
      <c r="A1217">
        <v>107426</v>
      </c>
      <c r="B1217">
        <v>2018</v>
      </c>
      <c r="C1217">
        <v>357176</v>
      </c>
      <c r="D1217" t="s">
        <v>3817</v>
      </c>
      <c r="E1217" t="s">
        <v>129</v>
      </c>
      <c r="F1217" t="s">
        <v>3818</v>
      </c>
      <c r="G1217">
        <v>305</v>
      </c>
      <c r="H1217" t="s">
        <v>4014</v>
      </c>
      <c r="I1217" t="s">
        <v>4015</v>
      </c>
      <c r="J1217" s="1">
        <v>43407</v>
      </c>
      <c r="K1217" s="1">
        <v>43436</v>
      </c>
      <c r="L1217">
        <f t="shared" si="22"/>
        <v>29</v>
      </c>
    </row>
    <row r="1218" spans="1:12">
      <c r="A1218">
        <v>106535</v>
      </c>
      <c r="B1218">
        <v>2018</v>
      </c>
      <c r="C1218">
        <v>258482</v>
      </c>
      <c r="D1218" t="s">
        <v>1325</v>
      </c>
      <c r="E1218" t="s">
        <v>1326</v>
      </c>
      <c r="F1218" t="s">
        <v>1327</v>
      </c>
      <c r="G1218">
        <v>1</v>
      </c>
      <c r="H1218" t="s">
        <v>3891</v>
      </c>
      <c r="I1218" t="s">
        <v>3892</v>
      </c>
      <c r="J1218" s="1">
        <v>43407</v>
      </c>
      <c r="K1218" s="1">
        <v>43616</v>
      </c>
      <c r="L1218">
        <f t="shared" si="22"/>
        <v>209</v>
      </c>
    </row>
    <row r="1219" spans="1:12">
      <c r="A1219">
        <v>105869</v>
      </c>
      <c r="B1219">
        <v>2018</v>
      </c>
      <c r="C1219">
        <v>75615</v>
      </c>
      <c r="D1219" t="s">
        <v>428</v>
      </c>
      <c r="E1219" t="s">
        <v>2590</v>
      </c>
      <c r="F1219" t="s">
        <v>2591</v>
      </c>
      <c r="G1219">
        <v>203</v>
      </c>
      <c r="I1219" t="s">
        <v>3864</v>
      </c>
      <c r="J1219" s="1">
        <v>43408</v>
      </c>
      <c r="K1219" s="1">
        <v>43413</v>
      </c>
      <c r="L1219">
        <f t="shared" si="22"/>
        <v>5</v>
      </c>
    </row>
    <row r="1220" spans="1:12">
      <c r="A1220">
        <v>105940</v>
      </c>
      <c r="B1220">
        <v>2018</v>
      </c>
      <c r="C1220">
        <v>39153</v>
      </c>
      <c r="D1220" t="s">
        <v>487</v>
      </c>
      <c r="E1220" t="s">
        <v>248</v>
      </c>
      <c r="F1220" t="s">
        <v>488</v>
      </c>
      <c r="G1220">
        <v>85</v>
      </c>
      <c r="I1220" t="s">
        <v>4110</v>
      </c>
      <c r="J1220" s="1">
        <v>43408</v>
      </c>
      <c r="K1220" s="1">
        <v>43413</v>
      </c>
      <c r="L1220">
        <f t="shared" si="22"/>
        <v>5</v>
      </c>
    </row>
    <row r="1221" spans="1:12">
      <c r="A1221">
        <v>105862</v>
      </c>
      <c r="B1221">
        <v>2018</v>
      </c>
      <c r="C1221">
        <v>61449</v>
      </c>
      <c r="D1221" t="s">
        <v>669</v>
      </c>
      <c r="E1221" t="s">
        <v>670</v>
      </c>
      <c r="F1221" t="s">
        <v>671</v>
      </c>
      <c r="G1221">
        <v>58</v>
      </c>
      <c r="H1221" t="s">
        <v>3833</v>
      </c>
      <c r="I1221" t="s">
        <v>3834</v>
      </c>
      <c r="J1221" s="1">
        <v>43408</v>
      </c>
      <c r="K1221" s="1">
        <v>43415</v>
      </c>
      <c r="L1221">
        <f t="shared" si="22"/>
        <v>7</v>
      </c>
    </row>
    <row r="1222" spans="1:12">
      <c r="A1222">
        <v>106940</v>
      </c>
      <c r="B1222">
        <v>2018</v>
      </c>
      <c r="C1222">
        <v>16120</v>
      </c>
      <c r="D1222" t="s">
        <v>185</v>
      </c>
      <c r="E1222" t="s">
        <v>186</v>
      </c>
      <c r="F1222" t="s">
        <v>187</v>
      </c>
      <c r="G1222">
        <v>303</v>
      </c>
      <c r="H1222" t="s">
        <v>3866</v>
      </c>
      <c r="I1222" t="s">
        <v>3867</v>
      </c>
      <c r="J1222" s="1">
        <v>43408</v>
      </c>
      <c r="K1222" s="1">
        <v>43449</v>
      </c>
      <c r="L1222">
        <f t="shared" si="22"/>
        <v>41</v>
      </c>
    </row>
    <row r="1223" spans="1:12">
      <c r="A1223">
        <v>105900</v>
      </c>
      <c r="B1223">
        <v>2018</v>
      </c>
      <c r="C1223">
        <v>372809</v>
      </c>
      <c r="D1223" t="s">
        <v>2791</v>
      </c>
      <c r="E1223" t="s">
        <v>2792</v>
      </c>
      <c r="F1223" t="s">
        <v>2793</v>
      </c>
      <c r="G1223">
        <v>54</v>
      </c>
      <c r="H1223" t="s">
        <v>3894</v>
      </c>
      <c r="I1223" t="s">
        <v>3895</v>
      </c>
      <c r="J1223" s="1">
        <v>43409</v>
      </c>
      <c r="K1223" s="1">
        <v>43412</v>
      </c>
      <c r="L1223">
        <f t="shared" si="22"/>
        <v>3</v>
      </c>
    </row>
    <row r="1224" spans="1:12">
      <c r="A1224">
        <v>107114</v>
      </c>
      <c r="B1224">
        <v>2018</v>
      </c>
      <c r="C1224">
        <v>85605</v>
      </c>
      <c r="D1224" t="s">
        <v>811</v>
      </c>
      <c r="E1224" t="s">
        <v>812</v>
      </c>
      <c r="F1224" t="s">
        <v>813</v>
      </c>
      <c r="G1224">
        <v>303</v>
      </c>
      <c r="H1224" t="s">
        <v>3866</v>
      </c>
      <c r="I1224" t="s">
        <v>3867</v>
      </c>
      <c r="J1224" s="1">
        <v>43410</v>
      </c>
      <c r="K1224" s="1">
        <v>43419</v>
      </c>
      <c r="L1224">
        <f t="shared" si="22"/>
        <v>9</v>
      </c>
    </row>
    <row r="1225" spans="1:12">
      <c r="A1225">
        <v>107814</v>
      </c>
      <c r="B1225">
        <v>2018</v>
      </c>
      <c r="C1225">
        <v>21972</v>
      </c>
      <c r="D1225" t="s">
        <v>287</v>
      </c>
      <c r="E1225" t="s">
        <v>125</v>
      </c>
      <c r="F1225" t="s">
        <v>288</v>
      </c>
      <c r="G1225">
        <v>42</v>
      </c>
      <c r="I1225" t="s">
        <v>3885</v>
      </c>
      <c r="J1225" s="1">
        <v>43410</v>
      </c>
      <c r="K1225" s="1">
        <v>43426</v>
      </c>
      <c r="L1225">
        <f t="shared" si="22"/>
        <v>16</v>
      </c>
    </row>
    <row r="1226" spans="1:12">
      <c r="A1226">
        <v>116327</v>
      </c>
      <c r="B1226">
        <v>2018</v>
      </c>
      <c r="C1226">
        <v>433584</v>
      </c>
      <c r="D1226" t="s">
        <v>3035</v>
      </c>
      <c r="E1226" t="s">
        <v>262</v>
      </c>
      <c r="F1226" t="s">
        <v>3036</v>
      </c>
      <c r="G1226">
        <v>34</v>
      </c>
      <c r="H1226" t="s">
        <v>4051</v>
      </c>
      <c r="I1226" t="s">
        <v>4052</v>
      </c>
      <c r="J1226" s="1">
        <v>43410</v>
      </c>
      <c r="K1226" s="1">
        <v>43459</v>
      </c>
      <c r="L1226">
        <f t="shared" si="22"/>
        <v>49</v>
      </c>
    </row>
    <row r="1227" spans="1:12">
      <c r="A1227">
        <v>106575</v>
      </c>
      <c r="B1227">
        <v>2018</v>
      </c>
      <c r="C1227">
        <v>57657</v>
      </c>
      <c r="D1227" t="s">
        <v>1867</v>
      </c>
      <c r="E1227" t="s">
        <v>158</v>
      </c>
      <c r="F1227" t="s">
        <v>1868</v>
      </c>
      <c r="G1227">
        <v>65</v>
      </c>
      <c r="I1227" t="s">
        <v>3832</v>
      </c>
      <c r="J1227" s="1">
        <v>43410</v>
      </c>
      <c r="K1227" s="1">
        <v>43652</v>
      </c>
      <c r="L1227">
        <f t="shared" si="22"/>
        <v>242</v>
      </c>
    </row>
    <row r="1228" spans="1:12">
      <c r="A1228">
        <v>106511</v>
      </c>
      <c r="B1228">
        <v>2018</v>
      </c>
      <c r="C1228">
        <v>61511</v>
      </c>
      <c r="D1228" t="s">
        <v>3069</v>
      </c>
      <c r="E1228" t="s">
        <v>3070</v>
      </c>
      <c r="F1228" t="s">
        <v>3071</v>
      </c>
      <c r="G1228">
        <v>299</v>
      </c>
      <c r="H1228" t="s">
        <v>3872</v>
      </c>
      <c r="I1228" t="s">
        <v>3873</v>
      </c>
      <c r="J1228" s="1">
        <v>43411</v>
      </c>
      <c r="K1228" s="1">
        <v>43435</v>
      </c>
      <c r="L1228">
        <f t="shared" si="22"/>
        <v>24</v>
      </c>
    </row>
    <row r="1229" spans="1:12">
      <c r="A1229">
        <v>107493</v>
      </c>
      <c r="B1229">
        <v>2018</v>
      </c>
      <c r="C1229">
        <v>272261</v>
      </c>
      <c r="D1229" t="s">
        <v>2732</v>
      </c>
      <c r="E1229" t="s">
        <v>2733</v>
      </c>
      <c r="F1229" t="s">
        <v>2734</v>
      </c>
      <c r="G1229">
        <v>113</v>
      </c>
      <c r="H1229" t="s">
        <v>3878</v>
      </c>
      <c r="I1229" t="s">
        <v>3879</v>
      </c>
      <c r="J1229" s="1">
        <v>43411</v>
      </c>
      <c r="K1229" s="1">
        <v>43449</v>
      </c>
      <c r="L1229">
        <f t="shared" si="22"/>
        <v>38</v>
      </c>
    </row>
    <row r="1230" spans="1:12">
      <c r="A1230">
        <v>106132</v>
      </c>
      <c r="B1230">
        <v>2018</v>
      </c>
      <c r="C1230">
        <v>37834</v>
      </c>
      <c r="D1230" t="s">
        <v>2552</v>
      </c>
      <c r="E1230" t="s">
        <v>216</v>
      </c>
      <c r="F1230" t="s">
        <v>2553</v>
      </c>
      <c r="G1230">
        <v>13</v>
      </c>
      <c r="H1230" t="s">
        <v>3843</v>
      </c>
      <c r="I1230" t="s">
        <v>3844</v>
      </c>
      <c r="J1230" s="1">
        <v>43412</v>
      </c>
      <c r="K1230" s="1">
        <v>43426</v>
      </c>
      <c r="L1230">
        <f t="shared" ref="L1230:L1293" si="23">_xlfn.DAYS(K1230,J1230)</f>
        <v>14</v>
      </c>
    </row>
    <row r="1231" spans="1:12">
      <c r="A1231">
        <v>108653</v>
      </c>
      <c r="B1231">
        <v>2018</v>
      </c>
      <c r="C1231">
        <v>125020</v>
      </c>
      <c r="D1231" t="s">
        <v>2618</v>
      </c>
      <c r="E1231" t="s">
        <v>2619</v>
      </c>
      <c r="F1231" t="s">
        <v>2620</v>
      </c>
      <c r="G1231">
        <v>101</v>
      </c>
      <c r="H1231" t="s">
        <v>3830</v>
      </c>
      <c r="I1231" t="s">
        <v>3831</v>
      </c>
      <c r="J1231" s="1">
        <v>43412</v>
      </c>
      <c r="K1231" s="1">
        <v>43428</v>
      </c>
      <c r="L1231">
        <f t="shared" si="23"/>
        <v>16</v>
      </c>
    </row>
    <row r="1232" spans="1:12">
      <c r="A1232">
        <v>105974</v>
      </c>
      <c r="B1232">
        <v>2018</v>
      </c>
      <c r="C1232">
        <v>45653</v>
      </c>
      <c r="D1232" t="s">
        <v>2559</v>
      </c>
      <c r="E1232" t="s">
        <v>2560</v>
      </c>
      <c r="F1232" t="s">
        <v>2561</v>
      </c>
      <c r="G1232">
        <v>195</v>
      </c>
      <c r="H1232" t="s">
        <v>3910</v>
      </c>
      <c r="I1232" t="s">
        <v>3911</v>
      </c>
      <c r="J1232" s="1">
        <v>43412</v>
      </c>
      <c r="K1232" s="1">
        <v>43444</v>
      </c>
      <c r="L1232">
        <f t="shared" si="23"/>
        <v>32</v>
      </c>
    </row>
    <row r="1233" spans="1:12">
      <c r="A1233">
        <v>106434</v>
      </c>
      <c r="B1233">
        <v>2018</v>
      </c>
      <c r="C1233">
        <v>345473</v>
      </c>
      <c r="D1233" t="s">
        <v>3226</v>
      </c>
      <c r="E1233" t="s">
        <v>31</v>
      </c>
      <c r="F1233" t="s">
        <v>3227</v>
      </c>
      <c r="G1233">
        <v>203</v>
      </c>
      <c r="I1233" t="s">
        <v>3864</v>
      </c>
      <c r="J1233" s="1">
        <v>43413</v>
      </c>
      <c r="K1233" s="1">
        <v>43418</v>
      </c>
      <c r="L1233">
        <f t="shared" si="23"/>
        <v>5</v>
      </c>
    </row>
    <row r="1234" spans="1:12">
      <c r="A1234">
        <v>106054</v>
      </c>
      <c r="B1234">
        <v>2018</v>
      </c>
      <c r="C1234">
        <v>55215</v>
      </c>
      <c r="D1234" t="s">
        <v>3062</v>
      </c>
      <c r="E1234" t="s">
        <v>3063</v>
      </c>
      <c r="F1234" t="s">
        <v>3064</v>
      </c>
      <c r="G1234">
        <v>302</v>
      </c>
      <c r="H1234" t="s">
        <v>3882</v>
      </c>
      <c r="I1234" t="s">
        <v>3883</v>
      </c>
      <c r="J1234" s="1">
        <v>43414</v>
      </c>
      <c r="K1234" s="1">
        <v>43433</v>
      </c>
      <c r="L1234">
        <f t="shared" si="23"/>
        <v>19</v>
      </c>
    </row>
    <row r="1235" spans="1:12">
      <c r="A1235">
        <v>106169</v>
      </c>
      <c r="B1235">
        <v>2018</v>
      </c>
      <c r="C1235">
        <v>266302</v>
      </c>
      <c r="D1235" t="s">
        <v>1338</v>
      </c>
      <c r="E1235" t="s">
        <v>1339</v>
      </c>
      <c r="F1235" t="s">
        <v>1340</v>
      </c>
      <c r="G1235">
        <v>263</v>
      </c>
      <c r="I1235" t="s">
        <v>3961</v>
      </c>
      <c r="J1235" s="1">
        <v>43415</v>
      </c>
      <c r="K1235" s="1">
        <v>43424</v>
      </c>
      <c r="L1235">
        <f t="shared" si="23"/>
        <v>9</v>
      </c>
    </row>
    <row r="1236" spans="1:12">
      <c r="A1236">
        <v>106278</v>
      </c>
      <c r="B1236">
        <v>2018</v>
      </c>
      <c r="C1236">
        <v>86784</v>
      </c>
      <c r="D1236" t="s">
        <v>247</v>
      </c>
      <c r="E1236" t="s">
        <v>756</v>
      </c>
      <c r="F1236" t="s">
        <v>2602</v>
      </c>
      <c r="G1236">
        <v>213</v>
      </c>
      <c r="I1236" t="s">
        <v>3899</v>
      </c>
      <c r="J1236" s="1">
        <v>43416</v>
      </c>
      <c r="K1236" s="1">
        <v>43420</v>
      </c>
      <c r="L1236">
        <f t="shared" si="23"/>
        <v>4</v>
      </c>
    </row>
    <row r="1237" spans="1:12">
      <c r="A1237">
        <v>109451</v>
      </c>
      <c r="B1237">
        <v>2018</v>
      </c>
      <c r="C1237">
        <v>340707</v>
      </c>
      <c r="D1237" t="s">
        <v>3214</v>
      </c>
      <c r="E1237" t="s">
        <v>499</v>
      </c>
      <c r="F1237" t="s">
        <v>3215</v>
      </c>
      <c r="G1237">
        <v>101</v>
      </c>
      <c r="H1237" t="s">
        <v>3830</v>
      </c>
      <c r="I1237" t="s">
        <v>3831</v>
      </c>
      <c r="J1237" s="1">
        <v>43416</v>
      </c>
      <c r="K1237" s="1">
        <v>43522</v>
      </c>
      <c r="L1237">
        <f t="shared" si="23"/>
        <v>106</v>
      </c>
    </row>
    <row r="1238" spans="1:12">
      <c r="A1238">
        <v>106248</v>
      </c>
      <c r="B1238">
        <v>2018</v>
      </c>
      <c r="C1238">
        <v>197300</v>
      </c>
      <c r="D1238" t="s">
        <v>1223</v>
      </c>
      <c r="E1238" t="s">
        <v>272</v>
      </c>
      <c r="F1238" t="s">
        <v>1224</v>
      </c>
      <c r="G1238">
        <v>213</v>
      </c>
      <c r="I1238" t="s">
        <v>3899</v>
      </c>
      <c r="J1238" s="1">
        <v>43417</v>
      </c>
      <c r="K1238" s="1">
        <v>43431</v>
      </c>
      <c r="L1238">
        <f t="shared" si="23"/>
        <v>14</v>
      </c>
    </row>
    <row r="1239" spans="1:12">
      <c r="A1239">
        <v>106262</v>
      </c>
      <c r="B1239">
        <v>2018</v>
      </c>
      <c r="C1239">
        <v>113133</v>
      </c>
      <c r="D1239" t="s">
        <v>1387</v>
      </c>
      <c r="E1239" t="s">
        <v>1672</v>
      </c>
      <c r="F1239" t="s">
        <v>2613</v>
      </c>
      <c r="G1239">
        <v>291</v>
      </c>
      <c r="I1239" t="s">
        <v>3886</v>
      </c>
      <c r="J1239" s="1">
        <v>43418</v>
      </c>
      <c r="K1239" s="1">
        <v>43430</v>
      </c>
      <c r="L1239">
        <f t="shared" si="23"/>
        <v>12</v>
      </c>
    </row>
    <row r="1240" spans="1:12">
      <c r="A1240">
        <v>113693</v>
      </c>
      <c r="B1240">
        <v>2018</v>
      </c>
      <c r="C1240">
        <v>167796</v>
      </c>
      <c r="D1240" t="s">
        <v>2442</v>
      </c>
      <c r="E1240" t="s">
        <v>79</v>
      </c>
      <c r="F1240" t="s">
        <v>2443</v>
      </c>
      <c r="G1240">
        <v>113</v>
      </c>
      <c r="H1240" t="s">
        <v>3878</v>
      </c>
      <c r="I1240" t="s">
        <v>3879</v>
      </c>
      <c r="J1240" s="1">
        <v>43418</v>
      </c>
      <c r="K1240" s="1">
        <v>43432</v>
      </c>
      <c r="L1240">
        <f t="shared" si="23"/>
        <v>14</v>
      </c>
    </row>
    <row r="1241" spans="1:12">
      <c r="A1241">
        <v>106338</v>
      </c>
      <c r="B1241">
        <v>2018</v>
      </c>
      <c r="C1241">
        <v>104752</v>
      </c>
      <c r="D1241" t="s">
        <v>888</v>
      </c>
      <c r="E1241" t="s">
        <v>889</v>
      </c>
      <c r="F1241" t="s">
        <v>890</v>
      </c>
      <c r="G1241">
        <v>272</v>
      </c>
      <c r="I1241" t="s">
        <v>3888</v>
      </c>
      <c r="J1241" s="1">
        <v>43419</v>
      </c>
      <c r="K1241" s="1">
        <v>43430</v>
      </c>
      <c r="L1241">
        <f t="shared" si="23"/>
        <v>11</v>
      </c>
    </row>
    <row r="1242" spans="1:12">
      <c r="A1242">
        <v>106333</v>
      </c>
      <c r="B1242">
        <v>2018</v>
      </c>
      <c r="C1242">
        <v>337716</v>
      </c>
      <c r="D1242" t="s">
        <v>1765</v>
      </c>
      <c r="E1242" t="s">
        <v>1766</v>
      </c>
      <c r="F1242" t="s">
        <v>1767</v>
      </c>
      <c r="G1242">
        <v>3</v>
      </c>
      <c r="H1242" t="s">
        <v>4006</v>
      </c>
      <c r="I1242" t="s">
        <v>4007</v>
      </c>
      <c r="J1242" s="1">
        <v>43419</v>
      </c>
      <c r="K1242" s="1">
        <v>43479</v>
      </c>
      <c r="L1242">
        <f t="shared" si="23"/>
        <v>60</v>
      </c>
    </row>
    <row r="1243" spans="1:12">
      <c r="A1243">
        <v>106475</v>
      </c>
      <c r="B1243">
        <v>2018</v>
      </c>
      <c r="C1243">
        <v>60542</v>
      </c>
      <c r="D1243" t="s">
        <v>2569</v>
      </c>
      <c r="E1243" t="s">
        <v>2570</v>
      </c>
      <c r="F1243" t="s">
        <v>2571</v>
      </c>
      <c r="G1243">
        <v>307</v>
      </c>
      <c r="I1243" t="s">
        <v>3841</v>
      </c>
      <c r="J1243" s="1">
        <v>43419</v>
      </c>
      <c r="K1243" s="1">
        <v>43533</v>
      </c>
      <c r="L1243">
        <f t="shared" si="23"/>
        <v>114</v>
      </c>
    </row>
    <row r="1244" spans="1:12">
      <c r="A1244">
        <v>106420</v>
      </c>
      <c r="B1244">
        <v>2018</v>
      </c>
      <c r="C1244">
        <v>197747</v>
      </c>
      <c r="D1244" t="s">
        <v>843</v>
      </c>
      <c r="E1244" t="s">
        <v>262</v>
      </c>
      <c r="F1244" t="s">
        <v>1232</v>
      </c>
      <c r="G1244">
        <v>302</v>
      </c>
      <c r="H1244" t="s">
        <v>3882</v>
      </c>
      <c r="I1244" t="s">
        <v>3883</v>
      </c>
      <c r="J1244" s="1">
        <v>43420</v>
      </c>
      <c r="K1244" s="1">
        <v>43448</v>
      </c>
      <c r="L1244">
        <f t="shared" si="23"/>
        <v>28</v>
      </c>
    </row>
    <row r="1245" spans="1:12">
      <c r="A1245">
        <v>107064</v>
      </c>
      <c r="B1245">
        <v>2018</v>
      </c>
      <c r="C1245">
        <v>29401</v>
      </c>
      <c r="D1245" t="s">
        <v>382</v>
      </c>
      <c r="E1245" t="s">
        <v>383</v>
      </c>
      <c r="F1245" t="s">
        <v>384</v>
      </c>
      <c r="G1245">
        <v>122</v>
      </c>
      <c r="I1245" t="s">
        <v>3865</v>
      </c>
      <c r="J1245" s="1">
        <v>43420</v>
      </c>
      <c r="K1245" s="1">
        <v>43451</v>
      </c>
      <c r="L1245">
        <f t="shared" si="23"/>
        <v>31</v>
      </c>
    </row>
    <row r="1246" spans="1:12">
      <c r="A1246">
        <v>106507</v>
      </c>
      <c r="B1246">
        <v>2018</v>
      </c>
      <c r="C1246">
        <v>74943</v>
      </c>
      <c r="D1246" t="s">
        <v>740</v>
      </c>
      <c r="E1246" t="s">
        <v>741</v>
      </c>
      <c r="F1246" t="s">
        <v>742</v>
      </c>
      <c r="G1246">
        <v>67</v>
      </c>
      <c r="H1246" t="s">
        <v>4111</v>
      </c>
      <c r="I1246" t="s">
        <v>4112</v>
      </c>
      <c r="J1246" s="1">
        <v>43420</v>
      </c>
      <c r="K1246" s="1">
        <v>43452</v>
      </c>
      <c r="L1246">
        <f t="shared" si="23"/>
        <v>32</v>
      </c>
    </row>
    <row r="1247" spans="1:12">
      <c r="A1247">
        <v>106424</v>
      </c>
      <c r="B1247">
        <v>2018</v>
      </c>
      <c r="C1247">
        <v>264514</v>
      </c>
      <c r="D1247" t="s">
        <v>2927</v>
      </c>
      <c r="E1247" t="s">
        <v>118</v>
      </c>
      <c r="F1247" t="s">
        <v>2928</v>
      </c>
      <c r="G1247">
        <v>58</v>
      </c>
      <c r="H1247" t="s">
        <v>3833</v>
      </c>
      <c r="I1247" t="s">
        <v>3834</v>
      </c>
      <c r="J1247" s="1">
        <v>43421</v>
      </c>
      <c r="K1247" s="1">
        <v>43427</v>
      </c>
      <c r="L1247">
        <f t="shared" si="23"/>
        <v>6</v>
      </c>
    </row>
    <row r="1248" spans="1:12">
      <c r="A1248">
        <v>106443</v>
      </c>
      <c r="B1248">
        <v>2018</v>
      </c>
      <c r="C1248">
        <v>126414</v>
      </c>
      <c r="D1248" t="s">
        <v>2621</v>
      </c>
      <c r="E1248" t="s">
        <v>2622</v>
      </c>
      <c r="F1248" t="s">
        <v>2623</v>
      </c>
      <c r="G1248">
        <v>194</v>
      </c>
      <c r="I1248" t="s">
        <v>3835</v>
      </c>
      <c r="J1248" s="1">
        <v>43421</v>
      </c>
      <c r="K1248" s="1">
        <v>43428</v>
      </c>
      <c r="L1248">
        <f t="shared" si="23"/>
        <v>7</v>
      </c>
    </row>
    <row r="1249" spans="1:12">
      <c r="A1249">
        <v>106687</v>
      </c>
      <c r="B1249">
        <v>2018</v>
      </c>
      <c r="C1249">
        <v>76061</v>
      </c>
      <c r="D1249" t="s">
        <v>752</v>
      </c>
      <c r="E1249" t="s">
        <v>753</v>
      </c>
      <c r="F1249" t="s">
        <v>754</v>
      </c>
      <c r="G1249">
        <v>101</v>
      </c>
      <c r="H1249" t="s">
        <v>3830</v>
      </c>
      <c r="I1249" t="s">
        <v>3831</v>
      </c>
      <c r="J1249" s="1">
        <v>43422</v>
      </c>
      <c r="K1249" s="1">
        <v>43432</v>
      </c>
      <c r="L1249">
        <f t="shared" si="23"/>
        <v>10</v>
      </c>
    </row>
    <row r="1250" spans="1:12">
      <c r="A1250">
        <v>117222</v>
      </c>
      <c r="B1250">
        <v>2018</v>
      </c>
      <c r="C1250">
        <v>288480</v>
      </c>
      <c r="D1250" t="s">
        <v>4113</v>
      </c>
      <c r="E1250" t="s">
        <v>848</v>
      </c>
      <c r="F1250" t="s">
        <v>4114</v>
      </c>
      <c r="G1250">
        <v>330</v>
      </c>
      <c r="I1250" t="s">
        <v>4115</v>
      </c>
      <c r="J1250" s="1">
        <v>43422</v>
      </c>
      <c r="K1250" s="1">
        <v>43448</v>
      </c>
      <c r="L1250">
        <f t="shared" si="23"/>
        <v>26</v>
      </c>
    </row>
    <row r="1251" spans="1:12">
      <c r="A1251">
        <v>107713</v>
      </c>
      <c r="B1251">
        <v>2018</v>
      </c>
      <c r="C1251">
        <v>102984</v>
      </c>
      <c r="D1251" t="s">
        <v>4116</v>
      </c>
      <c r="E1251" t="s">
        <v>4117</v>
      </c>
      <c r="F1251" t="s">
        <v>4118</v>
      </c>
      <c r="G1251">
        <v>101</v>
      </c>
      <c r="H1251" t="s">
        <v>3830</v>
      </c>
      <c r="I1251" t="s">
        <v>3831</v>
      </c>
      <c r="J1251" s="1">
        <v>43422</v>
      </c>
      <c r="K1251" s="1">
        <v>43455</v>
      </c>
      <c r="L1251">
        <f t="shared" si="23"/>
        <v>33</v>
      </c>
    </row>
    <row r="1252" spans="1:12">
      <c r="A1252">
        <v>106864</v>
      </c>
      <c r="B1252">
        <v>2018</v>
      </c>
      <c r="C1252">
        <v>415550</v>
      </c>
      <c r="D1252" t="s">
        <v>3529</v>
      </c>
      <c r="E1252" t="s">
        <v>1275</v>
      </c>
      <c r="F1252" t="s">
        <v>3530</v>
      </c>
      <c r="G1252">
        <v>355</v>
      </c>
      <c r="I1252" t="s">
        <v>3836</v>
      </c>
      <c r="J1252" s="1">
        <v>43423</v>
      </c>
      <c r="K1252" s="1">
        <v>43429</v>
      </c>
      <c r="L1252">
        <f t="shared" si="23"/>
        <v>6</v>
      </c>
    </row>
    <row r="1253" spans="1:12">
      <c r="A1253">
        <v>107813</v>
      </c>
      <c r="B1253">
        <v>2018</v>
      </c>
      <c r="C1253">
        <v>39690</v>
      </c>
      <c r="D1253" t="s">
        <v>489</v>
      </c>
      <c r="E1253" t="s">
        <v>408</v>
      </c>
      <c r="F1253" t="s">
        <v>490</v>
      </c>
      <c r="G1253">
        <v>117</v>
      </c>
      <c r="H1253" t="s">
        <v>3896</v>
      </c>
      <c r="I1253" t="s">
        <v>3897</v>
      </c>
      <c r="J1253" s="1">
        <v>43423</v>
      </c>
      <c r="K1253" s="1">
        <v>43431</v>
      </c>
      <c r="L1253">
        <f t="shared" si="23"/>
        <v>8</v>
      </c>
    </row>
    <row r="1254" spans="1:12">
      <c r="A1254">
        <v>106595</v>
      </c>
      <c r="B1254">
        <v>2018</v>
      </c>
      <c r="C1254">
        <v>41414</v>
      </c>
      <c r="D1254" t="s">
        <v>2557</v>
      </c>
      <c r="E1254" t="s">
        <v>354</v>
      </c>
      <c r="F1254" t="s">
        <v>2558</v>
      </c>
      <c r="G1254">
        <v>213</v>
      </c>
      <c r="I1254" t="s">
        <v>3899</v>
      </c>
      <c r="J1254" s="1">
        <v>43423</v>
      </c>
      <c r="K1254" s="1">
        <v>43456</v>
      </c>
      <c r="L1254">
        <f t="shared" si="23"/>
        <v>33</v>
      </c>
    </row>
    <row r="1255" spans="1:12">
      <c r="A1255">
        <v>106299</v>
      </c>
      <c r="B1255">
        <v>2018</v>
      </c>
      <c r="C1255">
        <v>39799</v>
      </c>
      <c r="D1255" t="s">
        <v>492</v>
      </c>
      <c r="E1255" t="s">
        <v>493</v>
      </c>
      <c r="F1255" t="s">
        <v>494</v>
      </c>
      <c r="G1255">
        <v>355</v>
      </c>
      <c r="I1255" t="s">
        <v>3836</v>
      </c>
      <c r="J1255" s="1">
        <v>43423</v>
      </c>
      <c r="K1255" s="1">
        <v>43472</v>
      </c>
      <c r="L1255">
        <f t="shared" si="23"/>
        <v>49</v>
      </c>
    </row>
    <row r="1256" spans="1:12">
      <c r="A1256">
        <v>115129</v>
      </c>
      <c r="B1256">
        <v>2018</v>
      </c>
      <c r="C1256">
        <v>236490</v>
      </c>
      <c r="D1256" t="s">
        <v>3388</v>
      </c>
      <c r="E1256" t="s">
        <v>3389</v>
      </c>
      <c r="F1256" t="s">
        <v>3390</v>
      </c>
      <c r="G1256">
        <v>48</v>
      </c>
      <c r="H1256" t="s">
        <v>3915</v>
      </c>
      <c r="I1256" t="s">
        <v>3916</v>
      </c>
      <c r="J1256" s="1">
        <v>43424</v>
      </c>
      <c r="K1256" s="1">
        <v>43435</v>
      </c>
      <c r="L1256">
        <f t="shared" si="23"/>
        <v>11</v>
      </c>
    </row>
    <row r="1257" spans="1:12">
      <c r="A1257">
        <v>108727</v>
      </c>
      <c r="B1257">
        <v>2018</v>
      </c>
      <c r="C1257">
        <v>395122</v>
      </c>
      <c r="D1257" t="s">
        <v>4119</v>
      </c>
      <c r="E1257" t="s">
        <v>396</v>
      </c>
      <c r="F1257" t="s">
        <v>4120</v>
      </c>
      <c r="G1257">
        <v>65</v>
      </c>
      <c r="I1257" t="s">
        <v>3832</v>
      </c>
      <c r="J1257" s="1">
        <v>43424</v>
      </c>
      <c r="K1257" s="1">
        <v>43449</v>
      </c>
      <c r="L1257">
        <f t="shared" si="23"/>
        <v>25</v>
      </c>
    </row>
    <row r="1258" spans="1:12">
      <c r="A1258">
        <v>113689</v>
      </c>
      <c r="B1258">
        <v>2018</v>
      </c>
      <c r="C1258">
        <v>56703</v>
      </c>
      <c r="D1258" t="s">
        <v>623</v>
      </c>
      <c r="E1258" t="s">
        <v>217</v>
      </c>
      <c r="F1258" t="s">
        <v>624</v>
      </c>
      <c r="G1258">
        <v>42</v>
      </c>
      <c r="I1258" t="s">
        <v>3885</v>
      </c>
      <c r="J1258" s="1">
        <v>43426</v>
      </c>
      <c r="K1258" s="1">
        <v>43432</v>
      </c>
      <c r="L1258">
        <f t="shared" si="23"/>
        <v>6</v>
      </c>
    </row>
    <row r="1259" spans="1:12">
      <c r="A1259">
        <v>107400</v>
      </c>
      <c r="B1259">
        <v>2018</v>
      </c>
      <c r="C1259">
        <v>357180</v>
      </c>
      <c r="D1259" t="s">
        <v>2171</v>
      </c>
      <c r="E1259" t="s">
        <v>296</v>
      </c>
      <c r="F1259" t="s">
        <v>4121</v>
      </c>
      <c r="G1259">
        <v>101</v>
      </c>
      <c r="H1259" t="s">
        <v>3830</v>
      </c>
      <c r="I1259" t="s">
        <v>3831</v>
      </c>
      <c r="J1259" s="1">
        <v>43426</v>
      </c>
      <c r="K1259" s="1">
        <v>43439</v>
      </c>
      <c r="L1259">
        <f t="shared" si="23"/>
        <v>13</v>
      </c>
    </row>
    <row r="1260" spans="1:12">
      <c r="A1260">
        <v>106688</v>
      </c>
      <c r="B1260">
        <v>2018</v>
      </c>
      <c r="C1260">
        <v>312862</v>
      </c>
      <c r="D1260" t="s">
        <v>2751</v>
      </c>
      <c r="E1260" t="s">
        <v>2752</v>
      </c>
      <c r="F1260" t="s">
        <v>2753</v>
      </c>
      <c r="G1260">
        <v>312</v>
      </c>
      <c r="H1260" t="s">
        <v>3928</v>
      </c>
      <c r="I1260" t="s">
        <v>3929</v>
      </c>
      <c r="J1260" s="1">
        <v>43426</v>
      </c>
      <c r="K1260" s="1">
        <v>43451</v>
      </c>
      <c r="L1260">
        <f t="shared" si="23"/>
        <v>25</v>
      </c>
    </row>
    <row r="1261" spans="1:12">
      <c r="A1261">
        <v>107948</v>
      </c>
      <c r="B1261">
        <v>2018</v>
      </c>
      <c r="C1261">
        <v>129893</v>
      </c>
      <c r="D1261" t="s">
        <v>1025</v>
      </c>
      <c r="E1261" t="s">
        <v>1026</v>
      </c>
      <c r="F1261" t="s">
        <v>1027</v>
      </c>
      <c r="G1261">
        <v>302</v>
      </c>
      <c r="H1261" t="s">
        <v>3882</v>
      </c>
      <c r="I1261" t="s">
        <v>3883</v>
      </c>
      <c r="J1261" s="1">
        <v>43427</v>
      </c>
      <c r="K1261" s="1">
        <v>43444</v>
      </c>
      <c r="L1261">
        <f t="shared" si="23"/>
        <v>17</v>
      </c>
    </row>
    <row r="1262" spans="1:12">
      <c r="A1262">
        <v>106833</v>
      </c>
      <c r="B1262">
        <v>2018</v>
      </c>
      <c r="C1262">
        <v>75458</v>
      </c>
      <c r="D1262" t="s">
        <v>3075</v>
      </c>
      <c r="E1262" t="s">
        <v>1263</v>
      </c>
      <c r="F1262" t="s">
        <v>3076</v>
      </c>
      <c r="G1262">
        <v>303</v>
      </c>
      <c r="H1262" t="s">
        <v>3866</v>
      </c>
      <c r="I1262" t="s">
        <v>3867</v>
      </c>
      <c r="J1262" s="1">
        <v>43428</v>
      </c>
      <c r="K1262" s="1">
        <v>43430</v>
      </c>
      <c r="L1262">
        <f t="shared" si="23"/>
        <v>2</v>
      </c>
    </row>
    <row r="1263" spans="1:12">
      <c r="A1263">
        <v>110352</v>
      </c>
      <c r="B1263">
        <v>2018</v>
      </c>
      <c r="C1263">
        <v>96167</v>
      </c>
      <c r="D1263" t="s">
        <v>3083</v>
      </c>
      <c r="E1263" t="s">
        <v>3084</v>
      </c>
      <c r="F1263" t="s">
        <v>3085</v>
      </c>
      <c r="G1263">
        <v>289</v>
      </c>
      <c r="I1263" t="s">
        <v>4077</v>
      </c>
      <c r="J1263" s="1">
        <v>43428</v>
      </c>
      <c r="K1263" s="1">
        <v>43431</v>
      </c>
      <c r="L1263">
        <f t="shared" si="23"/>
        <v>3</v>
      </c>
    </row>
    <row r="1264" spans="1:12">
      <c r="A1264">
        <v>106914</v>
      </c>
      <c r="B1264">
        <v>2018</v>
      </c>
      <c r="C1264">
        <v>486624</v>
      </c>
      <c r="D1264" t="s">
        <v>2822</v>
      </c>
      <c r="E1264" t="s">
        <v>2823</v>
      </c>
      <c r="F1264" t="s">
        <v>2824</v>
      </c>
      <c r="G1264">
        <v>248</v>
      </c>
      <c r="I1264" t="s">
        <v>4067</v>
      </c>
      <c r="J1264" s="1">
        <v>43428</v>
      </c>
      <c r="K1264" s="1">
        <v>43436</v>
      </c>
      <c r="L1264">
        <f t="shared" si="23"/>
        <v>8</v>
      </c>
    </row>
    <row r="1265" spans="1:12">
      <c r="A1265">
        <v>106821</v>
      </c>
      <c r="B1265">
        <v>2018</v>
      </c>
      <c r="C1265">
        <v>291392</v>
      </c>
      <c r="D1265" t="s">
        <v>1458</v>
      </c>
      <c r="E1265" t="s">
        <v>316</v>
      </c>
      <c r="F1265" t="s">
        <v>1459</v>
      </c>
      <c r="G1265">
        <v>198</v>
      </c>
      <c r="H1265" t="s">
        <v>3880</v>
      </c>
      <c r="I1265" t="s">
        <v>3902</v>
      </c>
      <c r="J1265" s="1">
        <v>43428</v>
      </c>
      <c r="K1265" s="1">
        <v>43454</v>
      </c>
      <c r="L1265">
        <f t="shared" si="23"/>
        <v>26</v>
      </c>
    </row>
    <row r="1266" spans="1:12">
      <c r="A1266">
        <v>106987</v>
      </c>
      <c r="B1266">
        <v>2018</v>
      </c>
      <c r="C1266">
        <v>286297</v>
      </c>
      <c r="D1266" t="s">
        <v>1347</v>
      </c>
      <c r="E1266" t="s">
        <v>418</v>
      </c>
      <c r="F1266" t="s">
        <v>1348</v>
      </c>
      <c r="G1266">
        <v>291</v>
      </c>
      <c r="I1266" t="s">
        <v>3886</v>
      </c>
      <c r="J1266" s="1">
        <v>43428</v>
      </c>
      <c r="K1266" s="1">
        <v>43461</v>
      </c>
      <c r="L1266">
        <f t="shared" si="23"/>
        <v>33</v>
      </c>
    </row>
    <row r="1267" spans="1:12">
      <c r="A1267">
        <v>107401</v>
      </c>
      <c r="B1267">
        <v>2018</v>
      </c>
      <c r="C1267">
        <v>347656</v>
      </c>
      <c r="D1267" t="s">
        <v>4122</v>
      </c>
      <c r="E1267" t="s">
        <v>111</v>
      </c>
      <c r="F1267" t="s">
        <v>4123</v>
      </c>
      <c r="G1267">
        <v>101</v>
      </c>
      <c r="H1267" t="s">
        <v>3830</v>
      </c>
      <c r="I1267" t="s">
        <v>3831</v>
      </c>
      <c r="J1267" s="1">
        <v>43428</v>
      </c>
      <c r="K1267" s="1">
        <v>43465</v>
      </c>
      <c r="L1267">
        <f t="shared" si="23"/>
        <v>37</v>
      </c>
    </row>
    <row r="1268" spans="1:12">
      <c r="A1268">
        <v>109732</v>
      </c>
      <c r="B1268">
        <v>2018</v>
      </c>
      <c r="C1268">
        <v>391406</v>
      </c>
      <c r="D1268" t="s">
        <v>843</v>
      </c>
      <c r="E1268" t="s">
        <v>158</v>
      </c>
      <c r="F1268" t="s">
        <v>2217</v>
      </c>
      <c r="G1268">
        <v>101</v>
      </c>
      <c r="H1268" t="s">
        <v>3830</v>
      </c>
      <c r="I1268" t="s">
        <v>3831</v>
      </c>
      <c r="J1268" s="1">
        <v>43428</v>
      </c>
      <c r="K1268" s="1">
        <v>43469</v>
      </c>
      <c r="L1268">
        <f t="shared" si="23"/>
        <v>41</v>
      </c>
    </row>
    <row r="1269" spans="1:12">
      <c r="A1269">
        <v>107558</v>
      </c>
      <c r="B1269">
        <v>2018</v>
      </c>
      <c r="C1269">
        <v>255744</v>
      </c>
      <c r="D1269" t="s">
        <v>1316</v>
      </c>
      <c r="E1269" t="s">
        <v>1317</v>
      </c>
      <c r="F1269" t="s">
        <v>365</v>
      </c>
      <c r="G1269">
        <v>98</v>
      </c>
      <c r="H1269" t="s">
        <v>3990</v>
      </c>
      <c r="I1269" t="s">
        <v>3991</v>
      </c>
      <c r="J1269" s="1">
        <v>43428</v>
      </c>
      <c r="K1269" s="1">
        <v>43544</v>
      </c>
      <c r="L1269">
        <f t="shared" si="23"/>
        <v>116</v>
      </c>
    </row>
    <row r="1270" spans="1:12">
      <c r="A1270">
        <v>108654</v>
      </c>
      <c r="B1270">
        <v>2018</v>
      </c>
      <c r="C1270">
        <v>72441</v>
      </c>
      <c r="D1270" t="s">
        <v>716</v>
      </c>
      <c r="E1270" t="s">
        <v>717</v>
      </c>
      <c r="F1270" t="s">
        <v>718</v>
      </c>
      <c r="G1270">
        <v>101</v>
      </c>
      <c r="H1270" t="s">
        <v>3830</v>
      </c>
      <c r="I1270" t="s">
        <v>3831</v>
      </c>
      <c r="J1270" s="1">
        <v>43429</v>
      </c>
      <c r="K1270" s="1">
        <v>43439</v>
      </c>
      <c r="L1270">
        <f t="shared" si="23"/>
        <v>10</v>
      </c>
    </row>
    <row r="1271" spans="1:12">
      <c r="A1271">
        <v>108312</v>
      </c>
      <c r="B1271">
        <v>2018</v>
      </c>
      <c r="C1271">
        <v>222223</v>
      </c>
      <c r="D1271" t="s">
        <v>3152</v>
      </c>
      <c r="E1271" t="s">
        <v>862</v>
      </c>
      <c r="F1271" t="s">
        <v>3153</v>
      </c>
      <c r="G1271">
        <v>309</v>
      </c>
      <c r="I1271" t="s">
        <v>3966</v>
      </c>
      <c r="J1271" s="1">
        <v>43429</v>
      </c>
      <c r="K1271" s="1">
        <v>43496</v>
      </c>
      <c r="L1271">
        <f t="shared" si="23"/>
        <v>67</v>
      </c>
    </row>
    <row r="1272" spans="1:12">
      <c r="A1272">
        <v>107025</v>
      </c>
      <c r="B1272">
        <v>2018</v>
      </c>
      <c r="C1272">
        <v>312341</v>
      </c>
      <c r="D1272" t="s">
        <v>2516</v>
      </c>
      <c r="E1272" t="s">
        <v>118</v>
      </c>
      <c r="F1272" t="s">
        <v>2517</v>
      </c>
      <c r="G1272">
        <v>40</v>
      </c>
      <c r="H1272" t="s">
        <v>3855</v>
      </c>
      <c r="I1272" t="s">
        <v>3856</v>
      </c>
      <c r="J1272" s="1">
        <v>43429</v>
      </c>
      <c r="K1272" s="1">
        <v>43528</v>
      </c>
      <c r="L1272">
        <f t="shared" si="23"/>
        <v>99</v>
      </c>
    </row>
    <row r="1273" spans="1:12">
      <c r="A1273">
        <v>106978</v>
      </c>
      <c r="B1273">
        <v>2018</v>
      </c>
      <c r="C1273">
        <v>105892</v>
      </c>
      <c r="D1273" t="s">
        <v>897</v>
      </c>
      <c r="E1273" t="s">
        <v>354</v>
      </c>
      <c r="F1273" t="s">
        <v>898</v>
      </c>
      <c r="G1273">
        <v>311</v>
      </c>
      <c r="H1273" t="s">
        <v>4016</v>
      </c>
      <c r="I1273" t="s">
        <v>4017</v>
      </c>
      <c r="J1273" s="1">
        <v>43429</v>
      </c>
      <c r="K1273" s="1">
        <v>43595</v>
      </c>
      <c r="L1273">
        <f t="shared" si="23"/>
        <v>166</v>
      </c>
    </row>
    <row r="1274" spans="1:12">
      <c r="A1274">
        <v>107073</v>
      </c>
      <c r="B1274">
        <v>2018</v>
      </c>
      <c r="C1274">
        <v>110925</v>
      </c>
      <c r="D1274" t="s">
        <v>913</v>
      </c>
      <c r="E1274" t="s">
        <v>108</v>
      </c>
      <c r="F1274" t="s">
        <v>914</v>
      </c>
      <c r="G1274">
        <v>314</v>
      </c>
      <c r="I1274" t="s">
        <v>4124</v>
      </c>
      <c r="J1274" s="1">
        <v>43430</v>
      </c>
      <c r="K1274" s="1">
        <v>43437</v>
      </c>
      <c r="L1274">
        <f t="shared" si="23"/>
        <v>7</v>
      </c>
    </row>
    <row r="1275" spans="1:12">
      <c r="A1275">
        <v>107423</v>
      </c>
      <c r="B1275">
        <v>2018</v>
      </c>
      <c r="C1275">
        <v>16922</v>
      </c>
      <c r="D1275" t="s">
        <v>207</v>
      </c>
      <c r="E1275" t="s">
        <v>208</v>
      </c>
      <c r="F1275" t="s">
        <v>209</v>
      </c>
      <c r="G1275">
        <v>232</v>
      </c>
      <c r="I1275" t="s">
        <v>3968</v>
      </c>
      <c r="J1275" s="1">
        <v>43430</v>
      </c>
      <c r="K1275" s="1">
        <v>43461</v>
      </c>
      <c r="L1275">
        <f t="shared" si="23"/>
        <v>31</v>
      </c>
    </row>
    <row r="1276" spans="1:12">
      <c r="A1276">
        <v>107116</v>
      </c>
      <c r="B1276">
        <v>2018</v>
      </c>
      <c r="C1276">
        <v>239802</v>
      </c>
      <c r="D1276" t="s">
        <v>2705</v>
      </c>
      <c r="E1276" t="s">
        <v>1350</v>
      </c>
      <c r="F1276" t="s">
        <v>2706</v>
      </c>
      <c r="G1276">
        <v>58</v>
      </c>
      <c r="H1276" t="s">
        <v>3833</v>
      </c>
      <c r="I1276" t="s">
        <v>3834</v>
      </c>
      <c r="J1276" s="1">
        <v>43431</v>
      </c>
      <c r="K1276" s="1">
        <v>43435</v>
      </c>
      <c r="L1276">
        <f t="shared" si="23"/>
        <v>4</v>
      </c>
    </row>
    <row r="1277" spans="1:12">
      <c r="A1277">
        <v>107095</v>
      </c>
      <c r="B1277">
        <v>2018</v>
      </c>
      <c r="C1277">
        <v>19694</v>
      </c>
      <c r="D1277" t="s">
        <v>241</v>
      </c>
      <c r="E1277" t="s">
        <v>242</v>
      </c>
      <c r="F1277" t="s">
        <v>243</v>
      </c>
      <c r="G1277">
        <v>58</v>
      </c>
      <c r="H1277" t="s">
        <v>3833</v>
      </c>
      <c r="I1277" t="s">
        <v>3834</v>
      </c>
      <c r="J1277" s="1">
        <v>43431</v>
      </c>
      <c r="K1277" s="1">
        <v>43435</v>
      </c>
      <c r="L1277">
        <f t="shared" si="23"/>
        <v>4</v>
      </c>
    </row>
    <row r="1278" spans="1:12">
      <c r="A1278">
        <v>107115</v>
      </c>
      <c r="B1278">
        <v>2018</v>
      </c>
      <c r="C1278">
        <v>128220</v>
      </c>
      <c r="D1278" t="s">
        <v>1919</v>
      </c>
      <c r="E1278" t="s">
        <v>1920</v>
      </c>
      <c r="F1278" t="s">
        <v>1920</v>
      </c>
      <c r="G1278">
        <v>39</v>
      </c>
      <c r="I1278" t="s">
        <v>3925</v>
      </c>
      <c r="J1278" s="1">
        <v>43431</v>
      </c>
      <c r="K1278" s="1">
        <v>43440</v>
      </c>
      <c r="L1278">
        <f t="shared" si="23"/>
        <v>9</v>
      </c>
    </row>
    <row r="1279" spans="1:12">
      <c r="A1279">
        <v>107187</v>
      </c>
      <c r="B1279">
        <v>2018</v>
      </c>
      <c r="C1279">
        <v>28396</v>
      </c>
      <c r="D1279" t="s">
        <v>369</v>
      </c>
      <c r="E1279" t="s">
        <v>370</v>
      </c>
      <c r="F1279" t="s">
        <v>371</v>
      </c>
      <c r="G1279">
        <v>303</v>
      </c>
      <c r="H1279" t="s">
        <v>3866</v>
      </c>
      <c r="I1279" t="s">
        <v>3867</v>
      </c>
      <c r="J1279" s="1">
        <v>43431</v>
      </c>
      <c r="K1279" s="1">
        <v>43455</v>
      </c>
      <c r="L1279">
        <f t="shared" si="23"/>
        <v>24</v>
      </c>
    </row>
    <row r="1280" spans="1:12">
      <c r="A1280">
        <v>107186</v>
      </c>
      <c r="B1280">
        <v>2018</v>
      </c>
      <c r="C1280">
        <v>94529</v>
      </c>
      <c r="D1280" t="s">
        <v>856</v>
      </c>
      <c r="E1280" t="s">
        <v>26</v>
      </c>
      <c r="F1280" t="s">
        <v>857</v>
      </c>
      <c r="G1280">
        <v>291</v>
      </c>
      <c r="I1280" t="s">
        <v>3886</v>
      </c>
      <c r="J1280" s="1">
        <v>43431</v>
      </c>
      <c r="K1280" s="1">
        <v>43458</v>
      </c>
      <c r="L1280">
        <f t="shared" si="23"/>
        <v>27</v>
      </c>
    </row>
    <row r="1281" spans="1:12">
      <c r="A1281">
        <v>107071</v>
      </c>
      <c r="B1281">
        <v>2018</v>
      </c>
      <c r="C1281">
        <v>57280</v>
      </c>
      <c r="D1281" t="s">
        <v>644</v>
      </c>
      <c r="E1281" t="s">
        <v>645</v>
      </c>
      <c r="F1281" t="s">
        <v>646</v>
      </c>
      <c r="G1281">
        <v>165</v>
      </c>
      <c r="H1281" t="s">
        <v>3826</v>
      </c>
      <c r="I1281" t="s">
        <v>3827</v>
      </c>
      <c r="J1281" s="1">
        <v>43431</v>
      </c>
      <c r="K1281" s="1">
        <v>43655</v>
      </c>
      <c r="L1281">
        <f t="shared" si="23"/>
        <v>224</v>
      </c>
    </row>
    <row r="1282" spans="1:12">
      <c r="A1282">
        <v>107353</v>
      </c>
      <c r="B1282">
        <v>2018</v>
      </c>
      <c r="C1282">
        <v>79960</v>
      </c>
      <c r="D1282" t="s">
        <v>775</v>
      </c>
      <c r="E1282" t="s">
        <v>776</v>
      </c>
      <c r="F1282" t="s">
        <v>776</v>
      </c>
      <c r="G1282">
        <v>58</v>
      </c>
      <c r="H1282" t="s">
        <v>3833</v>
      </c>
      <c r="I1282" t="s">
        <v>3834</v>
      </c>
      <c r="J1282" s="1">
        <v>43432</v>
      </c>
      <c r="K1282" s="1">
        <v>43442</v>
      </c>
      <c r="L1282">
        <f t="shared" si="23"/>
        <v>10</v>
      </c>
    </row>
    <row r="1283" spans="1:12">
      <c r="A1283">
        <v>108502</v>
      </c>
      <c r="B1283">
        <v>2018</v>
      </c>
      <c r="C1283">
        <v>96630</v>
      </c>
      <c r="D1283" t="s">
        <v>3088</v>
      </c>
      <c r="E1283" t="s">
        <v>1213</v>
      </c>
      <c r="F1283" t="s">
        <v>3089</v>
      </c>
      <c r="G1283">
        <v>120</v>
      </c>
      <c r="H1283" t="s">
        <v>3851</v>
      </c>
      <c r="I1283" t="s">
        <v>3852</v>
      </c>
      <c r="J1283" s="1">
        <v>43432</v>
      </c>
      <c r="K1283" s="1">
        <v>43476</v>
      </c>
      <c r="L1283">
        <f t="shared" si="23"/>
        <v>44</v>
      </c>
    </row>
    <row r="1284" spans="1:12">
      <c r="A1284">
        <v>107386</v>
      </c>
      <c r="B1284">
        <v>2018</v>
      </c>
      <c r="C1284">
        <v>160471</v>
      </c>
      <c r="D1284" t="s">
        <v>2862</v>
      </c>
      <c r="E1284" t="s">
        <v>2863</v>
      </c>
      <c r="F1284" t="s">
        <v>2864</v>
      </c>
      <c r="G1284">
        <v>101</v>
      </c>
      <c r="H1284" t="s">
        <v>3830</v>
      </c>
      <c r="I1284" t="s">
        <v>3831</v>
      </c>
      <c r="J1284" s="1">
        <v>43433</v>
      </c>
      <c r="K1284" s="1">
        <v>43440</v>
      </c>
      <c r="L1284">
        <f t="shared" si="23"/>
        <v>7</v>
      </c>
    </row>
    <row r="1285" spans="1:12">
      <c r="A1285">
        <v>108608</v>
      </c>
      <c r="B1285">
        <v>2018</v>
      </c>
      <c r="C1285">
        <v>41982</v>
      </c>
      <c r="D1285" t="s">
        <v>513</v>
      </c>
      <c r="E1285" t="s">
        <v>514</v>
      </c>
      <c r="F1285" t="s">
        <v>515</v>
      </c>
      <c r="G1285">
        <v>101</v>
      </c>
      <c r="H1285" t="s">
        <v>3830</v>
      </c>
      <c r="I1285" t="s">
        <v>3831</v>
      </c>
      <c r="J1285" s="1">
        <v>43433</v>
      </c>
      <c r="K1285" s="1">
        <v>43444</v>
      </c>
      <c r="L1285">
        <f t="shared" si="23"/>
        <v>11</v>
      </c>
    </row>
    <row r="1286" spans="1:12">
      <c r="A1286">
        <v>107870</v>
      </c>
      <c r="B1286">
        <v>2018</v>
      </c>
      <c r="C1286">
        <v>136514</v>
      </c>
      <c r="D1286" t="s">
        <v>2633</v>
      </c>
      <c r="E1286" t="s">
        <v>2634</v>
      </c>
      <c r="F1286" t="s">
        <v>2635</v>
      </c>
      <c r="G1286">
        <v>101</v>
      </c>
      <c r="H1286" t="s">
        <v>3830</v>
      </c>
      <c r="I1286" t="s">
        <v>3831</v>
      </c>
      <c r="J1286" s="1">
        <v>43433</v>
      </c>
      <c r="K1286" s="1">
        <v>43484</v>
      </c>
      <c r="L1286">
        <f t="shared" si="23"/>
        <v>51</v>
      </c>
    </row>
    <row r="1287" spans="1:12">
      <c r="A1287">
        <v>107424</v>
      </c>
      <c r="B1287">
        <v>2018</v>
      </c>
      <c r="C1287">
        <v>85380</v>
      </c>
      <c r="D1287" t="s">
        <v>809</v>
      </c>
      <c r="E1287" t="s">
        <v>158</v>
      </c>
      <c r="F1287" t="s">
        <v>810</v>
      </c>
      <c r="G1287">
        <v>1</v>
      </c>
      <c r="H1287" t="s">
        <v>3891</v>
      </c>
      <c r="I1287" t="s">
        <v>3892</v>
      </c>
      <c r="J1287" s="1">
        <v>43433</v>
      </c>
      <c r="K1287" s="1">
        <v>43589</v>
      </c>
      <c r="L1287">
        <f t="shared" si="23"/>
        <v>156</v>
      </c>
    </row>
    <row r="1288" spans="1:12">
      <c r="A1288">
        <v>107499</v>
      </c>
      <c r="B1288">
        <v>2018</v>
      </c>
      <c r="C1288">
        <v>163223</v>
      </c>
      <c r="D1288" t="s">
        <v>1139</v>
      </c>
      <c r="E1288" t="s">
        <v>799</v>
      </c>
      <c r="F1288" t="s">
        <v>1140</v>
      </c>
      <c r="G1288">
        <v>47</v>
      </c>
      <c r="H1288" t="s">
        <v>3853</v>
      </c>
      <c r="I1288" t="s">
        <v>3854</v>
      </c>
      <c r="J1288" s="1">
        <v>43434</v>
      </c>
      <c r="K1288" s="1">
        <v>43445</v>
      </c>
      <c r="L1288">
        <f t="shared" si="23"/>
        <v>11</v>
      </c>
    </row>
    <row r="1289" spans="1:12">
      <c r="A1289">
        <v>107427</v>
      </c>
      <c r="B1289">
        <v>2018</v>
      </c>
      <c r="C1289">
        <v>315867</v>
      </c>
      <c r="D1289" t="s">
        <v>3031</v>
      </c>
      <c r="E1289" t="s">
        <v>281</v>
      </c>
      <c r="F1289" t="s">
        <v>3032</v>
      </c>
      <c r="G1289">
        <v>195</v>
      </c>
      <c r="H1289" t="s">
        <v>3910</v>
      </c>
      <c r="I1289" t="s">
        <v>3911</v>
      </c>
      <c r="J1289" s="1">
        <v>43434</v>
      </c>
      <c r="K1289" s="1">
        <v>43482</v>
      </c>
      <c r="L1289">
        <f t="shared" si="23"/>
        <v>48</v>
      </c>
    </row>
    <row r="1290" spans="1:12">
      <c r="A1290">
        <v>107878</v>
      </c>
      <c r="B1290">
        <v>2018</v>
      </c>
      <c r="C1290">
        <v>335209</v>
      </c>
      <c r="D1290" t="s">
        <v>2139</v>
      </c>
      <c r="E1290" t="s">
        <v>705</v>
      </c>
      <c r="F1290" t="s">
        <v>2140</v>
      </c>
      <c r="G1290">
        <v>101</v>
      </c>
      <c r="H1290" t="s">
        <v>3830</v>
      </c>
      <c r="I1290" t="s">
        <v>3831</v>
      </c>
      <c r="J1290" s="1">
        <v>43434</v>
      </c>
      <c r="K1290" s="1">
        <v>43483</v>
      </c>
      <c r="L1290">
        <f t="shared" si="23"/>
        <v>49</v>
      </c>
    </row>
    <row r="1291" spans="1:12">
      <c r="A1291">
        <v>107528</v>
      </c>
      <c r="B1291">
        <v>2018</v>
      </c>
      <c r="C1291">
        <v>45314</v>
      </c>
      <c r="D1291" t="s">
        <v>2204</v>
      </c>
      <c r="E1291" t="s">
        <v>272</v>
      </c>
      <c r="F1291" t="s">
        <v>2205</v>
      </c>
      <c r="G1291">
        <v>101</v>
      </c>
      <c r="H1291" t="s">
        <v>3830</v>
      </c>
      <c r="I1291" t="s">
        <v>3831</v>
      </c>
      <c r="J1291" s="1">
        <v>43436</v>
      </c>
      <c r="K1291" s="1">
        <v>43439</v>
      </c>
      <c r="L1291">
        <f t="shared" si="23"/>
        <v>3</v>
      </c>
    </row>
    <row r="1292" spans="1:12">
      <c r="A1292">
        <v>115099</v>
      </c>
      <c r="B1292">
        <v>2018</v>
      </c>
      <c r="C1292">
        <v>15452</v>
      </c>
      <c r="D1292" t="s">
        <v>182</v>
      </c>
      <c r="E1292" t="s">
        <v>183</v>
      </c>
      <c r="F1292" t="s">
        <v>184</v>
      </c>
      <c r="G1292">
        <v>58</v>
      </c>
      <c r="H1292" t="s">
        <v>3833</v>
      </c>
      <c r="I1292" t="s">
        <v>3834</v>
      </c>
      <c r="J1292" s="1">
        <v>43437</v>
      </c>
      <c r="K1292" s="1">
        <v>43443</v>
      </c>
      <c r="L1292">
        <f t="shared" si="23"/>
        <v>6</v>
      </c>
    </row>
    <row r="1293" spans="1:12">
      <c r="A1293">
        <v>107762</v>
      </c>
      <c r="B1293">
        <v>2018</v>
      </c>
      <c r="C1293">
        <v>33481</v>
      </c>
      <c r="D1293" t="s">
        <v>1407</v>
      </c>
      <c r="E1293" t="s">
        <v>1408</v>
      </c>
      <c r="F1293" t="s">
        <v>1409</v>
      </c>
      <c r="G1293">
        <v>303</v>
      </c>
      <c r="H1293" t="s">
        <v>3866</v>
      </c>
      <c r="I1293" t="s">
        <v>3867</v>
      </c>
      <c r="J1293" s="1">
        <v>43437</v>
      </c>
      <c r="K1293" s="1">
        <v>43452</v>
      </c>
      <c r="L1293">
        <f t="shared" si="23"/>
        <v>15</v>
      </c>
    </row>
    <row r="1294" spans="1:12">
      <c r="A1294">
        <v>111220</v>
      </c>
      <c r="B1294">
        <v>2018</v>
      </c>
      <c r="C1294">
        <v>205006</v>
      </c>
      <c r="D1294" t="s">
        <v>2681</v>
      </c>
      <c r="E1294" t="s">
        <v>2682</v>
      </c>
      <c r="F1294" t="s">
        <v>2683</v>
      </c>
      <c r="G1294">
        <v>271</v>
      </c>
      <c r="I1294" t="s">
        <v>3893</v>
      </c>
      <c r="J1294" s="1">
        <v>43438</v>
      </c>
      <c r="K1294" s="1">
        <v>43444</v>
      </c>
      <c r="L1294">
        <f t="shared" ref="L1294:L1357" si="24">_xlfn.DAYS(K1294,J1294)</f>
        <v>6</v>
      </c>
    </row>
    <row r="1295" spans="1:12">
      <c r="A1295">
        <v>107651</v>
      </c>
      <c r="B1295">
        <v>2018</v>
      </c>
      <c r="C1295">
        <v>138584</v>
      </c>
      <c r="D1295" t="s">
        <v>1931</v>
      </c>
      <c r="E1295" t="s">
        <v>1932</v>
      </c>
      <c r="F1295" t="s">
        <v>1933</v>
      </c>
      <c r="G1295">
        <v>272</v>
      </c>
      <c r="I1295" t="s">
        <v>3888</v>
      </c>
      <c r="J1295" s="1">
        <v>43438</v>
      </c>
      <c r="K1295" s="1">
        <v>43448</v>
      </c>
      <c r="L1295">
        <f t="shared" si="24"/>
        <v>10</v>
      </c>
    </row>
    <row r="1296" spans="1:12">
      <c r="A1296">
        <v>107557</v>
      </c>
      <c r="B1296">
        <v>2018</v>
      </c>
      <c r="C1296">
        <v>239802</v>
      </c>
      <c r="D1296" t="s">
        <v>2705</v>
      </c>
      <c r="E1296" t="s">
        <v>1350</v>
      </c>
      <c r="F1296" t="s">
        <v>2706</v>
      </c>
      <c r="G1296">
        <v>299</v>
      </c>
      <c r="H1296" t="s">
        <v>3872</v>
      </c>
      <c r="I1296" t="s">
        <v>3873</v>
      </c>
      <c r="J1296" s="1">
        <v>43438</v>
      </c>
      <c r="K1296" s="1">
        <v>43449</v>
      </c>
      <c r="L1296">
        <f t="shared" si="24"/>
        <v>11</v>
      </c>
    </row>
    <row r="1297" spans="1:12">
      <c r="A1297">
        <v>107538</v>
      </c>
      <c r="B1297">
        <v>2018</v>
      </c>
      <c r="C1297">
        <v>197473</v>
      </c>
      <c r="D1297" t="s">
        <v>1681</v>
      </c>
      <c r="E1297" t="s">
        <v>87</v>
      </c>
      <c r="F1297" t="s">
        <v>1682</v>
      </c>
      <c r="G1297">
        <v>1</v>
      </c>
      <c r="H1297" t="s">
        <v>3891</v>
      </c>
      <c r="I1297" t="s">
        <v>3892</v>
      </c>
      <c r="J1297" s="1">
        <v>43438</v>
      </c>
      <c r="K1297" s="1">
        <v>43596</v>
      </c>
      <c r="L1297">
        <f t="shared" si="24"/>
        <v>158</v>
      </c>
    </row>
    <row r="1298" spans="1:12">
      <c r="A1298">
        <v>107703</v>
      </c>
      <c r="B1298">
        <v>2018</v>
      </c>
      <c r="C1298">
        <v>199902</v>
      </c>
      <c r="D1298" t="s">
        <v>4098</v>
      </c>
      <c r="E1298" t="s">
        <v>158</v>
      </c>
      <c r="F1298" t="s">
        <v>4099</v>
      </c>
      <c r="G1298">
        <v>48</v>
      </c>
      <c r="H1298" t="s">
        <v>3915</v>
      </c>
      <c r="I1298" t="s">
        <v>3916</v>
      </c>
      <c r="J1298" s="1">
        <v>43439</v>
      </c>
      <c r="K1298" s="1">
        <v>43448</v>
      </c>
      <c r="L1298">
        <f t="shared" si="24"/>
        <v>9</v>
      </c>
    </row>
    <row r="1299" spans="1:12">
      <c r="A1299">
        <v>107560</v>
      </c>
      <c r="B1299">
        <v>2018</v>
      </c>
      <c r="C1299">
        <v>7109</v>
      </c>
      <c r="D1299" t="s">
        <v>157</v>
      </c>
      <c r="E1299" t="s">
        <v>158</v>
      </c>
      <c r="F1299" t="s">
        <v>159</v>
      </c>
      <c r="G1299">
        <v>101</v>
      </c>
      <c r="H1299" t="s">
        <v>3830</v>
      </c>
      <c r="I1299" t="s">
        <v>3831</v>
      </c>
      <c r="J1299" s="1">
        <v>43439</v>
      </c>
      <c r="K1299" s="1">
        <v>43505</v>
      </c>
      <c r="L1299">
        <f t="shared" si="24"/>
        <v>66</v>
      </c>
    </row>
    <row r="1300" spans="1:12">
      <c r="A1300">
        <v>115083</v>
      </c>
      <c r="B1300">
        <v>2018</v>
      </c>
      <c r="C1300">
        <v>226025</v>
      </c>
      <c r="D1300" t="s">
        <v>2030</v>
      </c>
      <c r="E1300" t="s">
        <v>118</v>
      </c>
      <c r="F1300" t="s">
        <v>2031</v>
      </c>
      <c r="G1300">
        <v>101</v>
      </c>
      <c r="H1300" t="s">
        <v>3830</v>
      </c>
      <c r="I1300" t="s">
        <v>3831</v>
      </c>
      <c r="J1300" s="1">
        <v>43439</v>
      </c>
      <c r="K1300" s="1">
        <v>43534</v>
      </c>
      <c r="L1300">
        <f t="shared" si="24"/>
        <v>95</v>
      </c>
    </row>
    <row r="1301" spans="1:12">
      <c r="A1301">
        <v>107895</v>
      </c>
      <c r="B1301">
        <v>2018</v>
      </c>
      <c r="C1301">
        <v>197749</v>
      </c>
      <c r="D1301" t="s">
        <v>4125</v>
      </c>
      <c r="E1301" t="s">
        <v>678</v>
      </c>
      <c r="F1301" t="s">
        <v>4126</v>
      </c>
      <c r="G1301">
        <v>299</v>
      </c>
      <c r="H1301" t="s">
        <v>3872</v>
      </c>
      <c r="I1301" t="s">
        <v>3873</v>
      </c>
      <c r="J1301" s="1">
        <v>43440</v>
      </c>
      <c r="K1301" s="1">
        <v>43646</v>
      </c>
      <c r="L1301">
        <f t="shared" si="24"/>
        <v>206</v>
      </c>
    </row>
    <row r="1302" spans="1:12">
      <c r="A1302">
        <v>107688</v>
      </c>
      <c r="B1302">
        <v>2018</v>
      </c>
      <c r="C1302">
        <v>356009</v>
      </c>
      <c r="D1302" t="s">
        <v>1663</v>
      </c>
      <c r="E1302" t="s">
        <v>129</v>
      </c>
      <c r="F1302" t="s">
        <v>1664</v>
      </c>
      <c r="G1302">
        <v>54</v>
      </c>
      <c r="H1302" t="s">
        <v>3894</v>
      </c>
      <c r="I1302" t="s">
        <v>3895</v>
      </c>
      <c r="J1302" s="1">
        <v>43441</v>
      </c>
      <c r="K1302" s="1">
        <v>43457</v>
      </c>
      <c r="L1302">
        <f t="shared" si="24"/>
        <v>16</v>
      </c>
    </row>
    <row r="1303" spans="1:12">
      <c r="A1303">
        <v>107689</v>
      </c>
      <c r="B1303">
        <v>2018</v>
      </c>
      <c r="C1303">
        <v>417818</v>
      </c>
      <c r="D1303" t="s">
        <v>1087</v>
      </c>
      <c r="E1303" t="s">
        <v>265</v>
      </c>
      <c r="F1303" t="s">
        <v>4127</v>
      </c>
      <c r="G1303">
        <v>101</v>
      </c>
      <c r="H1303" t="s">
        <v>3830</v>
      </c>
      <c r="I1303" t="s">
        <v>3831</v>
      </c>
      <c r="J1303" s="1">
        <v>43441</v>
      </c>
      <c r="K1303" s="1">
        <v>43472</v>
      </c>
      <c r="L1303">
        <f t="shared" si="24"/>
        <v>31</v>
      </c>
    </row>
    <row r="1304" spans="1:12">
      <c r="A1304">
        <v>113588</v>
      </c>
      <c r="B1304">
        <v>2018</v>
      </c>
      <c r="C1304">
        <v>64793</v>
      </c>
      <c r="D1304" t="s">
        <v>693</v>
      </c>
      <c r="E1304" t="s">
        <v>499</v>
      </c>
      <c r="F1304" t="s">
        <v>694</v>
      </c>
      <c r="G1304">
        <v>300</v>
      </c>
      <c r="H1304" t="s">
        <v>3964</v>
      </c>
      <c r="I1304" t="s">
        <v>3965</v>
      </c>
      <c r="J1304" s="1">
        <v>43442</v>
      </c>
      <c r="K1304" s="1">
        <v>43458</v>
      </c>
      <c r="L1304">
        <f t="shared" si="24"/>
        <v>16</v>
      </c>
    </row>
    <row r="1305" spans="1:12">
      <c r="A1305">
        <v>107874</v>
      </c>
      <c r="B1305">
        <v>2018</v>
      </c>
      <c r="C1305">
        <v>45565</v>
      </c>
      <c r="D1305" t="s">
        <v>553</v>
      </c>
      <c r="E1305" t="s">
        <v>118</v>
      </c>
      <c r="F1305" t="s">
        <v>554</v>
      </c>
      <c r="G1305">
        <v>101</v>
      </c>
      <c r="H1305" t="s">
        <v>3830</v>
      </c>
      <c r="I1305" t="s">
        <v>3831</v>
      </c>
      <c r="J1305" s="1">
        <v>43442</v>
      </c>
      <c r="K1305" s="1">
        <v>43459</v>
      </c>
      <c r="L1305">
        <f t="shared" si="24"/>
        <v>17</v>
      </c>
    </row>
    <row r="1306" spans="1:12">
      <c r="A1306">
        <v>115085</v>
      </c>
      <c r="B1306">
        <v>2018</v>
      </c>
      <c r="C1306">
        <v>130394</v>
      </c>
      <c r="D1306" t="s">
        <v>1929</v>
      </c>
      <c r="E1306" t="s">
        <v>281</v>
      </c>
      <c r="F1306" t="s">
        <v>1930</v>
      </c>
      <c r="G1306">
        <v>101</v>
      </c>
      <c r="H1306" t="s">
        <v>3830</v>
      </c>
      <c r="I1306" t="s">
        <v>3831</v>
      </c>
      <c r="J1306" s="1">
        <v>43442</v>
      </c>
      <c r="K1306" s="1">
        <v>43464</v>
      </c>
      <c r="L1306">
        <f t="shared" si="24"/>
        <v>22</v>
      </c>
    </row>
    <row r="1307" spans="1:12">
      <c r="A1307">
        <v>108612</v>
      </c>
      <c r="B1307">
        <v>2018</v>
      </c>
      <c r="C1307">
        <v>112988</v>
      </c>
      <c r="D1307" t="s">
        <v>3318</v>
      </c>
      <c r="E1307" t="s">
        <v>3319</v>
      </c>
      <c r="F1307" t="s">
        <v>3320</v>
      </c>
      <c r="G1307">
        <v>346</v>
      </c>
      <c r="I1307" t="s">
        <v>4074</v>
      </c>
      <c r="J1307" s="1">
        <v>43442</v>
      </c>
      <c r="K1307" s="1">
        <v>43465</v>
      </c>
      <c r="L1307">
        <f t="shared" si="24"/>
        <v>23</v>
      </c>
    </row>
    <row r="1308" spans="1:12">
      <c r="A1308">
        <v>115132</v>
      </c>
      <c r="B1308">
        <v>2018</v>
      </c>
      <c r="C1308">
        <v>59340</v>
      </c>
      <c r="D1308" t="s">
        <v>652</v>
      </c>
      <c r="E1308" t="s">
        <v>653</v>
      </c>
      <c r="F1308" t="s">
        <v>654</v>
      </c>
      <c r="G1308">
        <v>101</v>
      </c>
      <c r="H1308" t="s">
        <v>3830</v>
      </c>
      <c r="I1308" t="s">
        <v>3831</v>
      </c>
      <c r="J1308" s="1">
        <v>43443</v>
      </c>
      <c r="K1308" s="1">
        <v>43450</v>
      </c>
      <c r="L1308">
        <f t="shared" si="24"/>
        <v>7</v>
      </c>
    </row>
    <row r="1309" spans="1:12">
      <c r="A1309">
        <v>115071</v>
      </c>
      <c r="B1309">
        <v>2018</v>
      </c>
      <c r="C1309">
        <v>23284</v>
      </c>
      <c r="D1309" t="s">
        <v>325</v>
      </c>
      <c r="E1309" t="s">
        <v>326</v>
      </c>
      <c r="F1309" t="s">
        <v>327</v>
      </c>
      <c r="G1309">
        <v>101</v>
      </c>
      <c r="H1309" t="s">
        <v>3830</v>
      </c>
      <c r="I1309" t="s">
        <v>3831</v>
      </c>
      <c r="J1309" s="1">
        <v>43443</v>
      </c>
      <c r="K1309" s="1">
        <v>43451</v>
      </c>
      <c r="L1309">
        <f t="shared" si="24"/>
        <v>8</v>
      </c>
    </row>
    <row r="1310" spans="1:12">
      <c r="A1310">
        <v>114122</v>
      </c>
      <c r="B1310">
        <v>2018</v>
      </c>
      <c r="C1310">
        <v>143812</v>
      </c>
      <c r="D1310" t="s">
        <v>1077</v>
      </c>
      <c r="E1310" t="s">
        <v>251</v>
      </c>
      <c r="F1310" t="s">
        <v>1078</v>
      </c>
      <c r="G1310">
        <v>303</v>
      </c>
      <c r="H1310" t="s">
        <v>3866</v>
      </c>
      <c r="I1310" t="s">
        <v>3867</v>
      </c>
      <c r="J1310" s="1">
        <v>43443</v>
      </c>
      <c r="K1310" s="1">
        <v>43451</v>
      </c>
      <c r="L1310">
        <f t="shared" si="24"/>
        <v>8</v>
      </c>
    </row>
    <row r="1311" spans="1:12">
      <c r="A1311">
        <v>111655</v>
      </c>
      <c r="B1311">
        <v>2018</v>
      </c>
      <c r="C1311">
        <v>423608</v>
      </c>
      <c r="D1311" t="s">
        <v>4128</v>
      </c>
      <c r="E1311" t="s">
        <v>137</v>
      </c>
      <c r="F1311" t="s">
        <v>4129</v>
      </c>
      <c r="G1311">
        <v>263</v>
      </c>
      <c r="I1311" t="s">
        <v>3961</v>
      </c>
      <c r="J1311" s="1">
        <v>43443</v>
      </c>
      <c r="K1311" s="1">
        <v>43477</v>
      </c>
      <c r="L1311">
        <f t="shared" si="24"/>
        <v>34</v>
      </c>
    </row>
    <row r="1312" spans="1:12">
      <c r="A1312">
        <v>108003</v>
      </c>
      <c r="B1312">
        <v>2018</v>
      </c>
      <c r="C1312">
        <v>340292</v>
      </c>
      <c r="D1312" t="s">
        <v>4130</v>
      </c>
      <c r="E1312" t="s">
        <v>83</v>
      </c>
      <c r="F1312" t="s">
        <v>4131</v>
      </c>
      <c r="G1312">
        <v>101</v>
      </c>
      <c r="H1312" t="s">
        <v>3830</v>
      </c>
      <c r="I1312" t="s">
        <v>3831</v>
      </c>
      <c r="J1312" s="1">
        <v>43445</v>
      </c>
      <c r="K1312" s="1">
        <v>43452</v>
      </c>
      <c r="L1312">
        <f t="shared" si="24"/>
        <v>7</v>
      </c>
    </row>
    <row r="1313" spans="1:12">
      <c r="A1313">
        <v>110118</v>
      </c>
      <c r="B1313">
        <v>2018</v>
      </c>
      <c r="C1313">
        <v>144143</v>
      </c>
      <c r="D1313" t="s">
        <v>1947</v>
      </c>
      <c r="E1313" t="s">
        <v>1875</v>
      </c>
      <c r="F1313" t="s">
        <v>1948</v>
      </c>
      <c r="G1313">
        <v>303</v>
      </c>
      <c r="H1313" t="s">
        <v>3866</v>
      </c>
      <c r="I1313" t="s">
        <v>3867</v>
      </c>
      <c r="J1313" s="1">
        <v>43445</v>
      </c>
      <c r="K1313" s="1">
        <v>43490</v>
      </c>
      <c r="L1313">
        <f t="shared" si="24"/>
        <v>45</v>
      </c>
    </row>
    <row r="1314" spans="1:12">
      <c r="A1314">
        <v>108272</v>
      </c>
      <c r="B1314">
        <v>2018</v>
      </c>
      <c r="C1314">
        <v>182712</v>
      </c>
      <c r="D1314" t="s">
        <v>2664</v>
      </c>
      <c r="E1314" t="s">
        <v>1954</v>
      </c>
      <c r="F1314" t="s">
        <v>2665</v>
      </c>
      <c r="G1314">
        <v>211</v>
      </c>
      <c r="I1314" t="s">
        <v>3846</v>
      </c>
      <c r="J1314" s="1">
        <v>43446</v>
      </c>
      <c r="K1314" s="1">
        <v>43479</v>
      </c>
      <c r="L1314">
        <f t="shared" si="24"/>
        <v>33</v>
      </c>
    </row>
    <row r="1315" spans="1:12">
      <c r="A1315">
        <v>109061</v>
      </c>
      <c r="B1315">
        <v>2018</v>
      </c>
      <c r="C1315">
        <v>115763</v>
      </c>
      <c r="D1315" t="s">
        <v>3096</v>
      </c>
      <c r="E1315" t="s">
        <v>3097</v>
      </c>
      <c r="F1315" t="s">
        <v>3098</v>
      </c>
      <c r="G1315">
        <v>101</v>
      </c>
      <c r="H1315" t="s">
        <v>3830</v>
      </c>
      <c r="I1315" t="s">
        <v>3831</v>
      </c>
      <c r="J1315" s="1">
        <v>43446</v>
      </c>
      <c r="K1315" s="1">
        <v>43481</v>
      </c>
      <c r="L1315">
        <f t="shared" si="24"/>
        <v>35</v>
      </c>
    </row>
    <row r="1316" spans="1:12">
      <c r="A1316">
        <v>109506</v>
      </c>
      <c r="B1316">
        <v>2018</v>
      </c>
      <c r="C1316">
        <v>91970</v>
      </c>
      <c r="D1316" t="s">
        <v>847</v>
      </c>
      <c r="E1316" t="s">
        <v>848</v>
      </c>
      <c r="F1316" t="s">
        <v>849</v>
      </c>
      <c r="G1316">
        <v>211</v>
      </c>
      <c r="I1316" t="s">
        <v>3846</v>
      </c>
      <c r="J1316" s="1">
        <v>43446</v>
      </c>
      <c r="K1316" s="1">
        <v>43565</v>
      </c>
      <c r="L1316">
        <f t="shared" si="24"/>
        <v>119</v>
      </c>
    </row>
    <row r="1317" spans="1:12">
      <c r="A1317">
        <v>108273</v>
      </c>
      <c r="B1317">
        <v>2018</v>
      </c>
      <c r="C1317">
        <v>145115</v>
      </c>
      <c r="D1317" t="s">
        <v>765</v>
      </c>
      <c r="E1317" t="s">
        <v>2534</v>
      </c>
      <c r="F1317" t="s">
        <v>3109</v>
      </c>
      <c r="G1317">
        <v>58</v>
      </c>
      <c r="H1317" t="s">
        <v>3833</v>
      </c>
      <c r="I1317" t="s">
        <v>3834</v>
      </c>
      <c r="J1317" s="1">
        <v>43447</v>
      </c>
      <c r="K1317" s="1">
        <v>43456</v>
      </c>
      <c r="L1317">
        <f t="shared" si="24"/>
        <v>9</v>
      </c>
    </row>
    <row r="1318" spans="1:12">
      <c r="A1318">
        <v>117221</v>
      </c>
      <c r="B1318">
        <v>2018</v>
      </c>
      <c r="C1318">
        <v>288480</v>
      </c>
      <c r="D1318" t="s">
        <v>4113</v>
      </c>
      <c r="E1318" t="s">
        <v>848</v>
      </c>
      <c r="F1318" t="s">
        <v>4114</v>
      </c>
      <c r="G1318">
        <v>210</v>
      </c>
      <c r="I1318" t="s">
        <v>3974</v>
      </c>
      <c r="J1318" s="1">
        <v>43448</v>
      </c>
      <c r="K1318" s="1">
        <v>43560</v>
      </c>
      <c r="L1318">
        <f t="shared" si="24"/>
        <v>112</v>
      </c>
    </row>
    <row r="1319" spans="1:12">
      <c r="A1319">
        <v>115100</v>
      </c>
      <c r="B1319">
        <v>2018</v>
      </c>
      <c r="C1319">
        <v>87884</v>
      </c>
      <c r="D1319" t="s">
        <v>831</v>
      </c>
      <c r="E1319" t="s">
        <v>832</v>
      </c>
      <c r="F1319" t="s">
        <v>833</v>
      </c>
      <c r="G1319">
        <v>213</v>
      </c>
      <c r="I1319" t="s">
        <v>3899</v>
      </c>
      <c r="J1319" s="1">
        <v>43449</v>
      </c>
      <c r="K1319" s="1">
        <v>43454</v>
      </c>
      <c r="L1319">
        <f t="shared" si="24"/>
        <v>5</v>
      </c>
    </row>
    <row r="1320" spans="1:12">
      <c r="A1320">
        <v>115125</v>
      </c>
      <c r="B1320">
        <v>2018</v>
      </c>
      <c r="C1320">
        <v>25508</v>
      </c>
      <c r="D1320" t="s">
        <v>2538</v>
      </c>
      <c r="E1320" t="s">
        <v>2539</v>
      </c>
      <c r="F1320" t="s">
        <v>2540</v>
      </c>
      <c r="G1320">
        <v>101</v>
      </c>
      <c r="H1320" t="s">
        <v>3830</v>
      </c>
      <c r="I1320" t="s">
        <v>3831</v>
      </c>
      <c r="J1320" s="1">
        <v>43449</v>
      </c>
      <c r="K1320" s="1">
        <v>43461</v>
      </c>
      <c r="L1320">
        <f t="shared" si="24"/>
        <v>12</v>
      </c>
    </row>
    <row r="1321" spans="1:12">
      <c r="A1321">
        <v>109937</v>
      </c>
      <c r="B1321">
        <v>2018</v>
      </c>
      <c r="C1321">
        <v>85605</v>
      </c>
      <c r="D1321" t="s">
        <v>811</v>
      </c>
      <c r="E1321" t="s">
        <v>812</v>
      </c>
      <c r="F1321" t="s">
        <v>813</v>
      </c>
      <c r="G1321">
        <v>302</v>
      </c>
      <c r="H1321" t="s">
        <v>3882</v>
      </c>
      <c r="I1321" t="s">
        <v>3883</v>
      </c>
      <c r="J1321" s="1">
        <v>43449</v>
      </c>
      <c r="K1321" s="1">
        <v>43524</v>
      </c>
      <c r="L1321">
        <f t="shared" si="24"/>
        <v>75</v>
      </c>
    </row>
    <row r="1322" spans="1:12">
      <c r="A1322">
        <v>114377</v>
      </c>
      <c r="B1322">
        <v>2018</v>
      </c>
      <c r="C1322">
        <v>240219</v>
      </c>
      <c r="D1322" t="s">
        <v>2709</v>
      </c>
      <c r="E1322" t="s">
        <v>418</v>
      </c>
      <c r="F1322" t="s">
        <v>2710</v>
      </c>
      <c r="G1322">
        <v>246</v>
      </c>
      <c r="I1322" t="s">
        <v>3936</v>
      </c>
      <c r="J1322" s="1">
        <v>43450</v>
      </c>
      <c r="K1322" s="1">
        <v>43454</v>
      </c>
      <c r="L1322">
        <f t="shared" si="24"/>
        <v>4</v>
      </c>
    </row>
    <row r="1323" spans="1:12">
      <c r="A1323">
        <v>110013</v>
      </c>
      <c r="B1323">
        <v>2018</v>
      </c>
      <c r="C1323">
        <v>363178</v>
      </c>
      <c r="D1323" t="s">
        <v>2428</v>
      </c>
      <c r="E1323" t="s">
        <v>645</v>
      </c>
      <c r="F1323" t="s">
        <v>2429</v>
      </c>
      <c r="G1323">
        <v>42</v>
      </c>
      <c r="I1323" t="s">
        <v>3885</v>
      </c>
      <c r="J1323" s="1">
        <v>43450</v>
      </c>
      <c r="K1323" s="1">
        <v>43456</v>
      </c>
      <c r="L1323">
        <f t="shared" si="24"/>
        <v>6</v>
      </c>
    </row>
    <row r="1324" spans="1:12">
      <c r="A1324">
        <v>119856</v>
      </c>
      <c r="B1324">
        <v>2018</v>
      </c>
      <c r="C1324">
        <v>288000</v>
      </c>
      <c r="D1324" t="s">
        <v>2103</v>
      </c>
      <c r="E1324" t="s">
        <v>686</v>
      </c>
      <c r="F1324" t="s">
        <v>2104</v>
      </c>
      <c r="G1324">
        <v>47</v>
      </c>
      <c r="H1324" t="s">
        <v>3853</v>
      </c>
      <c r="I1324" t="s">
        <v>3854</v>
      </c>
      <c r="J1324" s="1">
        <v>43451</v>
      </c>
      <c r="K1324" s="1">
        <v>43462</v>
      </c>
      <c r="L1324">
        <f t="shared" si="24"/>
        <v>11</v>
      </c>
    </row>
    <row r="1325" spans="1:12">
      <c r="A1325">
        <v>108375</v>
      </c>
      <c r="B1325">
        <v>2018</v>
      </c>
      <c r="C1325">
        <v>102470</v>
      </c>
      <c r="D1325" t="s">
        <v>1904</v>
      </c>
      <c r="E1325" t="s">
        <v>1360</v>
      </c>
      <c r="F1325" t="s">
        <v>1905</v>
      </c>
      <c r="G1325">
        <v>1</v>
      </c>
      <c r="H1325" t="s">
        <v>3891</v>
      </c>
      <c r="I1325" t="s">
        <v>3892</v>
      </c>
      <c r="J1325" s="1">
        <v>43451</v>
      </c>
      <c r="K1325" s="1">
        <v>43646</v>
      </c>
      <c r="L1325">
        <f t="shared" si="24"/>
        <v>195</v>
      </c>
    </row>
    <row r="1326" spans="1:12">
      <c r="A1326">
        <v>115052</v>
      </c>
      <c r="B1326">
        <v>2018</v>
      </c>
      <c r="C1326">
        <v>44834</v>
      </c>
      <c r="D1326" t="s">
        <v>549</v>
      </c>
      <c r="E1326" t="s">
        <v>158</v>
      </c>
      <c r="F1326" t="s">
        <v>550</v>
      </c>
      <c r="G1326">
        <v>101</v>
      </c>
      <c r="H1326" t="s">
        <v>3830</v>
      </c>
      <c r="I1326" t="s">
        <v>3831</v>
      </c>
      <c r="J1326" s="1">
        <v>43452</v>
      </c>
      <c r="K1326" s="1">
        <v>43457</v>
      </c>
      <c r="L1326">
        <f t="shared" si="24"/>
        <v>5</v>
      </c>
    </row>
    <row r="1327" spans="1:12">
      <c r="A1327">
        <v>115051</v>
      </c>
      <c r="B1327">
        <v>2018</v>
      </c>
      <c r="C1327">
        <v>187245</v>
      </c>
      <c r="D1327" t="s">
        <v>3126</v>
      </c>
      <c r="E1327" t="s">
        <v>3127</v>
      </c>
      <c r="F1327" t="s">
        <v>3128</v>
      </c>
      <c r="G1327">
        <v>54</v>
      </c>
      <c r="H1327" t="s">
        <v>3894</v>
      </c>
      <c r="I1327" t="s">
        <v>3895</v>
      </c>
      <c r="J1327" s="1">
        <v>43452</v>
      </c>
      <c r="K1327" s="1">
        <v>43457</v>
      </c>
      <c r="L1327">
        <f t="shared" si="24"/>
        <v>5</v>
      </c>
    </row>
    <row r="1328" spans="1:12">
      <c r="A1328">
        <v>115122</v>
      </c>
      <c r="B1328">
        <v>2018</v>
      </c>
      <c r="C1328">
        <v>184894</v>
      </c>
      <c r="D1328" t="s">
        <v>1206</v>
      </c>
      <c r="E1328" t="s">
        <v>1207</v>
      </c>
      <c r="F1328" t="s">
        <v>1208</v>
      </c>
      <c r="G1328">
        <v>101</v>
      </c>
      <c r="H1328" t="s">
        <v>3830</v>
      </c>
      <c r="I1328" t="s">
        <v>3831</v>
      </c>
      <c r="J1328" s="1">
        <v>43454</v>
      </c>
      <c r="K1328" s="1">
        <v>43462</v>
      </c>
      <c r="L1328">
        <f t="shared" si="24"/>
        <v>8</v>
      </c>
    </row>
    <row r="1329" spans="1:12">
      <c r="A1329">
        <v>117105</v>
      </c>
      <c r="B1329">
        <v>2018</v>
      </c>
      <c r="C1329">
        <v>409592</v>
      </c>
      <c r="D1329" t="s">
        <v>4132</v>
      </c>
      <c r="E1329" t="s">
        <v>108</v>
      </c>
      <c r="F1329" t="s">
        <v>4133</v>
      </c>
      <c r="G1329">
        <v>361</v>
      </c>
      <c r="I1329" t="s">
        <v>3924</v>
      </c>
      <c r="J1329" s="1">
        <v>43454</v>
      </c>
      <c r="K1329" s="1">
        <v>43574</v>
      </c>
      <c r="L1329">
        <f t="shared" si="24"/>
        <v>120</v>
      </c>
    </row>
    <row r="1330" spans="1:12">
      <c r="A1330">
        <v>115101</v>
      </c>
      <c r="B1330">
        <v>2018</v>
      </c>
      <c r="C1330">
        <v>126422</v>
      </c>
      <c r="D1330" t="s">
        <v>999</v>
      </c>
      <c r="E1330" t="s">
        <v>1000</v>
      </c>
      <c r="F1330" t="s">
        <v>1000</v>
      </c>
      <c r="G1330">
        <v>65</v>
      </c>
      <c r="I1330" t="s">
        <v>3832</v>
      </c>
      <c r="J1330" s="1">
        <v>43455</v>
      </c>
      <c r="K1330" s="1">
        <v>43458</v>
      </c>
      <c r="L1330">
        <f t="shared" si="24"/>
        <v>3</v>
      </c>
    </row>
    <row r="1331" spans="1:12">
      <c r="A1331">
        <v>115089</v>
      </c>
      <c r="B1331">
        <v>2018</v>
      </c>
      <c r="C1331">
        <v>33357</v>
      </c>
      <c r="D1331" t="s">
        <v>411</v>
      </c>
      <c r="E1331" t="s">
        <v>412</v>
      </c>
      <c r="F1331" t="s">
        <v>413</v>
      </c>
      <c r="G1331">
        <v>303</v>
      </c>
      <c r="H1331" t="s">
        <v>3866</v>
      </c>
      <c r="I1331" t="s">
        <v>3867</v>
      </c>
      <c r="J1331" s="1">
        <v>43455</v>
      </c>
      <c r="K1331" s="1">
        <v>43461</v>
      </c>
      <c r="L1331">
        <f t="shared" si="24"/>
        <v>6</v>
      </c>
    </row>
    <row r="1332" spans="1:12">
      <c r="A1332">
        <v>108713</v>
      </c>
      <c r="B1332">
        <v>2018</v>
      </c>
      <c r="C1332">
        <v>164091</v>
      </c>
      <c r="D1332" t="s">
        <v>1969</v>
      </c>
      <c r="E1332" t="s">
        <v>75</v>
      </c>
      <c r="F1332" t="s">
        <v>1970</v>
      </c>
      <c r="G1332">
        <v>9</v>
      </c>
      <c r="H1332" t="s">
        <v>3939</v>
      </c>
      <c r="I1332" t="s">
        <v>3940</v>
      </c>
      <c r="J1332" s="1">
        <v>43455</v>
      </c>
      <c r="K1332" s="1">
        <v>43461</v>
      </c>
      <c r="L1332">
        <f t="shared" si="24"/>
        <v>6</v>
      </c>
    </row>
    <row r="1333" spans="1:12">
      <c r="A1333">
        <v>108454</v>
      </c>
      <c r="B1333">
        <v>2018</v>
      </c>
      <c r="C1333">
        <v>99227</v>
      </c>
      <c r="D1333" t="s">
        <v>872</v>
      </c>
      <c r="E1333" t="s">
        <v>158</v>
      </c>
      <c r="F1333" t="s">
        <v>873</v>
      </c>
      <c r="G1333">
        <v>271</v>
      </c>
      <c r="I1333" t="s">
        <v>3893</v>
      </c>
      <c r="J1333" s="1">
        <v>43455</v>
      </c>
      <c r="K1333" s="1">
        <v>43472</v>
      </c>
      <c r="L1333">
        <f t="shared" si="24"/>
        <v>17</v>
      </c>
    </row>
    <row r="1334" spans="1:12">
      <c r="A1334">
        <v>108844</v>
      </c>
      <c r="B1334">
        <v>2018</v>
      </c>
      <c r="C1334">
        <v>16120</v>
      </c>
      <c r="D1334" t="s">
        <v>185</v>
      </c>
      <c r="E1334" t="s">
        <v>186</v>
      </c>
      <c r="F1334" t="s">
        <v>187</v>
      </c>
      <c r="G1334">
        <v>302</v>
      </c>
      <c r="H1334" t="s">
        <v>3882</v>
      </c>
      <c r="I1334" t="s">
        <v>3883</v>
      </c>
      <c r="J1334" s="1">
        <v>43455</v>
      </c>
      <c r="K1334" s="1">
        <v>43575</v>
      </c>
      <c r="L1334">
        <f t="shared" si="24"/>
        <v>120</v>
      </c>
    </row>
    <row r="1335" spans="1:12">
      <c r="A1335">
        <v>109434</v>
      </c>
      <c r="B1335">
        <v>2018</v>
      </c>
      <c r="C1335">
        <v>133179</v>
      </c>
      <c r="D1335" t="s">
        <v>1053</v>
      </c>
      <c r="E1335" t="s">
        <v>1054</v>
      </c>
      <c r="F1335" t="s">
        <v>1055</v>
      </c>
      <c r="G1335">
        <v>307</v>
      </c>
      <c r="I1335" t="s">
        <v>3841</v>
      </c>
      <c r="J1335" s="1">
        <v>43456</v>
      </c>
      <c r="K1335" s="1">
        <v>43475</v>
      </c>
      <c r="L1335">
        <f t="shared" si="24"/>
        <v>19</v>
      </c>
    </row>
    <row r="1336" spans="1:12">
      <c r="A1336">
        <v>110052</v>
      </c>
      <c r="B1336">
        <v>2018</v>
      </c>
      <c r="C1336">
        <v>26669</v>
      </c>
      <c r="D1336" t="s">
        <v>3048</v>
      </c>
      <c r="E1336" t="s">
        <v>3049</v>
      </c>
      <c r="F1336" t="s">
        <v>3050</v>
      </c>
      <c r="G1336">
        <v>175</v>
      </c>
      <c r="H1336" t="s">
        <v>3969</v>
      </c>
      <c r="I1336" t="s">
        <v>3970</v>
      </c>
      <c r="J1336" s="1">
        <v>43456</v>
      </c>
      <c r="K1336" s="1">
        <v>43556</v>
      </c>
      <c r="L1336">
        <f t="shared" si="24"/>
        <v>100</v>
      </c>
    </row>
    <row r="1337" spans="1:12">
      <c r="A1337">
        <v>108828</v>
      </c>
      <c r="B1337">
        <v>2018</v>
      </c>
      <c r="C1337">
        <v>124769</v>
      </c>
      <c r="D1337" t="s">
        <v>982</v>
      </c>
      <c r="E1337" t="s">
        <v>118</v>
      </c>
      <c r="F1337" t="s">
        <v>983</v>
      </c>
      <c r="G1337">
        <v>48</v>
      </c>
      <c r="H1337" t="s">
        <v>3915</v>
      </c>
      <c r="I1337" t="s">
        <v>3916</v>
      </c>
      <c r="J1337" s="1">
        <v>43457</v>
      </c>
      <c r="K1337" s="1">
        <v>43463</v>
      </c>
      <c r="L1337">
        <f t="shared" si="24"/>
        <v>6</v>
      </c>
    </row>
    <row r="1338" spans="1:12">
      <c r="A1338">
        <v>109331</v>
      </c>
      <c r="B1338">
        <v>2018</v>
      </c>
      <c r="C1338">
        <v>111961</v>
      </c>
      <c r="D1338" t="s">
        <v>931</v>
      </c>
      <c r="E1338" t="s">
        <v>932</v>
      </c>
      <c r="F1338" t="s">
        <v>933</v>
      </c>
      <c r="G1338">
        <v>101</v>
      </c>
      <c r="H1338" t="s">
        <v>3830</v>
      </c>
      <c r="I1338" t="s">
        <v>3831</v>
      </c>
      <c r="J1338" s="1">
        <v>43458</v>
      </c>
      <c r="K1338" s="1">
        <v>43461</v>
      </c>
      <c r="L1338">
        <f t="shared" si="24"/>
        <v>3</v>
      </c>
    </row>
    <row r="1339" spans="1:12">
      <c r="A1339">
        <v>115055</v>
      </c>
      <c r="B1339">
        <v>2018</v>
      </c>
      <c r="C1339">
        <v>119115</v>
      </c>
      <c r="D1339" t="s">
        <v>952</v>
      </c>
      <c r="E1339" t="s">
        <v>357</v>
      </c>
      <c r="F1339" t="s">
        <v>953</v>
      </c>
      <c r="G1339">
        <v>9</v>
      </c>
      <c r="H1339" t="s">
        <v>3939</v>
      </c>
      <c r="I1339" t="s">
        <v>3940</v>
      </c>
      <c r="J1339" s="1">
        <v>43458</v>
      </c>
      <c r="K1339" s="1">
        <v>43461</v>
      </c>
      <c r="L1339">
        <f t="shared" si="24"/>
        <v>3</v>
      </c>
    </row>
    <row r="1340" spans="1:12">
      <c r="A1340">
        <v>108707</v>
      </c>
      <c r="B1340">
        <v>2018</v>
      </c>
      <c r="C1340">
        <v>338107</v>
      </c>
      <c r="D1340" t="s">
        <v>2298</v>
      </c>
      <c r="E1340" t="s">
        <v>217</v>
      </c>
      <c r="F1340" t="s">
        <v>4134</v>
      </c>
      <c r="G1340">
        <v>101</v>
      </c>
      <c r="H1340" t="s">
        <v>3830</v>
      </c>
      <c r="I1340" t="s">
        <v>3831</v>
      </c>
      <c r="J1340" s="1">
        <v>43458</v>
      </c>
      <c r="K1340" s="1">
        <v>43462</v>
      </c>
      <c r="L1340">
        <f t="shared" si="24"/>
        <v>4</v>
      </c>
    </row>
    <row r="1341" spans="1:12">
      <c r="A1341">
        <v>109185</v>
      </c>
      <c r="B1341">
        <v>2018</v>
      </c>
      <c r="C1341">
        <v>392964</v>
      </c>
      <c r="D1341" t="s">
        <v>2383</v>
      </c>
      <c r="E1341" t="s">
        <v>903</v>
      </c>
      <c r="F1341" t="s">
        <v>2384</v>
      </c>
      <c r="G1341">
        <v>275</v>
      </c>
      <c r="I1341" t="s">
        <v>3898</v>
      </c>
      <c r="J1341" s="1">
        <v>43458</v>
      </c>
      <c r="K1341" s="1">
        <v>43463</v>
      </c>
      <c r="L1341">
        <f t="shared" si="24"/>
        <v>5</v>
      </c>
    </row>
    <row r="1342" spans="1:12">
      <c r="A1342">
        <v>109860</v>
      </c>
      <c r="B1342">
        <v>2018</v>
      </c>
      <c r="C1342">
        <v>323934</v>
      </c>
      <c r="D1342" t="s">
        <v>1376</v>
      </c>
      <c r="E1342" t="s">
        <v>2135</v>
      </c>
      <c r="F1342" t="s">
        <v>2136</v>
      </c>
      <c r="G1342">
        <v>101</v>
      </c>
      <c r="H1342" t="s">
        <v>3830</v>
      </c>
      <c r="I1342" t="s">
        <v>3831</v>
      </c>
      <c r="J1342" s="1">
        <v>43458</v>
      </c>
      <c r="K1342" s="1">
        <v>43488</v>
      </c>
      <c r="L1342">
        <f t="shared" si="24"/>
        <v>30</v>
      </c>
    </row>
    <row r="1343" spans="1:12">
      <c r="A1343">
        <v>108701</v>
      </c>
      <c r="B1343">
        <v>2018</v>
      </c>
      <c r="C1343">
        <v>33923</v>
      </c>
      <c r="D1343" t="s">
        <v>2549</v>
      </c>
      <c r="E1343" t="s">
        <v>2550</v>
      </c>
      <c r="F1343" t="s">
        <v>2551</v>
      </c>
      <c r="G1343">
        <v>54</v>
      </c>
      <c r="H1343" t="s">
        <v>3894</v>
      </c>
      <c r="I1343" t="s">
        <v>3895</v>
      </c>
      <c r="J1343" s="1">
        <v>43459</v>
      </c>
      <c r="K1343" s="1">
        <v>43461</v>
      </c>
      <c r="L1343">
        <f t="shared" si="24"/>
        <v>2</v>
      </c>
    </row>
    <row r="1344" spans="1:12">
      <c r="A1344">
        <v>108700</v>
      </c>
      <c r="B1344">
        <v>2018</v>
      </c>
      <c r="C1344">
        <v>197300</v>
      </c>
      <c r="D1344" t="s">
        <v>1223</v>
      </c>
      <c r="E1344" t="s">
        <v>272</v>
      </c>
      <c r="F1344" t="s">
        <v>1224</v>
      </c>
      <c r="G1344">
        <v>108</v>
      </c>
      <c r="H1344" t="s">
        <v>3979</v>
      </c>
      <c r="I1344" t="s">
        <v>3980</v>
      </c>
      <c r="J1344" s="1">
        <v>43459</v>
      </c>
      <c r="K1344" s="1">
        <v>43461</v>
      </c>
      <c r="L1344">
        <f t="shared" si="24"/>
        <v>2</v>
      </c>
    </row>
    <row r="1345" spans="1:12">
      <c r="A1345">
        <v>115126</v>
      </c>
      <c r="B1345">
        <v>2018</v>
      </c>
      <c r="C1345">
        <v>183031</v>
      </c>
      <c r="D1345" t="s">
        <v>3385</v>
      </c>
      <c r="E1345" t="s">
        <v>3386</v>
      </c>
      <c r="F1345" t="s">
        <v>3387</v>
      </c>
      <c r="G1345">
        <v>101</v>
      </c>
      <c r="H1345" t="s">
        <v>3830</v>
      </c>
      <c r="I1345" t="s">
        <v>3831</v>
      </c>
      <c r="J1345" s="1">
        <v>43459</v>
      </c>
      <c r="K1345" s="1">
        <v>43461</v>
      </c>
      <c r="L1345">
        <f t="shared" si="24"/>
        <v>2</v>
      </c>
    </row>
    <row r="1346" spans="1:12">
      <c r="A1346">
        <v>108671</v>
      </c>
      <c r="B1346">
        <v>2018</v>
      </c>
      <c r="C1346">
        <v>145115</v>
      </c>
      <c r="D1346" t="s">
        <v>765</v>
      </c>
      <c r="E1346" t="s">
        <v>2534</v>
      </c>
      <c r="F1346" t="s">
        <v>3109</v>
      </c>
      <c r="G1346">
        <v>58</v>
      </c>
      <c r="H1346" t="s">
        <v>3833</v>
      </c>
      <c r="I1346" t="s">
        <v>3834</v>
      </c>
      <c r="J1346" s="1">
        <v>43459</v>
      </c>
      <c r="K1346" s="1">
        <v>43472</v>
      </c>
      <c r="L1346">
        <f t="shared" si="24"/>
        <v>13</v>
      </c>
    </row>
    <row r="1347" spans="1:12">
      <c r="A1347">
        <v>108651</v>
      </c>
      <c r="B1347">
        <v>2018</v>
      </c>
      <c r="C1347">
        <v>135208</v>
      </c>
      <c r="D1347" t="s">
        <v>3106</v>
      </c>
      <c r="E1347" t="s">
        <v>3107</v>
      </c>
      <c r="F1347" t="s">
        <v>3108</v>
      </c>
      <c r="G1347">
        <v>64</v>
      </c>
      <c r="H1347" t="s">
        <v>3988</v>
      </c>
      <c r="I1347" t="s">
        <v>3989</v>
      </c>
      <c r="J1347" s="1">
        <v>43459</v>
      </c>
      <c r="K1347" s="1">
        <v>43472</v>
      </c>
      <c r="L1347">
        <f t="shared" si="24"/>
        <v>13</v>
      </c>
    </row>
    <row r="1348" spans="1:12">
      <c r="A1348">
        <v>108692</v>
      </c>
      <c r="B1348">
        <v>2018</v>
      </c>
      <c r="C1348">
        <v>33639</v>
      </c>
      <c r="D1348" t="s">
        <v>3396</v>
      </c>
      <c r="E1348" t="s">
        <v>705</v>
      </c>
      <c r="F1348" t="s">
        <v>3397</v>
      </c>
      <c r="G1348">
        <v>54</v>
      </c>
      <c r="H1348" t="s">
        <v>3894</v>
      </c>
      <c r="I1348" t="s">
        <v>3895</v>
      </c>
      <c r="J1348" s="1">
        <v>43460</v>
      </c>
      <c r="K1348" s="1">
        <v>43463</v>
      </c>
      <c r="L1348">
        <f t="shared" si="24"/>
        <v>3</v>
      </c>
    </row>
    <row r="1349" spans="1:12">
      <c r="A1349">
        <v>108731</v>
      </c>
      <c r="B1349">
        <v>2018</v>
      </c>
      <c r="C1349">
        <v>84344</v>
      </c>
      <c r="D1349" t="s">
        <v>789</v>
      </c>
      <c r="E1349" t="s">
        <v>301</v>
      </c>
      <c r="F1349" t="s">
        <v>790</v>
      </c>
      <c r="G1349">
        <v>303</v>
      </c>
      <c r="H1349" t="s">
        <v>3866</v>
      </c>
      <c r="I1349" t="s">
        <v>3867</v>
      </c>
      <c r="J1349" s="1">
        <v>43460</v>
      </c>
      <c r="K1349" s="1">
        <v>43476</v>
      </c>
      <c r="L1349">
        <f t="shared" si="24"/>
        <v>16</v>
      </c>
    </row>
    <row r="1350" spans="1:12">
      <c r="A1350">
        <v>109435</v>
      </c>
      <c r="B1350">
        <v>2018</v>
      </c>
      <c r="C1350">
        <v>85208</v>
      </c>
      <c r="D1350" t="s">
        <v>3079</v>
      </c>
      <c r="E1350" t="s">
        <v>83</v>
      </c>
      <c r="F1350" t="s">
        <v>3080</v>
      </c>
      <c r="G1350">
        <v>299</v>
      </c>
      <c r="H1350" t="s">
        <v>3872</v>
      </c>
      <c r="I1350" t="s">
        <v>3873</v>
      </c>
      <c r="J1350" s="1">
        <v>43460</v>
      </c>
      <c r="K1350" s="1">
        <v>43482</v>
      </c>
      <c r="L1350">
        <f t="shared" si="24"/>
        <v>22</v>
      </c>
    </row>
    <row r="1351" spans="1:12">
      <c r="A1351">
        <v>108711</v>
      </c>
      <c r="B1351">
        <v>2018</v>
      </c>
      <c r="C1351">
        <v>372809</v>
      </c>
      <c r="D1351" t="s">
        <v>2791</v>
      </c>
      <c r="E1351" t="s">
        <v>2792</v>
      </c>
      <c r="F1351" t="s">
        <v>2793</v>
      </c>
      <c r="G1351">
        <v>58</v>
      </c>
      <c r="H1351" t="s">
        <v>3833</v>
      </c>
      <c r="I1351" t="s">
        <v>3834</v>
      </c>
      <c r="J1351" s="1">
        <v>43460</v>
      </c>
      <c r="K1351" s="1">
        <v>43486</v>
      </c>
      <c r="L1351">
        <f t="shared" si="24"/>
        <v>26</v>
      </c>
    </row>
    <row r="1352" spans="1:12">
      <c r="A1352">
        <v>108766</v>
      </c>
      <c r="B1352">
        <v>2018</v>
      </c>
      <c r="C1352">
        <v>84921</v>
      </c>
      <c r="D1352" t="s">
        <v>801</v>
      </c>
      <c r="E1352" t="s">
        <v>418</v>
      </c>
      <c r="F1352" t="s">
        <v>802</v>
      </c>
      <c r="G1352">
        <v>272</v>
      </c>
      <c r="I1352" t="s">
        <v>3888</v>
      </c>
      <c r="J1352" s="1">
        <v>43460</v>
      </c>
      <c r="K1352" s="1">
        <v>43522</v>
      </c>
      <c r="L1352">
        <f t="shared" si="24"/>
        <v>62</v>
      </c>
    </row>
    <row r="1353" spans="1:12">
      <c r="A1353">
        <v>113698</v>
      </c>
      <c r="B1353">
        <v>2018</v>
      </c>
      <c r="C1353">
        <v>41912</v>
      </c>
      <c r="D1353" t="s">
        <v>3053</v>
      </c>
      <c r="E1353" t="s">
        <v>217</v>
      </c>
      <c r="F1353" t="s">
        <v>3054</v>
      </c>
      <c r="G1353">
        <v>54</v>
      </c>
      <c r="H1353" t="s">
        <v>3894</v>
      </c>
      <c r="I1353" t="s">
        <v>3895</v>
      </c>
      <c r="J1353" s="1">
        <v>43461</v>
      </c>
      <c r="K1353" s="1">
        <v>43465</v>
      </c>
      <c r="L1353">
        <f t="shared" si="24"/>
        <v>4</v>
      </c>
    </row>
    <row r="1354" spans="1:12">
      <c r="A1354">
        <v>108772</v>
      </c>
      <c r="B1354">
        <v>2018</v>
      </c>
      <c r="C1354">
        <v>303140</v>
      </c>
      <c r="D1354" t="s">
        <v>2749</v>
      </c>
      <c r="E1354" t="s">
        <v>143</v>
      </c>
      <c r="F1354" t="s">
        <v>2750</v>
      </c>
      <c r="G1354">
        <v>101</v>
      </c>
      <c r="H1354" t="s">
        <v>3830</v>
      </c>
      <c r="I1354" t="s">
        <v>3831</v>
      </c>
      <c r="J1354" s="1">
        <v>43461</v>
      </c>
      <c r="K1354" s="1">
        <v>43475</v>
      </c>
      <c r="L1354">
        <f t="shared" si="24"/>
        <v>14</v>
      </c>
    </row>
    <row r="1355" spans="1:12">
      <c r="A1355">
        <v>108778</v>
      </c>
      <c r="B1355">
        <v>2018</v>
      </c>
      <c r="C1355">
        <v>38593</v>
      </c>
      <c r="D1355" t="s">
        <v>476</v>
      </c>
      <c r="E1355" t="s">
        <v>477</v>
      </c>
      <c r="F1355" t="s">
        <v>478</v>
      </c>
      <c r="G1355">
        <v>42</v>
      </c>
      <c r="I1355" t="s">
        <v>3885</v>
      </c>
      <c r="J1355" s="1">
        <v>43461</v>
      </c>
      <c r="K1355" s="1">
        <v>43487</v>
      </c>
      <c r="L1355">
        <f t="shared" si="24"/>
        <v>26</v>
      </c>
    </row>
    <row r="1356" spans="1:12">
      <c r="A1356">
        <v>110302</v>
      </c>
      <c r="B1356">
        <v>2018</v>
      </c>
      <c r="C1356">
        <v>337390</v>
      </c>
      <c r="D1356" t="s">
        <v>4135</v>
      </c>
      <c r="E1356" t="s">
        <v>265</v>
      </c>
      <c r="F1356" t="s">
        <v>4136</v>
      </c>
      <c r="G1356">
        <v>303</v>
      </c>
      <c r="H1356" t="s">
        <v>3866</v>
      </c>
      <c r="I1356" t="s">
        <v>3867</v>
      </c>
      <c r="J1356" s="1">
        <v>43461</v>
      </c>
      <c r="K1356" s="1">
        <v>43539</v>
      </c>
      <c r="L1356">
        <f t="shared" si="24"/>
        <v>78</v>
      </c>
    </row>
    <row r="1357" spans="1:12">
      <c r="A1357">
        <v>108771</v>
      </c>
      <c r="B1357">
        <v>2018</v>
      </c>
      <c r="C1357">
        <v>45581</v>
      </c>
      <c r="D1357" t="s">
        <v>557</v>
      </c>
      <c r="E1357" t="s">
        <v>558</v>
      </c>
      <c r="F1357" t="s">
        <v>559</v>
      </c>
      <c r="G1357">
        <v>101</v>
      </c>
      <c r="H1357" t="s">
        <v>3830</v>
      </c>
      <c r="I1357" t="s">
        <v>3831</v>
      </c>
      <c r="J1357" s="1">
        <v>43461</v>
      </c>
      <c r="K1357" s="1">
        <v>43562</v>
      </c>
      <c r="L1357">
        <f t="shared" si="24"/>
        <v>101</v>
      </c>
    </row>
    <row r="1358" spans="1:12">
      <c r="A1358">
        <v>108765</v>
      </c>
      <c r="B1358">
        <v>2018</v>
      </c>
      <c r="C1358">
        <v>301236</v>
      </c>
      <c r="D1358" t="s">
        <v>1636</v>
      </c>
      <c r="E1358" t="s">
        <v>108</v>
      </c>
      <c r="F1358" t="s">
        <v>1637</v>
      </c>
      <c r="G1358">
        <v>272</v>
      </c>
      <c r="I1358" t="s">
        <v>3888</v>
      </c>
      <c r="J1358" s="1">
        <v>43462</v>
      </c>
      <c r="K1358" s="1">
        <v>43466</v>
      </c>
      <c r="L1358">
        <f t="shared" ref="L1358:L1421" si="25">_xlfn.DAYS(K1358,J1358)</f>
        <v>4</v>
      </c>
    </row>
    <row r="1359" spans="1:12">
      <c r="A1359">
        <v>109062</v>
      </c>
      <c r="B1359">
        <v>2018</v>
      </c>
      <c r="C1359">
        <v>110475</v>
      </c>
      <c r="D1359" t="s">
        <v>4137</v>
      </c>
      <c r="E1359" t="s">
        <v>115</v>
      </c>
      <c r="F1359" t="s">
        <v>4138</v>
      </c>
      <c r="G1359">
        <v>47</v>
      </c>
      <c r="H1359" t="s">
        <v>3853</v>
      </c>
      <c r="I1359" t="s">
        <v>3854</v>
      </c>
      <c r="J1359" s="1">
        <v>43463</v>
      </c>
      <c r="K1359" s="1">
        <v>43466</v>
      </c>
      <c r="L1359">
        <f t="shared" si="25"/>
        <v>3</v>
      </c>
    </row>
    <row r="1360" spans="1:12">
      <c r="A1360">
        <v>109447</v>
      </c>
      <c r="B1360">
        <v>2018</v>
      </c>
      <c r="C1360">
        <v>104752</v>
      </c>
      <c r="D1360" t="s">
        <v>888</v>
      </c>
      <c r="E1360" t="s">
        <v>889</v>
      </c>
      <c r="F1360" t="s">
        <v>890</v>
      </c>
      <c r="G1360">
        <v>291</v>
      </c>
      <c r="I1360" t="s">
        <v>3886</v>
      </c>
      <c r="J1360" s="1">
        <v>43463</v>
      </c>
      <c r="K1360" s="1">
        <v>43480</v>
      </c>
      <c r="L1360">
        <f t="shared" si="25"/>
        <v>17</v>
      </c>
    </row>
    <row r="1361" spans="1:12">
      <c r="A1361">
        <v>115128</v>
      </c>
      <c r="B1361">
        <v>2018</v>
      </c>
      <c r="C1361">
        <v>5755</v>
      </c>
      <c r="D1361" t="s">
        <v>66</v>
      </c>
      <c r="E1361" t="s">
        <v>67</v>
      </c>
      <c r="F1361" t="s">
        <v>68</v>
      </c>
      <c r="G1361">
        <v>213</v>
      </c>
      <c r="I1361" t="s">
        <v>3899</v>
      </c>
      <c r="J1361" s="1">
        <v>43463</v>
      </c>
      <c r="K1361" s="1">
        <v>43485</v>
      </c>
      <c r="L1361">
        <f t="shared" si="25"/>
        <v>22</v>
      </c>
    </row>
    <row r="1362" spans="1:12">
      <c r="A1362">
        <v>119857</v>
      </c>
      <c r="B1362">
        <v>2018</v>
      </c>
      <c r="C1362">
        <v>288000</v>
      </c>
      <c r="D1362" t="s">
        <v>2103</v>
      </c>
      <c r="E1362" t="s">
        <v>686</v>
      </c>
      <c r="F1362" t="s">
        <v>2104</v>
      </c>
      <c r="G1362">
        <v>195</v>
      </c>
      <c r="H1362" t="s">
        <v>3910</v>
      </c>
      <c r="I1362" t="s">
        <v>3911</v>
      </c>
      <c r="J1362" s="1">
        <v>43465</v>
      </c>
      <c r="K1362" s="1">
        <v>43518</v>
      </c>
      <c r="L1362">
        <f t="shared" si="25"/>
        <v>53</v>
      </c>
    </row>
    <row r="1363" spans="1:12">
      <c r="A1363">
        <v>115074</v>
      </c>
      <c r="B1363">
        <v>2018</v>
      </c>
      <c r="C1363">
        <v>287876</v>
      </c>
      <c r="D1363" t="s">
        <v>1359</v>
      </c>
      <c r="E1363" t="s">
        <v>1360</v>
      </c>
      <c r="F1363" t="s">
        <v>1361</v>
      </c>
      <c r="G1363">
        <v>291</v>
      </c>
      <c r="I1363" t="s">
        <v>3886</v>
      </c>
      <c r="J1363" s="1">
        <v>43467</v>
      </c>
      <c r="K1363" s="1">
        <v>43505</v>
      </c>
      <c r="L1363">
        <f t="shared" si="25"/>
        <v>38</v>
      </c>
    </row>
    <row r="1364" spans="1:12">
      <c r="A1364">
        <v>109449</v>
      </c>
      <c r="B1364">
        <v>2018</v>
      </c>
      <c r="C1364">
        <v>277167</v>
      </c>
      <c r="D1364" t="s">
        <v>1227</v>
      </c>
      <c r="E1364" t="s">
        <v>2505</v>
      </c>
      <c r="F1364" t="s">
        <v>2506</v>
      </c>
      <c r="G1364">
        <v>101</v>
      </c>
      <c r="H1364" t="s">
        <v>3830</v>
      </c>
      <c r="I1364" t="s">
        <v>3831</v>
      </c>
      <c r="J1364" s="1">
        <v>43471</v>
      </c>
      <c r="K1364" s="1">
        <v>43484</v>
      </c>
      <c r="L1364">
        <f t="shared" si="25"/>
        <v>13</v>
      </c>
    </row>
    <row r="1365" spans="1:12">
      <c r="A1365">
        <v>109450</v>
      </c>
      <c r="B1365">
        <v>2018</v>
      </c>
      <c r="C1365">
        <v>273236</v>
      </c>
      <c r="D1365" t="s">
        <v>3170</v>
      </c>
      <c r="E1365" t="s">
        <v>3171</v>
      </c>
      <c r="F1365" t="s">
        <v>3171</v>
      </c>
      <c r="G1365">
        <v>101</v>
      </c>
      <c r="H1365" t="s">
        <v>3830</v>
      </c>
      <c r="I1365" t="s">
        <v>3831</v>
      </c>
      <c r="J1365" s="1">
        <v>43471</v>
      </c>
      <c r="K1365" s="1">
        <v>43538</v>
      </c>
      <c r="L1365">
        <f t="shared" si="25"/>
        <v>67</v>
      </c>
    </row>
    <row r="1366" spans="1:12">
      <c r="A1366">
        <v>115084</v>
      </c>
      <c r="B1366">
        <v>2018</v>
      </c>
      <c r="C1366">
        <v>130394</v>
      </c>
      <c r="D1366" t="s">
        <v>1929</v>
      </c>
      <c r="E1366" t="s">
        <v>281</v>
      </c>
      <c r="F1366" t="s">
        <v>1930</v>
      </c>
      <c r="G1366">
        <v>307</v>
      </c>
      <c r="I1366" t="s">
        <v>3841</v>
      </c>
      <c r="J1366" s="1">
        <v>43472</v>
      </c>
      <c r="K1366" s="1">
        <v>43496</v>
      </c>
      <c r="L1366">
        <f t="shared" si="25"/>
        <v>24</v>
      </c>
    </row>
    <row r="1367" spans="1:12">
      <c r="A1367">
        <v>109309</v>
      </c>
      <c r="B1367">
        <v>2018</v>
      </c>
      <c r="C1367">
        <v>126729</v>
      </c>
      <c r="D1367" t="s">
        <v>1006</v>
      </c>
      <c r="E1367" t="s">
        <v>1007</v>
      </c>
      <c r="F1367" t="s">
        <v>1008</v>
      </c>
      <c r="G1367">
        <v>366</v>
      </c>
      <c r="H1367" t="s">
        <v>3937</v>
      </c>
      <c r="I1367" t="s">
        <v>3938</v>
      </c>
      <c r="J1367" s="1">
        <v>43473</v>
      </c>
      <c r="K1367" s="1">
        <v>43477</v>
      </c>
      <c r="L1367">
        <f t="shared" si="25"/>
        <v>4</v>
      </c>
    </row>
    <row r="1368" spans="1:12">
      <c r="A1368">
        <v>109290</v>
      </c>
      <c r="B1368">
        <v>2018</v>
      </c>
      <c r="C1368">
        <v>61449</v>
      </c>
      <c r="D1368" t="s">
        <v>669</v>
      </c>
      <c r="E1368" t="s">
        <v>670</v>
      </c>
      <c r="F1368" t="s">
        <v>671</v>
      </c>
      <c r="G1368">
        <v>366</v>
      </c>
      <c r="H1368" t="s">
        <v>3937</v>
      </c>
      <c r="I1368" t="s">
        <v>3938</v>
      </c>
      <c r="J1368" s="1">
        <v>43473</v>
      </c>
      <c r="K1368" s="1">
        <v>43477</v>
      </c>
      <c r="L1368">
        <f t="shared" si="25"/>
        <v>4</v>
      </c>
    </row>
    <row r="1369" spans="1:12">
      <c r="A1369">
        <v>109352</v>
      </c>
      <c r="B1369">
        <v>2018</v>
      </c>
      <c r="C1369">
        <v>73734</v>
      </c>
      <c r="D1369" t="s">
        <v>3072</v>
      </c>
      <c r="E1369" t="s">
        <v>3073</v>
      </c>
      <c r="F1369" t="s">
        <v>3074</v>
      </c>
      <c r="G1369">
        <v>194</v>
      </c>
      <c r="I1369" t="s">
        <v>3835</v>
      </c>
      <c r="J1369" s="1">
        <v>43474</v>
      </c>
      <c r="K1369" s="1">
        <v>43483</v>
      </c>
      <c r="L1369">
        <f t="shared" si="25"/>
        <v>9</v>
      </c>
    </row>
    <row r="1370" spans="1:12">
      <c r="A1370">
        <v>109385</v>
      </c>
      <c r="B1370">
        <v>2018</v>
      </c>
      <c r="C1370">
        <v>256361</v>
      </c>
      <c r="D1370" t="s">
        <v>1794</v>
      </c>
      <c r="E1370" t="s">
        <v>104</v>
      </c>
      <c r="F1370" t="s">
        <v>1795</v>
      </c>
      <c r="G1370">
        <v>203</v>
      </c>
      <c r="I1370" t="s">
        <v>3864</v>
      </c>
      <c r="J1370" s="1">
        <v>43475</v>
      </c>
      <c r="K1370" s="1">
        <v>43479</v>
      </c>
      <c r="L1370">
        <f t="shared" si="25"/>
        <v>4</v>
      </c>
    </row>
    <row r="1371" spans="1:12">
      <c r="A1371">
        <v>109330</v>
      </c>
      <c r="B1371">
        <v>2018</v>
      </c>
      <c r="C1371">
        <v>111961</v>
      </c>
      <c r="D1371" t="s">
        <v>931</v>
      </c>
      <c r="E1371" t="s">
        <v>932</v>
      </c>
      <c r="F1371" t="s">
        <v>933</v>
      </c>
      <c r="G1371">
        <v>101</v>
      </c>
      <c r="H1371" t="s">
        <v>3830</v>
      </c>
      <c r="I1371" t="s">
        <v>3831</v>
      </c>
      <c r="J1371" s="1">
        <v>43475</v>
      </c>
      <c r="K1371" s="1">
        <v>43483</v>
      </c>
      <c r="L1371">
        <f t="shared" si="25"/>
        <v>8</v>
      </c>
    </row>
    <row r="1372" spans="1:12">
      <c r="A1372">
        <v>109798</v>
      </c>
      <c r="B1372">
        <v>2018</v>
      </c>
      <c r="C1372">
        <v>9967</v>
      </c>
      <c r="D1372" t="s">
        <v>170</v>
      </c>
      <c r="E1372" t="s">
        <v>171</v>
      </c>
      <c r="F1372" t="s">
        <v>172</v>
      </c>
      <c r="G1372">
        <v>302</v>
      </c>
      <c r="H1372" t="s">
        <v>3882</v>
      </c>
      <c r="I1372" t="s">
        <v>3883</v>
      </c>
      <c r="J1372" s="1">
        <v>43475</v>
      </c>
      <c r="K1372" s="1">
        <v>43494</v>
      </c>
      <c r="L1372">
        <f t="shared" si="25"/>
        <v>19</v>
      </c>
    </row>
    <row r="1373" spans="1:12">
      <c r="A1373">
        <v>109432</v>
      </c>
      <c r="B1373">
        <v>2018</v>
      </c>
      <c r="C1373">
        <v>34572</v>
      </c>
      <c r="D1373" t="s">
        <v>434</v>
      </c>
      <c r="E1373" t="s">
        <v>435</v>
      </c>
      <c r="F1373" t="s">
        <v>436</v>
      </c>
      <c r="G1373">
        <v>303</v>
      </c>
      <c r="H1373" t="s">
        <v>3866</v>
      </c>
      <c r="I1373" t="s">
        <v>3867</v>
      </c>
      <c r="J1373" s="1">
        <v>43475</v>
      </c>
      <c r="K1373" s="1">
        <v>43495</v>
      </c>
      <c r="L1373">
        <f t="shared" si="25"/>
        <v>20</v>
      </c>
    </row>
    <row r="1374" spans="1:12">
      <c r="A1374">
        <v>109448</v>
      </c>
      <c r="B1374">
        <v>2018</v>
      </c>
      <c r="C1374">
        <v>94529</v>
      </c>
      <c r="D1374" t="s">
        <v>856</v>
      </c>
      <c r="E1374" t="s">
        <v>26</v>
      </c>
      <c r="F1374" t="s">
        <v>857</v>
      </c>
      <c r="G1374">
        <v>9</v>
      </c>
      <c r="H1374" t="s">
        <v>3939</v>
      </c>
      <c r="I1374" t="s">
        <v>3940</v>
      </c>
      <c r="J1374" s="1">
        <v>43476</v>
      </c>
      <c r="K1374" s="1">
        <v>43480</v>
      </c>
      <c r="L1374">
        <f t="shared" si="25"/>
        <v>4</v>
      </c>
    </row>
    <row r="1375" spans="1:12">
      <c r="A1375">
        <v>113695</v>
      </c>
      <c r="B1375">
        <v>2018</v>
      </c>
      <c r="C1375">
        <v>197751</v>
      </c>
      <c r="D1375" t="s">
        <v>2475</v>
      </c>
      <c r="E1375" t="s">
        <v>87</v>
      </c>
      <c r="F1375" t="s">
        <v>2476</v>
      </c>
      <c r="G1375">
        <v>275</v>
      </c>
      <c r="I1375" t="s">
        <v>3898</v>
      </c>
      <c r="J1375" s="1">
        <v>43476</v>
      </c>
      <c r="K1375" s="1">
        <v>43501</v>
      </c>
      <c r="L1375">
        <f t="shared" si="25"/>
        <v>25</v>
      </c>
    </row>
    <row r="1376" spans="1:12">
      <c r="A1376">
        <v>109580</v>
      </c>
      <c r="B1376">
        <v>2018</v>
      </c>
      <c r="C1376">
        <v>263267</v>
      </c>
      <c r="D1376" t="s">
        <v>2886</v>
      </c>
      <c r="E1376" t="s">
        <v>2887</v>
      </c>
      <c r="F1376" t="s">
        <v>2888</v>
      </c>
      <c r="G1376">
        <v>194</v>
      </c>
      <c r="I1376" t="s">
        <v>3835</v>
      </c>
      <c r="J1376" s="1">
        <v>43476</v>
      </c>
      <c r="K1376" s="1">
        <v>43521</v>
      </c>
      <c r="L1376">
        <f t="shared" si="25"/>
        <v>45</v>
      </c>
    </row>
    <row r="1377" spans="1:12">
      <c r="A1377">
        <v>109433</v>
      </c>
      <c r="B1377">
        <v>2018</v>
      </c>
      <c r="C1377">
        <v>227081</v>
      </c>
      <c r="D1377" t="s">
        <v>1274</v>
      </c>
      <c r="E1377" t="s">
        <v>1275</v>
      </c>
      <c r="F1377" t="s">
        <v>1276</v>
      </c>
      <c r="G1377">
        <v>366</v>
      </c>
      <c r="H1377" t="s">
        <v>3937</v>
      </c>
      <c r="I1377" t="s">
        <v>3938</v>
      </c>
      <c r="J1377" s="1">
        <v>43477</v>
      </c>
      <c r="K1377" s="1">
        <v>43480</v>
      </c>
      <c r="L1377">
        <f t="shared" si="25"/>
        <v>3</v>
      </c>
    </row>
    <row r="1378" spans="1:12">
      <c r="A1378">
        <v>109437</v>
      </c>
      <c r="B1378">
        <v>2018</v>
      </c>
      <c r="C1378">
        <v>225335</v>
      </c>
      <c r="D1378" t="s">
        <v>2023</v>
      </c>
      <c r="E1378" t="s">
        <v>2024</v>
      </c>
      <c r="F1378" t="s">
        <v>2024</v>
      </c>
      <c r="G1378">
        <v>47</v>
      </c>
      <c r="H1378" t="s">
        <v>3853</v>
      </c>
      <c r="I1378" t="s">
        <v>3854</v>
      </c>
      <c r="J1378" s="1">
        <v>43477</v>
      </c>
      <c r="K1378" s="1">
        <v>43480</v>
      </c>
      <c r="L1378">
        <f t="shared" si="25"/>
        <v>3</v>
      </c>
    </row>
    <row r="1379" spans="1:12">
      <c r="A1379">
        <v>110015</v>
      </c>
      <c r="B1379">
        <v>2018</v>
      </c>
      <c r="C1379">
        <v>225873</v>
      </c>
      <c r="D1379" t="s">
        <v>2025</v>
      </c>
      <c r="E1379" t="s">
        <v>2026</v>
      </c>
      <c r="F1379" t="s">
        <v>2027</v>
      </c>
      <c r="G1379">
        <v>272</v>
      </c>
      <c r="I1379" t="s">
        <v>3888</v>
      </c>
      <c r="J1379" s="1">
        <v>43477</v>
      </c>
      <c r="K1379" s="1">
        <v>43490</v>
      </c>
      <c r="L1379">
        <f t="shared" si="25"/>
        <v>13</v>
      </c>
    </row>
    <row r="1380" spans="1:12">
      <c r="A1380">
        <v>110123</v>
      </c>
      <c r="B1380">
        <v>2018</v>
      </c>
      <c r="C1380">
        <v>239802</v>
      </c>
      <c r="D1380" t="s">
        <v>2705</v>
      </c>
      <c r="E1380" t="s">
        <v>1350</v>
      </c>
      <c r="F1380" t="s">
        <v>2706</v>
      </c>
      <c r="G1380">
        <v>244</v>
      </c>
      <c r="I1380" t="s">
        <v>4139</v>
      </c>
      <c r="J1380" s="1">
        <v>43477</v>
      </c>
      <c r="K1380" s="1">
        <v>43494</v>
      </c>
      <c r="L1380">
        <f t="shared" si="25"/>
        <v>17</v>
      </c>
    </row>
    <row r="1381" spans="1:12">
      <c r="A1381">
        <v>109446</v>
      </c>
      <c r="B1381">
        <v>2018</v>
      </c>
      <c r="C1381">
        <v>22141</v>
      </c>
      <c r="D1381" t="s">
        <v>298</v>
      </c>
      <c r="E1381" t="s">
        <v>111</v>
      </c>
      <c r="F1381" t="s">
        <v>299</v>
      </c>
      <c r="G1381">
        <v>302</v>
      </c>
      <c r="H1381" t="s">
        <v>3882</v>
      </c>
      <c r="I1381" t="s">
        <v>3883</v>
      </c>
      <c r="J1381" s="1">
        <v>43477</v>
      </c>
      <c r="K1381" s="1">
        <v>43497</v>
      </c>
      <c r="L1381">
        <f t="shared" si="25"/>
        <v>20</v>
      </c>
    </row>
    <row r="1382" spans="1:12">
      <c r="A1382">
        <v>110054</v>
      </c>
      <c r="B1382">
        <v>2018</v>
      </c>
      <c r="C1382">
        <v>110925</v>
      </c>
      <c r="D1382" t="s">
        <v>913</v>
      </c>
      <c r="E1382" t="s">
        <v>108</v>
      </c>
      <c r="F1382" t="s">
        <v>914</v>
      </c>
      <c r="G1382">
        <v>101</v>
      </c>
      <c r="H1382" t="s">
        <v>3830</v>
      </c>
      <c r="I1382" t="s">
        <v>3831</v>
      </c>
      <c r="J1382" s="1">
        <v>43477</v>
      </c>
      <c r="K1382" s="1">
        <v>43535</v>
      </c>
      <c r="L1382">
        <f t="shared" si="25"/>
        <v>58</v>
      </c>
    </row>
    <row r="1383" spans="1:12">
      <c r="A1383">
        <v>109734</v>
      </c>
      <c r="B1383">
        <v>2018</v>
      </c>
      <c r="C1383">
        <v>130365</v>
      </c>
      <c r="D1383" t="s">
        <v>1032</v>
      </c>
      <c r="E1383" t="s">
        <v>129</v>
      </c>
      <c r="F1383" t="s">
        <v>1033</v>
      </c>
      <c r="G1383">
        <v>9</v>
      </c>
      <c r="H1383" t="s">
        <v>3939</v>
      </c>
      <c r="I1383" t="s">
        <v>3940</v>
      </c>
      <c r="J1383" s="1">
        <v>43478</v>
      </c>
      <c r="K1383" s="1">
        <v>43486</v>
      </c>
      <c r="L1383">
        <f t="shared" si="25"/>
        <v>8</v>
      </c>
    </row>
    <row r="1384" spans="1:12">
      <c r="A1384">
        <v>115130</v>
      </c>
      <c r="B1384">
        <v>2018</v>
      </c>
      <c r="C1384">
        <v>134883</v>
      </c>
      <c r="D1384" t="s">
        <v>1058</v>
      </c>
      <c r="E1384" t="s">
        <v>104</v>
      </c>
      <c r="F1384" t="s">
        <v>1059</v>
      </c>
      <c r="G1384">
        <v>47</v>
      </c>
      <c r="H1384" t="s">
        <v>3853</v>
      </c>
      <c r="I1384" t="s">
        <v>3854</v>
      </c>
      <c r="J1384" s="1">
        <v>43478</v>
      </c>
      <c r="K1384" s="1">
        <v>43491</v>
      </c>
      <c r="L1384">
        <f t="shared" si="25"/>
        <v>13</v>
      </c>
    </row>
    <row r="1385" spans="1:12">
      <c r="A1385">
        <v>109505</v>
      </c>
      <c r="B1385">
        <v>2018</v>
      </c>
      <c r="C1385">
        <v>45124</v>
      </c>
      <c r="D1385" t="s">
        <v>2346</v>
      </c>
      <c r="E1385" t="s">
        <v>2347</v>
      </c>
      <c r="F1385" t="s">
        <v>2348</v>
      </c>
      <c r="G1385">
        <v>39</v>
      </c>
      <c r="I1385" t="s">
        <v>3925</v>
      </c>
      <c r="J1385" s="1">
        <v>43478</v>
      </c>
      <c r="K1385" s="1">
        <v>43509</v>
      </c>
      <c r="L1385">
        <f t="shared" si="25"/>
        <v>31</v>
      </c>
    </row>
    <row r="1386" spans="1:12">
      <c r="A1386">
        <v>109512</v>
      </c>
      <c r="B1386">
        <v>2018</v>
      </c>
      <c r="C1386">
        <v>88688</v>
      </c>
      <c r="D1386" t="s">
        <v>4140</v>
      </c>
      <c r="E1386" t="s">
        <v>272</v>
      </c>
      <c r="F1386" t="s">
        <v>4141</v>
      </c>
      <c r="G1386">
        <v>74</v>
      </c>
      <c r="H1386" t="s">
        <v>3954</v>
      </c>
      <c r="I1386" t="s">
        <v>3955</v>
      </c>
      <c r="J1386" s="1">
        <v>43479</v>
      </c>
      <c r="K1386" s="1">
        <v>43493</v>
      </c>
      <c r="L1386">
        <f t="shared" si="25"/>
        <v>14</v>
      </c>
    </row>
    <row r="1387" spans="1:12">
      <c r="A1387">
        <v>109498</v>
      </c>
      <c r="B1387">
        <v>2018</v>
      </c>
      <c r="C1387">
        <v>121985</v>
      </c>
      <c r="D1387" t="s">
        <v>967</v>
      </c>
      <c r="E1387" t="s">
        <v>968</v>
      </c>
      <c r="F1387" t="s">
        <v>969</v>
      </c>
      <c r="G1387">
        <v>211</v>
      </c>
      <c r="I1387" t="s">
        <v>3846</v>
      </c>
      <c r="J1387" s="1">
        <v>43479</v>
      </c>
      <c r="K1387" s="1">
        <v>43503</v>
      </c>
      <c r="L1387">
        <f t="shared" si="25"/>
        <v>24</v>
      </c>
    </row>
    <row r="1388" spans="1:12">
      <c r="A1388">
        <v>109501</v>
      </c>
      <c r="B1388">
        <v>2018</v>
      </c>
      <c r="C1388">
        <v>54984</v>
      </c>
      <c r="D1388" t="s">
        <v>602</v>
      </c>
      <c r="E1388" t="s">
        <v>357</v>
      </c>
      <c r="F1388" t="s">
        <v>603</v>
      </c>
      <c r="G1388">
        <v>302</v>
      </c>
      <c r="H1388" t="s">
        <v>3882</v>
      </c>
      <c r="I1388" t="s">
        <v>3883</v>
      </c>
      <c r="J1388" s="1">
        <v>43479</v>
      </c>
      <c r="K1388" s="1">
        <v>43510</v>
      </c>
      <c r="L1388">
        <f t="shared" si="25"/>
        <v>31</v>
      </c>
    </row>
    <row r="1389" spans="1:12">
      <c r="A1389">
        <v>113723</v>
      </c>
      <c r="B1389">
        <v>2018</v>
      </c>
      <c r="C1389">
        <v>354278</v>
      </c>
      <c r="D1389" t="s">
        <v>2920</v>
      </c>
      <c r="E1389" t="s">
        <v>2921</v>
      </c>
      <c r="F1389" t="s">
        <v>2922</v>
      </c>
      <c r="G1389">
        <v>299</v>
      </c>
      <c r="H1389" t="s">
        <v>3872</v>
      </c>
      <c r="I1389" t="s">
        <v>3873</v>
      </c>
      <c r="J1389" s="1">
        <v>43480</v>
      </c>
      <c r="K1389" s="1">
        <v>43538</v>
      </c>
      <c r="L1389">
        <f t="shared" si="25"/>
        <v>58</v>
      </c>
    </row>
    <row r="1390" spans="1:12">
      <c r="A1390">
        <v>109870</v>
      </c>
      <c r="B1390">
        <v>2018</v>
      </c>
      <c r="C1390">
        <v>216872</v>
      </c>
      <c r="D1390" t="s">
        <v>2019</v>
      </c>
      <c r="E1390" t="s">
        <v>108</v>
      </c>
      <c r="F1390" t="s">
        <v>2020</v>
      </c>
      <c r="G1390">
        <v>42</v>
      </c>
      <c r="I1390" t="s">
        <v>3885</v>
      </c>
      <c r="J1390" s="1">
        <v>43481</v>
      </c>
      <c r="K1390" s="1">
        <v>43498</v>
      </c>
      <c r="L1390">
        <f t="shared" si="25"/>
        <v>17</v>
      </c>
    </row>
    <row r="1391" spans="1:12">
      <c r="A1391">
        <v>109566</v>
      </c>
      <c r="B1391">
        <v>2018</v>
      </c>
      <c r="C1391">
        <v>238752</v>
      </c>
      <c r="D1391" t="s">
        <v>1283</v>
      </c>
      <c r="E1391" t="s">
        <v>62</v>
      </c>
      <c r="F1391" t="s">
        <v>1284</v>
      </c>
      <c r="G1391">
        <v>291</v>
      </c>
      <c r="I1391" t="s">
        <v>3886</v>
      </c>
      <c r="J1391" s="1">
        <v>43481</v>
      </c>
      <c r="K1391" s="1">
        <v>43498</v>
      </c>
      <c r="L1391">
        <f t="shared" si="25"/>
        <v>17</v>
      </c>
    </row>
    <row r="1392" spans="1:12">
      <c r="A1392">
        <v>109819</v>
      </c>
      <c r="B1392">
        <v>2018</v>
      </c>
      <c r="C1392">
        <v>199902</v>
      </c>
      <c r="D1392" t="s">
        <v>4098</v>
      </c>
      <c r="E1392" t="s">
        <v>158</v>
      </c>
      <c r="F1392" t="s">
        <v>4099</v>
      </c>
      <c r="G1392">
        <v>310</v>
      </c>
      <c r="I1392" t="s">
        <v>3930</v>
      </c>
      <c r="J1392" s="1">
        <v>43482</v>
      </c>
      <c r="K1392" s="1">
        <v>43517</v>
      </c>
      <c r="L1392">
        <f t="shared" si="25"/>
        <v>35</v>
      </c>
    </row>
    <row r="1393" spans="1:12">
      <c r="A1393">
        <v>109895</v>
      </c>
      <c r="B1393">
        <v>2018</v>
      </c>
      <c r="C1393">
        <v>96167</v>
      </c>
      <c r="D1393" t="s">
        <v>3083</v>
      </c>
      <c r="E1393" t="s">
        <v>3084</v>
      </c>
      <c r="F1393" t="s">
        <v>3085</v>
      </c>
      <c r="G1393">
        <v>108</v>
      </c>
      <c r="H1393" t="s">
        <v>3979</v>
      </c>
      <c r="I1393" t="s">
        <v>3980</v>
      </c>
      <c r="J1393" s="1">
        <v>43483</v>
      </c>
      <c r="K1393" s="1">
        <v>43487</v>
      </c>
      <c r="L1393">
        <f t="shared" si="25"/>
        <v>4</v>
      </c>
    </row>
    <row r="1394" spans="1:12">
      <c r="A1394">
        <v>115070</v>
      </c>
      <c r="B1394">
        <v>2018</v>
      </c>
      <c r="C1394">
        <v>45565</v>
      </c>
      <c r="D1394" t="s">
        <v>553</v>
      </c>
      <c r="E1394" t="s">
        <v>118</v>
      </c>
      <c r="F1394" t="s">
        <v>554</v>
      </c>
      <c r="G1394">
        <v>101</v>
      </c>
      <c r="H1394" t="s">
        <v>3830</v>
      </c>
      <c r="I1394" t="s">
        <v>3831</v>
      </c>
      <c r="J1394" s="1">
        <v>43483</v>
      </c>
      <c r="K1394" s="1">
        <v>43487</v>
      </c>
      <c r="L1394">
        <f t="shared" si="25"/>
        <v>4</v>
      </c>
    </row>
    <row r="1395" spans="1:12">
      <c r="A1395">
        <v>109871</v>
      </c>
      <c r="B1395">
        <v>2018</v>
      </c>
      <c r="C1395">
        <v>29605</v>
      </c>
      <c r="D1395" t="s">
        <v>385</v>
      </c>
      <c r="E1395" t="s">
        <v>239</v>
      </c>
      <c r="F1395" t="s">
        <v>386</v>
      </c>
      <c r="G1395">
        <v>42</v>
      </c>
      <c r="I1395" t="s">
        <v>3885</v>
      </c>
      <c r="J1395" s="1">
        <v>43483</v>
      </c>
      <c r="K1395" s="1">
        <v>43488</v>
      </c>
      <c r="L1395">
        <f t="shared" si="25"/>
        <v>5</v>
      </c>
    </row>
    <row r="1396" spans="1:12">
      <c r="A1396">
        <v>115045</v>
      </c>
      <c r="B1396">
        <v>2018</v>
      </c>
      <c r="C1396">
        <v>148252</v>
      </c>
      <c r="D1396" t="s">
        <v>1089</v>
      </c>
      <c r="E1396" t="s">
        <v>1090</v>
      </c>
      <c r="F1396" t="s">
        <v>1091</v>
      </c>
      <c r="G1396">
        <v>101</v>
      </c>
      <c r="H1396" t="s">
        <v>3830</v>
      </c>
      <c r="I1396" t="s">
        <v>3831</v>
      </c>
      <c r="J1396" s="1">
        <v>43483</v>
      </c>
      <c r="K1396" s="1">
        <v>43489</v>
      </c>
      <c r="L1396">
        <f t="shared" si="25"/>
        <v>6</v>
      </c>
    </row>
    <row r="1397" spans="1:12">
      <c r="A1397">
        <v>109836</v>
      </c>
      <c r="B1397">
        <v>2018</v>
      </c>
      <c r="C1397">
        <v>398058</v>
      </c>
      <c r="D1397" t="s">
        <v>4142</v>
      </c>
      <c r="E1397" t="s">
        <v>2588</v>
      </c>
      <c r="F1397" t="s">
        <v>4143</v>
      </c>
      <c r="G1397">
        <v>101</v>
      </c>
      <c r="H1397" t="s">
        <v>3830</v>
      </c>
      <c r="I1397" t="s">
        <v>3831</v>
      </c>
      <c r="J1397" s="1">
        <v>43483</v>
      </c>
      <c r="K1397" s="1">
        <v>43490</v>
      </c>
      <c r="L1397">
        <f t="shared" si="25"/>
        <v>7</v>
      </c>
    </row>
    <row r="1398" spans="1:12">
      <c r="A1398">
        <v>115108</v>
      </c>
      <c r="B1398">
        <v>2018</v>
      </c>
      <c r="C1398">
        <v>22210</v>
      </c>
      <c r="D1398" t="s">
        <v>303</v>
      </c>
      <c r="E1398" t="s">
        <v>118</v>
      </c>
      <c r="F1398" t="s">
        <v>304</v>
      </c>
      <c r="G1398">
        <v>272</v>
      </c>
      <c r="I1398" t="s">
        <v>3888</v>
      </c>
      <c r="J1398" s="1">
        <v>43483</v>
      </c>
      <c r="K1398" s="1">
        <v>43500</v>
      </c>
      <c r="L1398">
        <f t="shared" si="25"/>
        <v>17</v>
      </c>
    </row>
    <row r="1399" spans="1:12">
      <c r="A1399">
        <v>115073</v>
      </c>
      <c r="B1399">
        <v>2018</v>
      </c>
      <c r="C1399">
        <v>84442</v>
      </c>
      <c r="D1399" t="s">
        <v>2498</v>
      </c>
      <c r="E1399" t="s">
        <v>499</v>
      </c>
      <c r="F1399" t="s">
        <v>2499</v>
      </c>
      <c r="G1399">
        <v>58</v>
      </c>
      <c r="H1399" t="s">
        <v>3833</v>
      </c>
      <c r="I1399" t="s">
        <v>3834</v>
      </c>
      <c r="J1399" s="1">
        <v>43483</v>
      </c>
      <c r="K1399" s="1">
        <v>43514</v>
      </c>
      <c r="L1399">
        <f t="shared" si="25"/>
        <v>31</v>
      </c>
    </row>
    <row r="1400" spans="1:12">
      <c r="A1400">
        <v>109821</v>
      </c>
      <c r="B1400">
        <v>2018</v>
      </c>
      <c r="C1400">
        <v>369381</v>
      </c>
      <c r="D1400" t="s">
        <v>4144</v>
      </c>
      <c r="E1400" t="s">
        <v>4145</v>
      </c>
      <c r="F1400" t="s">
        <v>4146</v>
      </c>
      <c r="G1400">
        <v>194</v>
      </c>
      <c r="I1400" t="s">
        <v>3835</v>
      </c>
      <c r="J1400" s="1">
        <v>43483</v>
      </c>
      <c r="K1400" s="1">
        <v>43542</v>
      </c>
      <c r="L1400">
        <f t="shared" si="25"/>
        <v>59</v>
      </c>
    </row>
    <row r="1401" spans="1:12">
      <c r="A1401">
        <v>109973</v>
      </c>
      <c r="B1401">
        <v>2018</v>
      </c>
      <c r="C1401">
        <v>272261</v>
      </c>
      <c r="D1401" t="s">
        <v>2732</v>
      </c>
      <c r="E1401" t="s">
        <v>2733</v>
      </c>
      <c r="F1401" t="s">
        <v>2734</v>
      </c>
      <c r="G1401">
        <v>113</v>
      </c>
      <c r="H1401" t="s">
        <v>3878</v>
      </c>
      <c r="I1401" t="s">
        <v>3879</v>
      </c>
      <c r="J1401" s="1">
        <v>43483</v>
      </c>
      <c r="K1401" s="1">
        <v>43611</v>
      </c>
      <c r="L1401">
        <f t="shared" si="25"/>
        <v>128</v>
      </c>
    </row>
    <row r="1402" spans="1:12">
      <c r="A1402">
        <v>109911</v>
      </c>
      <c r="B1402">
        <v>2018</v>
      </c>
      <c r="C1402">
        <v>341647</v>
      </c>
      <c r="D1402" t="s">
        <v>2774</v>
      </c>
      <c r="E1402" t="s">
        <v>2775</v>
      </c>
      <c r="F1402" t="s">
        <v>2776</v>
      </c>
      <c r="G1402">
        <v>10</v>
      </c>
      <c r="I1402" t="s">
        <v>3862</v>
      </c>
      <c r="J1402" s="1">
        <v>43484</v>
      </c>
      <c r="K1402" s="1">
        <v>43516</v>
      </c>
      <c r="L1402">
        <f t="shared" si="25"/>
        <v>32</v>
      </c>
    </row>
    <row r="1403" spans="1:12">
      <c r="A1403">
        <v>109868</v>
      </c>
      <c r="B1403">
        <v>2018</v>
      </c>
      <c r="C1403">
        <v>457931</v>
      </c>
      <c r="D1403" t="s">
        <v>2813</v>
      </c>
      <c r="E1403" t="s">
        <v>2814</v>
      </c>
      <c r="F1403" t="s">
        <v>2814</v>
      </c>
      <c r="G1403">
        <v>299</v>
      </c>
      <c r="H1403" t="s">
        <v>3872</v>
      </c>
      <c r="I1403" t="s">
        <v>3873</v>
      </c>
      <c r="J1403" s="1">
        <v>43485</v>
      </c>
      <c r="K1403" s="1">
        <v>43503</v>
      </c>
      <c r="L1403">
        <f t="shared" si="25"/>
        <v>18</v>
      </c>
    </row>
    <row r="1404" spans="1:12">
      <c r="A1404">
        <v>110300</v>
      </c>
      <c r="B1404">
        <v>2018</v>
      </c>
      <c r="C1404">
        <v>76061</v>
      </c>
      <c r="D1404" t="s">
        <v>752</v>
      </c>
      <c r="E1404" t="s">
        <v>753</v>
      </c>
      <c r="F1404" t="s">
        <v>754</v>
      </c>
      <c r="G1404">
        <v>165</v>
      </c>
      <c r="H1404" t="s">
        <v>3826</v>
      </c>
      <c r="I1404" t="s">
        <v>3827</v>
      </c>
      <c r="J1404" s="1">
        <v>43485</v>
      </c>
      <c r="K1404" s="1">
        <v>43782</v>
      </c>
      <c r="L1404">
        <f t="shared" si="25"/>
        <v>297</v>
      </c>
    </row>
    <row r="1405" spans="1:12">
      <c r="A1405">
        <v>110027</v>
      </c>
      <c r="B1405">
        <v>2018</v>
      </c>
      <c r="C1405">
        <v>312745</v>
      </c>
      <c r="D1405" t="s">
        <v>4147</v>
      </c>
      <c r="E1405" t="s">
        <v>137</v>
      </c>
      <c r="F1405" t="s">
        <v>4148</v>
      </c>
      <c r="G1405">
        <v>9</v>
      </c>
      <c r="H1405" t="s">
        <v>3939</v>
      </c>
      <c r="I1405" t="s">
        <v>3940</v>
      </c>
      <c r="J1405" s="1">
        <v>43486</v>
      </c>
      <c r="K1405" s="1">
        <v>43488</v>
      </c>
      <c r="L1405">
        <f t="shared" si="25"/>
        <v>2</v>
      </c>
    </row>
    <row r="1406" spans="1:12">
      <c r="A1406">
        <v>115094</v>
      </c>
      <c r="B1406">
        <v>2018</v>
      </c>
      <c r="C1406">
        <v>29401</v>
      </c>
      <c r="D1406" t="s">
        <v>382</v>
      </c>
      <c r="E1406" t="s">
        <v>383</v>
      </c>
      <c r="F1406" t="s">
        <v>384</v>
      </c>
      <c r="G1406">
        <v>195</v>
      </c>
      <c r="H1406" t="s">
        <v>3910</v>
      </c>
      <c r="I1406" t="s">
        <v>3911</v>
      </c>
      <c r="J1406" s="1">
        <v>43486</v>
      </c>
      <c r="K1406" s="1">
        <v>43493</v>
      </c>
      <c r="L1406">
        <f t="shared" si="25"/>
        <v>7</v>
      </c>
    </row>
    <row r="1407" spans="1:12">
      <c r="A1407">
        <v>109981</v>
      </c>
      <c r="B1407">
        <v>2018</v>
      </c>
      <c r="C1407">
        <v>34344</v>
      </c>
      <c r="D1407" t="s">
        <v>430</v>
      </c>
      <c r="E1407" t="s">
        <v>431</v>
      </c>
      <c r="F1407" t="s">
        <v>432</v>
      </c>
      <c r="G1407">
        <v>10</v>
      </c>
      <c r="I1407" t="s">
        <v>3862</v>
      </c>
      <c r="J1407" s="1">
        <v>43486</v>
      </c>
      <c r="K1407" s="1">
        <v>43514</v>
      </c>
      <c r="L1407">
        <f t="shared" si="25"/>
        <v>28</v>
      </c>
    </row>
    <row r="1408" spans="1:12">
      <c r="A1408">
        <v>110063</v>
      </c>
      <c r="B1408">
        <v>2018</v>
      </c>
      <c r="C1408">
        <v>146752</v>
      </c>
      <c r="D1408" t="s">
        <v>2466</v>
      </c>
      <c r="E1408" t="s">
        <v>281</v>
      </c>
      <c r="F1408" t="s">
        <v>2467</v>
      </c>
      <c r="G1408">
        <v>3</v>
      </c>
      <c r="H1408" t="s">
        <v>4006</v>
      </c>
      <c r="I1408" t="s">
        <v>4007</v>
      </c>
      <c r="J1408" s="1">
        <v>43486</v>
      </c>
      <c r="K1408" s="1">
        <v>43569</v>
      </c>
      <c r="L1408">
        <f t="shared" si="25"/>
        <v>83</v>
      </c>
    </row>
    <row r="1409" spans="1:12">
      <c r="A1409">
        <v>109966</v>
      </c>
      <c r="B1409">
        <v>2018</v>
      </c>
      <c r="C1409">
        <v>158810</v>
      </c>
      <c r="D1409" t="s">
        <v>1110</v>
      </c>
      <c r="E1409" t="s">
        <v>1111</v>
      </c>
      <c r="F1409" t="s">
        <v>1112</v>
      </c>
      <c r="G1409">
        <v>244</v>
      </c>
      <c r="I1409" t="s">
        <v>4139</v>
      </c>
      <c r="J1409" s="1">
        <v>43486</v>
      </c>
      <c r="K1409" s="1">
        <v>43646</v>
      </c>
      <c r="L1409">
        <f t="shared" si="25"/>
        <v>160</v>
      </c>
    </row>
    <row r="1410" spans="1:12">
      <c r="A1410">
        <v>109967</v>
      </c>
      <c r="B1410">
        <v>2018</v>
      </c>
      <c r="C1410">
        <v>158810</v>
      </c>
      <c r="D1410" t="s">
        <v>1110</v>
      </c>
      <c r="E1410" t="s">
        <v>1111</v>
      </c>
      <c r="F1410" t="s">
        <v>1112</v>
      </c>
      <c r="G1410">
        <v>312</v>
      </c>
      <c r="H1410" t="s">
        <v>3928</v>
      </c>
      <c r="I1410" t="s">
        <v>3929</v>
      </c>
      <c r="J1410" s="1">
        <v>43487</v>
      </c>
      <c r="K1410" s="1">
        <v>43544</v>
      </c>
      <c r="L1410">
        <f t="shared" si="25"/>
        <v>57</v>
      </c>
    </row>
    <row r="1411" spans="1:12">
      <c r="A1411">
        <v>115093</v>
      </c>
      <c r="B1411">
        <v>2018</v>
      </c>
      <c r="C1411">
        <v>44162</v>
      </c>
      <c r="D1411" t="s">
        <v>535</v>
      </c>
      <c r="E1411" t="s">
        <v>536</v>
      </c>
      <c r="F1411" t="s">
        <v>537</v>
      </c>
      <c r="G1411">
        <v>117</v>
      </c>
      <c r="H1411" t="s">
        <v>3896</v>
      </c>
      <c r="I1411" t="s">
        <v>3897</v>
      </c>
      <c r="J1411" s="1">
        <v>43488</v>
      </c>
      <c r="K1411" s="1">
        <v>43494</v>
      </c>
      <c r="L1411">
        <f t="shared" si="25"/>
        <v>6</v>
      </c>
    </row>
    <row r="1412" spans="1:12">
      <c r="A1412">
        <v>110303</v>
      </c>
      <c r="B1412">
        <v>2018</v>
      </c>
      <c r="C1412">
        <v>205677</v>
      </c>
      <c r="D1412" t="s">
        <v>2940</v>
      </c>
      <c r="E1412" t="s">
        <v>118</v>
      </c>
      <c r="F1412" t="s">
        <v>2941</v>
      </c>
      <c r="G1412">
        <v>263</v>
      </c>
      <c r="I1412" t="s">
        <v>3961</v>
      </c>
      <c r="J1412" s="1">
        <v>43488</v>
      </c>
      <c r="K1412" s="1">
        <v>43508</v>
      </c>
      <c r="L1412">
        <f t="shared" si="25"/>
        <v>20</v>
      </c>
    </row>
    <row r="1413" spans="1:12">
      <c r="A1413">
        <v>110218</v>
      </c>
      <c r="B1413">
        <v>2018</v>
      </c>
      <c r="C1413">
        <v>109110</v>
      </c>
      <c r="D1413" t="s">
        <v>3094</v>
      </c>
      <c r="E1413" t="s">
        <v>634</v>
      </c>
      <c r="F1413" t="s">
        <v>3095</v>
      </c>
      <c r="G1413">
        <v>42</v>
      </c>
      <c r="I1413" t="s">
        <v>3885</v>
      </c>
      <c r="J1413" s="1">
        <v>43488</v>
      </c>
      <c r="K1413" s="1">
        <v>43509</v>
      </c>
      <c r="L1413">
        <f t="shared" si="25"/>
        <v>21</v>
      </c>
    </row>
    <row r="1414" spans="1:12">
      <c r="A1414">
        <v>110150</v>
      </c>
      <c r="B1414">
        <v>2018</v>
      </c>
      <c r="C1414">
        <v>340437</v>
      </c>
      <c r="D1414" t="s">
        <v>4149</v>
      </c>
      <c r="E1414" t="s">
        <v>158</v>
      </c>
      <c r="F1414" t="s">
        <v>4150</v>
      </c>
      <c r="G1414">
        <v>195</v>
      </c>
      <c r="H1414" t="s">
        <v>3910</v>
      </c>
      <c r="I1414" t="s">
        <v>3911</v>
      </c>
      <c r="J1414" s="1">
        <v>43488</v>
      </c>
      <c r="K1414" s="1">
        <v>43515</v>
      </c>
      <c r="L1414">
        <f t="shared" si="25"/>
        <v>27</v>
      </c>
    </row>
    <row r="1415" spans="1:12">
      <c r="A1415">
        <v>110490</v>
      </c>
      <c r="B1415">
        <v>2018</v>
      </c>
      <c r="C1415">
        <v>96167</v>
      </c>
      <c r="D1415" t="s">
        <v>3083</v>
      </c>
      <c r="E1415" t="s">
        <v>3084</v>
      </c>
      <c r="F1415" t="s">
        <v>3085</v>
      </c>
      <c r="G1415">
        <v>50</v>
      </c>
      <c r="H1415" t="s">
        <v>4151</v>
      </c>
      <c r="I1415" t="s">
        <v>4152</v>
      </c>
      <c r="J1415" s="1">
        <v>43488</v>
      </c>
      <c r="K1415" s="1">
        <v>43522</v>
      </c>
      <c r="L1415">
        <f t="shared" si="25"/>
        <v>34</v>
      </c>
    </row>
    <row r="1416" spans="1:12">
      <c r="A1416">
        <v>110214</v>
      </c>
      <c r="B1416">
        <v>2018</v>
      </c>
      <c r="C1416">
        <v>370704</v>
      </c>
      <c r="D1416" t="s">
        <v>1502</v>
      </c>
      <c r="E1416" t="s">
        <v>435</v>
      </c>
      <c r="F1416" t="s">
        <v>1503</v>
      </c>
      <c r="G1416">
        <v>195</v>
      </c>
      <c r="H1416" t="s">
        <v>3910</v>
      </c>
      <c r="I1416" t="s">
        <v>3911</v>
      </c>
      <c r="J1416" s="1">
        <v>43488</v>
      </c>
      <c r="K1416" s="1">
        <v>43524</v>
      </c>
      <c r="L1416">
        <f t="shared" si="25"/>
        <v>36</v>
      </c>
    </row>
    <row r="1417" spans="1:12">
      <c r="A1417">
        <v>110176</v>
      </c>
      <c r="B1417">
        <v>2018</v>
      </c>
      <c r="C1417">
        <v>398061</v>
      </c>
      <c r="D1417" t="s">
        <v>1283</v>
      </c>
      <c r="E1417" t="s">
        <v>4153</v>
      </c>
      <c r="F1417" t="s">
        <v>4154</v>
      </c>
      <c r="G1417">
        <v>101</v>
      </c>
      <c r="H1417" t="s">
        <v>3830</v>
      </c>
      <c r="I1417" t="s">
        <v>3831</v>
      </c>
      <c r="J1417" s="1">
        <v>43488</v>
      </c>
      <c r="K1417" s="1">
        <v>43639</v>
      </c>
      <c r="L1417">
        <f t="shared" si="25"/>
        <v>151</v>
      </c>
    </row>
    <row r="1418" spans="1:12">
      <c r="A1418">
        <v>110286</v>
      </c>
      <c r="B1418">
        <v>2018</v>
      </c>
      <c r="C1418">
        <v>126729</v>
      </c>
      <c r="D1418" t="s">
        <v>1006</v>
      </c>
      <c r="E1418" t="s">
        <v>1007</v>
      </c>
      <c r="F1418" t="s">
        <v>1008</v>
      </c>
      <c r="G1418">
        <v>299</v>
      </c>
      <c r="H1418" t="s">
        <v>3872</v>
      </c>
      <c r="I1418" t="s">
        <v>3873</v>
      </c>
      <c r="J1418" s="1">
        <v>43489</v>
      </c>
      <c r="K1418" s="1">
        <v>43497</v>
      </c>
      <c r="L1418">
        <f t="shared" si="25"/>
        <v>8</v>
      </c>
    </row>
    <row r="1419" spans="1:12">
      <c r="A1419">
        <v>115113</v>
      </c>
      <c r="B1419">
        <v>2018</v>
      </c>
      <c r="C1419">
        <v>96806</v>
      </c>
      <c r="D1419" t="s">
        <v>864</v>
      </c>
      <c r="E1419" t="s">
        <v>865</v>
      </c>
      <c r="F1419" t="s">
        <v>866</v>
      </c>
      <c r="G1419">
        <v>101</v>
      </c>
      <c r="H1419" t="s">
        <v>3830</v>
      </c>
      <c r="I1419" t="s">
        <v>3831</v>
      </c>
      <c r="J1419" s="1">
        <v>43489</v>
      </c>
      <c r="K1419" s="1">
        <v>43500</v>
      </c>
      <c r="L1419">
        <f t="shared" si="25"/>
        <v>11</v>
      </c>
    </row>
    <row r="1420" spans="1:12">
      <c r="A1420">
        <v>110148</v>
      </c>
      <c r="B1420">
        <v>2018</v>
      </c>
      <c r="C1420">
        <v>287710</v>
      </c>
      <c r="D1420" t="s">
        <v>4085</v>
      </c>
      <c r="E1420" t="s">
        <v>393</v>
      </c>
      <c r="F1420" t="s">
        <v>4086</v>
      </c>
      <c r="G1420">
        <v>9</v>
      </c>
      <c r="H1420" t="s">
        <v>3939</v>
      </c>
      <c r="I1420" t="s">
        <v>3940</v>
      </c>
      <c r="J1420" s="1">
        <v>43490</v>
      </c>
      <c r="K1420" s="1">
        <v>43492</v>
      </c>
      <c r="L1420">
        <f t="shared" si="25"/>
        <v>2</v>
      </c>
    </row>
    <row r="1421" spans="1:12">
      <c r="A1421">
        <v>110393</v>
      </c>
      <c r="B1421">
        <v>2018</v>
      </c>
      <c r="C1421">
        <v>39799</v>
      </c>
      <c r="D1421" t="s">
        <v>492</v>
      </c>
      <c r="E1421" t="s">
        <v>493</v>
      </c>
      <c r="F1421" t="s">
        <v>494</v>
      </c>
      <c r="G1421">
        <v>310</v>
      </c>
      <c r="I1421" t="s">
        <v>3930</v>
      </c>
      <c r="J1421" s="1">
        <v>43490</v>
      </c>
      <c r="K1421" s="1">
        <v>43501</v>
      </c>
      <c r="L1421">
        <f t="shared" si="25"/>
        <v>11</v>
      </c>
    </row>
    <row r="1422" spans="1:12">
      <c r="A1422">
        <v>110144</v>
      </c>
      <c r="B1422">
        <v>2018</v>
      </c>
      <c r="C1422">
        <v>7825</v>
      </c>
      <c r="D1422" t="s">
        <v>163</v>
      </c>
      <c r="E1422" t="s">
        <v>164</v>
      </c>
      <c r="F1422" t="s">
        <v>165</v>
      </c>
      <c r="G1422">
        <v>303</v>
      </c>
      <c r="H1422" t="s">
        <v>3866</v>
      </c>
      <c r="I1422" t="s">
        <v>3867</v>
      </c>
      <c r="J1422" s="1">
        <v>43490</v>
      </c>
      <c r="K1422" s="1">
        <v>43521</v>
      </c>
      <c r="L1422">
        <f t="shared" ref="L1422:L1485" si="26">_xlfn.DAYS(K1422,J1422)</f>
        <v>31</v>
      </c>
    </row>
    <row r="1423" spans="1:12">
      <c r="A1423">
        <v>110720</v>
      </c>
      <c r="B1423">
        <v>2018</v>
      </c>
      <c r="C1423">
        <v>140804</v>
      </c>
      <c r="D1423" t="s">
        <v>1942</v>
      </c>
      <c r="E1423" t="s">
        <v>1943</v>
      </c>
      <c r="F1423" t="s">
        <v>1944</v>
      </c>
      <c r="G1423">
        <v>165</v>
      </c>
      <c r="H1423" t="s">
        <v>3826</v>
      </c>
      <c r="I1423" t="s">
        <v>3827</v>
      </c>
      <c r="J1423" s="1">
        <v>43490</v>
      </c>
      <c r="K1423" s="1">
        <v>43733</v>
      </c>
      <c r="L1423">
        <f t="shared" si="26"/>
        <v>243</v>
      </c>
    </row>
    <row r="1424" spans="1:12">
      <c r="A1424">
        <v>110395</v>
      </c>
      <c r="B1424">
        <v>2018</v>
      </c>
      <c r="C1424">
        <v>340151</v>
      </c>
      <c r="D1424" t="s">
        <v>1638</v>
      </c>
      <c r="E1424" t="s">
        <v>158</v>
      </c>
      <c r="F1424" t="s">
        <v>1639</v>
      </c>
      <c r="G1424">
        <v>303</v>
      </c>
      <c r="H1424" t="s">
        <v>3866</v>
      </c>
      <c r="I1424" t="s">
        <v>3867</v>
      </c>
      <c r="J1424" s="1">
        <v>43491</v>
      </c>
      <c r="K1424" s="1">
        <v>43557</v>
      </c>
      <c r="L1424">
        <f t="shared" si="26"/>
        <v>66</v>
      </c>
    </row>
    <row r="1425" spans="1:12">
      <c r="A1425">
        <v>115076</v>
      </c>
      <c r="B1425">
        <v>2018</v>
      </c>
      <c r="C1425">
        <v>413507</v>
      </c>
      <c r="D1425" t="s">
        <v>2809</v>
      </c>
      <c r="E1425" t="s">
        <v>450</v>
      </c>
      <c r="F1425" t="s">
        <v>2810</v>
      </c>
      <c r="G1425">
        <v>54</v>
      </c>
      <c r="H1425" t="s">
        <v>3894</v>
      </c>
      <c r="I1425" t="s">
        <v>3895</v>
      </c>
      <c r="J1425" s="1">
        <v>43492</v>
      </c>
      <c r="K1425" s="1">
        <v>43494</v>
      </c>
      <c r="L1425">
        <f t="shared" si="26"/>
        <v>2</v>
      </c>
    </row>
    <row r="1426" spans="1:12">
      <c r="A1426">
        <v>113591</v>
      </c>
      <c r="B1426">
        <v>2018</v>
      </c>
      <c r="C1426">
        <v>238486</v>
      </c>
      <c r="D1426" t="s">
        <v>3156</v>
      </c>
      <c r="E1426" t="s">
        <v>569</v>
      </c>
      <c r="F1426" t="s">
        <v>3157</v>
      </c>
      <c r="G1426">
        <v>275</v>
      </c>
      <c r="I1426" t="s">
        <v>3898</v>
      </c>
      <c r="J1426" s="1">
        <v>43492</v>
      </c>
      <c r="K1426" s="1">
        <v>43502</v>
      </c>
      <c r="L1426">
        <f t="shared" si="26"/>
        <v>10</v>
      </c>
    </row>
    <row r="1427" spans="1:12">
      <c r="A1427">
        <v>110806</v>
      </c>
      <c r="B1427">
        <v>2018</v>
      </c>
      <c r="C1427">
        <v>365449</v>
      </c>
      <c r="D1427" t="s">
        <v>2855</v>
      </c>
      <c r="E1427" t="s">
        <v>2856</v>
      </c>
      <c r="F1427" t="s">
        <v>2857</v>
      </c>
      <c r="G1427">
        <v>101</v>
      </c>
      <c r="H1427" t="s">
        <v>3830</v>
      </c>
      <c r="I1427" t="s">
        <v>3831</v>
      </c>
      <c r="J1427" s="1">
        <v>43492</v>
      </c>
      <c r="K1427" s="1">
        <v>43503</v>
      </c>
      <c r="L1427">
        <f t="shared" si="26"/>
        <v>11</v>
      </c>
    </row>
    <row r="1428" spans="1:12">
      <c r="A1428">
        <v>110328</v>
      </c>
      <c r="B1428">
        <v>2018</v>
      </c>
      <c r="C1428">
        <v>39983</v>
      </c>
      <c r="D1428" t="s">
        <v>498</v>
      </c>
      <c r="E1428" t="s">
        <v>499</v>
      </c>
      <c r="F1428" t="s">
        <v>500</v>
      </c>
      <c r="G1428">
        <v>272</v>
      </c>
      <c r="I1428" t="s">
        <v>3888</v>
      </c>
      <c r="J1428" s="1">
        <v>43492</v>
      </c>
      <c r="K1428" s="1">
        <v>43510</v>
      </c>
      <c r="L1428">
        <f t="shared" si="26"/>
        <v>18</v>
      </c>
    </row>
    <row r="1429" spans="1:12">
      <c r="A1429">
        <v>110484</v>
      </c>
      <c r="B1429">
        <v>2018</v>
      </c>
      <c r="C1429">
        <v>198613</v>
      </c>
      <c r="D1429" t="s">
        <v>1235</v>
      </c>
      <c r="E1429" t="s">
        <v>544</v>
      </c>
      <c r="F1429" t="s">
        <v>1236</v>
      </c>
      <c r="G1429">
        <v>117</v>
      </c>
      <c r="H1429" t="s">
        <v>3896</v>
      </c>
      <c r="I1429" t="s">
        <v>3897</v>
      </c>
      <c r="J1429" s="1">
        <v>43492</v>
      </c>
      <c r="K1429" s="1">
        <v>43522</v>
      </c>
      <c r="L1429">
        <f t="shared" si="26"/>
        <v>30</v>
      </c>
    </row>
    <row r="1430" spans="1:12">
      <c r="A1430">
        <v>110534</v>
      </c>
      <c r="B1430">
        <v>2018</v>
      </c>
      <c r="C1430">
        <v>303116</v>
      </c>
      <c r="D1430" t="s">
        <v>3559</v>
      </c>
      <c r="E1430" t="s">
        <v>1123</v>
      </c>
      <c r="F1430" t="s">
        <v>3560</v>
      </c>
      <c r="G1430">
        <v>151</v>
      </c>
      <c r="H1430" t="s">
        <v>4034</v>
      </c>
      <c r="I1430" t="s">
        <v>4035</v>
      </c>
      <c r="J1430" s="1">
        <v>43492</v>
      </c>
      <c r="K1430" s="1">
        <v>43550</v>
      </c>
      <c r="L1430">
        <f t="shared" si="26"/>
        <v>58</v>
      </c>
    </row>
    <row r="1431" spans="1:12">
      <c r="A1431">
        <v>115060</v>
      </c>
      <c r="B1431">
        <v>2018</v>
      </c>
      <c r="C1431">
        <v>47085</v>
      </c>
      <c r="D1431" t="s">
        <v>571</v>
      </c>
      <c r="E1431" t="s">
        <v>572</v>
      </c>
      <c r="F1431" t="s">
        <v>573</v>
      </c>
      <c r="G1431">
        <v>13</v>
      </c>
      <c r="H1431" t="s">
        <v>3843</v>
      </c>
      <c r="I1431" t="s">
        <v>3844</v>
      </c>
      <c r="J1431" s="1">
        <v>43492</v>
      </c>
      <c r="K1431" s="1">
        <v>43563</v>
      </c>
      <c r="L1431">
        <f t="shared" si="26"/>
        <v>71</v>
      </c>
    </row>
    <row r="1432" spans="1:12">
      <c r="A1432">
        <v>134962</v>
      </c>
      <c r="B1432">
        <v>2018</v>
      </c>
      <c r="C1432">
        <v>323426</v>
      </c>
      <c r="D1432" t="s">
        <v>4155</v>
      </c>
      <c r="E1432" t="s">
        <v>158</v>
      </c>
      <c r="F1432" t="s">
        <v>4156</v>
      </c>
      <c r="G1432">
        <v>365</v>
      </c>
      <c r="I1432" t="s">
        <v>3945</v>
      </c>
      <c r="J1432" s="1">
        <v>43494</v>
      </c>
      <c r="K1432" s="1">
        <v>43496</v>
      </c>
      <c r="L1432">
        <f t="shared" si="26"/>
        <v>2</v>
      </c>
    </row>
    <row r="1433" spans="1:12">
      <c r="A1433">
        <v>114536</v>
      </c>
      <c r="B1433">
        <v>2018</v>
      </c>
      <c r="C1433">
        <v>111196</v>
      </c>
      <c r="D1433" t="s">
        <v>917</v>
      </c>
      <c r="E1433" t="s">
        <v>544</v>
      </c>
      <c r="F1433" t="s">
        <v>918</v>
      </c>
      <c r="G1433">
        <v>101</v>
      </c>
      <c r="H1433" t="s">
        <v>3830</v>
      </c>
      <c r="I1433" t="s">
        <v>3831</v>
      </c>
      <c r="J1433" s="1">
        <v>43495</v>
      </c>
      <c r="K1433" s="1">
        <v>43498</v>
      </c>
      <c r="L1433">
        <f t="shared" si="26"/>
        <v>3</v>
      </c>
    </row>
    <row r="1434" spans="1:12">
      <c r="A1434">
        <v>115077</v>
      </c>
      <c r="B1434">
        <v>2018</v>
      </c>
      <c r="C1434">
        <v>149752</v>
      </c>
      <c r="D1434" t="s">
        <v>2649</v>
      </c>
      <c r="E1434" t="s">
        <v>2650</v>
      </c>
      <c r="F1434" t="s">
        <v>2650</v>
      </c>
      <c r="G1434">
        <v>58</v>
      </c>
      <c r="H1434" t="s">
        <v>3833</v>
      </c>
      <c r="I1434" t="s">
        <v>3834</v>
      </c>
      <c r="J1434" s="1">
        <v>43495</v>
      </c>
      <c r="K1434" s="1">
        <v>43500</v>
      </c>
      <c r="L1434">
        <f t="shared" si="26"/>
        <v>5</v>
      </c>
    </row>
    <row r="1435" spans="1:12">
      <c r="A1435">
        <v>110550</v>
      </c>
      <c r="B1435">
        <v>2018</v>
      </c>
      <c r="C1435">
        <v>29260</v>
      </c>
      <c r="D1435" t="s">
        <v>376</v>
      </c>
      <c r="E1435" t="s">
        <v>377</v>
      </c>
      <c r="F1435" t="s">
        <v>378</v>
      </c>
      <c r="G1435">
        <v>101</v>
      </c>
      <c r="H1435" t="s">
        <v>3830</v>
      </c>
      <c r="I1435" t="s">
        <v>3831</v>
      </c>
      <c r="J1435" s="1">
        <v>43496</v>
      </c>
      <c r="K1435" s="1">
        <v>43507</v>
      </c>
      <c r="L1435">
        <f t="shared" si="26"/>
        <v>11</v>
      </c>
    </row>
    <row r="1436" spans="1:12">
      <c r="A1436">
        <v>110528</v>
      </c>
      <c r="B1436">
        <v>2018</v>
      </c>
      <c r="C1436">
        <v>40372</v>
      </c>
      <c r="D1436" t="s">
        <v>501</v>
      </c>
      <c r="E1436" t="s">
        <v>502</v>
      </c>
      <c r="F1436" t="s">
        <v>503</v>
      </c>
      <c r="G1436">
        <v>101</v>
      </c>
      <c r="H1436" t="s">
        <v>3830</v>
      </c>
      <c r="I1436" t="s">
        <v>3831</v>
      </c>
      <c r="J1436" s="1">
        <v>43496</v>
      </c>
      <c r="K1436" s="1">
        <v>43507</v>
      </c>
      <c r="L1436">
        <f t="shared" si="26"/>
        <v>11</v>
      </c>
    </row>
    <row r="1437" spans="1:12">
      <c r="A1437">
        <v>110537</v>
      </c>
      <c r="B1437">
        <v>2018</v>
      </c>
      <c r="C1437">
        <v>225335</v>
      </c>
      <c r="D1437" t="s">
        <v>2023</v>
      </c>
      <c r="E1437" t="s">
        <v>2024</v>
      </c>
      <c r="F1437" t="s">
        <v>2024</v>
      </c>
      <c r="G1437">
        <v>299</v>
      </c>
      <c r="H1437" t="s">
        <v>3872</v>
      </c>
      <c r="I1437" t="s">
        <v>3873</v>
      </c>
      <c r="J1437" s="1">
        <v>43496</v>
      </c>
      <c r="K1437" s="1">
        <v>43541</v>
      </c>
      <c r="L1437">
        <f t="shared" si="26"/>
        <v>45</v>
      </c>
    </row>
    <row r="1438" spans="1:12">
      <c r="A1438">
        <v>110803</v>
      </c>
      <c r="B1438">
        <v>2018</v>
      </c>
      <c r="C1438">
        <v>313477</v>
      </c>
      <c r="D1438" t="s">
        <v>1481</v>
      </c>
      <c r="E1438" t="s">
        <v>79</v>
      </c>
      <c r="F1438" t="s">
        <v>1482</v>
      </c>
      <c r="G1438">
        <v>291</v>
      </c>
      <c r="I1438" t="s">
        <v>3886</v>
      </c>
      <c r="J1438" s="1">
        <v>43496</v>
      </c>
      <c r="K1438" s="1">
        <v>43544</v>
      </c>
      <c r="L1438">
        <f t="shared" si="26"/>
        <v>48</v>
      </c>
    </row>
    <row r="1439" spans="1:12">
      <c r="A1439">
        <v>110804</v>
      </c>
      <c r="B1439">
        <v>2018</v>
      </c>
      <c r="C1439">
        <v>313477</v>
      </c>
      <c r="D1439" t="s">
        <v>1481</v>
      </c>
      <c r="E1439" t="s">
        <v>79</v>
      </c>
      <c r="F1439" t="s">
        <v>1482</v>
      </c>
      <c r="G1439">
        <v>42</v>
      </c>
      <c r="I1439" t="s">
        <v>3885</v>
      </c>
      <c r="J1439" s="1">
        <v>43496</v>
      </c>
      <c r="K1439" s="1">
        <v>43554</v>
      </c>
      <c r="L1439">
        <f t="shared" si="26"/>
        <v>58</v>
      </c>
    </row>
    <row r="1440" spans="1:12">
      <c r="A1440">
        <v>110690</v>
      </c>
      <c r="B1440">
        <v>2018</v>
      </c>
      <c r="C1440">
        <v>302497</v>
      </c>
      <c r="D1440" t="s">
        <v>1659</v>
      </c>
      <c r="E1440" t="s">
        <v>675</v>
      </c>
      <c r="F1440" t="s">
        <v>1660</v>
      </c>
      <c r="G1440">
        <v>9</v>
      </c>
      <c r="H1440" t="s">
        <v>3939</v>
      </c>
      <c r="I1440" t="s">
        <v>3940</v>
      </c>
      <c r="J1440" s="1">
        <v>43497</v>
      </c>
      <c r="K1440" s="1">
        <v>43500</v>
      </c>
      <c r="L1440">
        <f t="shared" si="26"/>
        <v>3</v>
      </c>
    </row>
    <row r="1441" spans="1:12">
      <c r="A1441">
        <v>112572</v>
      </c>
      <c r="B1441">
        <v>2018</v>
      </c>
      <c r="C1441">
        <v>348601</v>
      </c>
      <c r="D1441" t="s">
        <v>2782</v>
      </c>
      <c r="E1441" t="s">
        <v>2783</v>
      </c>
      <c r="F1441" t="s">
        <v>2784</v>
      </c>
      <c r="G1441">
        <v>101</v>
      </c>
      <c r="H1441" t="s">
        <v>3830</v>
      </c>
      <c r="I1441" t="s">
        <v>3831</v>
      </c>
      <c r="J1441" s="1">
        <v>43497</v>
      </c>
      <c r="K1441" s="1">
        <v>43500</v>
      </c>
      <c r="L1441">
        <f t="shared" si="26"/>
        <v>3</v>
      </c>
    </row>
    <row r="1442" spans="1:12">
      <c r="A1442">
        <v>111057</v>
      </c>
      <c r="B1442">
        <v>2018</v>
      </c>
      <c r="C1442">
        <v>321686</v>
      </c>
      <c r="D1442" t="s">
        <v>4157</v>
      </c>
      <c r="E1442" t="s">
        <v>71</v>
      </c>
      <c r="F1442" t="s">
        <v>4158</v>
      </c>
      <c r="G1442">
        <v>101</v>
      </c>
      <c r="H1442" t="s">
        <v>3830</v>
      </c>
      <c r="I1442" t="s">
        <v>3831</v>
      </c>
      <c r="J1442" s="1">
        <v>43497</v>
      </c>
      <c r="K1442" s="1">
        <v>43501</v>
      </c>
      <c r="L1442">
        <f t="shared" si="26"/>
        <v>4</v>
      </c>
    </row>
    <row r="1443" spans="1:12">
      <c r="A1443">
        <v>110595</v>
      </c>
      <c r="B1443">
        <v>2018</v>
      </c>
      <c r="C1443">
        <v>372809</v>
      </c>
      <c r="D1443" t="s">
        <v>2791</v>
      </c>
      <c r="E1443" t="s">
        <v>2792</v>
      </c>
      <c r="F1443" t="s">
        <v>2793</v>
      </c>
      <c r="G1443">
        <v>200</v>
      </c>
      <c r="H1443" t="s">
        <v>3908</v>
      </c>
      <c r="I1443" t="s">
        <v>3908</v>
      </c>
      <c r="J1443" s="1">
        <v>43497</v>
      </c>
      <c r="K1443" s="1">
        <v>43501</v>
      </c>
      <c r="L1443">
        <f t="shared" si="26"/>
        <v>4</v>
      </c>
    </row>
    <row r="1444" spans="1:12">
      <c r="A1444">
        <v>110677</v>
      </c>
      <c r="B1444">
        <v>2018</v>
      </c>
      <c r="C1444">
        <v>285796</v>
      </c>
      <c r="D1444" t="s">
        <v>4159</v>
      </c>
      <c r="E1444" t="s">
        <v>418</v>
      </c>
      <c r="F1444" t="s">
        <v>4160</v>
      </c>
      <c r="G1444">
        <v>101</v>
      </c>
      <c r="H1444" t="s">
        <v>3830</v>
      </c>
      <c r="I1444" t="s">
        <v>3831</v>
      </c>
      <c r="J1444" s="1">
        <v>43497</v>
      </c>
      <c r="K1444" s="1">
        <v>43501</v>
      </c>
      <c r="L1444">
        <f t="shared" si="26"/>
        <v>4</v>
      </c>
    </row>
    <row r="1445" spans="1:12">
      <c r="A1445">
        <v>110598</v>
      </c>
      <c r="B1445">
        <v>2018</v>
      </c>
      <c r="C1445">
        <v>370821</v>
      </c>
      <c r="D1445" t="s">
        <v>4161</v>
      </c>
      <c r="E1445" t="s">
        <v>4162</v>
      </c>
      <c r="F1445" t="s">
        <v>4163</v>
      </c>
      <c r="G1445">
        <v>58</v>
      </c>
      <c r="H1445" t="s">
        <v>3833</v>
      </c>
      <c r="I1445" t="s">
        <v>3834</v>
      </c>
      <c r="J1445" s="1">
        <v>43497</v>
      </c>
      <c r="K1445" s="1">
        <v>43504</v>
      </c>
      <c r="L1445">
        <f t="shared" si="26"/>
        <v>7</v>
      </c>
    </row>
    <row r="1446" spans="1:12">
      <c r="A1446">
        <v>115134</v>
      </c>
      <c r="B1446">
        <v>2018</v>
      </c>
      <c r="C1446">
        <v>238981</v>
      </c>
      <c r="D1446" t="s">
        <v>2385</v>
      </c>
      <c r="E1446" t="s">
        <v>2386</v>
      </c>
      <c r="F1446" t="s">
        <v>2387</v>
      </c>
      <c r="G1446">
        <v>101</v>
      </c>
      <c r="H1446" t="s">
        <v>3830</v>
      </c>
      <c r="I1446" t="s">
        <v>3831</v>
      </c>
      <c r="J1446" s="1">
        <v>43497</v>
      </c>
      <c r="K1446" s="1">
        <v>43507</v>
      </c>
      <c r="L1446">
        <f t="shared" si="26"/>
        <v>10</v>
      </c>
    </row>
    <row r="1447" spans="1:12">
      <c r="A1447">
        <v>117619</v>
      </c>
      <c r="B1447">
        <v>2018</v>
      </c>
      <c r="C1447">
        <v>402581</v>
      </c>
      <c r="D1447" t="s">
        <v>247</v>
      </c>
      <c r="E1447" t="s">
        <v>909</v>
      </c>
      <c r="F1447" t="s">
        <v>2867</v>
      </c>
      <c r="G1447">
        <v>42</v>
      </c>
      <c r="I1447" t="s">
        <v>3885</v>
      </c>
      <c r="J1447" s="1">
        <v>43497</v>
      </c>
      <c r="K1447" s="1">
        <v>43508</v>
      </c>
      <c r="L1447">
        <f t="shared" si="26"/>
        <v>11</v>
      </c>
    </row>
    <row r="1448" spans="1:12">
      <c r="A1448">
        <v>110967</v>
      </c>
      <c r="B1448">
        <v>2018</v>
      </c>
      <c r="C1448">
        <v>432090</v>
      </c>
      <c r="D1448" t="s">
        <v>3426</v>
      </c>
      <c r="E1448" t="s">
        <v>634</v>
      </c>
      <c r="F1448" t="s">
        <v>3427</v>
      </c>
      <c r="G1448">
        <v>9</v>
      </c>
      <c r="H1448" t="s">
        <v>3939</v>
      </c>
      <c r="I1448" t="s">
        <v>3940</v>
      </c>
      <c r="J1448" s="1">
        <v>43497</v>
      </c>
      <c r="K1448" s="1">
        <v>43510</v>
      </c>
      <c r="L1448">
        <f t="shared" si="26"/>
        <v>13</v>
      </c>
    </row>
    <row r="1449" spans="1:12">
      <c r="A1449">
        <v>128340</v>
      </c>
      <c r="B1449">
        <v>2018</v>
      </c>
      <c r="C1449">
        <v>240342</v>
      </c>
      <c r="D1449" t="s">
        <v>4164</v>
      </c>
      <c r="E1449" t="s">
        <v>418</v>
      </c>
      <c r="F1449" t="s">
        <v>4165</v>
      </c>
      <c r="G1449">
        <v>101</v>
      </c>
      <c r="H1449" t="s">
        <v>3830</v>
      </c>
      <c r="I1449" t="s">
        <v>3831</v>
      </c>
      <c r="J1449" s="1">
        <v>43497</v>
      </c>
      <c r="K1449" s="1">
        <v>43525</v>
      </c>
      <c r="L1449">
        <f t="shared" si="26"/>
        <v>28</v>
      </c>
    </row>
    <row r="1450" spans="1:12">
      <c r="A1450">
        <v>110799</v>
      </c>
      <c r="B1450">
        <v>2018</v>
      </c>
      <c r="C1450">
        <v>32107</v>
      </c>
      <c r="D1450" t="s">
        <v>4166</v>
      </c>
      <c r="E1450" t="s">
        <v>326</v>
      </c>
      <c r="F1450" t="s">
        <v>4167</v>
      </c>
      <c r="G1450">
        <v>65</v>
      </c>
      <c r="I1450" t="s">
        <v>3832</v>
      </c>
      <c r="J1450" s="1">
        <v>43497</v>
      </c>
      <c r="K1450" s="1">
        <v>43555</v>
      </c>
      <c r="L1450">
        <f t="shared" si="26"/>
        <v>58</v>
      </c>
    </row>
    <row r="1451" spans="1:12">
      <c r="A1451">
        <v>115053</v>
      </c>
      <c r="B1451">
        <v>2018</v>
      </c>
      <c r="C1451">
        <v>82048</v>
      </c>
      <c r="D1451" t="s">
        <v>783</v>
      </c>
      <c r="E1451" t="s">
        <v>675</v>
      </c>
      <c r="F1451" t="s">
        <v>784</v>
      </c>
      <c r="G1451">
        <v>275</v>
      </c>
      <c r="I1451" t="s">
        <v>3898</v>
      </c>
      <c r="J1451" s="1">
        <v>43498</v>
      </c>
      <c r="K1451" s="1">
        <v>43501</v>
      </c>
      <c r="L1451">
        <f t="shared" si="26"/>
        <v>3</v>
      </c>
    </row>
    <row r="1452" spans="1:12">
      <c r="A1452">
        <v>110812</v>
      </c>
      <c r="B1452">
        <v>2018</v>
      </c>
      <c r="C1452">
        <v>140559</v>
      </c>
      <c r="D1452" t="s">
        <v>1069</v>
      </c>
      <c r="E1452" t="s">
        <v>621</v>
      </c>
      <c r="F1452" t="s">
        <v>1070</v>
      </c>
      <c r="G1452">
        <v>54</v>
      </c>
      <c r="H1452" t="s">
        <v>3894</v>
      </c>
      <c r="I1452" t="s">
        <v>3895</v>
      </c>
      <c r="J1452" s="1">
        <v>43498</v>
      </c>
      <c r="K1452" s="1">
        <v>43502</v>
      </c>
      <c r="L1452">
        <f t="shared" si="26"/>
        <v>4</v>
      </c>
    </row>
    <row r="1453" spans="1:12">
      <c r="A1453">
        <v>112016</v>
      </c>
      <c r="B1453">
        <v>2018</v>
      </c>
      <c r="C1453">
        <v>5928</v>
      </c>
      <c r="D1453" t="s">
        <v>97</v>
      </c>
      <c r="E1453" t="s">
        <v>98</v>
      </c>
      <c r="F1453" t="s">
        <v>99</v>
      </c>
      <c r="G1453">
        <v>101</v>
      </c>
      <c r="H1453" t="s">
        <v>3830</v>
      </c>
      <c r="I1453" t="s">
        <v>3831</v>
      </c>
      <c r="J1453" s="1">
        <v>43498</v>
      </c>
      <c r="K1453" s="1">
        <v>43541</v>
      </c>
      <c r="L1453">
        <f t="shared" si="26"/>
        <v>43</v>
      </c>
    </row>
    <row r="1454" spans="1:12">
      <c r="A1454">
        <v>135831</v>
      </c>
      <c r="B1454">
        <v>2018</v>
      </c>
      <c r="C1454">
        <v>238752</v>
      </c>
      <c r="D1454" t="s">
        <v>1283</v>
      </c>
      <c r="E1454" t="s">
        <v>62</v>
      </c>
      <c r="F1454" t="s">
        <v>1284</v>
      </c>
      <c r="G1454">
        <v>355</v>
      </c>
      <c r="I1454" t="s">
        <v>3836</v>
      </c>
      <c r="J1454" s="1">
        <v>43499</v>
      </c>
      <c r="K1454" s="1">
        <v>43510</v>
      </c>
      <c r="L1454">
        <f t="shared" si="26"/>
        <v>11</v>
      </c>
    </row>
    <row r="1455" spans="1:12">
      <c r="A1455">
        <v>115048</v>
      </c>
      <c r="B1455">
        <v>2018</v>
      </c>
      <c r="C1455">
        <v>379807</v>
      </c>
      <c r="D1455" t="s">
        <v>2794</v>
      </c>
      <c r="E1455" t="s">
        <v>2795</v>
      </c>
      <c r="F1455" t="s">
        <v>2796</v>
      </c>
      <c r="G1455">
        <v>101</v>
      </c>
      <c r="H1455" t="s">
        <v>3830</v>
      </c>
      <c r="I1455" t="s">
        <v>3831</v>
      </c>
      <c r="J1455" s="1">
        <v>43499</v>
      </c>
      <c r="K1455" s="1">
        <v>43516</v>
      </c>
      <c r="L1455">
        <f t="shared" si="26"/>
        <v>17</v>
      </c>
    </row>
    <row r="1456" spans="1:12">
      <c r="A1456">
        <v>111122</v>
      </c>
      <c r="B1456">
        <v>2018</v>
      </c>
      <c r="C1456">
        <v>440878</v>
      </c>
      <c r="D1456" t="s">
        <v>2298</v>
      </c>
      <c r="E1456" t="s">
        <v>83</v>
      </c>
      <c r="F1456" t="s">
        <v>2299</v>
      </c>
      <c r="G1456">
        <v>101</v>
      </c>
      <c r="H1456" t="s">
        <v>3830</v>
      </c>
      <c r="I1456" t="s">
        <v>3831</v>
      </c>
      <c r="J1456" s="1">
        <v>43499</v>
      </c>
      <c r="K1456" s="1">
        <v>43525</v>
      </c>
      <c r="L1456">
        <f t="shared" si="26"/>
        <v>26</v>
      </c>
    </row>
    <row r="1457" spans="1:12">
      <c r="A1457">
        <v>111012</v>
      </c>
      <c r="B1457">
        <v>2018</v>
      </c>
      <c r="C1457">
        <v>427197</v>
      </c>
      <c r="D1457" t="s">
        <v>4168</v>
      </c>
      <c r="E1457" t="s">
        <v>581</v>
      </c>
      <c r="F1457" t="s">
        <v>4169</v>
      </c>
      <c r="G1457">
        <v>265</v>
      </c>
      <c r="I1457" t="s">
        <v>3912</v>
      </c>
      <c r="J1457" s="1">
        <v>43499</v>
      </c>
      <c r="K1457" s="1">
        <v>43580</v>
      </c>
      <c r="L1457">
        <f t="shared" si="26"/>
        <v>81</v>
      </c>
    </row>
    <row r="1458" spans="1:12">
      <c r="A1458">
        <v>111234</v>
      </c>
      <c r="B1458">
        <v>2018</v>
      </c>
      <c r="C1458">
        <v>128220</v>
      </c>
      <c r="D1458" t="s">
        <v>1919</v>
      </c>
      <c r="E1458" t="s">
        <v>1920</v>
      </c>
      <c r="F1458" t="s">
        <v>1920</v>
      </c>
      <c r="G1458">
        <v>299</v>
      </c>
      <c r="H1458" t="s">
        <v>3872</v>
      </c>
      <c r="I1458" t="s">
        <v>3873</v>
      </c>
      <c r="J1458" s="1">
        <v>43500</v>
      </c>
      <c r="K1458" s="1">
        <v>43507</v>
      </c>
      <c r="L1458">
        <f t="shared" si="26"/>
        <v>7</v>
      </c>
    </row>
    <row r="1459" spans="1:12">
      <c r="A1459">
        <v>110798</v>
      </c>
      <c r="B1459">
        <v>2018</v>
      </c>
      <c r="C1459">
        <v>105521</v>
      </c>
      <c r="D1459" t="s">
        <v>894</v>
      </c>
      <c r="E1459" t="s">
        <v>895</v>
      </c>
      <c r="F1459" t="s">
        <v>896</v>
      </c>
      <c r="G1459">
        <v>299</v>
      </c>
      <c r="H1459" t="s">
        <v>3872</v>
      </c>
      <c r="I1459" t="s">
        <v>3873</v>
      </c>
      <c r="J1459" s="1">
        <v>43500</v>
      </c>
      <c r="K1459" s="1">
        <v>43512</v>
      </c>
      <c r="L1459">
        <f t="shared" si="26"/>
        <v>12</v>
      </c>
    </row>
    <row r="1460" spans="1:12">
      <c r="A1460">
        <v>113691</v>
      </c>
      <c r="B1460">
        <v>2018</v>
      </c>
      <c r="C1460">
        <v>29316</v>
      </c>
      <c r="D1460" t="s">
        <v>379</v>
      </c>
      <c r="E1460" t="s">
        <v>380</v>
      </c>
      <c r="F1460" t="s">
        <v>381</v>
      </c>
      <c r="G1460">
        <v>300</v>
      </c>
      <c r="H1460" t="s">
        <v>3964</v>
      </c>
      <c r="I1460" t="s">
        <v>3965</v>
      </c>
      <c r="J1460" s="1">
        <v>43500</v>
      </c>
      <c r="K1460" s="1">
        <v>43524</v>
      </c>
      <c r="L1460">
        <f t="shared" si="26"/>
        <v>24</v>
      </c>
    </row>
    <row r="1461" spans="1:12">
      <c r="A1461">
        <v>110813</v>
      </c>
      <c r="B1461">
        <v>2018</v>
      </c>
      <c r="C1461">
        <v>26105</v>
      </c>
      <c r="D1461" t="s">
        <v>344</v>
      </c>
      <c r="E1461" t="s">
        <v>345</v>
      </c>
      <c r="F1461" t="s">
        <v>346</v>
      </c>
      <c r="G1461">
        <v>173</v>
      </c>
      <c r="H1461" t="s">
        <v>4170</v>
      </c>
      <c r="I1461" t="s">
        <v>4171</v>
      </c>
      <c r="J1461" s="1">
        <v>43500</v>
      </c>
      <c r="K1461" s="1">
        <v>43529</v>
      </c>
      <c r="L1461">
        <f t="shared" si="26"/>
        <v>29</v>
      </c>
    </row>
    <row r="1462" spans="1:12">
      <c r="A1462">
        <v>111435</v>
      </c>
      <c r="B1462">
        <v>2018</v>
      </c>
      <c r="C1462">
        <v>75615</v>
      </c>
      <c r="D1462" t="s">
        <v>428</v>
      </c>
      <c r="E1462" t="s">
        <v>2590</v>
      </c>
      <c r="F1462" t="s">
        <v>2591</v>
      </c>
      <c r="G1462">
        <v>299</v>
      </c>
      <c r="H1462" t="s">
        <v>3872</v>
      </c>
      <c r="I1462" t="s">
        <v>3873</v>
      </c>
      <c r="J1462" s="1">
        <v>43500</v>
      </c>
      <c r="K1462" s="1">
        <v>43562</v>
      </c>
      <c r="L1462">
        <f t="shared" si="26"/>
        <v>62</v>
      </c>
    </row>
    <row r="1463" spans="1:12">
      <c r="A1463">
        <v>110840</v>
      </c>
      <c r="B1463">
        <v>2018</v>
      </c>
      <c r="C1463">
        <v>287863</v>
      </c>
      <c r="D1463" t="s">
        <v>4172</v>
      </c>
      <c r="E1463" t="s">
        <v>111</v>
      </c>
      <c r="F1463" t="s">
        <v>4173</v>
      </c>
      <c r="G1463">
        <v>300</v>
      </c>
      <c r="H1463" t="s">
        <v>3964</v>
      </c>
      <c r="I1463" t="s">
        <v>3965</v>
      </c>
      <c r="J1463" s="1">
        <v>43501</v>
      </c>
      <c r="K1463" s="1">
        <v>43517</v>
      </c>
      <c r="L1463">
        <f t="shared" si="26"/>
        <v>16</v>
      </c>
    </row>
    <row r="1464" spans="1:12">
      <c r="A1464">
        <v>112617</v>
      </c>
      <c r="B1464">
        <v>2018</v>
      </c>
      <c r="C1464">
        <v>315869</v>
      </c>
      <c r="D1464" t="s">
        <v>4174</v>
      </c>
      <c r="E1464" t="s">
        <v>146</v>
      </c>
      <c r="F1464" t="s">
        <v>4175</v>
      </c>
      <c r="G1464">
        <v>101</v>
      </c>
      <c r="H1464" t="s">
        <v>3830</v>
      </c>
      <c r="I1464" t="s">
        <v>3831</v>
      </c>
      <c r="J1464" s="1">
        <v>43501</v>
      </c>
      <c r="K1464" s="1">
        <v>43621</v>
      </c>
      <c r="L1464">
        <f t="shared" si="26"/>
        <v>120</v>
      </c>
    </row>
    <row r="1465" spans="1:12">
      <c r="A1465">
        <v>110953</v>
      </c>
      <c r="B1465">
        <v>2018</v>
      </c>
      <c r="C1465">
        <v>104752</v>
      </c>
      <c r="D1465" t="s">
        <v>888</v>
      </c>
      <c r="E1465" t="s">
        <v>889</v>
      </c>
      <c r="F1465" t="s">
        <v>890</v>
      </c>
      <c r="G1465">
        <v>200</v>
      </c>
      <c r="H1465" t="s">
        <v>3908</v>
      </c>
      <c r="I1465" t="s">
        <v>3908</v>
      </c>
      <c r="J1465" s="1">
        <v>43502</v>
      </c>
      <c r="K1465" s="1">
        <v>43506</v>
      </c>
      <c r="L1465">
        <f t="shared" si="26"/>
        <v>4</v>
      </c>
    </row>
    <row r="1466" spans="1:12">
      <c r="A1466">
        <v>111112</v>
      </c>
      <c r="B1466">
        <v>2018</v>
      </c>
      <c r="C1466">
        <v>147031</v>
      </c>
      <c r="D1466" t="s">
        <v>3110</v>
      </c>
      <c r="E1466" t="s">
        <v>558</v>
      </c>
      <c r="F1466" t="s">
        <v>3111</v>
      </c>
      <c r="G1466">
        <v>108</v>
      </c>
      <c r="H1466" t="s">
        <v>3979</v>
      </c>
      <c r="I1466" t="s">
        <v>3980</v>
      </c>
      <c r="J1466" s="1">
        <v>43503</v>
      </c>
      <c r="K1466" s="1">
        <v>43507</v>
      </c>
      <c r="L1466">
        <f t="shared" si="26"/>
        <v>4</v>
      </c>
    </row>
    <row r="1467" spans="1:12">
      <c r="A1467">
        <v>110952</v>
      </c>
      <c r="B1467">
        <v>2018</v>
      </c>
      <c r="C1467">
        <v>75458</v>
      </c>
      <c r="D1467" t="s">
        <v>3075</v>
      </c>
      <c r="E1467" t="s">
        <v>1263</v>
      </c>
      <c r="F1467" t="s">
        <v>3076</v>
      </c>
      <c r="G1467">
        <v>117</v>
      </c>
      <c r="H1467" t="s">
        <v>3896</v>
      </c>
      <c r="I1467" t="s">
        <v>3897</v>
      </c>
      <c r="J1467" s="1">
        <v>43503</v>
      </c>
      <c r="K1467" s="1">
        <v>43508</v>
      </c>
      <c r="L1467">
        <f t="shared" si="26"/>
        <v>5</v>
      </c>
    </row>
    <row r="1468" spans="1:12">
      <c r="A1468">
        <v>111221</v>
      </c>
      <c r="B1468">
        <v>2018</v>
      </c>
      <c r="C1468">
        <v>266302</v>
      </c>
      <c r="D1468" t="s">
        <v>1338</v>
      </c>
      <c r="E1468" t="s">
        <v>1339</v>
      </c>
      <c r="F1468" t="s">
        <v>1340</v>
      </c>
      <c r="G1468">
        <v>13</v>
      </c>
      <c r="H1468" t="s">
        <v>3843</v>
      </c>
      <c r="I1468" t="s">
        <v>3844</v>
      </c>
      <c r="J1468" s="1">
        <v>43503</v>
      </c>
      <c r="K1468" s="1">
        <v>43515</v>
      </c>
      <c r="L1468">
        <f t="shared" si="26"/>
        <v>12</v>
      </c>
    </row>
    <row r="1469" spans="1:12">
      <c r="A1469">
        <v>115054</v>
      </c>
      <c r="B1469">
        <v>2018</v>
      </c>
      <c r="C1469">
        <v>368482</v>
      </c>
      <c r="D1469" t="s">
        <v>2789</v>
      </c>
      <c r="E1469" t="s">
        <v>229</v>
      </c>
      <c r="F1469" t="s">
        <v>2790</v>
      </c>
      <c r="G1469">
        <v>101</v>
      </c>
      <c r="H1469" t="s">
        <v>3830</v>
      </c>
      <c r="I1469" t="s">
        <v>3831</v>
      </c>
      <c r="J1469" s="1">
        <v>43503</v>
      </c>
      <c r="K1469" s="1">
        <v>43516</v>
      </c>
      <c r="L1469">
        <f t="shared" si="26"/>
        <v>13</v>
      </c>
    </row>
    <row r="1470" spans="1:12">
      <c r="A1470">
        <v>113779</v>
      </c>
      <c r="B1470">
        <v>2018</v>
      </c>
      <c r="C1470">
        <v>339782</v>
      </c>
      <c r="D1470" t="s">
        <v>1543</v>
      </c>
      <c r="E1470" t="s">
        <v>129</v>
      </c>
      <c r="F1470" t="s">
        <v>1544</v>
      </c>
      <c r="G1470">
        <v>360</v>
      </c>
      <c r="I1470" t="s">
        <v>3935</v>
      </c>
      <c r="J1470" s="1">
        <v>43503</v>
      </c>
      <c r="K1470" s="1">
        <v>43553</v>
      </c>
      <c r="L1470">
        <f t="shared" si="26"/>
        <v>50</v>
      </c>
    </row>
    <row r="1471" spans="1:12">
      <c r="A1471">
        <v>115106</v>
      </c>
      <c r="B1471">
        <v>2018</v>
      </c>
      <c r="C1471">
        <v>198116</v>
      </c>
      <c r="D1471" t="s">
        <v>1447</v>
      </c>
      <c r="E1471" t="s">
        <v>272</v>
      </c>
      <c r="F1471" t="s">
        <v>1448</v>
      </c>
      <c r="G1471">
        <v>101</v>
      </c>
      <c r="H1471" t="s">
        <v>3830</v>
      </c>
      <c r="I1471" t="s">
        <v>3831</v>
      </c>
      <c r="J1471" s="1">
        <v>43504</v>
      </c>
      <c r="K1471" s="1">
        <v>43513</v>
      </c>
      <c r="L1471">
        <f t="shared" si="26"/>
        <v>9</v>
      </c>
    </row>
    <row r="1472" spans="1:12">
      <c r="A1472">
        <v>111072</v>
      </c>
      <c r="B1472">
        <v>2018</v>
      </c>
      <c r="C1472">
        <v>242086</v>
      </c>
      <c r="D1472" t="s">
        <v>2059</v>
      </c>
      <c r="E1472" t="s">
        <v>2060</v>
      </c>
      <c r="F1472" t="s">
        <v>2061</v>
      </c>
      <c r="G1472">
        <v>291</v>
      </c>
      <c r="I1472" t="s">
        <v>3886</v>
      </c>
      <c r="J1472" s="1">
        <v>43504</v>
      </c>
      <c r="K1472" s="1">
        <v>43525</v>
      </c>
      <c r="L1472">
        <f t="shared" si="26"/>
        <v>21</v>
      </c>
    </row>
    <row r="1473" spans="1:12">
      <c r="A1473">
        <v>111309</v>
      </c>
      <c r="B1473">
        <v>2018</v>
      </c>
      <c r="C1473">
        <v>198976</v>
      </c>
      <c r="D1473" t="s">
        <v>4089</v>
      </c>
      <c r="E1473" t="s">
        <v>4090</v>
      </c>
      <c r="F1473" t="s">
        <v>4091</v>
      </c>
      <c r="G1473">
        <v>58</v>
      </c>
      <c r="H1473" t="s">
        <v>3833</v>
      </c>
      <c r="I1473" t="s">
        <v>3834</v>
      </c>
      <c r="J1473" s="1">
        <v>43505</v>
      </c>
      <c r="K1473" s="1">
        <v>43511</v>
      </c>
      <c r="L1473">
        <f t="shared" si="26"/>
        <v>6</v>
      </c>
    </row>
    <row r="1474" spans="1:12">
      <c r="A1474">
        <v>111312</v>
      </c>
      <c r="B1474">
        <v>2018</v>
      </c>
      <c r="C1474">
        <v>320456</v>
      </c>
      <c r="D1474" t="s">
        <v>4176</v>
      </c>
      <c r="E1474" t="s">
        <v>645</v>
      </c>
      <c r="F1474" t="s">
        <v>4177</v>
      </c>
      <c r="G1474">
        <v>213</v>
      </c>
      <c r="I1474" t="s">
        <v>3899</v>
      </c>
      <c r="J1474" s="1">
        <v>43505</v>
      </c>
      <c r="K1474" s="1">
        <v>43517</v>
      </c>
      <c r="L1474">
        <f t="shared" si="26"/>
        <v>12</v>
      </c>
    </row>
    <row r="1475" spans="1:12">
      <c r="A1475">
        <v>111242</v>
      </c>
      <c r="B1475">
        <v>2018</v>
      </c>
      <c r="C1475">
        <v>113133</v>
      </c>
      <c r="D1475" t="s">
        <v>1387</v>
      </c>
      <c r="E1475" t="s">
        <v>1672</v>
      </c>
      <c r="F1475" t="s">
        <v>2613</v>
      </c>
      <c r="G1475">
        <v>195</v>
      </c>
      <c r="H1475" t="s">
        <v>3910</v>
      </c>
      <c r="I1475" t="s">
        <v>3911</v>
      </c>
      <c r="J1475" s="1">
        <v>43505</v>
      </c>
      <c r="K1475" s="1">
        <v>43521</v>
      </c>
      <c r="L1475">
        <f t="shared" si="26"/>
        <v>16</v>
      </c>
    </row>
    <row r="1476" spans="1:12">
      <c r="A1476">
        <v>111697</v>
      </c>
      <c r="B1476">
        <v>2018</v>
      </c>
      <c r="C1476">
        <v>87884</v>
      </c>
      <c r="D1476" t="s">
        <v>831</v>
      </c>
      <c r="E1476" t="s">
        <v>832</v>
      </c>
      <c r="F1476" t="s">
        <v>833</v>
      </c>
      <c r="G1476">
        <v>300</v>
      </c>
      <c r="H1476" t="s">
        <v>3964</v>
      </c>
      <c r="I1476" t="s">
        <v>3965</v>
      </c>
      <c r="J1476" s="1">
        <v>43506</v>
      </c>
      <c r="K1476" s="1">
        <v>43521</v>
      </c>
      <c r="L1476">
        <f t="shared" si="26"/>
        <v>15</v>
      </c>
    </row>
    <row r="1477" spans="1:12">
      <c r="A1477">
        <v>115086</v>
      </c>
      <c r="B1477">
        <v>2018</v>
      </c>
      <c r="C1477">
        <v>130394</v>
      </c>
      <c r="D1477" t="s">
        <v>1929</v>
      </c>
      <c r="E1477" t="s">
        <v>281</v>
      </c>
      <c r="F1477" t="s">
        <v>1930</v>
      </c>
      <c r="G1477">
        <v>64</v>
      </c>
      <c r="H1477" t="s">
        <v>3988</v>
      </c>
      <c r="I1477" t="s">
        <v>3989</v>
      </c>
      <c r="J1477" s="1">
        <v>43506</v>
      </c>
      <c r="K1477" s="1">
        <v>43529</v>
      </c>
      <c r="L1477">
        <f t="shared" si="26"/>
        <v>23</v>
      </c>
    </row>
    <row r="1478" spans="1:12">
      <c r="A1478">
        <v>111382</v>
      </c>
      <c r="B1478">
        <v>2018</v>
      </c>
      <c r="C1478">
        <v>22598</v>
      </c>
      <c r="D1478" t="s">
        <v>2437</v>
      </c>
      <c r="E1478" t="s">
        <v>2438</v>
      </c>
      <c r="F1478" t="s">
        <v>2439</v>
      </c>
      <c r="G1478">
        <v>150</v>
      </c>
      <c r="H1478" t="s">
        <v>4178</v>
      </c>
      <c r="I1478" t="s">
        <v>4179</v>
      </c>
      <c r="J1478" s="1">
        <v>43506</v>
      </c>
      <c r="K1478" s="1">
        <v>43550</v>
      </c>
      <c r="L1478">
        <f t="shared" si="26"/>
        <v>44</v>
      </c>
    </row>
    <row r="1479" spans="1:12">
      <c r="A1479">
        <v>112015</v>
      </c>
      <c r="B1479">
        <v>2018</v>
      </c>
      <c r="C1479">
        <v>21905</v>
      </c>
      <c r="D1479" t="s">
        <v>2533</v>
      </c>
      <c r="E1479" t="s">
        <v>2534</v>
      </c>
      <c r="F1479" t="s">
        <v>2535</v>
      </c>
      <c r="G1479">
        <v>101</v>
      </c>
      <c r="H1479" t="s">
        <v>3830</v>
      </c>
      <c r="I1479" t="s">
        <v>3831</v>
      </c>
      <c r="J1479" s="1">
        <v>43506</v>
      </c>
      <c r="K1479" s="1">
        <v>43553</v>
      </c>
      <c r="L1479">
        <f t="shared" si="26"/>
        <v>47</v>
      </c>
    </row>
    <row r="1480" spans="1:12">
      <c r="A1480">
        <v>111383</v>
      </c>
      <c r="B1480">
        <v>2018</v>
      </c>
      <c r="C1480">
        <v>62713</v>
      </c>
      <c r="D1480" t="s">
        <v>682</v>
      </c>
      <c r="E1480" t="s">
        <v>683</v>
      </c>
      <c r="F1480" t="s">
        <v>684</v>
      </c>
      <c r="G1480">
        <v>195</v>
      </c>
      <c r="H1480" t="s">
        <v>3910</v>
      </c>
      <c r="I1480" t="s">
        <v>3911</v>
      </c>
      <c r="J1480" s="1">
        <v>43506</v>
      </c>
      <c r="K1480" s="1">
        <v>43560</v>
      </c>
      <c r="L1480">
        <f t="shared" si="26"/>
        <v>54</v>
      </c>
    </row>
    <row r="1481" spans="1:12">
      <c r="A1481">
        <v>111308</v>
      </c>
      <c r="B1481">
        <v>2018</v>
      </c>
      <c r="C1481">
        <v>349715</v>
      </c>
      <c r="D1481" t="s">
        <v>4180</v>
      </c>
      <c r="E1481" t="s">
        <v>272</v>
      </c>
      <c r="F1481" t="s">
        <v>4181</v>
      </c>
      <c r="G1481">
        <v>249</v>
      </c>
      <c r="I1481" t="s">
        <v>4182</v>
      </c>
      <c r="J1481" s="1">
        <v>43507</v>
      </c>
      <c r="K1481" s="1">
        <v>43516</v>
      </c>
      <c r="L1481">
        <f t="shared" si="26"/>
        <v>9</v>
      </c>
    </row>
    <row r="1482" spans="1:12">
      <c r="A1482">
        <v>113694</v>
      </c>
      <c r="B1482">
        <v>2018</v>
      </c>
      <c r="C1482">
        <v>167796</v>
      </c>
      <c r="D1482" t="s">
        <v>2442</v>
      </c>
      <c r="E1482" t="s">
        <v>79</v>
      </c>
      <c r="F1482" t="s">
        <v>2443</v>
      </c>
      <c r="G1482">
        <v>58</v>
      </c>
      <c r="H1482" t="s">
        <v>3833</v>
      </c>
      <c r="I1482" t="s">
        <v>3834</v>
      </c>
      <c r="J1482" s="1">
        <v>43507</v>
      </c>
      <c r="K1482" s="1">
        <v>43518</v>
      </c>
      <c r="L1482">
        <f t="shared" si="26"/>
        <v>11</v>
      </c>
    </row>
    <row r="1483" spans="1:12">
      <c r="A1483">
        <v>111328</v>
      </c>
      <c r="B1483">
        <v>2018</v>
      </c>
      <c r="C1483">
        <v>205006</v>
      </c>
      <c r="D1483" t="s">
        <v>2681</v>
      </c>
      <c r="E1483" t="s">
        <v>2682</v>
      </c>
      <c r="F1483" t="s">
        <v>2683</v>
      </c>
      <c r="G1483">
        <v>303</v>
      </c>
      <c r="H1483" t="s">
        <v>3866</v>
      </c>
      <c r="I1483" t="s">
        <v>3867</v>
      </c>
      <c r="J1483" s="1">
        <v>43507</v>
      </c>
      <c r="K1483" s="1">
        <v>43523</v>
      </c>
      <c r="L1483">
        <f t="shared" si="26"/>
        <v>16</v>
      </c>
    </row>
    <row r="1484" spans="1:12">
      <c r="A1484">
        <v>111243</v>
      </c>
      <c r="B1484">
        <v>2018</v>
      </c>
      <c r="C1484">
        <v>33639</v>
      </c>
      <c r="D1484" t="s">
        <v>3396</v>
      </c>
      <c r="E1484" t="s">
        <v>705</v>
      </c>
      <c r="F1484" t="s">
        <v>3397</v>
      </c>
      <c r="G1484">
        <v>312</v>
      </c>
      <c r="H1484" t="s">
        <v>3928</v>
      </c>
      <c r="I1484" t="s">
        <v>3929</v>
      </c>
      <c r="J1484" s="1">
        <v>43507</v>
      </c>
      <c r="K1484" s="1">
        <v>43526</v>
      </c>
      <c r="L1484">
        <f t="shared" si="26"/>
        <v>19</v>
      </c>
    </row>
    <row r="1485" spans="1:12">
      <c r="A1485">
        <v>112200</v>
      </c>
      <c r="B1485">
        <v>2018</v>
      </c>
      <c r="C1485">
        <v>197470</v>
      </c>
      <c r="D1485" t="s">
        <v>1991</v>
      </c>
      <c r="E1485" t="s">
        <v>278</v>
      </c>
      <c r="F1485" t="s">
        <v>1992</v>
      </c>
      <c r="G1485">
        <v>355</v>
      </c>
      <c r="I1485" t="s">
        <v>3836</v>
      </c>
      <c r="J1485" s="1">
        <v>43507</v>
      </c>
      <c r="K1485" s="1">
        <v>43529</v>
      </c>
      <c r="L1485">
        <f t="shared" si="26"/>
        <v>22</v>
      </c>
    </row>
    <row r="1486" spans="1:12">
      <c r="A1486">
        <v>115127</v>
      </c>
      <c r="B1486">
        <v>2018</v>
      </c>
      <c r="C1486">
        <v>183031</v>
      </c>
      <c r="D1486" t="s">
        <v>3385</v>
      </c>
      <c r="E1486" t="s">
        <v>3386</v>
      </c>
      <c r="F1486" t="s">
        <v>3387</v>
      </c>
      <c r="G1486">
        <v>195</v>
      </c>
      <c r="H1486" t="s">
        <v>3910</v>
      </c>
      <c r="I1486" t="s">
        <v>3911</v>
      </c>
      <c r="J1486" s="1">
        <v>43508</v>
      </c>
      <c r="K1486" s="1">
        <v>43520</v>
      </c>
      <c r="L1486">
        <f t="shared" ref="L1486:L1549" si="27">_xlfn.DAYS(K1486,J1486)</f>
        <v>12</v>
      </c>
    </row>
    <row r="1487" spans="1:12">
      <c r="A1487">
        <v>111686</v>
      </c>
      <c r="B1487">
        <v>2018</v>
      </c>
      <c r="C1487">
        <v>123742</v>
      </c>
      <c r="D1487" t="s">
        <v>2614</v>
      </c>
      <c r="E1487" t="s">
        <v>1046</v>
      </c>
      <c r="F1487" t="s">
        <v>2615</v>
      </c>
      <c r="G1487">
        <v>203</v>
      </c>
      <c r="I1487" t="s">
        <v>3864</v>
      </c>
      <c r="J1487" s="1">
        <v>43508</v>
      </c>
      <c r="K1487" s="1">
        <v>43530</v>
      </c>
      <c r="L1487">
        <f t="shared" si="27"/>
        <v>22</v>
      </c>
    </row>
    <row r="1488" spans="1:12">
      <c r="A1488">
        <v>111391</v>
      </c>
      <c r="B1488">
        <v>2018</v>
      </c>
      <c r="C1488">
        <v>167895</v>
      </c>
      <c r="D1488" t="s">
        <v>1169</v>
      </c>
      <c r="E1488" t="s">
        <v>118</v>
      </c>
      <c r="F1488" t="s">
        <v>1170</v>
      </c>
      <c r="G1488">
        <v>302</v>
      </c>
      <c r="H1488" t="s">
        <v>3882</v>
      </c>
      <c r="I1488" t="s">
        <v>3883</v>
      </c>
      <c r="J1488" s="1">
        <v>43508</v>
      </c>
      <c r="K1488" s="1">
        <v>43541</v>
      </c>
      <c r="L1488">
        <f t="shared" si="27"/>
        <v>33</v>
      </c>
    </row>
    <row r="1489" spans="1:12">
      <c r="A1489">
        <v>111436</v>
      </c>
      <c r="B1489">
        <v>2018</v>
      </c>
      <c r="C1489">
        <v>145115</v>
      </c>
      <c r="D1489" t="s">
        <v>765</v>
      </c>
      <c r="E1489" t="s">
        <v>2534</v>
      </c>
      <c r="F1489" t="s">
        <v>3109</v>
      </c>
      <c r="G1489">
        <v>58</v>
      </c>
      <c r="H1489" t="s">
        <v>3833</v>
      </c>
      <c r="I1489" t="s">
        <v>3834</v>
      </c>
      <c r="J1489" s="1">
        <v>43508</v>
      </c>
      <c r="K1489" s="1">
        <v>43550</v>
      </c>
      <c r="L1489">
        <f t="shared" si="27"/>
        <v>42</v>
      </c>
    </row>
    <row r="1490" spans="1:12">
      <c r="A1490">
        <v>111607</v>
      </c>
      <c r="B1490">
        <v>2018</v>
      </c>
      <c r="C1490">
        <v>340063</v>
      </c>
      <c r="D1490" t="s">
        <v>1553</v>
      </c>
      <c r="E1490" t="s">
        <v>281</v>
      </c>
      <c r="F1490" t="s">
        <v>4183</v>
      </c>
      <c r="G1490">
        <v>48</v>
      </c>
      <c r="H1490" t="s">
        <v>3915</v>
      </c>
      <c r="I1490" t="s">
        <v>3916</v>
      </c>
      <c r="J1490" s="1">
        <v>43509</v>
      </c>
      <c r="K1490" s="1">
        <v>43517</v>
      </c>
      <c r="L1490">
        <f t="shared" si="27"/>
        <v>8</v>
      </c>
    </row>
    <row r="1491" spans="1:12">
      <c r="A1491">
        <v>111479</v>
      </c>
      <c r="B1491">
        <v>2018</v>
      </c>
      <c r="C1491">
        <v>84545</v>
      </c>
      <c r="D1491" t="s">
        <v>791</v>
      </c>
      <c r="E1491" t="s">
        <v>75</v>
      </c>
      <c r="F1491" t="s">
        <v>792</v>
      </c>
      <c r="G1491">
        <v>99</v>
      </c>
      <c r="H1491" t="s">
        <v>3840</v>
      </c>
      <c r="I1491" t="s">
        <v>3841</v>
      </c>
      <c r="J1491" s="1">
        <v>43510</v>
      </c>
      <c r="K1491" s="1">
        <v>43515</v>
      </c>
      <c r="L1491">
        <f t="shared" si="27"/>
        <v>5</v>
      </c>
    </row>
    <row r="1492" spans="1:12">
      <c r="A1492">
        <v>111472</v>
      </c>
      <c r="B1492">
        <v>2018</v>
      </c>
      <c r="C1492">
        <v>128220</v>
      </c>
      <c r="D1492" t="s">
        <v>1919</v>
      </c>
      <c r="E1492" t="s">
        <v>1920</v>
      </c>
      <c r="F1492" t="s">
        <v>1920</v>
      </c>
      <c r="G1492">
        <v>13</v>
      </c>
      <c r="H1492" t="s">
        <v>3843</v>
      </c>
      <c r="I1492" t="s">
        <v>3844</v>
      </c>
      <c r="J1492" s="1">
        <v>43510</v>
      </c>
      <c r="K1492" s="1">
        <v>43519</v>
      </c>
      <c r="L1492">
        <f t="shared" si="27"/>
        <v>9</v>
      </c>
    </row>
    <row r="1493" spans="1:12">
      <c r="A1493">
        <v>111480</v>
      </c>
      <c r="B1493">
        <v>2018</v>
      </c>
      <c r="C1493">
        <v>195810</v>
      </c>
      <c r="D1493" t="s">
        <v>1988</v>
      </c>
      <c r="E1493" t="s">
        <v>1989</v>
      </c>
      <c r="F1493" t="s">
        <v>1990</v>
      </c>
      <c r="G1493">
        <v>13</v>
      </c>
      <c r="H1493" t="s">
        <v>3843</v>
      </c>
      <c r="I1493" t="s">
        <v>3844</v>
      </c>
      <c r="J1493" s="1">
        <v>43510</v>
      </c>
      <c r="K1493" s="1">
        <v>43521</v>
      </c>
      <c r="L1493">
        <f t="shared" si="27"/>
        <v>11</v>
      </c>
    </row>
    <row r="1494" spans="1:12">
      <c r="A1494">
        <v>111696</v>
      </c>
      <c r="B1494">
        <v>2018</v>
      </c>
      <c r="C1494">
        <v>400485</v>
      </c>
      <c r="D1494" t="s">
        <v>2805</v>
      </c>
      <c r="E1494" t="s">
        <v>1350</v>
      </c>
      <c r="F1494" t="s">
        <v>2806</v>
      </c>
      <c r="G1494">
        <v>58</v>
      </c>
      <c r="H1494" t="s">
        <v>3833</v>
      </c>
      <c r="I1494" t="s">
        <v>3834</v>
      </c>
      <c r="J1494" s="1">
        <v>43511</v>
      </c>
      <c r="K1494" s="1">
        <v>43515</v>
      </c>
      <c r="L1494">
        <f t="shared" si="27"/>
        <v>4</v>
      </c>
    </row>
    <row r="1495" spans="1:12">
      <c r="A1495">
        <v>115115</v>
      </c>
      <c r="B1495">
        <v>2018</v>
      </c>
      <c r="C1495">
        <v>319160</v>
      </c>
      <c r="D1495" t="s">
        <v>2133</v>
      </c>
      <c r="E1495" t="s">
        <v>388</v>
      </c>
      <c r="F1495" t="s">
        <v>2134</v>
      </c>
      <c r="G1495">
        <v>101</v>
      </c>
      <c r="H1495" t="s">
        <v>3830</v>
      </c>
      <c r="I1495" t="s">
        <v>3831</v>
      </c>
      <c r="J1495" s="1">
        <v>43511</v>
      </c>
      <c r="K1495" s="1">
        <v>43515</v>
      </c>
      <c r="L1495">
        <f t="shared" si="27"/>
        <v>4</v>
      </c>
    </row>
    <row r="1496" spans="1:12">
      <c r="A1496">
        <v>131801</v>
      </c>
      <c r="B1496">
        <v>2018</v>
      </c>
      <c r="C1496">
        <v>390120</v>
      </c>
      <c r="D1496" t="s">
        <v>4184</v>
      </c>
      <c r="E1496" t="s">
        <v>301</v>
      </c>
      <c r="F1496" t="s">
        <v>4185</v>
      </c>
      <c r="G1496">
        <v>101</v>
      </c>
      <c r="H1496" t="s">
        <v>3830</v>
      </c>
      <c r="I1496" t="s">
        <v>3831</v>
      </c>
      <c r="J1496" s="1">
        <v>43511</v>
      </c>
      <c r="K1496" s="1">
        <v>43515</v>
      </c>
      <c r="L1496">
        <f t="shared" si="27"/>
        <v>4</v>
      </c>
    </row>
    <row r="1497" spans="1:12">
      <c r="A1497">
        <v>111570</v>
      </c>
      <c r="B1497">
        <v>2018</v>
      </c>
      <c r="C1497">
        <v>392577</v>
      </c>
      <c r="D1497" t="s">
        <v>4186</v>
      </c>
      <c r="E1497" t="s">
        <v>83</v>
      </c>
      <c r="F1497" t="s">
        <v>4187</v>
      </c>
      <c r="G1497">
        <v>101</v>
      </c>
      <c r="H1497" t="s">
        <v>3830</v>
      </c>
      <c r="I1497" t="s">
        <v>3831</v>
      </c>
      <c r="J1497" s="1">
        <v>43511</v>
      </c>
      <c r="K1497" s="1">
        <v>43516</v>
      </c>
      <c r="L1497">
        <f t="shared" si="27"/>
        <v>5</v>
      </c>
    </row>
    <row r="1498" spans="1:12">
      <c r="A1498">
        <v>111625</v>
      </c>
      <c r="B1498">
        <v>2018</v>
      </c>
      <c r="C1498">
        <v>68864</v>
      </c>
      <c r="D1498" t="s">
        <v>704</v>
      </c>
      <c r="E1498" t="s">
        <v>705</v>
      </c>
      <c r="F1498" t="s">
        <v>706</v>
      </c>
      <c r="G1498">
        <v>213</v>
      </c>
      <c r="I1498" t="s">
        <v>3899</v>
      </c>
      <c r="J1498" s="1">
        <v>43511</v>
      </c>
      <c r="K1498" s="1">
        <v>43526</v>
      </c>
      <c r="L1498">
        <f t="shared" si="27"/>
        <v>15</v>
      </c>
    </row>
    <row r="1499" spans="1:12">
      <c r="A1499">
        <v>113595</v>
      </c>
      <c r="B1499">
        <v>2018</v>
      </c>
      <c r="C1499">
        <v>85208</v>
      </c>
      <c r="D1499" t="s">
        <v>3079</v>
      </c>
      <c r="E1499" t="s">
        <v>83</v>
      </c>
      <c r="F1499" t="s">
        <v>3080</v>
      </c>
      <c r="G1499">
        <v>101</v>
      </c>
      <c r="H1499" t="s">
        <v>3830</v>
      </c>
      <c r="I1499" t="s">
        <v>3831</v>
      </c>
      <c r="J1499" s="1">
        <v>43511</v>
      </c>
      <c r="K1499" s="1">
        <v>43527</v>
      </c>
      <c r="L1499">
        <f t="shared" si="27"/>
        <v>16</v>
      </c>
    </row>
    <row r="1500" spans="1:12">
      <c r="A1500">
        <v>113696</v>
      </c>
      <c r="B1500">
        <v>2018</v>
      </c>
      <c r="C1500">
        <v>197751</v>
      </c>
      <c r="D1500" t="s">
        <v>2475</v>
      </c>
      <c r="E1500" t="s">
        <v>87</v>
      </c>
      <c r="F1500" t="s">
        <v>2476</v>
      </c>
      <c r="G1500">
        <v>58</v>
      </c>
      <c r="H1500" t="s">
        <v>3833</v>
      </c>
      <c r="I1500" t="s">
        <v>3834</v>
      </c>
      <c r="J1500" s="1">
        <v>43511</v>
      </c>
      <c r="K1500" s="1">
        <v>43552</v>
      </c>
      <c r="L1500">
        <f t="shared" si="27"/>
        <v>41</v>
      </c>
    </row>
    <row r="1501" spans="1:12">
      <c r="A1501">
        <v>111603</v>
      </c>
      <c r="B1501">
        <v>2018</v>
      </c>
      <c r="C1501">
        <v>135208</v>
      </c>
      <c r="D1501" t="s">
        <v>3106</v>
      </c>
      <c r="E1501" t="s">
        <v>3107</v>
      </c>
      <c r="F1501" t="s">
        <v>3108</v>
      </c>
      <c r="G1501">
        <v>42</v>
      </c>
      <c r="I1501" t="s">
        <v>3885</v>
      </c>
      <c r="J1501" s="1">
        <v>43512</v>
      </c>
      <c r="K1501" s="1">
        <v>43515</v>
      </c>
      <c r="L1501">
        <f t="shared" si="27"/>
        <v>3</v>
      </c>
    </row>
    <row r="1502" spans="1:12">
      <c r="A1502">
        <v>112017</v>
      </c>
      <c r="B1502">
        <v>2018</v>
      </c>
      <c r="C1502">
        <v>110475</v>
      </c>
      <c r="D1502" t="s">
        <v>4137</v>
      </c>
      <c r="E1502" t="s">
        <v>115</v>
      </c>
      <c r="F1502" t="s">
        <v>4138</v>
      </c>
      <c r="G1502">
        <v>9</v>
      </c>
      <c r="H1502" t="s">
        <v>3939</v>
      </c>
      <c r="I1502" t="s">
        <v>3940</v>
      </c>
      <c r="J1502" s="1">
        <v>43512</v>
      </c>
      <c r="K1502" s="1">
        <v>43515</v>
      </c>
      <c r="L1502">
        <f t="shared" si="27"/>
        <v>3</v>
      </c>
    </row>
    <row r="1503" spans="1:12">
      <c r="A1503">
        <v>111929</v>
      </c>
      <c r="B1503">
        <v>2018</v>
      </c>
      <c r="C1503">
        <v>457931</v>
      </c>
      <c r="D1503" t="s">
        <v>2813</v>
      </c>
      <c r="E1503" t="s">
        <v>2814</v>
      </c>
      <c r="F1503" t="s">
        <v>2814</v>
      </c>
      <c r="G1503">
        <v>299</v>
      </c>
      <c r="H1503" t="s">
        <v>3872</v>
      </c>
      <c r="I1503" t="s">
        <v>3873</v>
      </c>
      <c r="J1503" s="1">
        <v>43512</v>
      </c>
      <c r="K1503" s="1">
        <v>43521</v>
      </c>
      <c r="L1503">
        <f t="shared" si="27"/>
        <v>9</v>
      </c>
    </row>
    <row r="1504" spans="1:12">
      <c r="A1504">
        <v>112410</v>
      </c>
      <c r="B1504">
        <v>2018</v>
      </c>
      <c r="C1504">
        <v>20005</v>
      </c>
      <c r="D1504" t="s">
        <v>253</v>
      </c>
      <c r="E1504" t="s">
        <v>254</v>
      </c>
      <c r="F1504" t="s">
        <v>255</v>
      </c>
      <c r="G1504">
        <v>101</v>
      </c>
      <c r="H1504" t="s">
        <v>3830</v>
      </c>
      <c r="I1504" t="s">
        <v>3831</v>
      </c>
      <c r="J1504" s="1">
        <v>43512</v>
      </c>
      <c r="K1504" s="1">
        <v>43521</v>
      </c>
      <c r="L1504">
        <f t="shared" si="27"/>
        <v>9</v>
      </c>
    </row>
    <row r="1505" spans="1:12">
      <c r="A1505">
        <v>112156</v>
      </c>
      <c r="B1505">
        <v>2018</v>
      </c>
      <c r="C1505">
        <v>238752</v>
      </c>
      <c r="D1505" t="s">
        <v>1283</v>
      </c>
      <c r="E1505" t="s">
        <v>62</v>
      </c>
      <c r="F1505" t="s">
        <v>1284</v>
      </c>
      <c r="G1505">
        <v>203</v>
      </c>
      <c r="I1505" t="s">
        <v>3864</v>
      </c>
      <c r="J1505" s="1">
        <v>43512</v>
      </c>
      <c r="K1505" s="1">
        <v>43531</v>
      </c>
      <c r="L1505">
        <f t="shared" si="27"/>
        <v>19</v>
      </c>
    </row>
    <row r="1506" spans="1:12">
      <c r="A1506">
        <v>115058</v>
      </c>
      <c r="B1506">
        <v>2018</v>
      </c>
      <c r="C1506">
        <v>60128</v>
      </c>
      <c r="D1506" t="s">
        <v>655</v>
      </c>
      <c r="E1506" t="s">
        <v>118</v>
      </c>
      <c r="F1506" t="s">
        <v>656</v>
      </c>
      <c r="G1506">
        <v>9</v>
      </c>
      <c r="H1506" t="s">
        <v>3939</v>
      </c>
      <c r="I1506" t="s">
        <v>3940</v>
      </c>
      <c r="J1506" s="1">
        <v>43513</v>
      </c>
      <c r="K1506" s="1">
        <v>43516</v>
      </c>
      <c r="L1506">
        <f t="shared" si="27"/>
        <v>3</v>
      </c>
    </row>
    <row r="1507" spans="1:12">
      <c r="A1507">
        <v>112417</v>
      </c>
      <c r="B1507">
        <v>2018</v>
      </c>
      <c r="C1507">
        <v>331401</v>
      </c>
      <c r="D1507" t="s">
        <v>1740</v>
      </c>
      <c r="E1507" t="s">
        <v>326</v>
      </c>
      <c r="F1507" t="s">
        <v>2770</v>
      </c>
      <c r="G1507">
        <v>101</v>
      </c>
      <c r="H1507" t="s">
        <v>3830</v>
      </c>
      <c r="I1507" t="s">
        <v>3831</v>
      </c>
      <c r="J1507" s="1">
        <v>43513</v>
      </c>
      <c r="K1507" s="1">
        <v>43536</v>
      </c>
      <c r="L1507">
        <f t="shared" si="27"/>
        <v>23</v>
      </c>
    </row>
    <row r="1508" spans="1:12">
      <c r="A1508">
        <v>112018</v>
      </c>
      <c r="B1508">
        <v>2018</v>
      </c>
      <c r="C1508">
        <v>88683</v>
      </c>
      <c r="D1508" t="s">
        <v>839</v>
      </c>
      <c r="E1508" t="s">
        <v>278</v>
      </c>
      <c r="F1508" t="s">
        <v>840</v>
      </c>
      <c r="G1508">
        <v>299</v>
      </c>
      <c r="H1508" t="s">
        <v>3872</v>
      </c>
      <c r="I1508" t="s">
        <v>3873</v>
      </c>
      <c r="J1508" s="1">
        <v>43513</v>
      </c>
      <c r="K1508" s="1">
        <v>43539</v>
      </c>
      <c r="L1508">
        <f t="shared" si="27"/>
        <v>26</v>
      </c>
    </row>
    <row r="1509" spans="1:12">
      <c r="A1509">
        <v>111912</v>
      </c>
      <c r="B1509">
        <v>2018</v>
      </c>
      <c r="C1509">
        <v>147031</v>
      </c>
      <c r="D1509" t="s">
        <v>3110</v>
      </c>
      <c r="E1509" t="s">
        <v>558</v>
      </c>
      <c r="F1509" t="s">
        <v>3111</v>
      </c>
      <c r="G1509">
        <v>264</v>
      </c>
      <c r="I1509" t="s">
        <v>3839</v>
      </c>
      <c r="J1509" s="1">
        <v>43513</v>
      </c>
      <c r="K1509" s="1">
        <v>43551</v>
      </c>
      <c r="L1509">
        <f t="shared" si="27"/>
        <v>38</v>
      </c>
    </row>
    <row r="1510" spans="1:12">
      <c r="A1510">
        <v>112977</v>
      </c>
      <c r="B1510">
        <v>2018</v>
      </c>
      <c r="C1510">
        <v>99232</v>
      </c>
      <c r="D1510" t="s">
        <v>874</v>
      </c>
      <c r="E1510" t="s">
        <v>75</v>
      </c>
      <c r="F1510" t="s">
        <v>875</v>
      </c>
      <c r="G1510">
        <v>117</v>
      </c>
      <c r="H1510" t="s">
        <v>3896</v>
      </c>
      <c r="I1510" t="s">
        <v>3897</v>
      </c>
      <c r="J1510" s="1">
        <v>43513</v>
      </c>
      <c r="K1510" s="1">
        <v>43559</v>
      </c>
      <c r="L1510">
        <f t="shared" si="27"/>
        <v>46</v>
      </c>
    </row>
    <row r="1511" spans="1:12">
      <c r="A1511">
        <v>114706</v>
      </c>
      <c r="B1511">
        <v>2018</v>
      </c>
      <c r="C1511">
        <v>365451</v>
      </c>
      <c r="D1511" t="s">
        <v>4188</v>
      </c>
      <c r="E1511" t="s">
        <v>4189</v>
      </c>
      <c r="F1511" t="s">
        <v>4190</v>
      </c>
      <c r="G1511">
        <v>101</v>
      </c>
      <c r="H1511" t="s">
        <v>3830</v>
      </c>
      <c r="I1511" t="s">
        <v>3831</v>
      </c>
      <c r="J1511" s="1">
        <v>43513</v>
      </c>
      <c r="K1511" s="1">
        <v>43585</v>
      </c>
      <c r="L1511">
        <f t="shared" si="27"/>
        <v>72</v>
      </c>
    </row>
    <row r="1512" spans="1:12">
      <c r="A1512">
        <v>111850</v>
      </c>
      <c r="B1512">
        <v>2018</v>
      </c>
      <c r="C1512">
        <v>198084</v>
      </c>
      <c r="D1512" t="s">
        <v>4191</v>
      </c>
      <c r="E1512" t="s">
        <v>75</v>
      </c>
      <c r="F1512" t="s">
        <v>4192</v>
      </c>
      <c r="G1512">
        <v>206</v>
      </c>
      <c r="I1512" t="s">
        <v>3884</v>
      </c>
      <c r="J1512" s="1">
        <v>43514</v>
      </c>
      <c r="K1512" s="1">
        <v>43525</v>
      </c>
      <c r="L1512">
        <f t="shared" si="27"/>
        <v>11</v>
      </c>
    </row>
    <row r="1513" spans="1:12">
      <c r="A1513">
        <v>111903</v>
      </c>
      <c r="B1513">
        <v>2018</v>
      </c>
      <c r="C1513">
        <v>29401</v>
      </c>
      <c r="D1513" t="s">
        <v>382</v>
      </c>
      <c r="E1513" t="s">
        <v>383</v>
      </c>
      <c r="F1513" t="s">
        <v>384</v>
      </c>
      <c r="G1513">
        <v>102</v>
      </c>
      <c r="H1513" t="s">
        <v>3919</v>
      </c>
      <c r="I1513" t="s">
        <v>3920</v>
      </c>
      <c r="J1513" s="1">
        <v>43514</v>
      </c>
      <c r="K1513" s="1">
        <v>43546</v>
      </c>
      <c r="L1513">
        <f t="shared" si="27"/>
        <v>32</v>
      </c>
    </row>
    <row r="1514" spans="1:12">
      <c r="A1514">
        <v>134963</v>
      </c>
      <c r="B1514">
        <v>2018</v>
      </c>
      <c r="C1514">
        <v>323426</v>
      </c>
      <c r="D1514" t="s">
        <v>4155</v>
      </c>
      <c r="E1514" t="s">
        <v>158</v>
      </c>
      <c r="F1514" t="s">
        <v>4156</v>
      </c>
      <c r="G1514">
        <v>1</v>
      </c>
      <c r="H1514" t="s">
        <v>3891</v>
      </c>
      <c r="I1514" t="s">
        <v>3892</v>
      </c>
      <c r="J1514" s="1">
        <v>43514</v>
      </c>
      <c r="K1514" s="1">
        <v>43875</v>
      </c>
      <c r="L1514">
        <f t="shared" si="27"/>
        <v>361</v>
      </c>
    </row>
    <row r="1515" spans="1:12">
      <c r="A1515">
        <v>112199</v>
      </c>
      <c r="B1515">
        <v>2018</v>
      </c>
      <c r="C1515">
        <v>34344</v>
      </c>
      <c r="D1515" t="s">
        <v>430</v>
      </c>
      <c r="E1515" t="s">
        <v>431</v>
      </c>
      <c r="F1515" t="s">
        <v>432</v>
      </c>
      <c r="G1515">
        <v>355</v>
      </c>
      <c r="I1515" t="s">
        <v>3836</v>
      </c>
      <c r="J1515" s="1">
        <v>43515</v>
      </c>
      <c r="K1515" s="1">
        <v>43536</v>
      </c>
      <c r="L1515">
        <f t="shared" si="27"/>
        <v>21</v>
      </c>
    </row>
    <row r="1516" spans="1:12">
      <c r="A1516">
        <v>115069</v>
      </c>
      <c r="B1516">
        <v>2018</v>
      </c>
      <c r="C1516">
        <v>45565</v>
      </c>
      <c r="D1516" t="s">
        <v>553</v>
      </c>
      <c r="E1516" t="s">
        <v>118</v>
      </c>
      <c r="F1516" t="s">
        <v>554</v>
      </c>
      <c r="G1516">
        <v>303</v>
      </c>
      <c r="H1516" t="s">
        <v>3866</v>
      </c>
      <c r="I1516" t="s">
        <v>3867</v>
      </c>
      <c r="J1516" s="1">
        <v>43516</v>
      </c>
      <c r="K1516" s="1">
        <v>43551</v>
      </c>
      <c r="L1516">
        <f t="shared" si="27"/>
        <v>35</v>
      </c>
    </row>
    <row r="1517" spans="1:12">
      <c r="A1517">
        <v>115403</v>
      </c>
      <c r="B1517">
        <v>2018</v>
      </c>
      <c r="C1517">
        <v>56912</v>
      </c>
      <c r="D1517" t="s">
        <v>636</v>
      </c>
      <c r="E1517" t="s">
        <v>637</v>
      </c>
      <c r="F1517" t="s">
        <v>638</v>
      </c>
      <c r="G1517">
        <v>101</v>
      </c>
      <c r="H1517" t="s">
        <v>3830</v>
      </c>
      <c r="I1517" t="s">
        <v>3831</v>
      </c>
      <c r="J1517" s="1">
        <v>43516</v>
      </c>
      <c r="K1517" s="1">
        <v>43561</v>
      </c>
      <c r="L1517">
        <f t="shared" si="27"/>
        <v>45</v>
      </c>
    </row>
    <row r="1518" spans="1:12">
      <c r="A1518">
        <v>112209</v>
      </c>
      <c r="B1518">
        <v>2018</v>
      </c>
      <c r="C1518">
        <v>340437</v>
      </c>
      <c r="D1518" t="s">
        <v>4149</v>
      </c>
      <c r="E1518" t="s">
        <v>158</v>
      </c>
      <c r="F1518" t="s">
        <v>4150</v>
      </c>
      <c r="G1518">
        <v>165</v>
      </c>
      <c r="H1518" t="s">
        <v>3826</v>
      </c>
      <c r="I1518" t="s">
        <v>3827</v>
      </c>
      <c r="J1518" s="1">
        <v>43516</v>
      </c>
      <c r="K1518" s="1">
        <v>43666</v>
      </c>
      <c r="L1518">
        <f t="shared" si="27"/>
        <v>150</v>
      </c>
    </row>
    <row r="1519" spans="1:12">
      <c r="A1519">
        <v>112340</v>
      </c>
      <c r="B1519">
        <v>2018</v>
      </c>
      <c r="C1519">
        <v>292422</v>
      </c>
      <c r="D1519" t="s">
        <v>1568</v>
      </c>
      <c r="E1519" t="s">
        <v>217</v>
      </c>
      <c r="F1519" t="s">
        <v>1569</v>
      </c>
      <c r="G1519">
        <v>101</v>
      </c>
      <c r="H1519" t="s">
        <v>3830</v>
      </c>
      <c r="I1519" t="s">
        <v>3831</v>
      </c>
      <c r="J1519" s="1">
        <v>43517</v>
      </c>
      <c r="K1519" s="1">
        <v>43520</v>
      </c>
      <c r="L1519">
        <f t="shared" si="27"/>
        <v>3</v>
      </c>
    </row>
    <row r="1520" spans="1:12">
      <c r="A1520">
        <v>115056</v>
      </c>
      <c r="B1520">
        <v>2018</v>
      </c>
      <c r="C1520">
        <v>39099</v>
      </c>
      <c r="D1520" t="s">
        <v>481</v>
      </c>
      <c r="E1520" t="s">
        <v>482</v>
      </c>
      <c r="F1520" t="s">
        <v>483</v>
      </c>
      <c r="G1520">
        <v>101</v>
      </c>
      <c r="H1520" t="s">
        <v>3830</v>
      </c>
      <c r="I1520" t="s">
        <v>3831</v>
      </c>
      <c r="J1520" s="1">
        <v>43517</v>
      </c>
      <c r="K1520" s="1">
        <v>43521</v>
      </c>
      <c r="L1520">
        <f t="shared" si="27"/>
        <v>4</v>
      </c>
    </row>
    <row r="1521" spans="1:12">
      <c r="A1521">
        <v>112149</v>
      </c>
      <c r="B1521">
        <v>2018</v>
      </c>
      <c r="C1521">
        <v>167444</v>
      </c>
      <c r="D1521" t="s">
        <v>1161</v>
      </c>
      <c r="E1521" t="s">
        <v>118</v>
      </c>
      <c r="F1521" t="s">
        <v>1162</v>
      </c>
      <c r="G1521">
        <v>156</v>
      </c>
      <c r="H1521" t="s">
        <v>3900</v>
      </c>
      <c r="I1521" t="s">
        <v>3901</v>
      </c>
      <c r="J1521" s="1">
        <v>43517</v>
      </c>
      <c r="K1521" s="1">
        <v>43522</v>
      </c>
      <c r="L1521">
        <f t="shared" si="27"/>
        <v>5</v>
      </c>
    </row>
    <row r="1522" spans="1:12">
      <c r="A1522">
        <v>113692</v>
      </c>
      <c r="B1522">
        <v>2018</v>
      </c>
      <c r="C1522">
        <v>221540</v>
      </c>
      <c r="D1522" t="s">
        <v>3149</v>
      </c>
      <c r="E1522" t="s">
        <v>3150</v>
      </c>
      <c r="F1522" t="s">
        <v>3151</v>
      </c>
      <c r="G1522">
        <v>113</v>
      </c>
      <c r="H1522" t="s">
        <v>3878</v>
      </c>
      <c r="I1522" t="s">
        <v>3879</v>
      </c>
      <c r="J1522" s="1">
        <v>43517</v>
      </c>
      <c r="K1522" s="1">
        <v>43523</v>
      </c>
      <c r="L1522">
        <f t="shared" si="27"/>
        <v>6</v>
      </c>
    </row>
    <row r="1523" spans="1:12">
      <c r="A1523">
        <v>112130</v>
      </c>
      <c r="B1523">
        <v>2018</v>
      </c>
      <c r="C1523">
        <v>349715</v>
      </c>
      <c r="D1523" t="s">
        <v>4180</v>
      </c>
      <c r="E1523" t="s">
        <v>272</v>
      </c>
      <c r="F1523" t="s">
        <v>4181</v>
      </c>
      <c r="G1523">
        <v>188</v>
      </c>
      <c r="I1523" t="s">
        <v>4193</v>
      </c>
      <c r="J1523" s="1">
        <v>43517</v>
      </c>
      <c r="K1523" s="1">
        <v>43525</v>
      </c>
      <c r="L1523">
        <f t="shared" si="27"/>
        <v>8</v>
      </c>
    </row>
    <row r="1524" spans="1:12">
      <c r="A1524">
        <v>112090</v>
      </c>
      <c r="B1524">
        <v>2018</v>
      </c>
      <c r="C1524">
        <v>390160</v>
      </c>
      <c r="D1524" t="s">
        <v>2981</v>
      </c>
      <c r="E1524" t="s">
        <v>2539</v>
      </c>
      <c r="F1524" t="s">
        <v>2982</v>
      </c>
      <c r="G1524">
        <v>34</v>
      </c>
      <c r="H1524" t="s">
        <v>4051</v>
      </c>
      <c r="I1524" t="s">
        <v>4052</v>
      </c>
      <c r="J1524" s="1">
        <v>43517</v>
      </c>
      <c r="K1524" s="1">
        <v>43536</v>
      </c>
      <c r="L1524">
        <f t="shared" si="27"/>
        <v>19</v>
      </c>
    </row>
    <row r="1525" spans="1:12">
      <c r="A1525">
        <v>112202</v>
      </c>
      <c r="B1525">
        <v>2018</v>
      </c>
      <c r="C1525">
        <v>341647</v>
      </c>
      <c r="D1525" t="s">
        <v>2774</v>
      </c>
      <c r="E1525" t="s">
        <v>2775</v>
      </c>
      <c r="F1525" t="s">
        <v>2776</v>
      </c>
      <c r="G1525">
        <v>58</v>
      </c>
      <c r="H1525" t="s">
        <v>3833</v>
      </c>
      <c r="I1525" t="s">
        <v>3834</v>
      </c>
      <c r="J1525" s="1">
        <v>43517</v>
      </c>
      <c r="K1525" s="1">
        <v>43551</v>
      </c>
      <c r="L1525">
        <f t="shared" si="27"/>
        <v>34</v>
      </c>
    </row>
    <row r="1526" spans="1:12">
      <c r="A1526">
        <v>115107</v>
      </c>
      <c r="B1526">
        <v>2018</v>
      </c>
      <c r="C1526">
        <v>171159</v>
      </c>
      <c r="D1526" t="s">
        <v>3121</v>
      </c>
      <c r="E1526" t="s">
        <v>3122</v>
      </c>
      <c r="F1526" t="s">
        <v>3123</v>
      </c>
      <c r="G1526">
        <v>272</v>
      </c>
      <c r="I1526" t="s">
        <v>3888</v>
      </c>
      <c r="J1526" s="1">
        <v>43517</v>
      </c>
      <c r="K1526" s="1">
        <v>43557</v>
      </c>
      <c r="L1526">
        <f t="shared" si="27"/>
        <v>40</v>
      </c>
    </row>
    <row r="1527" spans="1:12">
      <c r="A1527">
        <v>112334</v>
      </c>
      <c r="B1527">
        <v>2018</v>
      </c>
      <c r="C1527">
        <v>273131</v>
      </c>
      <c r="D1527" t="s">
        <v>4194</v>
      </c>
      <c r="E1527" t="s">
        <v>108</v>
      </c>
      <c r="F1527" t="s">
        <v>4195</v>
      </c>
      <c r="G1527">
        <v>101</v>
      </c>
      <c r="H1527" t="s">
        <v>3830</v>
      </c>
      <c r="I1527" t="s">
        <v>3831</v>
      </c>
      <c r="J1527" s="1">
        <v>43517</v>
      </c>
      <c r="K1527" s="1">
        <v>43573</v>
      </c>
      <c r="L1527">
        <f t="shared" si="27"/>
        <v>56</v>
      </c>
    </row>
    <row r="1528" spans="1:12">
      <c r="A1528">
        <v>112339</v>
      </c>
      <c r="B1528">
        <v>2018</v>
      </c>
      <c r="C1528">
        <v>398058</v>
      </c>
      <c r="D1528" t="s">
        <v>4142</v>
      </c>
      <c r="E1528" t="s">
        <v>2588</v>
      </c>
      <c r="F1528" t="s">
        <v>4143</v>
      </c>
      <c r="G1528">
        <v>54</v>
      </c>
      <c r="H1528" t="s">
        <v>3894</v>
      </c>
      <c r="I1528" t="s">
        <v>3895</v>
      </c>
      <c r="J1528" s="1">
        <v>43518</v>
      </c>
      <c r="K1528" s="1">
        <v>43520</v>
      </c>
      <c r="L1528">
        <f t="shared" si="27"/>
        <v>2</v>
      </c>
    </row>
    <row r="1529" spans="1:12">
      <c r="A1529">
        <v>115111</v>
      </c>
      <c r="B1529">
        <v>2018</v>
      </c>
      <c r="C1529">
        <v>111347</v>
      </c>
      <c r="D1529" t="s">
        <v>921</v>
      </c>
      <c r="E1529" t="s">
        <v>418</v>
      </c>
      <c r="F1529" t="s">
        <v>922</v>
      </c>
      <c r="G1529">
        <v>101</v>
      </c>
      <c r="H1529" t="s">
        <v>3830</v>
      </c>
      <c r="I1529" t="s">
        <v>3831</v>
      </c>
      <c r="J1529" s="1">
        <v>43518</v>
      </c>
      <c r="K1529" s="1">
        <v>43528</v>
      </c>
      <c r="L1529">
        <f t="shared" si="27"/>
        <v>10</v>
      </c>
    </row>
    <row r="1530" spans="1:12">
      <c r="A1530">
        <v>120104</v>
      </c>
      <c r="B1530">
        <v>2018</v>
      </c>
      <c r="C1530">
        <v>124769</v>
      </c>
      <c r="D1530" t="s">
        <v>982</v>
      </c>
      <c r="E1530" t="s">
        <v>118</v>
      </c>
      <c r="F1530" t="s">
        <v>983</v>
      </c>
      <c r="G1530">
        <v>117</v>
      </c>
      <c r="H1530" t="s">
        <v>3896</v>
      </c>
      <c r="I1530" t="s">
        <v>3897</v>
      </c>
      <c r="J1530" s="1">
        <v>43518</v>
      </c>
      <c r="K1530" s="1">
        <v>43535</v>
      </c>
      <c r="L1530">
        <f t="shared" si="27"/>
        <v>17</v>
      </c>
    </row>
    <row r="1531" spans="1:12">
      <c r="A1531">
        <v>112205</v>
      </c>
      <c r="B1531">
        <v>2018</v>
      </c>
      <c r="C1531">
        <v>190206</v>
      </c>
      <c r="D1531" t="s">
        <v>944</v>
      </c>
      <c r="E1531" t="s">
        <v>3713</v>
      </c>
      <c r="F1531" t="s">
        <v>4084</v>
      </c>
      <c r="G1531">
        <v>58</v>
      </c>
      <c r="H1531" t="s">
        <v>3833</v>
      </c>
      <c r="I1531" t="s">
        <v>3834</v>
      </c>
      <c r="J1531" s="1">
        <v>43518</v>
      </c>
      <c r="K1531" s="1">
        <v>43587</v>
      </c>
      <c r="L1531">
        <f t="shared" si="27"/>
        <v>69</v>
      </c>
    </row>
    <row r="1532" spans="1:12">
      <c r="A1532">
        <v>112506</v>
      </c>
      <c r="B1532">
        <v>2018</v>
      </c>
      <c r="C1532">
        <v>315853</v>
      </c>
      <c r="D1532" t="s">
        <v>2125</v>
      </c>
      <c r="E1532" t="s">
        <v>129</v>
      </c>
      <c r="F1532" t="s">
        <v>2126</v>
      </c>
      <c r="G1532">
        <v>101</v>
      </c>
      <c r="H1532" t="s">
        <v>3830</v>
      </c>
      <c r="I1532" t="s">
        <v>3831</v>
      </c>
      <c r="J1532" s="1">
        <v>43519</v>
      </c>
      <c r="K1532" s="1">
        <v>43522</v>
      </c>
      <c r="L1532">
        <f t="shared" si="27"/>
        <v>3</v>
      </c>
    </row>
    <row r="1533" spans="1:12">
      <c r="A1533">
        <v>112459</v>
      </c>
      <c r="B1533">
        <v>2018</v>
      </c>
      <c r="C1533">
        <v>104752</v>
      </c>
      <c r="D1533" t="s">
        <v>888</v>
      </c>
      <c r="E1533" t="s">
        <v>889</v>
      </c>
      <c r="F1533" t="s">
        <v>890</v>
      </c>
      <c r="G1533">
        <v>272</v>
      </c>
      <c r="I1533" t="s">
        <v>3888</v>
      </c>
      <c r="J1533" s="1">
        <v>43519</v>
      </c>
      <c r="K1533" s="1">
        <v>43525</v>
      </c>
      <c r="L1533">
        <f t="shared" si="27"/>
        <v>6</v>
      </c>
    </row>
    <row r="1534" spans="1:12">
      <c r="A1534">
        <v>115109</v>
      </c>
      <c r="B1534">
        <v>2018</v>
      </c>
      <c r="C1534">
        <v>35743</v>
      </c>
      <c r="D1534" t="s">
        <v>2998</v>
      </c>
      <c r="E1534" t="s">
        <v>316</v>
      </c>
      <c r="F1534" t="s">
        <v>2999</v>
      </c>
      <c r="G1534">
        <v>101</v>
      </c>
      <c r="H1534" t="s">
        <v>3830</v>
      </c>
      <c r="I1534" t="s">
        <v>3831</v>
      </c>
      <c r="J1534" s="1">
        <v>43519</v>
      </c>
      <c r="K1534" s="1">
        <v>43527</v>
      </c>
      <c r="L1534">
        <f t="shared" si="27"/>
        <v>8</v>
      </c>
    </row>
    <row r="1535" spans="1:12">
      <c r="A1535">
        <v>112681</v>
      </c>
      <c r="B1535">
        <v>2018</v>
      </c>
      <c r="C1535">
        <v>88688</v>
      </c>
      <c r="D1535" t="s">
        <v>4140</v>
      </c>
      <c r="E1535" t="s">
        <v>272</v>
      </c>
      <c r="F1535" t="s">
        <v>4141</v>
      </c>
      <c r="G1535">
        <v>213</v>
      </c>
      <c r="I1535" t="s">
        <v>3899</v>
      </c>
      <c r="J1535" s="1">
        <v>43520</v>
      </c>
      <c r="K1535" s="1">
        <v>43539</v>
      </c>
      <c r="L1535">
        <f t="shared" si="27"/>
        <v>19</v>
      </c>
    </row>
    <row r="1536" spans="1:12">
      <c r="A1536">
        <v>113481</v>
      </c>
      <c r="B1536">
        <v>2018</v>
      </c>
      <c r="C1536">
        <v>289065</v>
      </c>
      <c r="D1536" t="s">
        <v>1538</v>
      </c>
      <c r="E1536" t="s">
        <v>217</v>
      </c>
      <c r="F1536" t="s">
        <v>1539</v>
      </c>
      <c r="G1536">
        <v>289</v>
      </c>
      <c r="I1536" t="s">
        <v>4077</v>
      </c>
      <c r="J1536" s="1">
        <v>43520</v>
      </c>
      <c r="K1536" s="1">
        <v>43548</v>
      </c>
      <c r="L1536">
        <f t="shared" si="27"/>
        <v>28</v>
      </c>
    </row>
    <row r="1537" spans="1:12">
      <c r="A1537">
        <v>112984</v>
      </c>
      <c r="B1537">
        <v>2018</v>
      </c>
      <c r="C1537">
        <v>312745</v>
      </c>
      <c r="D1537" t="s">
        <v>4147</v>
      </c>
      <c r="E1537" t="s">
        <v>137</v>
      </c>
      <c r="F1537" t="s">
        <v>4148</v>
      </c>
      <c r="G1537">
        <v>64</v>
      </c>
      <c r="H1537" t="s">
        <v>3988</v>
      </c>
      <c r="I1537" t="s">
        <v>3989</v>
      </c>
      <c r="J1537" s="1">
        <v>43520</v>
      </c>
      <c r="K1537" s="1">
        <v>43567</v>
      </c>
      <c r="L1537">
        <f t="shared" si="27"/>
        <v>47</v>
      </c>
    </row>
    <row r="1538" spans="1:12">
      <c r="A1538">
        <v>112487</v>
      </c>
      <c r="B1538">
        <v>2018</v>
      </c>
      <c r="C1538">
        <v>124560</v>
      </c>
      <c r="D1538" t="s">
        <v>977</v>
      </c>
      <c r="E1538" t="s">
        <v>978</v>
      </c>
      <c r="F1538" t="s">
        <v>979</v>
      </c>
      <c r="G1538">
        <v>44</v>
      </c>
      <c r="H1538" t="s">
        <v>3874</v>
      </c>
      <c r="I1538" t="s">
        <v>3875</v>
      </c>
      <c r="J1538" s="1">
        <v>43520</v>
      </c>
      <c r="K1538" s="1">
        <v>43646</v>
      </c>
      <c r="L1538">
        <f t="shared" si="27"/>
        <v>126</v>
      </c>
    </row>
    <row r="1539" spans="1:12">
      <c r="A1539">
        <v>112565</v>
      </c>
      <c r="B1539">
        <v>2018</v>
      </c>
      <c r="C1539">
        <v>286275</v>
      </c>
      <c r="D1539" t="s">
        <v>4196</v>
      </c>
      <c r="E1539" t="s">
        <v>405</v>
      </c>
      <c r="F1539" t="s">
        <v>4197</v>
      </c>
      <c r="G1539">
        <v>58</v>
      </c>
      <c r="H1539" t="s">
        <v>3833</v>
      </c>
      <c r="I1539" t="s">
        <v>3834</v>
      </c>
      <c r="J1539" s="1">
        <v>43521</v>
      </c>
      <c r="K1539" s="1">
        <v>43525</v>
      </c>
      <c r="L1539">
        <f t="shared" si="27"/>
        <v>4</v>
      </c>
    </row>
    <row r="1540" spans="1:12">
      <c r="A1540">
        <v>114103</v>
      </c>
      <c r="B1540">
        <v>2018</v>
      </c>
      <c r="C1540">
        <v>390159</v>
      </c>
      <c r="D1540" t="s">
        <v>2913</v>
      </c>
      <c r="E1540" t="s">
        <v>1721</v>
      </c>
      <c r="F1540" t="s">
        <v>2914</v>
      </c>
      <c r="G1540">
        <v>291</v>
      </c>
      <c r="I1540" t="s">
        <v>3886</v>
      </c>
      <c r="J1540" s="1">
        <v>43521</v>
      </c>
      <c r="K1540" s="1">
        <v>43577</v>
      </c>
      <c r="L1540">
        <f t="shared" si="27"/>
        <v>56</v>
      </c>
    </row>
    <row r="1541" spans="1:12">
      <c r="A1541">
        <v>128332</v>
      </c>
      <c r="B1541">
        <v>2018</v>
      </c>
      <c r="C1541">
        <v>321065</v>
      </c>
      <c r="D1541" t="s">
        <v>1424</v>
      </c>
      <c r="E1541" t="s">
        <v>1293</v>
      </c>
      <c r="F1541" t="s">
        <v>1425</v>
      </c>
      <c r="G1541">
        <v>101</v>
      </c>
      <c r="H1541" t="s">
        <v>3830</v>
      </c>
      <c r="I1541" t="s">
        <v>3831</v>
      </c>
      <c r="J1541" s="1">
        <v>43521</v>
      </c>
      <c r="K1541" s="1">
        <v>43610</v>
      </c>
      <c r="L1541">
        <f t="shared" si="27"/>
        <v>89</v>
      </c>
    </row>
    <row r="1542" spans="1:12">
      <c r="A1542">
        <v>119855</v>
      </c>
      <c r="B1542">
        <v>2018</v>
      </c>
      <c r="C1542">
        <v>288000</v>
      </c>
      <c r="D1542" t="s">
        <v>2103</v>
      </c>
      <c r="E1542" t="s">
        <v>686</v>
      </c>
      <c r="F1542" t="s">
        <v>2104</v>
      </c>
      <c r="G1542">
        <v>211</v>
      </c>
      <c r="I1542" t="s">
        <v>3846</v>
      </c>
      <c r="J1542" s="1">
        <v>43521</v>
      </c>
      <c r="K1542" s="1">
        <v>43641</v>
      </c>
      <c r="L1542">
        <f t="shared" si="27"/>
        <v>120</v>
      </c>
    </row>
    <row r="1543" spans="1:12">
      <c r="A1543">
        <v>113690</v>
      </c>
      <c r="B1543">
        <v>2018</v>
      </c>
      <c r="C1543">
        <v>256678</v>
      </c>
      <c r="D1543" t="s">
        <v>1632</v>
      </c>
      <c r="E1543" t="s">
        <v>667</v>
      </c>
      <c r="F1543" t="s">
        <v>1633</v>
      </c>
      <c r="G1543">
        <v>354</v>
      </c>
      <c r="I1543" t="s">
        <v>4198</v>
      </c>
      <c r="J1543" s="1">
        <v>43522</v>
      </c>
      <c r="K1543" s="1">
        <v>43530</v>
      </c>
      <c r="L1543">
        <f t="shared" si="27"/>
        <v>8</v>
      </c>
    </row>
    <row r="1544" spans="1:12">
      <c r="A1544">
        <v>127732</v>
      </c>
      <c r="B1544">
        <v>2018</v>
      </c>
      <c r="C1544">
        <v>450376</v>
      </c>
      <c r="D1544" t="s">
        <v>4104</v>
      </c>
      <c r="E1544" t="s">
        <v>301</v>
      </c>
      <c r="F1544" t="s">
        <v>4105</v>
      </c>
      <c r="G1544">
        <v>101</v>
      </c>
      <c r="H1544" t="s">
        <v>3830</v>
      </c>
      <c r="I1544" t="s">
        <v>3831</v>
      </c>
      <c r="J1544" s="1">
        <v>43525</v>
      </c>
      <c r="K1544" s="1">
        <v>43529</v>
      </c>
      <c r="L1544">
        <f t="shared" si="27"/>
        <v>4</v>
      </c>
    </row>
    <row r="1545" spans="1:12">
      <c r="A1545">
        <v>113644</v>
      </c>
      <c r="B1545">
        <v>2018</v>
      </c>
      <c r="C1545">
        <v>392958</v>
      </c>
      <c r="D1545" t="s">
        <v>4199</v>
      </c>
      <c r="E1545" t="s">
        <v>1456</v>
      </c>
      <c r="F1545" t="s">
        <v>4200</v>
      </c>
      <c r="G1545">
        <v>101</v>
      </c>
      <c r="H1545" t="s">
        <v>3830</v>
      </c>
      <c r="I1545" t="s">
        <v>3831</v>
      </c>
      <c r="J1545" s="1">
        <v>43525</v>
      </c>
      <c r="K1545" s="1">
        <v>43529</v>
      </c>
      <c r="L1545">
        <f t="shared" si="27"/>
        <v>4</v>
      </c>
    </row>
    <row r="1546" spans="1:12">
      <c r="A1546">
        <v>113023</v>
      </c>
      <c r="B1546">
        <v>2018</v>
      </c>
      <c r="C1546">
        <v>280039</v>
      </c>
      <c r="D1546" t="s">
        <v>4201</v>
      </c>
      <c r="E1546" t="s">
        <v>75</v>
      </c>
      <c r="F1546" t="s">
        <v>4202</v>
      </c>
      <c r="G1546">
        <v>58</v>
      </c>
      <c r="H1546" t="s">
        <v>3833</v>
      </c>
      <c r="I1546" t="s">
        <v>3834</v>
      </c>
      <c r="J1546" s="1">
        <v>43525</v>
      </c>
      <c r="K1546" s="1">
        <v>43544</v>
      </c>
      <c r="L1546">
        <f t="shared" si="27"/>
        <v>19</v>
      </c>
    </row>
    <row r="1547" spans="1:12">
      <c r="A1547">
        <v>115120</v>
      </c>
      <c r="B1547">
        <v>2018</v>
      </c>
      <c r="C1547">
        <v>323147</v>
      </c>
      <c r="D1547" t="s">
        <v>2757</v>
      </c>
      <c r="E1547" t="s">
        <v>1456</v>
      </c>
      <c r="F1547" t="s">
        <v>2758</v>
      </c>
      <c r="G1547">
        <v>74</v>
      </c>
      <c r="H1547" t="s">
        <v>3954</v>
      </c>
      <c r="I1547" t="s">
        <v>3955</v>
      </c>
      <c r="J1547" s="1">
        <v>43525</v>
      </c>
      <c r="K1547" s="1">
        <v>43560</v>
      </c>
      <c r="L1547">
        <f t="shared" si="27"/>
        <v>35</v>
      </c>
    </row>
    <row r="1548" spans="1:12">
      <c r="A1548">
        <v>113470</v>
      </c>
      <c r="B1548">
        <v>2018</v>
      </c>
      <c r="C1548">
        <v>397869</v>
      </c>
      <c r="D1548" t="s">
        <v>4203</v>
      </c>
      <c r="E1548" t="s">
        <v>129</v>
      </c>
      <c r="F1548" t="s">
        <v>4204</v>
      </c>
      <c r="G1548">
        <v>101</v>
      </c>
      <c r="H1548" t="s">
        <v>3830</v>
      </c>
      <c r="I1548" t="s">
        <v>3831</v>
      </c>
      <c r="J1548" s="1">
        <v>43525</v>
      </c>
      <c r="K1548" s="1">
        <v>43565</v>
      </c>
      <c r="L1548">
        <f t="shared" si="27"/>
        <v>40</v>
      </c>
    </row>
    <row r="1549" spans="1:12">
      <c r="A1549">
        <v>115072</v>
      </c>
      <c r="B1549">
        <v>2018</v>
      </c>
      <c r="C1549">
        <v>335209</v>
      </c>
      <c r="D1549" t="s">
        <v>2139</v>
      </c>
      <c r="E1549" t="s">
        <v>705</v>
      </c>
      <c r="F1549" t="s">
        <v>2140</v>
      </c>
      <c r="G1549">
        <v>263</v>
      </c>
      <c r="I1549" t="s">
        <v>3961</v>
      </c>
      <c r="J1549" s="1">
        <v>43525</v>
      </c>
      <c r="K1549" s="1">
        <v>43586</v>
      </c>
      <c r="L1549">
        <f t="shared" si="27"/>
        <v>61</v>
      </c>
    </row>
    <row r="1550" spans="1:12">
      <c r="A1550">
        <v>113077</v>
      </c>
      <c r="B1550">
        <v>2018</v>
      </c>
      <c r="C1550">
        <v>104752</v>
      </c>
      <c r="D1550" t="s">
        <v>888</v>
      </c>
      <c r="E1550" t="s">
        <v>889</v>
      </c>
      <c r="F1550" t="s">
        <v>890</v>
      </c>
      <c r="G1550">
        <v>324</v>
      </c>
      <c r="I1550" t="s">
        <v>3985</v>
      </c>
      <c r="J1550" s="1">
        <v>43526</v>
      </c>
      <c r="K1550" s="1">
        <v>43528</v>
      </c>
      <c r="L1550">
        <f t="shared" ref="L1550:L1613" si="28">_xlfn.DAYS(K1550,J1550)</f>
        <v>2</v>
      </c>
    </row>
    <row r="1551" spans="1:12">
      <c r="A1551">
        <v>113033</v>
      </c>
      <c r="B1551">
        <v>2018</v>
      </c>
      <c r="C1551">
        <v>340657</v>
      </c>
      <c r="D1551" t="s">
        <v>4205</v>
      </c>
      <c r="E1551" t="s">
        <v>686</v>
      </c>
      <c r="F1551" t="s">
        <v>4206</v>
      </c>
      <c r="G1551">
        <v>58</v>
      </c>
      <c r="H1551" t="s">
        <v>3833</v>
      </c>
      <c r="I1551" t="s">
        <v>3834</v>
      </c>
      <c r="J1551" s="1">
        <v>43526</v>
      </c>
      <c r="K1551" s="1">
        <v>43532</v>
      </c>
      <c r="L1551">
        <f t="shared" si="28"/>
        <v>6</v>
      </c>
    </row>
    <row r="1552" spans="1:12">
      <c r="A1552">
        <v>113497</v>
      </c>
      <c r="B1552">
        <v>2018</v>
      </c>
      <c r="C1552">
        <v>72441</v>
      </c>
      <c r="D1552" t="s">
        <v>716</v>
      </c>
      <c r="E1552" t="s">
        <v>717</v>
      </c>
      <c r="F1552" t="s">
        <v>718</v>
      </c>
      <c r="G1552">
        <v>286</v>
      </c>
      <c r="H1552" t="s">
        <v>4022</v>
      </c>
      <c r="I1552" t="s">
        <v>4023</v>
      </c>
      <c r="J1552" s="1">
        <v>43526</v>
      </c>
      <c r="K1552" s="1">
        <v>43617</v>
      </c>
      <c r="L1552">
        <f t="shared" si="28"/>
        <v>91</v>
      </c>
    </row>
    <row r="1553" spans="1:12">
      <c r="A1553">
        <v>115124</v>
      </c>
      <c r="B1553">
        <v>2018</v>
      </c>
      <c r="C1553">
        <v>236490</v>
      </c>
      <c r="D1553" t="s">
        <v>3388</v>
      </c>
      <c r="E1553" t="s">
        <v>3389</v>
      </c>
      <c r="F1553" t="s">
        <v>3390</v>
      </c>
      <c r="G1553">
        <v>101</v>
      </c>
      <c r="H1553" t="s">
        <v>3830</v>
      </c>
      <c r="I1553" t="s">
        <v>3831</v>
      </c>
      <c r="J1553" s="1">
        <v>43527</v>
      </c>
      <c r="K1553" s="1">
        <v>43529</v>
      </c>
      <c r="L1553">
        <f t="shared" si="28"/>
        <v>2</v>
      </c>
    </row>
    <row r="1554" spans="1:12">
      <c r="A1554">
        <v>114203</v>
      </c>
      <c r="B1554">
        <v>2018</v>
      </c>
      <c r="C1554">
        <v>159847</v>
      </c>
      <c r="D1554" t="s">
        <v>4207</v>
      </c>
      <c r="E1554" t="s">
        <v>108</v>
      </c>
      <c r="F1554" t="s">
        <v>4208</v>
      </c>
      <c r="G1554">
        <v>58</v>
      </c>
      <c r="H1554" t="s">
        <v>3833</v>
      </c>
      <c r="I1554" t="s">
        <v>3834</v>
      </c>
      <c r="J1554" s="1">
        <v>43527</v>
      </c>
      <c r="K1554" s="1">
        <v>43537</v>
      </c>
      <c r="L1554">
        <f t="shared" si="28"/>
        <v>10</v>
      </c>
    </row>
    <row r="1555" spans="1:12">
      <c r="A1555">
        <v>113301</v>
      </c>
      <c r="B1555">
        <v>2018</v>
      </c>
      <c r="C1555">
        <v>45314</v>
      </c>
      <c r="D1555" t="s">
        <v>2204</v>
      </c>
      <c r="E1555" t="s">
        <v>272</v>
      </c>
      <c r="F1555" t="s">
        <v>2205</v>
      </c>
      <c r="G1555">
        <v>58</v>
      </c>
      <c r="H1555" t="s">
        <v>3833</v>
      </c>
      <c r="I1555" t="s">
        <v>3834</v>
      </c>
      <c r="J1555" s="1">
        <v>43529</v>
      </c>
      <c r="K1555" s="1">
        <v>43536</v>
      </c>
      <c r="L1555">
        <f t="shared" si="28"/>
        <v>7</v>
      </c>
    </row>
    <row r="1556" spans="1:12">
      <c r="A1556">
        <v>113098</v>
      </c>
      <c r="B1556">
        <v>2018</v>
      </c>
      <c r="C1556">
        <v>287863</v>
      </c>
      <c r="D1556" t="s">
        <v>4172</v>
      </c>
      <c r="E1556" t="s">
        <v>111</v>
      </c>
      <c r="F1556" t="s">
        <v>4173</v>
      </c>
      <c r="G1556">
        <v>42</v>
      </c>
      <c r="I1556" t="s">
        <v>3885</v>
      </c>
      <c r="J1556" s="1">
        <v>43529</v>
      </c>
      <c r="K1556" s="1">
        <v>43546</v>
      </c>
      <c r="L1556">
        <f t="shared" si="28"/>
        <v>17</v>
      </c>
    </row>
    <row r="1557" spans="1:12">
      <c r="A1557">
        <v>113076</v>
      </c>
      <c r="B1557">
        <v>2018</v>
      </c>
      <c r="C1557">
        <v>55215</v>
      </c>
      <c r="D1557" t="s">
        <v>3062</v>
      </c>
      <c r="E1557" t="s">
        <v>3063</v>
      </c>
      <c r="F1557" t="s">
        <v>3064</v>
      </c>
      <c r="G1557">
        <v>302</v>
      </c>
      <c r="H1557" t="s">
        <v>3882</v>
      </c>
      <c r="I1557" t="s">
        <v>3883</v>
      </c>
      <c r="J1557" s="1">
        <v>43529</v>
      </c>
      <c r="K1557" s="1">
        <v>43566</v>
      </c>
      <c r="L1557">
        <f t="shared" si="28"/>
        <v>37</v>
      </c>
    </row>
    <row r="1558" spans="1:12">
      <c r="A1558">
        <v>116629</v>
      </c>
      <c r="B1558">
        <v>2018</v>
      </c>
      <c r="C1558">
        <v>364206</v>
      </c>
      <c r="D1558" t="s">
        <v>3662</v>
      </c>
      <c r="E1558" t="s">
        <v>158</v>
      </c>
      <c r="F1558" t="s">
        <v>3663</v>
      </c>
      <c r="G1558">
        <v>1</v>
      </c>
      <c r="H1558" t="s">
        <v>3891</v>
      </c>
      <c r="I1558" t="s">
        <v>3892</v>
      </c>
      <c r="J1558" s="1">
        <v>43529</v>
      </c>
      <c r="K1558" s="1">
        <v>43730</v>
      </c>
      <c r="L1558">
        <f t="shared" si="28"/>
        <v>201</v>
      </c>
    </row>
    <row r="1559" spans="1:12">
      <c r="A1559">
        <v>115618</v>
      </c>
      <c r="B1559">
        <v>2018</v>
      </c>
      <c r="C1559">
        <v>96167</v>
      </c>
      <c r="D1559" t="s">
        <v>3083</v>
      </c>
      <c r="E1559" t="s">
        <v>3084</v>
      </c>
      <c r="F1559" t="s">
        <v>3085</v>
      </c>
      <c r="G1559">
        <v>58</v>
      </c>
      <c r="H1559" t="s">
        <v>3833</v>
      </c>
      <c r="I1559" t="s">
        <v>3834</v>
      </c>
      <c r="J1559" s="1">
        <v>43530</v>
      </c>
      <c r="K1559" s="1">
        <v>43532</v>
      </c>
      <c r="L1559">
        <f t="shared" si="28"/>
        <v>2</v>
      </c>
    </row>
    <row r="1560" spans="1:12">
      <c r="A1560">
        <v>113500</v>
      </c>
      <c r="B1560">
        <v>2018</v>
      </c>
      <c r="C1560">
        <v>7101</v>
      </c>
      <c r="D1560" t="s">
        <v>155</v>
      </c>
      <c r="E1560" t="s">
        <v>79</v>
      </c>
      <c r="F1560" t="s">
        <v>156</v>
      </c>
      <c r="G1560">
        <v>42</v>
      </c>
      <c r="I1560" t="s">
        <v>3885</v>
      </c>
      <c r="J1560" s="1">
        <v>43530</v>
      </c>
      <c r="K1560" s="1">
        <v>43553</v>
      </c>
      <c r="L1560">
        <f t="shared" si="28"/>
        <v>23</v>
      </c>
    </row>
    <row r="1561" spans="1:12">
      <c r="A1561">
        <v>113299</v>
      </c>
      <c r="B1561">
        <v>2018</v>
      </c>
      <c r="C1561">
        <v>104752</v>
      </c>
      <c r="D1561" t="s">
        <v>888</v>
      </c>
      <c r="E1561" t="s">
        <v>889</v>
      </c>
      <c r="F1561" t="s">
        <v>890</v>
      </c>
      <c r="G1561">
        <v>120</v>
      </c>
      <c r="H1561" t="s">
        <v>3851</v>
      </c>
      <c r="I1561" t="s">
        <v>3852</v>
      </c>
      <c r="J1561" s="1">
        <v>43530</v>
      </c>
      <c r="K1561" s="1">
        <v>43554</v>
      </c>
      <c r="L1561">
        <f t="shared" si="28"/>
        <v>24</v>
      </c>
    </row>
    <row r="1562" spans="1:12">
      <c r="A1562">
        <v>113300</v>
      </c>
      <c r="B1562">
        <v>2018</v>
      </c>
      <c r="C1562">
        <v>5947</v>
      </c>
      <c r="D1562" t="s">
        <v>103</v>
      </c>
      <c r="E1562" t="s">
        <v>104</v>
      </c>
      <c r="F1562" t="s">
        <v>105</v>
      </c>
      <c r="G1562">
        <v>120</v>
      </c>
      <c r="H1562" t="s">
        <v>3851</v>
      </c>
      <c r="I1562" t="s">
        <v>3852</v>
      </c>
      <c r="J1562" s="1">
        <v>43530</v>
      </c>
      <c r="K1562" s="1">
        <v>43554</v>
      </c>
      <c r="L1562">
        <f t="shared" si="28"/>
        <v>24</v>
      </c>
    </row>
    <row r="1563" spans="1:12">
      <c r="A1563">
        <v>113119</v>
      </c>
      <c r="B1563">
        <v>2018</v>
      </c>
      <c r="C1563">
        <v>41982</v>
      </c>
      <c r="D1563" t="s">
        <v>513</v>
      </c>
      <c r="E1563" t="s">
        <v>514</v>
      </c>
      <c r="F1563" t="s">
        <v>515</v>
      </c>
      <c r="G1563">
        <v>302</v>
      </c>
      <c r="H1563" t="s">
        <v>3882</v>
      </c>
      <c r="I1563" t="s">
        <v>3883</v>
      </c>
      <c r="J1563" s="1">
        <v>43530</v>
      </c>
      <c r="K1563" s="1">
        <v>43555</v>
      </c>
      <c r="L1563">
        <f t="shared" si="28"/>
        <v>25</v>
      </c>
    </row>
    <row r="1564" spans="1:12">
      <c r="A1564">
        <v>113302</v>
      </c>
      <c r="B1564">
        <v>2018</v>
      </c>
      <c r="C1564">
        <v>286297</v>
      </c>
      <c r="D1564" t="s">
        <v>1347</v>
      </c>
      <c r="E1564" t="s">
        <v>418</v>
      </c>
      <c r="F1564" t="s">
        <v>1348</v>
      </c>
      <c r="G1564">
        <v>291</v>
      </c>
      <c r="I1564" t="s">
        <v>3886</v>
      </c>
      <c r="J1564" s="1">
        <v>43530</v>
      </c>
      <c r="K1564" s="1">
        <v>43556</v>
      </c>
      <c r="L1564">
        <f t="shared" si="28"/>
        <v>26</v>
      </c>
    </row>
    <row r="1565" spans="1:12">
      <c r="A1565">
        <v>114896</v>
      </c>
      <c r="B1565">
        <v>2018</v>
      </c>
      <c r="C1565">
        <v>88682</v>
      </c>
      <c r="D1565" t="s">
        <v>837</v>
      </c>
      <c r="E1565" t="s">
        <v>278</v>
      </c>
      <c r="F1565" t="s">
        <v>838</v>
      </c>
      <c r="G1565">
        <v>213</v>
      </c>
      <c r="I1565" t="s">
        <v>3899</v>
      </c>
      <c r="J1565" s="1">
        <v>43531</v>
      </c>
      <c r="K1565" s="1">
        <v>43551</v>
      </c>
      <c r="L1565">
        <f t="shared" si="28"/>
        <v>20</v>
      </c>
    </row>
    <row r="1566" spans="1:12">
      <c r="A1566">
        <v>114118</v>
      </c>
      <c r="B1566">
        <v>2018</v>
      </c>
      <c r="C1566">
        <v>157849</v>
      </c>
      <c r="D1566" t="s">
        <v>3114</v>
      </c>
      <c r="E1566" t="s">
        <v>781</v>
      </c>
      <c r="F1566" t="s">
        <v>3115</v>
      </c>
      <c r="G1566">
        <v>105</v>
      </c>
      <c r="H1566" t="s">
        <v>4032</v>
      </c>
      <c r="I1566" t="s">
        <v>4033</v>
      </c>
      <c r="J1566" s="1">
        <v>43531</v>
      </c>
      <c r="K1566" s="1">
        <v>43555</v>
      </c>
      <c r="L1566">
        <f t="shared" si="28"/>
        <v>24</v>
      </c>
    </row>
    <row r="1567" spans="1:12">
      <c r="A1567">
        <v>113202</v>
      </c>
      <c r="B1567">
        <v>2018</v>
      </c>
      <c r="C1567">
        <v>198976</v>
      </c>
      <c r="D1567" t="s">
        <v>4089</v>
      </c>
      <c r="E1567" t="s">
        <v>4090</v>
      </c>
      <c r="F1567" t="s">
        <v>4091</v>
      </c>
      <c r="G1567">
        <v>34</v>
      </c>
      <c r="H1567" t="s">
        <v>4051</v>
      </c>
      <c r="I1567" t="s">
        <v>4052</v>
      </c>
      <c r="J1567" s="1">
        <v>43531</v>
      </c>
      <c r="K1567" s="1">
        <v>43623</v>
      </c>
      <c r="L1567">
        <f t="shared" si="28"/>
        <v>92</v>
      </c>
    </row>
    <row r="1568" spans="1:12">
      <c r="A1568">
        <v>115082</v>
      </c>
      <c r="B1568">
        <v>2018</v>
      </c>
      <c r="C1568">
        <v>303657</v>
      </c>
      <c r="D1568" t="s">
        <v>543</v>
      </c>
      <c r="E1568" t="s">
        <v>1405</v>
      </c>
      <c r="F1568" t="s">
        <v>1460</v>
      </c>
      <c r="G1568">
        <v>101</v>
      </c>
      <c r="H1568" t="s">
        <v>3830</v>
      </c>
      <c r="I1568" t="s">
        <v>3831</v>
      </c>
      <c r="J1568" s="1">
        <v>43532</v>
      </c>
      <c r="K1568" s="1">
        <v>43535</v>
      </c>
      <c r="L1568">
        <f t="shared" si="28"/>
        <v>3</v>
      </c>
    </row>
    <row r="1569" spans="1:12">
      <c r="A1569">
        <v>113732</v>
      </c>
      <c r="B1569">
        <v>2018</v>
      </c>
      <c r="C1569">
        <v>46156</v>
      </c>
      <c r="D1569" t="s">
        <v>2562</v>
      </c>
      <c r="E1569" t="s">
        <v>829</v>
      </c>
      <c r="F1569" t="s">
        <v>2563</v>
      </c>
      <c r="G1569">
        <v>101</v>
      </c>
      <c r="H1569" t="s">
        <v>3830</v>
      </c>
      <c r="I1569" t="s">
        <v>3831</v>
      </c>
      <c r="J1569" s="1">
        <v>43532</v>
      </c>
      <c r="K1569" s="1">
        <v>43551</v>
      </c>
      <c r="L1569">
        <f t="shared" si="28"/>
        <v>19</v>
      </c>
    </row>
    <row r="1570" spans="1:12">
      <c r="A1570">
        <v>115091</v>
      </c>
      <c r="B1570">
        <v>2018</v>
      </c>
      <c r="C1570">
        <v>7109</v>
      </c>
      <c r="D1570" t="s">
        <v>157</v>
      </c>
      <c r="E1570" t="s">
        <v>158</v>
      </c>
      <c r="F1570" t="s">
        <v>159</v>
      </c>
      <c r="G1570">
        <v>302</v>
      </c>
      <c r="H1570" t="s">
        <v>3882</v>
      </c>
      <c r="I1570" t="s">
        <v>3883</v>
      </c>
      <c r="J1570" s="1">
        <v>43532</v>
      </c>
      <c r="K1570" s="1">
        <v>43567</v>
      </c>
      <c r="L1570">
        <f t="shared" si="28"/>
        <v>35</v>
      </c>
    </row>
    <row r="1571" spans="1:12">
      <c r="A1571">
        <v>113498</v>
      </c>
      <c r="B1571">
        <v>2018</v>
      </c>
      <c r="C1571">
        <v>119164</v>
      </c>
      <c r="D1571" t="s">
        <v>1445</v>
      </c>
      <c r="E1571" t="s">
        <v>747</v>
      </c>
      <c r="F1571" t="s">
        <v>1446</v>
      </c>
      <c r="G1571">
        <v>1</v>
      </c>
      <c r="H1571" t="s">
        <v>3891</v>
      </c>
      <c r="I1571" t="s">
        <v>3892</v>
      </c>
      <c r="J1571" s="1">
        <v>43532</v>
      </c>
      <c r="K1571" s="1">
        <v>43616</v>
      </c>
      <c r="L1571">
        <f t="shared" si="28"/>
        <v>84</v>
      </c>
    </row>
    <row r="1572" spans="1:12">
      <c r="A1572">
        <v>113499</v>
      </c>
      <c r="B1572">
        <v>2018</v>
      </c>
      <c r="C1572">
        <v>205940</v>
      </c>
      <c r="D1572" t="s">
        <v>2006</v>
      </c>
      <c r="E1572" t="s">
        <v>862</v>
      </c>
      <c r="F1572" t="s">
        <v>2007</v>
      </c>
      <c r="G1572">
        <v>1</v>
      </c>
      <c r="H1572" t="s">
        <v>3891</v>
      </c>
      <c r="I1572" t="s">
        <v>3892</v>
      </c>
      <c r="J1572" s="1">
        <v>43532</v>
      </c>
      <c r="K1572" s="1">
        <v>43745</v>
      </c>
      <c r="L1572">
        <f t="shared" si="28"/>
        <v>213</v>
      </c>
    </row>
    <row r="1573" spans="1:12">
      <c r="A1573">
        <v>113626</v>
      </c>
      <c r="B1573">
        <v>2018</v>
      </c>
      <c r="C1573">
        <v>240357</v>
      </c>
      <c r="D1573" t="s">
        <v>4209</v>
      </c>
      <c r="E1573" t="s">
        <v>118</v>
      </c>
      <c r="F1573" t="s">
        <v>4210</v>
      </c>
      <c r="G1573">
        <v>300</v>
      </c>
      <c r="H1573" t="s">
        <v>3964</v>
      </c>
      <c r="I1573" t="s">
        <v>3965</v>
      </c>
      <c r="J1573" s="1">
        <v>43533</v>
      </c>
      <c r="K1573" s="1">
        <v>43550</v>
      </c>
      <c r="L1573">
        <f t="shared" si="28"/>
        <v>17</v>
      </c>
    </row>
    <row r="1574" spans="1:12">
      <c r="A1574">
        <v>113592</v>
      </c>
      <c r="B1574">
        <v>2018</v>
      </c>
      <c r="C1574">
        <v>165900</v>
      </c>
      <c r="D1574" t="s">
        <v>1157</v>
      </c>
      <c r="E1574" t="s">
        <v>272</v>
      </c>
      <c r="F1574" t="s">
        <v>1158</v>
      </c>
      <c r="G1574">
        <v>47</v>
      </c>
      <c r="H1574" t="s">
        <v>3853</v>
      </c>
      <c r="I1574" t="s">
        <v>3854</v>
      </c>
      <c r="J1574" s="1">
        <v>43533</v>
      </c>
      <c r="K1574" s="1">
        <v>43554</v>
      </c>
      <c r="L1574">
        <f t="shared" si="28"/>
        <v>21</v>
      </c>
    </row>
    <row r="1575" spans="1:12">
      <c r="A1575">
        <v>114117</v>
      </c>
      <c r="B1575">
        <v>2018</v>
      </c>
      <c r="C1575">
        <v>104597</v>
      </c>
      <c r="D1575" t="s">
        <v>2608</v>
      </c>
      <c r="E1575" t="s">
        <v>2609</v>
      </c>
      <c r="F1575" t="s">
        <v>2610</v>
      </c>
      <c r="G1575">
        <v>299</v>
      </c>
      <c r="H1575" t="s">
        <v>3872</v>
      </c>
      <c r="I1575" t="s">
        <v>3873</v>
      </c>
      <c r="J1575" s="1">
        <v>43533</v>
      </c>
      <c r="K1575" s="1">
        <v>43571</v>
      </c>
      <c r="L1575">
        <f t="shared" si="28"/>
        <v>38</v>
      </c>
    </row>
    <row r="1576" spans="1:12">
      <c r="A1576">
        <v>113464</v>
      </c>
      <c r="B1576">
        <v>2018</v>
      </c>
      <c r="C1576">
        <v>156617</v>
      </c>
      <c r="D1576" t="s">
        <v>1102</v>
      </c>
      <c r="E1576" t="s">
        <v>1103</v>
      </c>
      <c r="F1576" t="s">
        <v>1104</v>
      </c>
      <c r="G1576">
        <v>58</v>
      </c>
      <c r="H1576" t="s">
        <v>3833</v>
      </c>
      <c r="I1576" t="s">
        <v>3834</v>
      </c>
      <c r="J1576" s="1">
        <v>43534</v>
      </c>
      <c r="K1576" s="1">
        <v>43538</v>
      </c>
      <c r="L1576">
        <f t="shared" si="28"/>
        <v>4</v>
      </c>
    </row>
    <row r="1577" spans="1:12">
      <c r="A1577">
        <v>115116</v>
      </c>
      <c r="B1577">
        <v>2018</v>
      </c>
      <c r="C1577">
        <v>88909</v>
      </c>
      <c r="D1577" t="s">
        <v>845</v>
      </c>
      <c r="E1577" t="s">
        <v>229</v>
      </c>
      <c r="F1577" t="s">
        <v>846</v>
      </c>
      <c r="G1577">
        <v>101</v>
      </c>
      <c r="H1577" t="s">
        <v>3830</v>
      </c>
      <c r="I1577" t="s">
        <v>3831</v>
      </c>
      <c r="J1577" s="1">
        <v>43534</v>
      </c>
      <c r="K1577" s="1">
        <v>43541</v>
      </c>
      <c r="L1577">
        <f t="shared" si="28"/>
        <v>7</v>
      </c>
    </row>
    <row r="1578" spans="1:12">
      <c r="A1578">
        <v>113465</v>
      </c>
      <c r="B1578">
        <v>2018</v>
      </c>
      <c r="C1578">
        <v>33357</v>
      </c>
      <c r="D1578" t="s">
        <v>411</v>
      </c>
      <c r="E1578" t="s">
        <v>412</v>
      </c>
      <c r="F1578" t="s">
        <v>413</v>
      </c>
      <c r="G1578">
        <v>16</v>
      </c>
      <c r="H1578" t="s">
        <v>3849</v>
      </c>
      <c r="I1578" t="s">
        <v>3850</v>
      </c>
      <c r="J1578" s="1">
        <v>43534</v>
      </c>
      <c r="K1578" s="1">
        <v>43546</v>
      </c>
      <c r="L1578">
        <f t="shared" si="28"/>
        <v>12</v>
      </c>
    </row>
    <row r="1579" spans="1:12">
      <c r="A1579">
        <v>113625</v>
      </c>
      <c r="B1579">
        <v>2018</v>
      </c>
      <c r="C1579">
        <v>99180</v>
      </c>
      <c r="D1579" t="s">
        <v>3090</v>
      </c>
      <c r="E1579" t="s">
        <v>272</v>
      </c>
      <c r="F1579" t="s">
        <v>3091</v>
      </c>
      <c r="G1579">
        <v>65</v>
      </c>
      <c r="I1579" t="s">
        <v>3832</v>
      </c>
      <c r="J1579" s="1">
        <v>43534</v>
      </c>
      <c r="K1579" s="1">
        <v>43556</v>
      </c>
      <c r="L1579">
        <f t="shared" si="28"/>
        <v>22</v>
      </c>
    </row>
    <row r="1580" spans="1:12">
      <c r="A1580">
        <v>115075</v>
      </c>
      <c r="B1580">
        <v>2018</v>
      </c>
      <c r="C1580">
        <v>247555</v>
      </c>
      <c r="D1580" t="s">
        <v>1285</v>
      </c>
      <c r="E1580" t="s">
        <v>3398</v>
      </c>
      <c r="F1580" t="s">
        <v>3399</v>
      </c>
      <c r="G1580">
        <v>58</v>
      </c>
      <c r="H1580" t="s">
        <v>3833</v>
      </c>
      <c r="I1580" t="s">
        <v>3834</v>
      </c>
      <c r="J1580" s="1">
        <v>43534</v>
      </c>
      <c r="K1580" s="1">
        <v>43568</v>
      </c>
      <c r="L1580">
        <f t="shared" si="28"/>
        <v>34</v>
      </c>
    </row>
    <row r="1581" spans="1:12">
      <c r="A1581">
        <v>113731</v>
      </c>
      <c r="B1581">
        <v>2018</v>
      </c>
      <c r="C1581">
        <v>392085</v>
      </c>
      <c r="D1581" t="s">
        <v>2858</v>
      </c>
      <c r="E1581" t="s">
        <v>634</v>
      </c>
      <c r="F1581" t="s">
        <v>2859</v>
      </c>
      <c r="G1581">
        <v>117</v>
      </c>
      <c r="H1581" t="s">
        <v>3896</v>
      </c>
      <c r="I1581" t="s">
        <v>3897</v>
      </c>
      <c r="J1581" s="1">
        <v>43535</v>
      </c>
      <c r="K1581" s="1">
        <v>43539</v>
      </c>
      <c r="L1581">
        <f t="shared" si="28"/>
        <v>4</v>
      </c>
    </row>
    <row r="1582" spans="1:12">
      <c r="A1582">
        <v>113849</v>
      </c>
      <c r="B1582">
        <v>2018</v>
      </c>
      <c r="C1582">
        <v>123742</v>
      </c>
      <c r="D1582" t="s">
        <v>2614</v>
      </c>
      <c r="E1582" t="s">
        <v>1046</v>
      </c>
      <c r="F1582" t="s">
        <v>2615</v>
      </c>
      <c r="G1582">
        <v>203</v>
      </c>
      <c r="I1582" t="s">
        <v>3864</v>
      </c>
      <c r="J1582" s="1">
        <v>43535</v>
      </c>
      <c r="K1582" s="1">
        <v>43549</v>
      </c>
      <c r="L1582">
        <f t="shared" si="28"/>
        <v>14</v>
      </c>
    </row>
    <row r="1583" spans="1:12">
      <c r="A1583">
        <v>113665</v>
      </c>
      <c r="B1583">
        <v>2018</v>
      </c>
      <c r="C1583">
        <v>287876</v>
      </c>
      <c r="D1583" t="s">
        <v>1359</v>
      </c>
      <c r="E1583" t="s">
        <v>1360</v>
      </c>
      <c r="F1583" t="s">
        <v>1361</v>
      </c>
      <c r="G1583">
        <v>82</v>
      </c>
      <c r="H1583" t="s">
        <v>4211</v>
      </c>
      <c r="I1583" t="s">
        <v>4093</v>
      </c>
      <c r="J1583" s="1">
        <v>43535</v>
      </c>
      <c r="K1583" s="1">
        <v>43617</v>
      </c>
      <c r="L1583">
        <f t="shared" si="28"/>
        <v>82</v>
      </c>
    </row>
    <row r="1584" spans="1:12">
      <c r="A1584">
        <v>113594</v>
      </c>
      <c r="B1584">
        <v>2018</v>
      </c>
      <c r="C1584">
        <v>208167</v>
      </c>
      <c r="D1584" t="s">
        <v>2684</v>
      </c>
      <c r="E1584" t="s">
        <v>2685</v>
      </c>
      <c r="F1584" t="s">
        <v>2686</v>
      </c>
      <c r="G1584">
        <v>299</v>
      </c>
      <c r="H1584" t="s">
        <v>3872</v>
      </c>
      <c r="I1584" t="s">
        <v>3873</v>
      </c>
      <c r="J1584" s="1">
        <v>43536</v>
      </c>
      <c r="K1584" s="1">
        <v>43550</v>
      </c>
      <c r="L1584">
        <f t="shared" si="28"/>
        <v>14</v>
      </c>
    </row>
    <row r="1585" spans="1:12">
      <c r="A1585">
        <v>113685</v>
      </c>
      <c r="B1585">
        <v>2018</v>
      </c>
      <c r="C1585">
        <v>221540</v>
      </c>
      <c r="D1585" t="s">
        <v>3149</v>
      </c>
      <c r="E1585" t="s">
        <v>3150</v>
      </c>
      <c r="F1585" t="s">
        <v>3151</v>
      </c>
      <c r="G1585">
        <v>275</v>
      </c>
      <c r="I1585" t="s">
        <v>3898</v>
      </c>
      <c r="J1585" s="1">
        <v>43537</v>
      </c>
      <c r="K1585" s="1">
        <v>43544</v>
      </c>
      <c r="L1585">
        <f t="shared" si="28"/>
        <v>7</v>
      </c>
    </row>
    <row r="1586" spans="1:12">
      <c r="A1586">
        <v>114399</v>
      </c>
      <c r="B1586">
        <v>2018</v>
      </c>
      <c r="C1586">
        <v>346567</v>
      </c>
      <c r="D1586" t="s">
        <v>1347</v>
      </c>
      <c r="E1586" t="s">
        <v>118</v>
      </c>
      <c r="F1586" t="s">
        <v>2216</v>
      </c>
      <c r="G1586">
        <v>275</v>
      </c>
      <c r="I1586" t="s">
        <v>3898</v>
      </c>
      <c r="J1586" s="1">
        <v>43537</v>
      </c>
      <c r="K1586" s="1">
        <v>43552</v>
      </c>
      <c r="L1586">
        <f t="shared" si="28"/>
        <v>15</v>
      </c>
    </row>
    <row r="1587" spans="1:12">
      <c r="A1587">
        <v>115121</v>
      </c>
      <c r="B1587">
        <v>2018</v>
      </c>
      <c r="C1587">
        <v>401527</v>
      </c>
      <c r="D1587" t="s">
        <v>2807</v>
      </c>
      <c r="E1587" t="s">
        <v>2808</v>
      </c>
      <c r="F1587" t="s">
        <v>2808</v>
      </c>
      <c r="G1587">
        <v>101</v>
      </c>
      <c r="H1587" t="s">
        <v>3830</v>
      </c>
      <c r="I1587" t="s">
        <v>3831</v>
      </c>
      <c r="J1587" s="1">
        <v>43538</v>
      </c>
      <c r="K1587" s="1">
        <v>43545</v>
      </c>
      <c r="L1587">
        <f t="shared" si="28"/>
        <v>7</v>
      </c>
    </row>
    <row r="1588" spans="1:12">
      <c r="A1588">
        <v>114049</v>
      </c>
      <c r="B1588">
        <v>2018</v>
      </c>
      <c r="C1588">
        <v>133964</v>
      </c>
      <c r="D1588" t="s">
        <v>1056</v>
      </c>
      <c r="E1588" t="s">
        <v>418</v>
      </c>
      <c r="F1588" t="s">
        <v>1057</v>
      </c>
      <c r="G1588">
        <v>58</v>
      </c>
      <c r="H1588" t="s">
        <v>3833</v>
      </c>
      <c r="I1588" t="s">
        <v>3834</v>
      </c>
      <c r="J1588" s="1">
        <v>43539</v>
      </c>
      <c r="K1588" s="1">
        <v>43550</v>
      </c>
      <c r="L1588">
        <f t="shared" si="28"/>
        <v>11</v>
      </c>
    </row>
    <row r="1589" spans="1:12">
      <c r="A1589">
        <v>114050</v>
      </c>
      <c r="B1589">
        <v>2018</v>
      </c>
      <c r="C1589">
        <v>123261</v>
      </c>
      <c r="D1589" t="s">
        <v>973</v>
      </c>
      <c r="E1589" t="s">
        <v>974</v>
      </c>
      <c r="F1589" t="s">
        <v>975</v>
      </c>
      <c r="G1589">
        <v>58</v>
      </c>
      <c r="H1589" t="s">
        <v>3833</v>
      </c>
      <c r="I1589" t="s">
        <v>3834</v>
      </c>
      <c r="J1589" s="1">
        <v>43539</v>
      </c>
      <c r="K1589" s="1">
        <v>43559</v>
      </c>
      <c r="L1589">
        <f t="shared" si="28"/>
        <v>20</v>
      </c>
    </row>
    <row r="1590" spans="1:12">
      <c r="A1590">
        <v>114023</v>
      </c>
      <c r="B1590">
        <v>2018</v>
      </c>
      <c r="C1590">
        <v>291392</v>
      </c>
      <c r="D1590" t="s">
        <v>1458</v>
      </c>
      <c r="E1590" t="s">
        <v>316</v>
      </c>
      <c r="F1590" t="s">
        <v>1459</v>
      </c>
      <c r="G1590">
        <v>198</v>
      </c>
      <c r="H1590" t="s">
        <v>3880</v>
      </c>
      <c r="I1590" t="s">
        <v>3902</v>
      </c>
      <c r="J1590" s="1">
        <v>43539</v>
      </c>
      <c r="K1590" s="1">
        <v>43580</v>
      </c>
      <c r="L1590">
        <f t="shared" si="28"/>
        <v>41</v>
      </c>
    </row>
    <row r="1591" spans="1:12">
      <c r="A1591">
        <v>114051</v>
      </c>
      <c r="B1591">
        <v>2018</v>
      </c>
      <c r="C1591">
        <v>355501</v>
      </c>
      <c r="D1591" t="s">
        <v>1392</v>
      </c>
      <c r="E1591" t="s">
        <v>1393</v>
      </c>
      <c r="F1591" t="s">
        <v>1394</v>
      </c>
      <c r="G1591">
        <v>303</v>
      </c>
      <c r="H1591" t="s">
        <v>3866</v>
      </c>
      <c r="I1591" t="s">
        <v>3867</v>
      </c>
      <c r="J1591" s="1">
        <v>43539</v>
      </c>
      <c r="K1591" s="1">
        <v>43611</v>
      </c>
      <c r="L1591">
        <f t="shared" si="28"/>
        <v>72</v>
      </c>
    </row>
    <row r="1592" spans="1:12">
      <c r="A1592">
        <v>113914</v>
      </c>
      <c r="B1592">
        <v>2018</v>
      </c>
      <c r="C1592">
        <v>8198</v>
      </c>
      <c r="D1592" t="s">
        <v>3040</v>
      </c>
      <c r="E1592" t="s">
        <v>3041</v>
      </c>
      <c r="F1592" t="s">
        <v>3041</v>
      </c>
      <c r="G1592">
        <v>365</v>
      </c>
      <c r="I1592" t="s">
        <v>3945</v>
      </c>
      <c r="J1592" s="1">
        <v>43540</v>
      </c>
      <c r="K1592" s="1">
        <v>43542</v>
      </c>
      <c r="L1592">
        <f t="shared" si="28"/>
        <v>2</v>
      </c>
    </row>
    <row r="1593" spans="1:12">
      <c r="A1593">
        <v>114052</v>
      </c>
      <c r="B1593">
        <v>2018</v>
      </c>
      <c r="C1593">
        <v>350219</v>
      </c>
      <c r="D1593" t="s">
        <v>3230</v>
      </c>
      <c r="E1593" t="s">
        <v>3231</v>
      </c>
      <c r="F1593" t="s">
        <v>3232</v>
      </c>
      <c r="G1593">
        <v>366</v>
      </c>
      <c r="H1593" t="s">
        <v>3937</v>
      </c>
      <c r="I1593" t="s">
        <v>3938</v>
      </c>
      <c r="J1593" s="1">
        <v>43540</v>
      </c>
      <c r="K1593" s="1">
        <v>43549</v>
      </c>
      <c r="L1593">
        <f t="shared" si="28"/>
        <v>9</v>
      </c>
    </row>
    <row r="1594" spans="1:12">
      <c r="A1594">
        <v>114403</v>
      </c>
      <c r="B1594">
        <v>2018</v>
      </c>
      <c r="C1594">
        <v>315865</v>
      </c>
      <c r="D1594" t="s">
        <v>2127</v>
      </c>
      <c r="E1594" t="s">
        <v>158</v>
      </c>
      <c r="F1594" t="s">
        <v>2128</v>
      </c>
      <c r="G1594">
        <v>42</v>
      </c>
      <c r="I1594" t="s">
        <v>3885</v>
      </c>
      <c r="J1594" s="1">
        <v>43540</v>
      </c>
      <c r="K1594" s="1">
        <v>43554</v>
      </c>
      <c r="L1594">
        <f t="shared" si="28"/>
        <v>14</v>
      </c>
    </row>
    <row r="1595" spans="1:12">
      <c r="A1595">
        <v>115967</v>
      </c>
      <c r="B1595">
        <v>2018</v>
      </c>
      <c r="C1595">
        <v>49275</v>
      </c>
      <c r="D1595" t="s">
        <v>3059</v>
      </c>
      <c r="E1595" t="s">
        <v>3060</v>
      </c>
      <c r="F1595" t="s">
        <v>3061</v>
      </c>
      <c r="G1595">
        <v>195</v>
      </c>
      <c r="H1595" t="s">
        <v>3910</v>
      </c>
      <c r="I1595" t="s">
        <v>3911</v>
      </c>
      <c r="J1595" s="1">
        <v>43540</v>
      </c>
      <c r="K1595" s="1">
        <v>43565</v>
      </c>
      <c r="L1595">
        <f t="shared" si="28"/>
        <v>25</v>
      </c>
    </row>
    <row r="1596" spans="1:12">
      <c r="A1596">
        <v>115063</v>
      </c>
      <c r="B1596">
        <v>2018</v>
      </c>
      <c r="C1596">
        <v>61757</v>
      </c>
      <c r="D1596" t="s">
        <v>303</v>
      </c>
      <c r="E1596" t="s">
        <v>675</v>
      </c>
      <c r="F1596" t="s">
        <v>676</v>
      </c>
      <c r="G1596">
        <v>101</v>
      </c>
      <c r="H1596" t="s">
        <v>3830</v>
      </c>
      <c r="I1596" t="s">
        <v>3831</v>
      </c>
      <c r="J1596" s="1">
        <v>43541</v>
      </c>
      <c r="K1596" s="1">
        <v>43544</v>
      </c>
      <c r="L1596">
        <f t="shared" si="28"/>
        <v>3</v>
      </c>
    </row>
    <row r="1597" spans="1:12">
      <c r="A1597">
        <v>115105</v>
      </c>
      <c r="B1597">
        <v>2018</v>
      </c>
      <c r="C1597">
        <v>45567</v>
      </c>
      <c r="D1597" t="s">
        <v>555</v>
      </c>
      <c r="E1597" t="s">
        <v>402</v>
      </c>
      <c r="F1597" t="s">
        <v>556</v>
      </c>
      <c r="G1597">
        <v>206</v>
      </c>
      <c r="I1597" t="s">
        <v>3884</v>
      </c>
      <c r="J1597" s="1">
        <v>43541</v>
      </c>
      <c r="K1597" s="1">
        <v>43611</v>
      </c>
      <c r="L1597">
        <f t="shared" si="28"/>
        <v>70</v>
      </c>
    </row>
    <row r="1598" spans="1:12">
      <c r="A1598">
        <v>114048</v>
      </c>
      <c r="B1598">
        <v>2018</v>
      </c>
      <c r="C1598">
        <v>73396</v>
      </c>
      <c r="D1598" t="s">
        <v>3511</v>
      </c>
      <c r="E1598" t="s">
        <v>1021</v>
      </c>
      <c r="F1598" t="s">
        <v>3512</v>
      </c>
      <c r="G1598">
        <v>36</v>
      </c>
      <c r="H1598" t="s">
        <v>3847</v>
      </c>
      <c r="I1598" t="s">
        <v>3848</v>
      </c>
      <c r="J1598" s="1">
        <v>43542</v>
      </c>
      <c r="K1598" s="1">
        <v>43551</v>
      </c>
      <c r="L1598">
        <f t="shared" si="28"/>
        <v>9</v>
      </c>
    </row>
    <row r="1599" spans="1:12">
      <c r="A1599">
        <v>114384</v>
      </c>
      <c r="B1599">
        <v>2018</v>
      </c>
      <c r="C1599">
        <v>199635</v>
      </c>
      <c r="D1599" t="s">
        <v>4212</v>
      </c>
      <c r="E1599" t="s">
        <v>4213</v>
      </c>
      <c r="F1599" t="s">
        <v>4214</v>
      </c>
      <c r="G1599">
        <v>101</v>
      </c>
      <c r="H1599" t="s">
        <v>3830</v>
      </c>
      <c r="I1599" t="s">
        <v>3831</v>
      </c>
      <c r="J1599" s="1">
        <v>43542</v>
      </c>
      <c r="K1599" s="1">
        <v>43552</v>
      </c>
      <c r="L1599">
        <f t="shared" si="28"/>
        <v>10</v>
      </c>
    </row>
    <row r="1600" spans="1:12">
      <c r="A1600">
        <v>114724</v>
      </c>
      <c r="B1600">
        <v>2018</v>
      </c>
      <c r="C1600">
        <v>218306</v>
      </c>
      <c r="D1600" t="s">
        <v>2692</v>
      </c>
      <c r="E1600" t="s">
        <v>2693</v>
      </c>
      <c r="F1600" t="s">
        <v>2694</v>
      </c>
      <c r="G1600">
        <v>13</v>
      </c>
      <c r="H1600" t="s">
        <v>3843</v>
      </c>
      <c r="I1600" t="s">
        <v>3844</v>
      </c>
      <c r="J1600" s="1">
        <v>43542</v>
      </c>
      <c r="K1600" s="1">
        <v>43560</v>
      </c>
      <c r="L1600">
        <f t="shared" si="28"/>
        <v>18</v>
      </c>
    </row>
    <row r="1601" spans="1:12">
      <c r="A1601">
        <v>114531</v>
      </c>
      <c r="B1601">
        <v>2018</v>
      </c>
      <c r="C1601">
        <v>74956</v>
      </c>
      <c r="D1601" t="s">
        <v>743</v>
      </c>
      <c r="E1601" t="s">
        <v>744</v>
      </c>
      <c r="F1601" t="s">
        <v>745</v>
      </c>
      <c r="G1601">
        <v>99</v>
      </c>
      <c r="H1601" t="s">
        <v>3840</v>
      </c>
      <c r="I1601" t="s">
        <v>3841</v>
      </c>
      <c r="J1601" s="1">
        <v>43542</v>
      </c>
      <c r="K1601" s="1">
        <v>43567</v>
      </c>
      <c r="L1601">
        <f t="shared" si="28"/>
        <v>25</v>
      </c>
    </row>
    <row r="1602" spans="1:12">
      <c r="A1602">
        <v>114515</v>
      </c>
      <c r="B1602">
        <v>2018</v>
      </c>
      <c r="C1602">
        <v>341092</v>
      </c>
      <c r="D1602" t="s">
        <v>2149</v>
      </c>
      <c r="E1602" t="s">
        <v>272</v>
      </c>
      <c r="F1602" t="s">
        <v>2150</v>
      </c>
      <c r="G1602">
        <v>58</v>
      </c>
      <c r="H1602" t="s">
        <v>3833</v>
      </c>
      <c r="I1602" t="s">
        <v>3834</v>
      </c>
      <c r="J1602" s="1">
        <v>43543</v>
      </c>
      <c r="K1602" s="1">
        <v>43558</v>
      </c>
      <c r="L1602">
        <f t="shared" si="28"/>
        <v>15</v>
      </c>
    </row>
    <row r="1603" spans="1:12">
      <c r="A1603">
        <v>114402</v>
      </c>
      <c r="B1603">
        <v>2018</v>
      </c>
      <c r="C1603">
        <v>163223</v>
      </c>
      <c r="D1603" t="s">
        <v>1139</v>
      </c>
      <c r="E1603" t="s">
        <v>799</v>
      </c>
      <c r="F1603" t="s">
        <v>1140</v>
      </c>
      <c r="G1603">
        <v>99</v>
      </c>
      <c r="H1603" t="s">
        <v>3840</v>
      </c>
      <c r="I1603" t="s">
        <v>3841</v>
      </c>
      <c r="J1603" s="1">
        <v>43544</v>
      </c>
      <c r="K1603" s="1">
        <v>43565</v>
      </c>
      <c r="L1603">
        <f t="shared" si="28"/>
        <v>21</v>
      </c>
    </row>
    <row r="1604" spans="1:12">
      <c r="A1604">
        <v>114291</v>
      </c>
      <c r="B1604">
        <v>2018</v>
      </c>
      <c r="C1604">
        <v>111196</v>
      </c>
      <c r="D1604" t="s">
        <v>917</v>
      </c>
      <c r="E1604" t="s">
        <v>544</v>
      </c>
      <c r="F1604" t="s">
        <v>918</v>
      </c>
      <c r="G1604">
        <v>303</v>
      </c>
      <c r="H1604" t="s">
        <v>3866</v>
      </c>
      <c r="I1604" t="s">
        <v>3867</v>
      </c>
      <c r="J1604" s="1">
        <v>43544</v>
      </c>
      <c r="K1604" s="1">
        <v>43566</v>
      </c>
      <c r="L1604">
        <f t="shared" si="28"/>
        <v>22</v>
      </c>
    </row>
    <row r="1605" spans="1:12">
      <c r="A1605">
        <v>114309</v>
      </c>
      <c r="B1605">
        <v>2018</v>
      </c>
      <c r="C1605">
        <v>130365</v>
      </c>
      <c r="D1605" t="s">
        <v>1032</v>
      </c>
      <c r="E1605" t="s">
        <v>129</v>
      </c>
      <c r="F1605" t="s">
        <v>1033</v>
      </c>
      <c r="G1605">
        <v>120</v>
      </c>
      <c r="H1605" t="s">
        <v>3851</v>
      </c>
      <c r="I1605" t="s">
        <v>3852</v>
      </c>
      <c r="J1605" s="1">
        <v>43545</v>
      </c>
      <c r="K1605" s="1">
        <v>43566</v>
      </c>
      <c r="L1605">
        <f t="shared" si="28"/>
        <v>21</v>
      </c>
    </row>
    <row r="1606" spans="1:12">
      <c r="A1606">
        <v>114905</v>
      </c>
      <c r="B1606">
        <v>2018</v>
      </c>
      <c r="C1606">
        <v>110923</v>
      </c>
      <c r="D1606" t="s">
        <v>911</v>
      </c>
      <c r="E1606" t="s">
        <v>278</v>
      </c>
      <c r="F1606" t="s">
        <v>912</v>
      </c>
      <c r="G1606">
        <v>99</v>
      </c>
      <c r="H1606" t="s">
        <v>3840</v>
      </c>
      <c r="I1606" t="s">
        <v>3841</v>
      </c>
      <c r="J1606" s="1">
        <v>43546</v>
      </c>
      <c r="K1606" s="1">
        <v>43550</v>
      </c>
      <c r="L1606">
        <f t="shared" si="28"/>
        <v>4</v>
      </c>
    </row>
    <row r="1607" spans="1:12">
      <c r="A1607">
        <v>115014</v>
      </c>
      <c r="B1607">
        <v>2018</v>
      </c>
      <c r="C1607">
        <v>29401</v>
      </c>
      <c r="D1607" t="s">
        <v>382</v>
      </c>
      <c r="E1607" t="s">
        <v>383</v>
      </c>
      <c r="F1607" t="s">
        <v>384</v>
      </c>
      <c r="G1607">
        <v>355</v>
      </c>
      <c r="I1607" t="s">
        <v>3836</v>
      </c>
      <c r="J1607" s="1">
        <v>43547</v>
      </c>
      <c r="K1607" s="1">
        <v>43558</v>
      </c>
      <c r="L1607">
        <f t="shared" si="28"/>
        <v>11</v>
      </c>
    </row>
    <row r="1608" spans="1:12">
      <c r="A1608">
        <v>120401</v>
      </c>
      <c r="B1608">
        <v>2018</v>
      </c>
      <c r="C1608">
        <v>94943</v>
      </c>
      <c r="D1608" t="s">
        <v>4215</v>
      </c>
      <c r="E1608" t="s">
        <v>675</v>
      </c>
      <c r="F1608" t="s">
        <v>4216</v>
      </c>
      <c r="G1608">
        <v>65</v>
      </c>
      <c r="I1608" t="s">
        <v>3832</v>
      </c>
      <c r="J1608" s="1">
        <v>43547</v>
      </c>
      <c r="K1608" s="1">
        <v>43646</v>
      </c>
      <c r="L1608">
        <f t="shared" si="28"/>
        <v>99</v>
      </c>
    </row>
    <row r="1609" spans="1:12">
      <c r="A1609">
        <v>115066</v>
      </c>
      <c r="B1609">
        <v>2018</v>
      </c>
      <c r="C1609">
        <v>283233</v>
      </c>
      <c r="D1609" t="s">
        <v>3174</v>
      </c>
      <c r="E1609" t="s">
        <v>3175</v>
      </c>
      <c r="F1609" t="s">
        <v>3176</v>
      </c>
      <c r="G1609">
        <v>177</v>
      </c>
      <c r="H1609" t="s">
        <v>3992</v>
      </c>
      <c r="I1609" t="s">
        <v>3993</v>
      </c>
      <c r="J1609" s="1">
        <v>43548</v>
      </c>
      <c r="K1609" s="1">
        <v>43557</v>
      </c>
      <c r="L1609">
        <f t="shared" si="28"/>
        <v>9</v>
      </c>
    </row>
    <row r="1610" spans="1:12">
      <c r="A1610">
        <v>114516</v>
      </c>
      <c r="B1610">
        <v>2018</v>
      </c>
      <c r="C1610">
        <v>94529</v>
      </c>
      <c r="D1610" t="s">
        <v>856</v>
      </c>
      <c r="E1610" t="s">
        <v>26</v>
      </c>
      <c r="F1610" t="s">
        <v>857</v>
      </c>
      <c r="G1610">
        <v>120</v>
      </c>
      <c r="H1610" t="s">
        <v>3851</v>
      </c>
      <c r="I1610" t="s">
        <v>3852</v>
      </c>
      <c r="J1610" s="1">
        <v>43548</v>
      </c>
      <c r="K1610" s="1">
        <v>43559</v>
      </c>
      <c r="L1610">
        <f t="shared" si="28"/>
        <v>11</v>
      </c>
    </row>
    <row r="1611" spans="1:12">
      <c r="A1611">
        <v>114805</v>
      </c>
      <c r="B1611">
        <v>2018</v>
      </c>
      <c r="C1611">
        <v>88688</v>
      </c>
      <c r="D1611" t="s">
        <v>4140</v>
      </c>
      <c r="E1611" t="s">
        <v>272</v>
      </c>
      <c r="F1611" t="s">
        <v>4141</v>
      </c>
      <c r="G1611">
        <v>272</v>
      </c>
      <c r="I1611" t="s">
        <v>3888</v>
      </c>
      <c r="J1611" s="1">
        <v>43549</v>
      </c>
      <c r="K1611" s="1">
        <v>43560</v>
      </c>
      <c r="L1611">
        <f t="shared" si="28"/>
        <v>11</v>
      </c>
    </row>
    <row r="1612" spans="1:12">
      <c r="A1612">
        <v>116357</v>
      </c>
      <c r="B1612">
        <v>2018</v>
      </c>
      <c r="C1612">
        <v>198008</v>
      </c>
      <c r="D1612" t="s">
        <v>1218</v>
      </c>
      <c r="E1612" t="s">
        <v>2674</v>
      </c>
      <c r="F1612" t="s">
        <v>2675</v>
      </c>
      <c r="G1612">
        <v>31</v>
      </c>
      <c r="I1612" t="s">
        <v>3943</v>
      </c>
      <c r="J1612" s="1">
        <v>43550</v>
      </c>
      <c r="K1612" s="1">
        <v>43557</v>
      </c>
      <c r="L1612">
        <f t="shared" si="28"/>
        <v>7</v>
      </c>
    </row>
    <row r="1613" spans="1:12">
      <c r="A1613">
        <v>114894</v>
      </c>
      <c r="B1613">
        <v>2018</v>
      </c>
      <c r="C1613">
        <v>487465</v>
      </c>
      <c r="D1613" t="s">
        <v>927</v>
      </c>
      <c r="E1613" t="s">
        <v>1377</v>
      </c>
      <c r="F1613" t="s">
        <v>2825</v>
      </c>
      <c r="G1613">
        <v>101</v>
      </c>
      <c r="H1613" t="s">
        <v>3830</v>
      </c>
      <c r="I1613" t="s">
        <v>3831</v>
      </c>
      <c r="J1613" s="1">
        <v>43550</v>
      </c>
      <c r="K1613" s="1">
        <v>43561</v>
      </c>
      <c r="L1613">
        <f t="shared" si="28"/>
        <v>11</v>
      </c>
    </row>
    <row r="1614" spans="1:12">
      <c r="A1614">
        <v>114481</v>
      </c>
      <c r="B1614">
        <v>2018</v>
      </c>
      <c r="C1614">
        <v>8198</v>
      </c>
      <c r="D1614" t="s">
        <v>3040</v>
      </c>
      <c r="E1614" t="s">
        <v>3041</v>
      </c>
      <c r="F1614" t="s">
        <v>3041</v>
      </c>
      <c r="G1614">
        <v>299</v>
      </c>
      <c r="H1614" t="s">
        <v>3872</v>
      </c>
      <c r="I1614" t="s">
        <v>3873</v>
      </c>
      <c r="J1614" s="1">
        <v>43550</v>
      </c>
      <c r="K1614" s="1">
        <v>43564</v>
      </c>
      <c r="L1614">
        <f t="shared" ref="L1614:L1677" si="29">_xlfn.DAYS(K1614,J1614)</f>
        <v>14</v>
      </c>
    </row>
    <row r="1615" spans="1:12">
      <c r="A1615">
        <v>124359</v>
      </c>
      <c r="B1615">
        <v>2018</v>
      </c>
      <c r="C1615">
        <v>315862</v>
      </c>
      <c r="D1615" t="s">
        <v>2381</v>
      </c>
      <c r="E1615" t="s">
        <v>667</v>
      </c>
      <c r="F1615" t="s">
        <v>2382</v>
      </c>
      <c r="G1615">
        <v>1</v>
      </c>
      <c r="H1615" t="s">
        <v>3891</v>
      </c>
      <c r="I1615" t="s">
        <v>3892</v>
      </c>
      <c r="J1615" s="1">
        <v>43550</v>
      </c>
      <c r="K1615" s="1">
        <v>43792</v>
      </c>
      <c r="L1615">
        <f t="shared" si="29"/>
        <v>242</v>
      </c>
    </row>
    <row r="1616" spans="1:12">
      <c r="A1616">
        <v>114643</v>
      </c>
      <c r="B1616">
        <v>2018</v>
      </c>
      <c r="C1616">
        <v>126729</v>
      </c>
      <c r="D1616" t="s">
        <v>1006</v>
      </c>
      <c r="E1616" t="s">
        <v>1007</v>
      </c>
      <c r="F1616" t="s">
        <v>1008</v>
      </c>
      <c r="G1616">
        <v>9</v>
      </c>
      <c r="H1616" t="s">
        <v>3939</v>
      </c>
      <c r="I1616" t="s">
        <v>3940</v>
      </c>
      <c r="J1616" s="1">
        <v>43551</v>
      </c>
      <c r="K1616" s="1">
        <v>43556</v>
      </c>
      <c r="L1616">
        <f t="shared" si="29"/>
        <v>5</v>
      </c>
    </row>
    <row r="1617" spans="1:12">
      <c r="A1617">
        <v>114579</v>
      </c>
      <c r="B1617">
        <v>2018</v>
      </c>
      <c r="C1617">
        <v>406625</v>
      </c>
      <c r="D1617" t="s">
        <v>1127</v>
      </c>
      <c r="E1617" t="s">
        <v>3262</v>
      </c>
      <c r="F1617" t="s">
        <v>3263</v>
      </c>
      <c r="G1617">
        <v>299</v>
      </c>
      <c r="H1617" t="s">
        <v>3872</v>
      </c>
      <c r="I1617" t="s">
        <v>3873</v>
      </c>
      <c r="J1617" s="1">
        <v>43551</v>
      </c>
      <c r="K1617" s="1">
        <v>43566</v>
      </c>
      <c r="L1617">
        <f t="shared" si="29"/>
        <v>15</v>
      </c>
    </row>
    <row r="1618" spans="1:12">
      <c r="A1618">
        <v>115234</v>
      </c>
      <c r="B1618">
        <v>2018</v>
      </c>
      <c r="C1618">
        <v>372809</v>
      </c>
      <c r="D1618" t="s">
        <v>2791</v>
      </c>
      <c r="E1618" t="s">
        <v>2792</v>
      </c>
      <c r="F1618" t="s">
        <v>2793</v>
      </c>
      <c r="G1618">
        <v>200</v>
      </c>
      <c r="H1618" t="s">
        <v>3908</v>
      </c>
      <c r="I1618" t="s">
        <v>3908</v>
      </c>
      <c r="J1618" s="1">
        <v>43552</v>
      </c>
      <c r="K1618" s="1">
        <v>43613</v>
      </c>
      <c r="L1618">
        <f t="shared" si="29"/>
        <v>61</v>
      </c>
    </row>
    <row r="1619" spans="1:12">
      <c r="A1619">
        <v>114977</v>
      </c>
      <c r="B1619">
        <v>2018</v>
      </c>
      <c r="C1619">
        <v>564305</v>
      </c>
      <c r="D1619" t="s">
        <v>2917</v>
      </c>
      <c r="E1619" t="s">
        <v>2918</v>
      </c>
      <c r="F1619" t="s">
        <v>2919</v>
      </c>
      <c r="G1619">
        <v>165</v>
      </c>
      <c r="H1619" t="s">
        <v>3826</v>
      </c>
      <c r="I1619" t="s">
        <v>3827</v>
      </c>
      <c r="J1619" s="1">
        <v>43552</v>
      </c>
      <c r="K1619" s="1">
        <v>43769</v>
      </c>
      <c r="L1619">
        <f t="shared" si="29"/>
        <v>217</v>
      </c>
    </row>
    <row r="1620" spans="1:12">
      <c r="A1620">
        <v>114648</v>
      </c>
      <c r="B1620">
        <v>2018</v>
      </c>
      <c r="C1620">
        <v>133964</v>
      </c>
      <c r="D1620" t="s">
        <v>1056</v>
      </c>
      <c r="E1620" t="s">
        <v>418</v>
      </c>
      <c r="F1620" t="s">
        <v>1057</v>
      </c>
      <c r="G1620">
        <v>310</v>
      </c>
      <c r="I1620" t="s">
        <v>3930</v>
      </c>
      <c r="J1620" s="1">
        <v>43553</v>
      </c>
      <c r="K1620" s="1">
        <v>43560</v>
      </c>
      <c r="L1620">
        <f t="shared" si="29"/>
        <v>7</v>
      </c>
    </row>
    <row r="1621" spans="1:12">
      <c r="A1621">
        <v>115118</v>
      </c>
      <c r="B1621">
        <v>2018</v>
      </c>
      <c r="C1621">
        <v>337716</v>
      </c>
      <c r="D1621" t="s">
        <v>1765</v>
      </c>
      <c r="E1621" t="s">
        <v>1766</v>
      </c>
      <c r="F1621" t="s">
        <v>1767</v>
      </c>
      <c r="G1621">
        <v>272</v>
      </c>
      <c r="I1621" t="s">
        <v>3888</v>
      </c>
      <c r="J1621" s="1">
        <v>43553</v>
      </c>
      <c r="K1621" s="1">
        <v>43579</v>
      </c>
      <c r="L1621">
        <f t="shared" si="29"/>
        <v>26</v>
      </c>
    </row>
    <row r="1622" spans="1:12">
      <c r="A1622">
        <v>114727</v>
      </c>
      <c r="B1622">
        <v>2018</v>
      </c>
      <c r="C1622">
        <v>206050</v>
      </c>
      <c r="D1622" t="s">
        <v>1259</v>
      </c>
      <c r="E1622" t="s">
        <v>1260</v>
      </c>
      <c r="F1622" t="s">
        <v>1261</v>
      </c>
      <c r="G1622">
        <v>101</v>
      </c>
      <c r="H1622" t="s">
        <v>3830</v>
      </c>
      <c r="I1622" t="s">
        <v>3831</v>
      </c>
      <c r="J1622" s="1">
        <v>43554</v>
      </c>
      <c r="K1622" s="1">
        <v>43560</v>
      </c>
      <c r="L1622">
        <f t="shared" si="29"/>
        <v>6</v>
      </c>
    </row>
    <row r="1623" spans="1:12">
      <c r="A1623">
        <v>115102</v>
      </c>
      <c r="B1623">
        <v>2018</v>
      </c>
      <c r="C1623">
        <v>159337</v>
      </c>
      <c r="D1623" t="s">
        <v>1118</v>
      </c>
      <c r="E1623" t="s">
        <v>306</v>
      </c>
      <c r="F1623" t="s">
        <v>1119</v>
      </c>
      <c r="G1623">
        <v>272</v>
      </c>
      <c r="I1623" t="s">
        <v>3888</v>
      </c>
      <c r="J1623" s="1">
        <v>43554</v>
      </c>
      <c r="K1623" s="1">
        <v>43598</v>
      </c>
      <c r="L1623">
        <f t="shared" si="29"/>
        <v>44</v>
      </c>
    </row>
    <row r="1624" spans="1:12">
      <c r="A1624">
        <v>114907</v>
      </c>
      <c r="B1624">
        <v>2018</v>
      </c>
      <c r="C1624">
        <v>34572</v>
      </c>
      <c r="D1624" t="s">
        <v>434</v>
      </c>
      <c r="E1624" t="s">
        <v>435</v>
      </c>
      <c r="F1624" t="s">
        <v>436</v>
      </c>
      <c r="G1624">
        <v>54</v>
      </c>
      <c r="H1624" t="s">
        <v>3894</v>
      </c>
      <c r="I1624" t="s">
        <v>3895</v>
      </c>
      <c r="J1624" s="1">
        <v>43555</v>
      </c>
      <c r="K1624" s="1">
        <v>43558</v>
      </c>
      <c r="L1624">
        <f t="shared" si="29"/>
        <v>3</v>
      </c>
    </row>
    <row r="1625" spans="1:12">
      <c r="A1625">
        <v>114831</v>
      </c>
      <c r="B1625">
        <v>2018</v>
      </c>
      <c r="C1625">
        <v>227081</v>
      </c>
      <c r="D1625" t="s">
        <v>1274</v>
      </c>
      <c r="E1625" t="s">
        <v>1275</v>
      </c>
      <c r="F1625" t="s">
        <v>1276</v>
      </c>
      <c r="G1625">
        <v>64</v>
      </c>
      <c r="H1625" t="s">
        <v>3988</v>
      </c>
      <c r="I1625" t="s">
        <v>3989</v>
      </c>
      <c r="J1625" s="1">
        <v>43555</v>
      </c>
      <c r="K1625" s="1">
        <v>43558</v>
      </c>
      <c r="L1625">
        <f t="shared" si="29"/>
        <v>3</v>
      </c>
    </row>
    <row r="1626" spans="1:12">
      <c r="A1626">
        <v>115098</v>
      </c>
      <c r="B1626">
        <v>2018</v>
      </c>
      <c r="C1626">
        <v>126656</v>
      </c>
      <c r="D1626" t="s">
        <v>1001</v>
      </c>
      <c r="E1626" t="s">
        <v>1002</v>
      </c>
      <c r="F1626" t="s">
        <v>1003</v>
      </c>
      <c r="G1626">
        <v>47</v>
      </c>
      <c r="H1626" t="s">
        <v>3853</v>
      </c>
      <c r="I1626" t="s">
        <v>3854</v>
      </c>
      <c r="J1626" s="1">
        <v>43555</v>
      </c>
      <c r="K1626" s="1">
        <v>43559</v>
      </c>
      <c r="L1626">
        <f t="shared" si="29"/>
        <v>4</v>
      </c>
    </row>
    <row r="1627" spans="1:12">
      <c r="A1627">
        <v>115103</v>
      </c>
      <c r="B1627">
        <v>2018</v>
      </c>
      <c r="C1627">
        <v>33481</v>
      </c>
      <c r="D1627" t="s">
        <v>1407</v>
      </c>
      <c r="E1627" t="s">
        <v>1408</v>
      </c>
      <c r="F1627" t="s">
        <v>1409</v>
      </c>
      <c r="G1627">
        <v>58</v>
      </c>
      <c r="H1627" t="s">
        <v>3833</v>
      </c>
      <c r="I1627" t="s">
        <v>3834</v>
      </c>
      <c r="J1627" s="1">
        <v>43555</v>
      </c>
      <c r="K1627" s="1">
        <v>43568</v>
      </c>
      <c r="L1627">
        <f t="shared" si="29"/>
        <v>13</v>
      </c>
    </row>
    <row r="1628" spans="1:12">
      <c r="A1628">
        <v>114972</v>
      </c>
      <c r="B1628">
        <v>2018</v>
      </c>
      <c r="C1628">
        <v>88683</v>
      </c>
      <c r="D1628" t="s">
        <v>839</v>
      </c>
      <c r="E1628" t="s">
        <v>278</v>
      </c>
      <c r="F1628" t="s">
        <v>840</v>
      </c>
      <c r="G1628">
        <v>58</v>
      </c>
      <c r="H1628" t="s">
        <v>3833</v>
      </c>
      <c r="I1628" t="s">
        <v>3834</v>
      </c>
      <c r="J1628" s="1">
        <v>43555</v>
      </c>
      <c r="K1628" s="1">
        <v>43575</v>
      </c>
      <c r="L1628">
        <f t="shared" si="29"/>
        <v>20</v>
      </c>
    </row>
    <row r="1629" spans="1:12">
      <c r="A1629">
        <v>115067</v>
      </c>
      <c r="B1629">
        <v>2018</v>
      </c>
      <c r="C1629">
        <v>200194</v>
      </c>
      <c r="D1629" t="s">
        <v>1250</v>
      </c>
      <c r="E1629" t="s">
        <v>272</v>
      </c>
      <c r="F1629" t="s">
        <v>1251</v>
      </c>
      <c r="G1629">
        <v>101</v>
      </c>
      <c r="H1629" t="s">
        <v>3830</v>
      </c>
      <c r="I1629" t="s">
        <v>3831</v>
      </c>
      <c r="J1629" s="1">
        <v>43555</v>
      </c>
      <c r="K1629" s="1">
        <v>43575</v>
      </c>
      <c r="L1629">
        <f t="shared" si="29"/>
        <v>20</v>
      </c>
    </row>
    <row r="1630" spans="1:12">
      <c r="A1630">
        <v>115123</v>
      </c>
      <c r="B1630">
        <v>2018</v>
      </c>
      <c r="C1630">
        <v>59340</v>
      </c>
      <c r="D1630" t="s">
        <v>652</v>
      </c>
      <c r="E1630" t="s">
        <v>653</v>
      </c>
      <c r="F1630" t="s">
        <v>654</v>
      </c>
      <c r="G1630">
        <v>178</v>
      </c>
      <c r="H1630" t="s">
        <v>4217</v>
      </c>
      <c r="I1630" t="s">
        <v>4218</v>
      </c>
      <c r="J1630" s="1">
        <v>43555</v>
      </c>
      <c r="K1630" s="1">
        <v>43583</v>
      </c>
      <c r="L1630">
        <f t="shared" si="29"/>
        <v>28</v>
      </c>
    </row>
    <row r="1631" spans="1:12">
      <c r="A1631">
        <v>115119</v>
      </c>
      <c r="B1631">
        <v>2018</v>
      </c>
      <c r="C1631">
        <v>273236</v>
      </c>
      <c r="D1631" t="s">
        <v>3170</v>
      </c>
      <c r="E1631" t="s">
        <v>3171</v>
      </c>
      <c r="F1631" t="s">
        <v>3171</v>
      </c>
      <c r="G1631">
        <v>312</v>
      </c>
      <c r="H1631" t="s">
        <v>3928</v>
      </c>
      <c r="I1631" t="s">
        <v>3929</v>
      </c>
      <c r="J1631" s="1">
        <v>43555</v>
      </c>
      <c r="K1631" s="1">
        <v>43583</v>
      </c>
      <c r="L1631">
        <f t="shared" si="29"/>
        <v>28</v>
      </c>
    </row>
    <row r="1632" spans="1:12">
      <c r="A1632">
        <v>115078</v>
      </c>
      <c r="B1632">
        <v>2018</v>
      </c>
      <c r="C1632">
        <v>165900</v>
      </c>
      <c r="D1632" t="s">
        <v>1157</v>
      </c>
      <c r="E1632" t="s">
        <v>272</v>
      </c>
      <c r="F1632" t="s">
        <v>1158</v>
      </c>
      <c r="G1632">
        <v>58</v>
      </c>
      <c r="H1632" t="s">
        <v>3833</v>
      </c>
      <c r="I1632" t="s">
        <v>3834</v>
      </c>
      <c r="J1632" s="1">
        <v>43555</v>
      </c>
      <c r="K1632" s="1">
        <v>43605</v>
      </c>
      <c r="L1632">
        <f t="shared" si="29"/>
        <v>50</v>
      </c>
    </row>
    <row r="1633" spans="1:12">
      <c r="A1633">
        <v>115136</v>
      </c>
      <c r="B1633">
        <v>2018</v>
      </c>
      <c r="C1633">
        <v>192875</v>
      </c>
      <c r="D1633" t="s">
        <v>3129</v>
      </c>
      <c r="E1633" t="s">
        <v>581</v>
      </c>
      <c r="F1633" t="s">
        <v>3130</v>
      </c>
      <c r="G1633">
        <v>101</v>
      </c>
      <c r="H1633" t="s">
        <v>3830</v>
      </c>
      <c r="I1633" t="s">
        <v>3831</v>
      </c>
      <c r="J1633" s="1">
        <v>43556</v>
      </c>
      <c r="K1633" s="1">
        <v>43558</v>
      </c>
      <c r="L1633">
        <f t="shared" si="29"/>
        <v>2</v>
      </c>
    </row>
    <row r="1634" spans="1:12">
      <c r="A1634">
        <v>115044</v>
      </c>
      <c r="B1634">
        <v>2018</v>
      </c>
      <c r="C1634">
        <v>118689</v>
      </c>
      <c r="D1634" t="s">
        <v>1916</v>
      </c>
      <c r="E1634" t="s">
        <v>499</v>
      </c>
      <c r="F1634" t="s">
        <v>1917</v>
      </c>
      <c r="G1634">
        <v>195</v>
      </c>
      <c r="H1634" t="s">
        <v>3910</v>
      </c>
      <c r="I1634" t="s">
        <v>3911</v>
      </c>
      <c r="J1634" s="1">
        <v>43556</v>
      </c>
      <c r="K1634" s="1">
        <v>43560</v>
      </c>
      <c r="L1634">
        <f t="shared" si="29"/>
        <v>4</v>
      </c>
    </row>
    <row r="1635" spans="1:12">
      <c r="A1635">
        <v>115004</v>
      </c>
      <c r="B1635">
        <v>2018</v>
      </c>
      <c r="C1635">
        <v>294808</v>
      </c>
      <c r="D1635" t="s">
        <v>2114</v>
      </c>
      <c r="E1635" t="s">
        <v>2115</v>
      </c>
      <c r="F1635" t="s">
        <v>2116</v>
      </c>
      <c r="G1635">
        <v>263</v>
      </c>
      <c r="I1635" t="s">
        <v>3961</v>
      </c>
      <c r="J1635" s="1">
        <v>43556</v>
      </c>
      <c r="K1635" s="1">
        <v>43560</v>
      </c>
      <c r="L1635">
        <f t="shared" si="29"/>
        <v>4</v>
      </c>
    </row>
    <row r="1636" spans="1:12">
      <c r="A1636">
        <v>114646</v>
      </c>
      <c r="B1636">
        <v>2018</v>
      </c>
      <c r="C1636">
        <v>44420</v>
      </c>
      <c r="D1636" t="s">
        <v>543</v>
      </c>
      <c r="E1636" t="s">
        <v>544</v>
      </c>
      <c r="F1636" t="s">
        <v>545</v>
      </c>
      <c r="G1636">
        <v>360</v>
      </c>
      <c r="I1636" t="s">
        <v>3935</v>
      </c>
      <c r="J1636" s="1">
        <v>43556</v>
      </c>
      <c r="K1636" s="1">
        <v>43561</v>
      </c>
      <c r="L1636">
        <f t="shared" si="29"/>
        <v>5</v>
      </c>
    </row>
    <row r="1637" spans="1:12">
      <c r="A1637">
        <v>115043</v>
      </c>
      <c r="B1637">
        <v>2018</v>
      </c>
      <c r="C1637">
        <v>110923</v>
      </c>
      <c r="D1637" t="s">
        <v>911</v>
      </c>
      <c r="E1637" t="s">
        <v>278</v>
      </c>
      <c r="F1637" t="s">
        <v>912</v>
      </c>
      <c r="G1637">
        <v>65</v>
      </c>
      <c r="I1637" t="s">
        <v>3832</v>
      </c>
      <c r="J1637" s="1">
        <v>43556</v>
      </c>
      <c r="K1637" s="1">
        <v>43563</v>
      </c>
      <c r="L1637">
        <f t="shared" si="29"/>
        <v>7</v>
      </c>
    </row>
    <row r="1638" spans="1:12">
      <c r="A1638">
        <v>115013</v>
      </c>
      <c r="B1638">
        <v>2018</v>
      </c>
      <c r="C1638">
        <v>111227</v>
      </c>
      <c r="D1638" t="s">
        <v>919</v>
      </c>
      <c r="E1638" t="s">
        <v>158</v>
      </c>
      <c r="F1638" t="s">
        <v>920</v>
      </c>
      <c r="G1638">
        <v>275</v>
      </c>
      <c r="I1638" t="s">
        <v>3898</v>
      </c>
      <c r="J1638" s="1">
        <v>43556</v>
      </c>
      <c r="K1638" s="1">
        <v>43567</v>
      </c>
      <c r="L1638">
        <f t="shared" si="29"/>
        <v>11</v>
      </c>
    </row>
    <row r="1639" spans="1:12">
      <c r="A1639">
        <v>115104</v>
      </c>
      <c r="B1639">
        <v>2018</v>
      </c>
      <c r="C1639">
        <v>13121</v>
      </c>
      <c r="D1639" t="s">
        <v>1803</v>
      </c>
      <c r="E1639" t="s">
        <v>1096</v>
      </c>
      <c r="F1639" t="s">
        <v>1804</v>
      </c>
      <c r="G1639">
        <v>302</v>
      </c>
      <c r="H1639" t="s">
        <v>3882</v>
      </c>
      <c r="I1639" t="s">
        <v>3883</v>
      </c>
      <c r="J1639" s="1">
        <v>43556</v>
      </c>
      <c r="K1639" s="1">
        <v>43570</v>
      </c>
      <c r="L1639">
        <f t="shared" si="29"/>
        <v>14</v>
      </c>
    </row>
    <row r="1640" spans="1:12">
      <c r="A1640">
        <v>115949</v>
      </c>
      <c r="B1640">
        <v>2018</v>
      </c>
      <c r="C1640">
        <v>287600</v>
      </c>
      <c r="D1640" t="s">
        <v>2740</v>
      </c>
      <c r="E1640" t="s">
        <v>1146</v>
      </c>
      <c r="F1640" t="s">
        <v>2741</v>
      </c>
      <c r="G1640">
        <v>101</v>
      </c>
      <c r="H1640" t="s">
        <v>3830</v>
      </c>
      <c r="I1640" t="s">
        <v>3831</v>
      </c>
      <c r="J1640" s="1">
        <v>43556</v>
      </c>
      <c r="K1640" s="1">
        <v>43588</v>
      </c>
      <c r="L1640">
        <f t="shared" si="29"/>
        <v>32</v>
      </c>
    </row>
    <row r="1641" spans="1:12">
      <c r="A1641">
        <v>114976</v>
      </c>
      <c r="B1641">
        <v>2018</v>
      </c>
      <c r="C1641">
        <v>168416</v>
      </c>
      <c r="D1641" t="s">
        <v>493</v>
      </c>
      <c r="E1641" t="s">
        <v>1021</v>
      </c>
      <c r="F1641" t="s">
        <v>1171</v>
      </c>
      <c r="G1641">
        <v>300</v>
      </c>
      <c r="H1641" t="s">
        <v>3964</v>
      </c>
      <c r="I1641" t="s">
        <v>3965</v>
      </c>
      <c r="J1641" s="1">
        <v>43556</v>
      </c>
      <c r="K1641" s="1">
        <v>43589</v>
      </c>
      <c r="L1641">
        <f t="shared" si="29"/>
        <v>33</v>
      </c>
    </row>
    <row r="1642" spans="1:12">
      <c r="A1642">
        <v>115404</v>
      </c>
      <c r="B1642">
        <v>2018</v>
      </c>
      <c r="C1642">
        <v>170838</v>
      </c>
      <c r="D1642" t="s">
        <v>1184</v>
      </c>
      <c r="E1642" t="s">
        <v>1185</v>
      </c>
      <c r="F1642" t="s">
        <v>1186</v>
      </c>
      <c r="G1642">
        <v>303</v>
      </c>
      <c r="H1642" t="s">
        <v>3866</v>
      </c>
      <c r="I1642" t="s">
        <v>3867</v>
      </c>
      <c r="J1642" s="1">
        <v>43557</v>
      </c>
      <c r="K1642" s="1">
        <v>43561</v>
      </c>
      <c r="L1642">
        <f t="shared" si="29"/>
        <v>4</v>
      </c>
    </row>
    <row r="1643" spans="1:12">
      <c r="A1643">
        <v>115405</v>
      </c>
      <c r="B1643">
        <v>2018</v>
      </c>
      <c r="C1643">
        <v>145581</v>
      </c>
      <c r="D1643" t="s">
        <v>1082</v>
      </c>
      <c r="E1643" t="s">
        <v>1083</v>
      </c>
      <c r="F1643" t="s">
        <v>1084</v>
      </c>
      <c r="G1643">
        <v>101</v>
      </c>
      <c r="H1643" t="s">
        <v>3830</v>
      </c>
      <c r="I1643" t="s">
        <v>3831</v>
      </c>
      <c r="J1643" s="1">
        <v>43557</v>
      </c>
      <c r="K1643" s="1">
        <v>43562</v>
      </c>
      <c r="L1643">
        <f t="shared" si="29"/>
        <v>5</v>
      </c>
    </row>
    <row r="1644" spans="1:12">
      <c r="A1644">
        <v>115646</v>
      </c>
      <c r="B1644">
        <v>2018</v>
      </c>
      <c r="C1644">
        <v>84921</v>
      </c>
      <c r="D1644" t="s">
        <v>801</v>
      </c>
      <c r="E1644" t="s">
        <v>418</v>
      </c>
      <c r="F1644" t="s">
        <v>802</v>
      </c>
      <c r="G1644">
        <v>117</v>
      </c>
      <c r="H1644" t="s">
        <v>3896</v>
      </c>
      <c r="I1644" t="s">
        <v>3897</v>
      </c>
      <c r="J1644" s="1">
        <v>43557</v>
      </c>
      <c r="K1644" s="1">
        <v>43567</v>
      </c>
      <c r="L1644">
        <f t="shared" si="29"/>
        <v>10</v>
      </c>
    </row>
    <row r="1645" spans="1:12">
      <c r="A1645">
        <v>115648</v>
      </c>
      <c r="B1645">
        <v>2018</v>
      </c>
      <c r="C1645">
        <v>240244</v>
      </c>
      <c r="D1645" t="s">
        <v>2051</v>
      </c>
      <c r="E1645" t="s">
        <v>125</v>
      </c>
      <c r="F1645" t="s">
        <v>2052</v>
      </c>
      <c r="G1645">
        <v>302</v>
      </c>
      <c r="H1645" t="s">
        <v>3882</v>
      </c>
      <c r="I1645" t="s">
        <v>3883</v>
      </c>
      <c r="J1645" s="1">
        <v>43557</v>
      </c>
      <c r="K1645" s="1">
        <v>43567</v>
      </c>
      <c r="L1645">
        <f t="shared" si="29"/>
        <v>10</v>
      </c>
    </row>
    <row r="1646" spans="1:12">
      <c r="A1646">
        <v>115653</v>
      </c>
      <c r="B1646">
        <v>2018</v>
      </c>
      <c r="C1646">
        <v>301237</v>
      </c>
      <c r="D1646" t="s">
        <v>3185</v>
      </c>
      <c r="E1646" t="s">
        <v>675</v>
      </c>
      <c r="F1646" t="s">
        <v>3186</v>
      </c>
      <c r="G1646">
        <v>101</v>
      </c>
      <c r="H1646" t="s">
        <v>3830</v>
      </c>
      <c r="I1646" t="s">
        <v>3831</v>
      </c>
      <c r="J1646" s="1">
        <v>43557</v>
      </c>
      <c r="K1646" s="1">
        <v>43569</v>
      </c>
      <c r="L1646">
        <f t="shared" si="29"/>
        <v>12</v>
      </c>
    </row>
    <row r="1647" spans="1:12">
      <c r="A1647">
        <v>115031</v>
      </c>
      <c r="B1647">
        <v>2018</v>
      </c>
      <c r="C1647">
        <v>444523</v>
      </c>
      <c r="D1647" t="s">
        <v>3274</v>
      </c>
      <c r="E1647" t="s">
        <v>354</v>
      </c>
      <c r="F1647" t="s">
        <v>3275</v>
      </c>
      <c r="G1647">
        <v>272</v>
      </c>
      <c r="I1647" t="s">
        <v>3888</v>
      </c>
      <c r="J1647" s="1">
        <v>43557</v>
      </c>
      <c r="K1647" s="1">
        <v>43572</v>
      </c>
      <c r="L1647">
        <f t="shared" si="29"/>
        <v>15</v>
      </c>
    </row>
    <row r="1648" spans="1:12">
      <c r="A1648">
        <v>115732</v>
      </c>
      <c r="B1648">
        <v>2018</v>
      </c>
      <c r="C1648">
        <v>32107</v>
      </c>
      <c r="D1648" t="s">
        <v>4166</v>
      </c>
      <c r="E1648" t="s">
        <v>326</v>
      </c>
      <c r="F1648" t="s">
        <v>4167</v>
      </c>
      <c r="G1648">
        <v>145</v>
      </c>
      <c r="H1648" t="s">
        <v>4219</v>
      </c>
      <c r="I1648" t="s">
        <v>4220</v>
      </c>
      <c r="J1648" s="1">
        <v>43557</v>
      </c>
      <c r="K1648" s="1">
        <v>43577</v>
      </c>
      <c r="L1648">
        <f t="shared" si="29"/>
        <v>20</v>
      </c>
    </row>
    <row r="1649" spans="1:12">
      <c r="A1649">
        <v>115650</v>
      </c>
      <c r="B1649">
        <v>2018</v>
      </c>
      <c r="C1649">
        <v>30638</v>
      </c>
      <c r="D1649" t="s">
        <v>390</v>
      </c>
      <c r="E1649" t="s">
        <v>98</v>
      </c>
      <c r="F1649" t="s">
        <v>391</v>
      </c>
      <c r="G1649">
        <v>101</v>
      </c>
      <c r="H1649" t="s">
        <v>3830</v>
      </c>
      <c r="I1649" t="s">
        <v>3831</v>
      </c>
      <c r="J1649" s="1">
        <v>43558</v>
      </c>
      <c r="K1649" s="1">
        <v>43566</v>
      </c>
      <c r="L1649">
        <f t="shared" si="29"/>
        <v>8</v>
      </c>
    </row>
    <row r="1650" spans="1:12">
      <c r="A1650">
        <v>115309</v>
      </c>
      <c r="B1650">
        <v>2018</v>
      </c>
      <c r="C1650">
        <v>54984</v>
      </c>
      <c r="D1650" t="s">
        <v>602</v>
      </c>
      <c r="E1650" t="s">
        <v>357</v>
      </c>
      <c r="F1650" t="s">
        <v>603</v>
      </c>
      <c r="G1650">
        <v>58</v>
      </c>
      <c r="H1650" t="s">
        <v>3833</v>
      </c>
      <c r="I1650" t="s">
        <v>3834</v>
      </c>
      <c r="J1650" s="1">
        <v>43558</v>
      </c>
      <c r="K1650" s="1">
        <v>43567</v>
      </c>
      <c r="L1650">
        <f t="shared" si="29"/>
        <v>9</v>
      </c>
    </row>
    <row r="1651" spans="1:12">
      <c r="A1651">
        <v>115032</v>
      </c>
      <c r="B1651">
        <v>2018</v>
      </c>
      <c r="C1651">
        <v>315858</v>
      </c>
      <c r="D1651" t="s">
        <v>841</v>
      </c>
      <c r="E1651" t="s">
        <v>53</v>
      </c>
      <c r="F1651" t="s">
        <v>1379</v>
      </c>
      <c r="G1651">
        <v>11</v>
      </c>
      <c r="H1651" t="s">
        <v>3880</v>
      </c>
      <c r="I1651" t="s">
        <v>3881</v>
      </c>
      <c r="J1651" s="1">
        <v>43558</v>
      </c>
      <c r="K1651" s="1">
        <v>43571</v>
      </c>
      <c r="L1651">
        <f t="shared" si="29"/>
        <v>13</v>
      </c>
    </row>
    <row r="1652" spans="1:12">
      <c r="A1652">
        <v>115092</v>
      </c>
      <c r="B1652">
        <v>2018</v>
      </c>
      <c r="C1652">
        <v>54935</v>
      </c>
      <c r="D1652" t="s">
        <v>599</v>
      </c>
      <c r="E1652" t="s">
        <v>600</v>
      </c>
      <c r="F1652" t="s">
        <v>601</v>
      </c>
      <c r="G1652">
        <v>303</v>
      </c>
      <c r="H1652" t="s">
        <v>3866</v>
      </c>
      <c r="I1652" t="s">
        <v>3867</v>
      </c>
      <c r="J1652" s="1">
        <v>43558</v>
      </c>
      <c r="K1652" s="1">
        <v>43585</v>
      </c>
      <c r="L1652">
        <f t="shared" si="29"/>
        <v>27</v>
      </c>
    </row>
    <row r="1653" spans="1:12">
      <c r="A1653">
        <v>115308</v>
      </c>
      <c r="B1653">
        <v>2018</v>
      </c>
      <c r="C1653">
        <v>84344</v>
      </c>
      <c r="D1653" t="s">
        <v>789</v>
      </c>
      <c r="E1653" t="s">
        <v>301</v>
      </c>
      <c r="F1653" t="s">
        <v>790</v>
      </c>
      <c r="G1653">
        <v>291</v>
      </c>
      <c r="I1653" t="s">
        <v>3886</v>
      </c>
      <c r="J1653" s="1">
        <v>43558</v>
      </c>
      <c r="K1653" s="1">
        <v>43598</v>
      </c>
      <c r="L1653">
        <f t="shared" si="29"/>
        <v>40</v>
      </c>
    </row>
    <row r="1654" spans="1:12">
      <c r="A1654">
        <v>115135</v>
      </c>
      <c r="B1654">
        <v>2018</v>
      </c>
      <c r="C1654">
        <v>21905</v>
      </c>
      <c r="D1654" t="s">
        <v>2533</v>
      </c>
      <c r="E1654" t="s">
        <v>2534</v>
      </c>
      <c r="F1654" t="s">
        <v>2535</v>
      </c>
      <c r="G1654">
        <v>284</v>
      </c>
      <c r="I1654" t="s">
        <v>3944</v>
      </c>
      <c r="J1654" s="1">
        <v>43558</v>
      </c>
      <c r="K1654" s="1">
        <v>43617</v>
      </c>
      <c r="L1654">
        <f t="shared" si="29"/>
        <v>59</v>
      </c>
    </row>
    <row r="1655" spans="1:12">
      <c r="A1655">
        <v>115408</v>
      </c>
      <c r="B1655">
        <v>2018</v>
      </c>
      <c r="C1655">
        <v>72274</v>
      </c>
      <c r="D1655" t="s">
        <v>713</v>
      </c>
      <c r="E1655" t="s">
        <v>714</v>
      </c>
      <c r="F1655" t="s">
        <v>715</v>
      </c>
      <c r="G1655">
        <v>101</v>
      </c>
      <c r="H1655" t="s">
        <v>3830</v>
      </c>
      <c r="I1655" t="s">
        <v>3831</v>
      </c>
      <c r="J1655" s="1">
        <v>43559</v>
      </c>
      <c r="K1655" s="1">
        <v>43564</v>
      </c>
      <c r="L1655">
        <f t="shared" si="29"/>
        <v>5</v>
      </c>
    </row>
    <row r="1656" spans="1:12">
      <c r="A1656">
        <v>115402</v>
      </c>
      <c r="B1656">
        <v>2018</v>
      </c>
      <c r="C1656">
        <v>340070</v>
      </c>
      <c r="D1656" t="s">
        <v>1581</v>
      </c>
      <c r="E1656" t="s">
        <v>217</v>
      </c>
      <c r="F1656" t="s">
        <v>1582</v>
      </c>
      <c r="G1656">
        <v>65</v>
      </c>
      <c r="I1656" t="s">
        <v>3832</v>
      </c>
      <c r="J1656" s="1">
        <v>43559</v>
      </c>
      <c r="K1656" s="1">
        <v>43566</v>
      </c>
      <c r="L1656">
        <f t="shared" si="29"/>
        <v>7</v>
      </c>
    </row>
    <row r="1657" spans="1:12">
      <c r="A1657">
        <v>115651</v>
      </c>
      <c r="B1657">
        <v>2018</v>
      </c>
      <c r="C1657">
        <v>145115</v>
      </c>
      <c r="D1657" t="s">
        <v>765</v>
      </c>
      <c r="E1657" t="s">
        <v>2534</v>
      </c>
      <c r="F1657" t="s">
        <v>3109</v>
      </c>
      <c r="G1657">
        <v>302</v>
      </c>
      <c r="H1657" t="s">
        <v>3882</v>
      </c>
      <c r="I1657" t="s">
        <v>3883</v>
      </c>
      <c r="J1657" s="1">
        <v>43559</v>
      </c>
      <c r="K1657" s="1">
        <v>43570</v>
      </c>
      <c r="L1657">
        <f t="shared" si="29"/>
        <v>11</v>
      </c>
    </row>
    <row r="1658" spans="1:12">
      <c r="A1658">
        <v>115407</v>
      </c>
      <c r="B1658">
        <v>2018</v>
      </c>
      <c r="C1658">
        <v>96630</v>
      </c>
      <c r="D1658" t="s">
        <v>3088</v>
      </c>
      <c r="E1658" t="s">
        <v>1213</v>
      </c>
      <c r="F1658" t="s">
        <v>3089</v>
      </c>
      <c r="G1658">
        <v>9</v>
      </c>
      <c r="H1658" t="s">
        <v>3939</v>
      </c>
      <c r="I1658" t="s">
        <v>3940</v>
      </c>
      <c r="J1658" s="1">
        <v>43560</v>
      </c>
      <c r="K1658" s="1">
        <v>43562</v>
      </c>
      <c r="L1658">
        <f t="shared" si="29"/>
        <v>2</v>
      </c>
    </row>
    <row r="1659" spans="1:12">
      <c r="A1659">
        <v>115537</v>
      </c>
      <c r="B1659">
        <v>2018</v>
      </c>
      <c r="C1659">
        <v>389578</v>
      </c>
      <c r="D1659" t="s">
        <v>2929</v>
      </c>
      <c r="E1659" t="s">
        <v>909</v>
      </c>
      <c r="F1659" t="s">
        <v>2930</v>
      </c>
      <c r="G1659">
        <v>101</v>
      </c>
      <c r="H1659" t="s">
        <v>3830</v>
      </c>
      <c r="I1659" t="s">
        <v>3831</v>
      </c>
      <c r="J1659" s="1">
        <v>43560</v>
      </c>
      <c r="K1659" s="1">
        <v>43565</v>
      </c>
      <c r="L1659">
        <f t="shared" si="29"/>
        <v>5</v>
      </c>
    </row>
    <row r="1660" spans="1:12">
      <c r="A1660">
        <v>115649</v>
      </c>
      <c r="B1660">
        <v>2018</v>
      </c>
      <c r="C1660">
        <v>222223</v>
      </c>
      <c r="D1660" t="s">
        <v>3152</v>
      </c>
      <c r="E1660" t="s">
        <v>862</v>
      </c>
      <c r="F1660" t="s">
        <v>3153</v>
      </c>
      <c r="G1660">
        <v>213</v>
      </c>
      <c r="I1660" t="s">
        <v>3899</v>
      </c>
      <c r="J1660" s="1">
        <v>43560</v>
      </c>
      <c r="K1660" s="1">
        <v>43588</v>
      </c>
      <c r="L1660">
        <f t="shared" si="29"/>
        <v>28</v>
      </c>
    </row>
    <row r="1661" spans="1:12">
      <c r="A1661">
        <v>115610</v>
      </c>
      <c r="B1661">
        <v>2018</v>
      </c>
      <c r="C1661">
        <v>130360</v>
      </c>
      <c r="D1661" t="s">
        <v>1030</v>
      </c>
      <c r="E1661" t="s">
        <v>217</v>
      </c>
      <c r="F1661" t="s">
        <v>1031</v>
      </c>
      <c r="G1661">
        <v>275</v>
      </c>
      <c r="I1661" t="s">
        <v>3898</v>
      </c>
      <c r="J1661" s="1">
        <v>43561</v>
      </c>
      <c r="K1661" s="1">
        <v>43563</v>
      </c>
      <c r="L1661">
        <f t="shared" si="29"/>
        <v>2</v>
      </c>
    </row>
    <row r="1662" spans="1:12">
      <c r="A1662">
        <v>115966</v>
      </c>
      <c r="B1662">
        <v>2018</v>
      </c>
      <c r="C1662">
        <v>205006</v>
      </c>
      <c r="D1662" t="s">
        <v>2681</v>
      </c>
      <c r="E1662" t="s">
        <v>2682</v>
      </c>
      <c r="F1662" t="s">
        <v>2683</v>
      </c>
      <c r="G1662">
        <v>291</v>
      </c>
      <c r="I1662" t="s">
        <v>3886</v>
      </c>
      <c r="J1662" s="1">
        <v>43561</v>
      </c>
      <c r="K1662" s="1">
        <v>43585</v>
      </c>
      <c r="L1662">
        <f t="shared" si="29"/>
        <v>24</v>
      </c>
    </row>
    <row r="1663" spans="1:12">
      <c r="A1663">
        <v>116358</v>
      </c>
      <c r="B1663">
        <v>2018</v>
      </c>
      <c r="C1663">
        <v>198008</v>
      </c>
      <c r="D1663" t="s">
        <v>1218</v>
      </c>
      <c r="E1663" t="s">
        <v>2674</v>
      </c>
      <c r="F1663" t="s">
        <v>2675</v>
      </c>
      <c r="G1663">
        <v>31</v>
      </c>
      <c r="I1663" t="s">
        <v>3943</v>
      </c>
      <c r="J1663" s="1">
        <v>43561</v>
      </c>
      <c r="K1663" s="1">
        <v>43680</v>
      </c>
      <c r="L1663">
        <f t="shared" si="29"/>
        <v>119</v>
      </c>
    </row>
    <row r="1664" spans="1:12">
      <c r="A1664">
        <v>115647</v>
      </c>
      <c r="B1664">
        <v>2018</v>
      </c>
      <c r="C1664">
        <v>212718</v>
      </c>
      <c r="D1664" t="s">
        <v>3431</v>
      </c>
      <c r="E1664" t="s">
        <v>3432</v>
      </c>
      <c r="F1664" t="s">
        <v>3433</v>
      </c>
      <c r="G1664">
        <v>101</v>
      </c>
      <c r="H1664" t="s">
        <v>3830</v>
      </c>
      <c r="I1664" t="s">
        <v>3831</v>
      </c>
      <c r="J1664" s="1">
        <v>43562</v>
      </c>
      <c r="K1664" s="1">
        <v>43567</v>
      </c>
      <c r="L1664">
        <f t="shared" si="29"/>
        <v>5</v>
      </c>
    </row>
    <row r="1665" spans="1:12">
      <c r="A1665">
        <v>115950</v>
      </c>
      <c r="B1665">
        <v>2018</v>
      </c>
      <c r="C1665">
        <v>28936</v>
      </c>
      <c r="D1665" t="s">
        <v>374</v>
      </c>
      <c r="E1665" t="s">
        <v>229</v>
      </c>
      <c r="F1665" t="s">
        <v>375</v>
      </c>
      <c r="G1665">
        <v>101</v>
      </c>
      <c r="H1665" t="s">
        <v>3830</v>
      </c>
      <c r="I1665" t="s">
        <v>3831</v>
      </c>
      <c r="J1665" s="1">
        <v>43562</v>
      </c>
      <c r="K1665" s="1">
        <v>43568</v>
      </c>
      <c r="L1665">
        <f t="shared" si="29"/>
        <v>6</v>
      </c>
    </row>
    <row r="1666" spans="1:12">
      <c r="A1666">
        <v>115719</v>
      </c>
      <c r="B1666">
        <v>2018</v>
      </c>
      <c r="C1666">
        <v>119296</v>
      </c>
      <c r="D1666" t="s">
        <v>3099</v>
      </c>
      <c r="E1666" t="s">
        <v>3100</v>
      </c>
      <c r="F1666" t="s">
        <v>3101</v>
      </c>
      <c r="G1666">
        <v>272</v>
      </c>
      <c r="I1666" t="s">
        <v>3888</v>
      </c>
      <c r="J1666" s="1">
        <v>43562</v>
      </c>
      <c r="K1666" s="1">
        <v>43569</v>
      </c>
      <c r="L1666">
        <f t="shared" si="29"/>
        <v>7</v>
      </c>
    </row>
    <row r="1667" spans="1:12">
      <c r="A1667">
        <v>115963</v>
      </c>
      <c r="B1667">
        <v>2018</v>
      </c>
      <c r="C1667">
        <v>239802</v>
      </c>
      <c r="D1667" t="s">
        <v>2705</v>
      </c>
      <c r="E1667" t="s">
        <v>1350</v>
      </c>
      <c r="F1667" t="s">
        <v>2706</v>
      </c>
      <c r="G1667">
        <v>13</v>
      </c>
      <c r="H1667" t="s">
        <v>3843</v>
      </c>
      <c r="I1667" t="s">
        <v>3844</v>
      </c>
      <c r="J1667" s="1">
        <v>43562</v>
      </c>
      <c r="K1667" s="1">
        <v>43572</v>
      </c>
      <c r="L1667">
        <f t="shared" si="29"/>
        <v>10</v>
      </c>
    </row>
    <row r="1668" spans="1:12">
      <c r="A1668">
        <v>115968</v>
      </c>
      <c r="B1668">
        <v>2018</v>
      </c>
      <c r="C1668">
        <v>85825</v>
      </c>
      <c r="D1668" t="s">
        <v>814</v>
      </c>
      <c r="E1668" t="s">
        <v>815</v>
      </c>
      <c r="F1668" t="s">
        <v>816</v>
      </c>
      <c r="G1668">
        <v>101</v>
      </c>
      <c r="H1668" t="s">
        <v>3830</v>
      </c>
      <c r="I1668" t="s">
        <v>3831</v>
      </c>
      <c r="J1668" s="1">
        <v>43562</v>
      </c>
      <c r="K1668" s="1">
        <v>43573</v>
      </c>
      <c r="L1668">
        <f t="shared" si="29"/>
        <v>11</v>
      </c>
    </row>
    <row r="1669" spans="1:12">
      <c r="A1669">
        <v>115951</v>
      </c>
      <c r="B1669">
        <v>2018</v>
      </c>
      <c r="C1669">
        <v>47065</v>
      </c>
      <c r="D1669" t="s">
        <v>568</v>
      </c>
      <c r="E1669" t="s">
        <v>569</v>
      </c>
      <c r="F1669" t="s">
        <v>570</v>
      </c>
      <c r="G1669">
        <v>101</v>
      </c>
      <c r="H1669" t="s">
        <v>3830</v>
      </c>
      <c r="I1669" t="s">
        <v>3831</v>
      </c>
      <c r="J1669" s="1">
        <v>43562</v>
      </c>
      <c r="K1669" s="1">
        <v>43576</v>
      </c>
      <c r="L1669">
        <f t="shared" si="29"/>
        <v>14</v>
      </c>
    </row>
    <row r="1670" spans="1:12">
      <c r="A1670">
        <v>115724</v>
      </c>
      <c r="B1670">
        <v>2018</v>
      </c>
      <c r="C1670">
        <v>156617</v>
      </c>
      <c r="D1670" t="s">
        <v>1102</v>
      </c>
      <c r="E1670" t="s">
        <v>1103</v>
      </c>
      <c r="F1670" t="s">
        <v>1104</v>
      </c>
      <c r="G1670">
        <v>303</v>
      </c>
      <c r="H1670" t="s">
        <v>3866</v>
      </c>
      <c r="I1670" t="s">
        <v>3867</v>
      </c>
      <c r="J1670" s="1">
        <v>43562</v>
      </c>
      <c r="K1670" s="1">
        <v>43579</v>
      </c>
      <c r="L1670">
        <f t="shared" si="29"/>
        <v>17</v>
      </c>
    </row>
    <row r="1671" spans="1:12">
      <c r="A1671">
        <v>115953</v>
      </c>
      <c r="B1671">
        <v>2018</v>
      </c>
      <c r="C1671">
        <v>190634</v>
      </c>
      <c r="D1671" t="s">
        <v>1980</v>
      </c>
      <c r="E1671" t="s">
        <v>862</v>
      </c>
      <c r="F1671" t="s">
        <v>1981</v>
      </c>
      <c r="G1671">
        <v>13</v>
      </c>
      <c r="H1671" t="s">
        <v>3843</v>
      </c>
      <c r="I1671" t="s">
        <v>3844</v>
      </c>
      <c r="J1671" s="1">
        <v>43562</v>
      </c>
      <c r="K1671" s="1">
        <v>43581</v>
      </c>
      <c r="L1671">
        <f t="shared" si="29"/>
        <v>19</v>
      </c>
    </row>
    <row r="1672" spans="1:12">
      <c r="A1672">
        <v>116556</v>
      </c>
      <c r="B1672">
        <v>2018</v>
      </c>
      <c r="C1672">
        <v>395089</v>
      </c>
      <c r="D1672" t="s">
        <v>4221</v>
      </c>
      <c r="E1672" t="s">
        <v>4222</v>
      </c>
      <c r="F1672" t="s">
        <v>4223</v>
      </c>
      <c r="G1672">
        <v>105</v>
      </c>
      <c r="H1672" t="s">
        <v>4032</v>
      </c>
      <c r="I1672" t="s">
        <v>4033</v>
      </c>
      <c r="J1672" s="1">
        <v>43562</v>
      </c>
      <c r="K1672" s="1">
        <v>43699</v>
      </c>
      <c r="L1672">
        <f t="shared" si="29"/>
        <v>137</v>
      </c>
    </row>
    <row r="1673" spans="1:12">
      <c r="A1673">
        <v>115947</v>
      </c>
      <c r="B1673">
        <v>2018</v>
      </c>
      <c r="C1673">
        <v>198067</v>
      </c>
      <c r="D1673" t="s">
        <v>1233</v>
      </c>
      <c r="E1673" t="s">
        <v>569</v>
      </c>
      <c r="F1673" t="s">
        <v>1234</v>
      </c>
      <c r="G1673">
        <v>307</v>
      </c>
      <c r="I1673" t="s">
        <v>3841</v>
      </c>
      <c r="J1673" s="1">
        <v>43563</v>
      </c>
      <c r="K1673" s="1">
        <v>43573</v>
      </c>
      <c r="L1673">
        <f t="shared" si="29"/>
        <v>10</v>
      </c>
    </row>
    <row r="1674" spans="1:12">
      <c r="A1674">
        <v>115718</v>
      </c>
      <c r="B1674">
        <v>2018</v>
      </c>
      <c r="C1674">
        <v>29260</v>
      </c>
      <c r="D1674" t="s">
        <v>376</v>
      </c>
      <c r="E1674" t="s">
        <v>377</v>
      </c>
      <c r="F1674" t="s">
        <v>378</v>
      </c>
      <c r="G1674">
        <v>117</v>
      </c>
      <c r="H1674" t="s">
        <v>3896</v>
      </c>
      <c r="I1674" t="s">
        <v>3897</v>
      </c>
      <c r="J1674" s="1">
        <v>43563</v>
      </c>
      <c r="K1674" s="1">
        <v>43580</v>
      </c>
      <c r="L1674">
        <f t="shared" si="29"/>
        <v>17</v>
      </c>
    </row>
    <row r="1675" spans="1:12">
      <c r="A1675">
        <v>117911</v>
      </c>
      <c r="B1675">
        <v>2018</v>
      </c>
      <c r="C1675">
        <v>392958</v>
      </c>
      <c r="D1675" t="s">
        <v>4199</v>
      </c>
      <c r="E1675" t="s">
        <v>1456</v>
      </c>
      <c r="F1675" t="s">
        <v>4200</v>
      </c>
      <c r="G1675">
        <v>101</v>
      </c>
      <c r="H1675" t="s">
        <v>3830</v>
      </c>
      <c r="I1675" t="s">
        <v>3831</v>
      </c>
      <c r="J1675" s="1">
        <v>43563</v>
      </c>
      <c r="K1675" s="1">
        <v>43598</v>
      </c>
      <c r="L1675">
        <f t="shared" si="29"/>
        <v>35</v>
      </c>
    </row>
    <row r="1676" spans="1:12">
      <c r="A1676">
        <v>115962</v>
      </c>
      <c r="B1676">
        <v>2018</v>
      </c>
      <c r="C1676">
        <v>44420</v>
      </c>
      <c r="D1676" t="s">
        <v>543</v>
      </c>
      <c r="E1676" t="s">
        <v>544</v>
      </c>
      <c r="F1676" t="s">
        <v>545</v>
      </c>
      <c r="G1676">
        <v>360</v>
      </c>
      <c r="I1676" t="s">
        <v>3935</v>
      </c>
      <c r="J1676" s="1">
        <v>43564</v>
      </c>
      <c r="K1676" s="1">
        <v>43572</v>
      </c>
      <c r="L1676">
        <f t="shared" si="29"/>
        <v>8</v>
      </c>
    </row>
    <row r="1677" spans="1:12">
      <c r="A1677">
        <v>115960</v>
      </c>
      <c r="B1677">
        <v>2018</v>
      </c>
      <c r="C1677">
        <v>33923</v>
      </c>
      <c r="D1677" t="s">
        <v>2549</v>
      </c>
      <c r="E1677" t="s">
        <v>2550</v>
      </c>
      <c r="F1677" t="s">
        <v>2551</v>
      </c>
      <c r="G1677">
        <v>117</v>
      </c>
      <c r="H1677" t="s">
        <v>3896</v>
      </c>
      <c r="I1677" t="s">
        <v>3897</v>
      </c>
      <c r="J1677" s="1">
        <v>43565</v>
      </c>
      <c r="K1677" s="1">
        <v>43569</v>
      </c>
      <c r="L1677">
        <f t="shared" si="29"/>
        <v>4</v>
      </c>
    </row>
    <row r="1678" spans="1:12">
      <c r="A1678">
        <v>117897</v>
      </c>
      <c r="B1678">
        <v>2018</v>
      </c>
      <c r="C1678">
        <v>394849</v>
      </c>
      <c r="D1678" t="s">
        <v>4224</v>
      </c>
      <c r="E1678" t="s">
        <v>418</v>
      </c>
      <c r="F1678" t="s">
        <v>4225</v>
      </c>
      <c r="G1678">
        <v>101</v>
      </c>
      <c r="H1678" t="s">
        <v>3830</v>
      </c>
      <c r="I1678" t="s">
        <v>3831</v>
      </c>
      <c r="J1678" s="1">
        <v>43565</v>
      </c>
      <c r="K1678" s="1">
        <v>43575</v>
      </c>
      <c r="L1678">
        <f t="shared" ref="L1678:L1741" si="30">_xlfn.DAYS(K1678,J1678)</f>
        <v>10</v>
      </c>
    </row>
    <row r="1679" spans="1:12">
      <c r="A1679">
        <v>120403</v>
      </c>
      <c r="B1679">
        <v>2018</v>
      </c>
      <c r="C1679">
        <v>395083</v>
      </c>
      <c r="D1679" t="s">
        <v>2226</v>
      </c>
      <c r="E1679" t="s">
        <v>2227</v>
      </c>
      <c r="F1679" t="s">
        <v>2228</v>
      </c>
      <c r="G1679">
        <v>272</v>
      </c>
      <c r="I1679" t="s">
        <v>3888</v>
      </c>
      <c r="J1679" s="1">
        <v>43565</v>
      </c>
      <c r="K1679" s="1">
        <v>43580</v>
      </c>
      <c r="L1679">
        <f t="shared" si="30"/>
        <v>15</v>
      </c>
    </row>
    <row r="1680" spans="1:12">
      <c r="A1680">
        <v>115969</v>
      </c>
      <c r="B1680">
        <v>2018</v>
      </c>
      <c r="C1680">
        <v>167741</v>
      </c>
      <c r="D1680" t="s">
        <v>2660</v>
      </c>
      <c r="E1680" t="s">
        <v>278</v>
      </c>
      <c r="F1680" t="s">
        <v>2661</v>
      </c>
      <c r="G1680">
        <v>195</v>
      </c>
      <c r="H1680" t="s">
        <v>3910</v>
      </c>
      <c r="I1680" t="s">
        <v>3911</v>
      </c>
      <c r="J1680" s="1">
        <v>43565</v>
      </c>
      <c r="K1680" s="1">
        <v>43582</v>
      </c>
      <c r="L1680">
        <f t="shared" si="30"/>
        <v>17</v>
      </c>
    </row>
    <row r="1681" spans="1:12">
      <c r="A1681">
        <v>115970</v>
      </c>
      <c r="B1681">
        <v>2018</v>
      </c>
      <c r="C1681">
        <v>396516</v>
      </c>
      <c r="D1681" t="s">
        <v>3253</v>
      </c>
      <c r="E1681" t="s">
        <v>1777</v>
      </c>
      <c r="F1681" t="s">
        <v>3254</v>
      </c>
      <c r="G1681">
        <v>282</v>
      </c>
      <c r="I1681" t="s">
        <v>3887</v>
      </c>
      <c r="J1681" s="1">
        <v>43565</v>
      </c>
      <c r="K1681" s="1">
        <v>43605</v>
      </c>
      <c r="L1681">
        <f t="shared" si="30"/>
        <v>40</v>
      </c>
    </row>
    <row r="1682" spans="1:12">
      <c r="A1682">
        <v>115954</v>
      </c>
      <c r="B1682">
        <v>2018</v>
      </c>
      <c r="C1682">
        <v>71019</v>
      </c>
      <c r="D1682" t="s">
        <v>1874</v>
      </c>
      <c r="E1682" t="s">
        <v>1875</v>
      </c>
      <c r="F1682" t="s">
        <v>1876</v>
      </c>
      <c r="G1682">
        <v>299</v>
      </c>
      <c r="H1682" t="s">
        <v>3872</v>
      </c>
      <c r="I1682" t="s">
        <v>3873</v>
      </c>
      <c r="J1682" s="1">
        <v>43565</v>
      </c>
      <c r="K1682" s="1">
        <v>43620</v>
      </c>
      <c r="L1682">
        <f t="shared" si="30"/>
        <v>55</v>
      </c>
    </row>
    <row r="1683" spans="1:12">
      <c r="A1683">
        <v>115948</v>
      </c>
      <c r="B1683">
        <v>2018</v>
      </c>
      <c r="C1683">
        <v>85605</v>
      </c>
      <c r="D1683" t="s">
        <v>811</v>
      </c>
      <c r="E1683" t="s">
        <v>812</v>
      </c>
      <c r="F1683" t="s">
        <v>813</v>
      </c>
      <c r="G1683">
        <v>58</v>
      </c>
      <c r="H1683" t="s">
        <v>3833</v>
      </c>
      <c r="I1683" t="s">
        <v>3834</v>
      </c>
      <c r="J1683" s="1">
        <v>43566</v>
      </c>
      <c r="K1683" s="1">
        <v>43580</v>
      </c>
      <c r="L1683">
        <f t="shared" si="30"/>
        <v>14</v>
      </c>
    </row>
    <row r="1684" spans="1:12">
      <c r="A1684">
        <v>115952</v>
      </c>
      <c r="B1684">
        <v>2018</v>
      </c>
      <c r="C1684">
        <v>20003</v>
      </c>
      <c r="D1684" t="s">
        <v>250</v>
      </c>
      <c r="E1684" t="s">
        <v>251</v>
      </c>
      <c r="F1684" t="s">
        <v>252</v>
      </c>
      <c r="G1684">
        <v>291</v>
      </c>
      <c r="I1684" t="s">
        <v>3886</v>
      </c>
      <c r="J1684" s="1">
        <v>43566</v>
      </c>
      <c r="K1684" s="1">
        <v>43588</v>
      </c>
      <c r="L1684">
        <f t="shared" si="30"/>
        <v>22</v>
      </c>
    </row>
    <row r="1685" spans="1:12">
      <c r="A1685">
        <v>115961</v>
      </c>
      <c r="B1685">
        <v>2018</v>
      </c>
      <c r="C1685">
        <v>75615</v>
      </c>
      <c r="D1685" t="s">
        <v>428</v>
      </c>
      <c r="E1685" t="s">
        <v>2590</v>
      </c>
      <c r="F1685" t="s">
        <v>2591</v>
      </c>
      <c r="G1685">
        <v>302</v>
      </c>
      <c r="H1685" t="s">
        <v>3882</v>
      </c>
      <c r="I1685" t="s">
        <v>3883</v>
      </c>
      <c r="J1685" s="1">
        <v>43566</v>
      </c>
      <c r="K1685" s="1">
        <v>43675</v>
      </c>
      <c r="L1685">
        <f t="shared" si="30"/>
        <v>109</v>
      </c>
    </row>
    <row r="1686" spans="1:12">
      <c r="A1686">
        <v>116099</v>
      </c>
      <c r="B1686">
        <v>2018</v>
      </c>
      <c r="C1686">
        <v>8198</v>
      </c>
      <c r="D1686" t="s">
        <v>3040</v>
      </c>
      <c r="E1686" t="s">
        <v>3041</v>
      </c>
      <c r="F1686" t="s">
        <v>3041</v>
      </c>
      <c r="G1686">
        <v>365</v>
      </c>
      <c r="I1686" t="s">
        <v>3945</v>
      </c>
      <c r="J1686" s="1">
        <v>43567</v>
      </c>
      <c r="K1686" s="1">
        <v>43569</v>
      </c>
      <c r="L1686">
        <f t="shared" si="30"/>
        <v>2</v>
      </c>
    </row>
    <row r="1687" spans="1:12">
      <c r="A1687">
        <v>116015</v>
      </c>
      <c r="B1687">
        <v>2018</v>
      </c>
      <c r="C1687">
        <v>73734</v>
      </c>
      <c r="D1687" t="s">
        <v>3072</v>
      </c>
      <c r="E1687" t="s">
        <v>3073</v>
      </c>
      <c r="F1687" t="s">
        <v>3074</v>
      </c>
      <c r="G1687">
        <v>282</v>
      </c>
      <c r="I1687" t="s">
        <v>3887</v>
      </c>
      <c r="J1687" s="1">
        <v>43567</v>
      </c>
      <c r="K1687" s="1">
        <v>43571</v>
      </c>
      <c r="L1687">
        <f t="shared" si="30"/>
        <v>4</v>
      </c>
    </row>
    <row r="1688" spans="1:12">
      <c r="A1688">
        <v>116356</v>
      </c>
      <c r="B1688">
        <v>2018</v>
      </c>
      <c r="C1688">
        <v>60542</v>
      </c>
      <c r="D1688" t="s">
        <v>2569</v>
      </c>
      <c r="E1688" t="s">
        <v>2570</v>
      </c>
      <c r="F1688" t="s">
        <v>2571</v>
      </c>
      <c r="G1688">
        <v>13</v>
      </c>
      <c r="H1688" t="s">
        <v>3843</v>
      </c>
      <c r="I1688" t="s">
        <v>3844</v>
      </c>
      <c r="J1688" s="1">
        <v>43567</v>
      </c>
      <c r="K1688" s="1">
        <v>43588</v>
      </c>
      <c r="L1688">
        <f t="shared" si="30"/>
        <v>21</v>
      </c>
    </row>
    <row r="1689" spans="1:12">
      <c r="A1689">
        <v>117391</v>
      </c>
      <c r="B1689">
        <v>2018</v>
      </c>
      <c r="C1689">
        <v>432090</v>
      </c>
      <c r="D1689" t="s">
        <v>3426</v>
      </c>
      <c r="E1689" t="s">
        <v>634</v>
      </c>
      <c r="F1689" t="s">
        <v>3427</v>
      </c>
      <c r="G1689">
        <v>102</v>
      </c>
      <c r="H1689" t="s">
        <v>3919</v>
      </c>
      <c r="I1689" t="s">
        <v>3920</v>
      </c>
      <c r="J1689" s="1">
        <v>43567</v>
      </c>
      <c r="K1689" s="1">
        <v>43598</v>
      </c>
      <c r="L1689">
        <f t="shared" si="30"/>
        <v>31</v>
      </c>
    </row>
    <row r="1690" spans="1:12">
      <c r="A1690">
        <v>116512</v>
      </c>
      <c r="B1690">
        <v>2018</v>
      </c>
      <c r="C1690">
        <v>34572</v>
      </c>
      <c r="D1690" t="s">
        <v>434</v>
      </c>
      <c r="E1690" t="s">
        <v>435</v>
      </c>
      <c r="F1690" t="s">
        <v>436</v>
      </c>
      <c r="G1690">
        <v>31</v>
      </c>
      <c r="I1690" t="s">
        <v>3943</v>
      </c>
      <c r="J1690" s="1">
        <v>43567</v>
      </c>
      <c r="K1690" s="1">
        <v>43600</v>
      </c>
      <c r="L1690">
        <f t="shared" si="30"/>
        <v>33</v>
      </c>
    </row>
    <row r="1691" spans="1:12">
      <c r="A1691">
        <v>116229</v>
      </c>
      <c r="B1691">
        <v>2018</v>
      </c>
      <c r="C1691">
        <v>340063</v>
      </c>
      <c r="D1691" t="s">
        <v>1553</v>
      </c>
      <c r="E1691" t="s">
        <v>281</v>
      </c>
      <c r="F1691" t="s">
        <v>4183</v>
      </c>
      <c r="G1691">
        <v>58</v>
      </c>
      <c r="H1691" t="s">
        <v>3833</v>
      </c>
      <c r="I1691" t="s">
        <v>3834</v>
      </c>
      <c r="J1691" s="1">
        <v>43568</v>
      </c>
      <c r="K1691" s="1">
        <v>43573</v>
      </c>
      <c r="L1691">
        <f t="shared" si="30"/>
        <v>5</v>
      </c>
    </row>
    <row r="1692" spans="1:12">
      <c r="A1692">
        <v>116205</v>
      </c>
      <c r="B1692">
        <v>2018</v>
      </c>
      <c r="C1692">
        <v>227081</v>
      </c>
      <c r="D1692" t="s">
        <v>1274</v>
      </c>
      <c r="E1692" t="s">
        <v>1275</v>
      </c>
      <c r="F1692" t="s">
        <v>1276</v>
      </c>
      <c r="G1692">
        <v>99</v>
      </c>
      <c r="H1692" t="s">
        <v>3840</v>
      </c>
      <c r="I1692" t="s">
        <v>3841</v>
      </c>
      <c r="J1692" s="1">
        <v>43568</v>
      </c>
      <c r="K1692" s="1">
        <v>43574</v>
      </c>
      <c r="L1692">
        <f t="shared" si="30"/>
        <v>6</v>
      </c>
    </row>
    <row r="1693" spans="1:12">
      <c r="A1693">
        <v>116326</v>
      </c>
      <c r="B1693">
        <v>2018</v>
      </c>
      <c r="C1693">
        <v>170838</v>
      </c>
      <c r="D1693" t="s">
        <v>1184</v>
      </c>
      <c r="E1693" t="s">
        <v>1185</v>
      </c>
      <c r="F1693" t="s">
        <v>1186</v>
      </c>
      <c r="G1693">
        <v>101</v>
      </c>
      <c r="H1693" t="s">
        <v>3830</v>
      </c>
      <c r="I1693" t="s">
        <v>3831</v>
      </c>
      <c r="J1693" s="1">
        <v>43568</v>
      </c>
      <c r="K1693" s="1">
        <v>43574</v>
      </c>
      <c r="L1693">
        <f t="shared" si="30"/>
        <v>6</v>
      </c>
    </row>
    <row r="1694" spans="1:12">
      <c r="A1694">
        <v>116213</v>
      </c>
      <c r="B1694">
        <v>2018</v>
      </c>
      <c r="C1694">
        <v>235931</v>
      </c>
      <c r="D1694" t="s">
        <v>2044</v>
      </c>
      <c r="E1694" t="s">
        <v>129</v>
      </c>
      <c r="F1694" t="s">
        <v>2045</v>
      </c>
      <c r="G1694">
        <v>282</v>
      </c>
      <c r="I1694" t="s">
        <v>3887</v>
      </c>
      <c r="J1694" s="1">
        <v>43568</v>
      </c>
      <c r="K1694" s="1">
        <v>43575</v>
      </c>
      <c r="L1694">
        <f t="shared" si="30"/>
        <v>7</v>
      </c>
    </row>
    <row r="1695" spans="1:12">
      <c r="A1695">
        <v>116212</v>
      </c>
      <c r="B1695">
        <v>2018</v>
      </c>
      <c r="C1695">
        <v>258519</v>
      </c>
      <c r="D1695" t="s">
        <v>3165</v>
      </c>
      <c r="E1695" t="s">
        <v>3166</v>
      </c>
      <c r="F1695" t="s">
        <v>3167</v>
      </c>
      <c r="G1695">
        <v>101</v>
      </c>
      <c r="H1695" t="s">
        <v>3830</v>
      </c>
      <c r="I1695" t="s">
        <v>3831</v>
      </c>
      <c r="J1695" s="1">
        <v>43568</v>
      </c>
      <c r="K1695" s="1">
        <v>43588</v>
      </c>
      <c r="L1695">
        <f t="shared" si="30"/>
        <v>20</v>
      </c>
    </row>
    <row r="1696" spans="1:12">
      <c r="A1696">
        <v>116086</v>
      </c>
      <c r="B1696">
        <v>2018</v>
      </c>
      <c r="C1696">
        <v>5947</v>
      </c>
      <c r="D1696" t="s">
        <v>103</v>
      </c>
      <c r="E1696" t="s">
        <v>104</v>
      </c>
      <c r="F1696" t="s">
        <v>105</v>
      </c>
      <c r="G1696">
        <v>291</v>
      </c>
      <c r="I1696" t="s">
        <v>3886</v>
      </c>
      <c r="J1696" s="1">
        <v>43568</v>
      </c>
      <c r="K1696" s="1">
        <v>43592</v>
      </c>
      <c r="L1696">
        <f t="shared" si="30"/>
        <v>24</v>
      </c>
    </row>
    <row r="1697" spans="1:12">
      <c r="A1697">
        <v>116216</v>
      </c>
      <c r="B1697">
        <v>2018</v>
      </c>
      <c r="C1697">
        <v>313477</v>
      </c>
      <c r="D1697" t="s">
        <v>1481</v>
      </c>
      <c r="E1697" t="s">
        <v>79</v>
      </c>
      <c r="F1697" t="s">
        <v>1482</v>
      </c>
      <c r="G1697">
        <v>101</v>
      </c>
      <c r="H1697" t="s">
        <v>3830</v>
      </c>
      <c r="I1697" t="s">
        <v>3831</v>
      </c>
      <c r="J1697" s="1">
        <v>43569</v>
      </c>
      <c r="K1697" s="1">
        <v>43573</v>
      </c>
      <c r="L1697">
        <f t="shared" si="30"/>
        <v>4</v>
      </c>
    </row>
    <row r="1698" spans="1:12">
      <c r="A1698">
        <v>117650</v>
      </c>
      <c r="B1698">
        <v>2018</v>
      </c>
      <c r="C1698">
        <v>182893</v>
      </c>
      <c r="D1698" t="s">
        <v>1977</v>
      </c>
      <c r="E1698" t="s">
        <v>1978</v>
      </c>
      <c r="F1698" t="s">
        <v>1979</v>
      </c>
      <c r="G1698">
        <v>101</v>
      </c>
      <c r="H1698" t="s">
        <v>3830</v>
      </c>
      <c r="I1698" t="s">
        <v>3831</v>
      </c>
      <c r="J1698" s="1">
        <v>43569</v>
      </c>
      <c r="K1698" s="1">
        <v>43574</v>
      </c>
      <c r="L1698">
        <f t="shared" si="30"/>
        <v>5</v>
      </c>
    </row>
    <row r="1699" spans="1:12">
      <c r="A1699">
        <v>116509</v>
      </c>
      <c r="B1699">
        <v>2018</v>
      </c>
      <c r="C1699">
        <v>86079</v>
      </c>
      <c r="D1699" t="s">
        <v>817</v>
      </c>
      <c r="E1699" t="s">
        <v>118</v>
      </c>
      <c r="F1699" t="s">
        <v>818</v>
      </c>
      <c r="G1699">
        <v>42</v>
      </c>
      <c r="I1699" t="s">
        <v>3885</v>
      </c>
      <c r="J1699" s="1">
        <v>43569</v>
      </c>
      <c r="K1699" s="1">
        <v>43575</v>
      </c>
      <c r="L1699">
        <f t="shared" si="30"/>
        <v>6</v>
      </c>
    </row>
    <row r="1700" spans="1:12">
      <c r="A1700">
        <v>116510</v>
      </c>
      <c r="B1700">
        <v>2018</v>
      </c>
      <c r="C1700">
        <v>301236</v>
      </c>
      <c r="D1700" t="s">
        <v>1636</v>
      </c>
      <c r="E1700" t="s">
        <v>108</v>
      </c>
      <c r="F1700" t="s">
        <v>1637</v>
      </c>
      <c r="G1700">
        <v>58</v>
      </c>
      <c r="H1700" t="s">
        <v>3833</v>
      </c>
      <c r="I1700" t="s">
        <v>3834</v>
      </c>
      <c r="J1700" s="1">
        <v>43569</v>
      </c>
      <c r="K1700" s="1">
        <v>43575</v>
      </c>
      <c r="L1700">
        <f t="shared" si="30"/>
        <v>6</v>
      </c>
    </row>
    <row r="1701" spans="1:12">
      <c r="A1701">
        <v>116511</v>
      </c>
      <c r="B1701">
        <v>2018</v>
      </c>
      <c r="C1701">
        <v>33571</v>
      </c>
      <c r="D1701" t="s">
        <v>417</v>
      </c>
      <c r="E1701" t="s">
        <v>418</v>
      </c>
      <c r="F1701" t="s">
        <v>419</v>
      </c>
      <c r="G1701">
        <v>298</v>
      </c>
      <c r="I1701" t="s">
        <v>4068</v>
      </c>
      <c r="J1701" s="1">
        <v>43569</v>
      </c>
      <c r="K1701" s="1">
        <v>43580</v>
      </c>
      <c r="L1701">
        <f t="shared" si="30"/>
        <v>11</v>
      </c>
    </row>
    <row r="1702" spans="1:12">
      <c r="A1702">
        <v>116508</v>
      </c>
      <c r="B1702">
        <v>2018</v>
      </c>
      <c r="C1702">
        <v>371436</v>
      </c>
      <c r="D1702" t="s">
        <v>3247</v>
      </c>
      <c r="E1702" t="s">
        <v>3248</v>
      </c>
      <c r="F1702" t="s">
        <v>3249</v>
      </c>
      <c r="G1702">
        <v>291</v>
      </c>
      <c r="I1702" t="s">
        <v>3886</v>
      </c>
      <c r="J1702" s="1">
        <v>43569</v>
      </c>
      <c r="K1702" s="1">
        <v>43585</v>
      </c>
      <c r="L1702">
        <f t="shared" si="30"/>
        <v>16</v>
      </c>
    </row>
    <row r="1703" spans="1:12">
      <c r="A1703">
        <v>116355</v>
      </c>
      <c r="B1703">
        <v>2018</v>
      </c>
      <c r="C1703">
        <v>283528</v>
      </c>
      <c r="D1703" t="s">
        <v>3177</v>
      </c>
      <c r="E1703" t="s">
        <v>3178</v>
      </c>
      <c r="F1703" t="s">
        <v>3179</v>
      </c>
      <c r="G1703">
        <v>47</v>
      </c>
      <c r="H1703" t="s">
        <v>3853</v>
      </c>
      <c r="I1703" t="s">
        <v>3854</v>
      </c>
      <c r="J1703" s="1">
        <v>43570</v>
      </c>
      <c r="K1703" s="1">
        <v>43574</v>
      </c>
      <c r="L1703">
        <f t="shared" si="30"/>
        <v>4</v>
      </c>
    </row>
    <row r="1704" spans="1:12">
      <c r="A1704">
        <v>116725</v>
      </c>
      <c r="B1704">
        <v>2018</v>
      </c>
      <c r="C1704">
        <v>286275</v>
      </c>
      <c r="D1704" t="s">
        <v>4196</v>
      </c>
      <c r="E1704" t="s">
        <v>405</v>
      </c>
      <c r="F1704" t="s">
        <v>4197</v>
      </c>
      <c r="G1704">
        <v>101</v>
      </c>
      <c r="H1704" t="s">
        <v>3830</v>
      </c>
      <c r="I1704" t="s">
        <v>3831</v>
      </c>
      <c r="J1704" s="1">
        <v>43570</v>
      </c>
      <c r="K1704" s="1">
        <v>43587</v>
      </c>
      <c r="L1704">
        <f t="shared" si="30"/>
        <v>17</v>
      </c>
    </row>
    <row r="1705" spans="1:12">
      <c r="A1705">
        <v>116639</v>
      </c>
      <c r="B1705">
        <v>2018</v>
      </c>
      <c r="C1705">
        <v>337809</v>
      </c>
      <c r="D1705" t="s">
        <v>4226</v>
      </c>
      <c r="E1705" t="s">
        <v>217</v>
      </c>
      <c r="F1705" t="s">
        <v>4227</v>
      </c>
      <c r="G1705">
        <v>211</v>
      </c>
      <c r="I1705" t="s">
        <v>3846</v>
      </c>
      <c r="J1705" s="1">
        <v>43570</v>
      </c>
      <c r="K1705" s="1">
        <v>43591</v>
      </c>
      <c r="L1705">
        <f t="shared" si="30"/>
        <v>21</v>
      </c>
    </row>
    <row r="1706" spans="1:12">
      <c r="A1706">
        <v>116708</v>
      </c>
      <c r="B1706">
        <v>2018</v>
      </c>
      <c r="C1706">
        <v>75076</v>
      </c>
      <c r="D1706" t="s">
        <v>2584</v>
      </c>
      <c r="E1706" t="s">
        <v>2585</v>
      </c>
      <c r="F1706" t="s">
        <v>2586</v>
      </c>
      <c r="G1706">
        <v>195</v>
      </c>
      <c r="H1706" t="s">
        <v>3910</v>
      </c>
      <c r="I1706" t="s">
        <v>3911</v>
      </c>
      <c r="J1706" s="1">
        <v>43570</v>
      </c>
      <c r="K1706" s="1">
        <v>43600</v>
      </c>
      <c r="L1706">
        <f t="shared" si="30"/>
        <v>30</v>
      </c>
    </row>
    <row r="1707" spans="1:12">
      <c r="A1707">
        <v>116328</v>
      </c>
      <c r="B1707">
        <v>2018</v>
      </c>
      <c r="C1707">
        <v>145115</v>
      </c>
      <c r="D1707" t="s">
        <v>765</v>
      </c>
      <c r="E1707" t="s">
        <v>2534</v>
      </c>
      <c r="F1707" t="s">
        <v>3109</v>
      </c>
      <c r="G1707">
        <v>165</v>
      </c>
      <c r="H1707" t="s">
        <v>3826</v>
      </c>
      <c r="I1707" t="s">
        <v>3827</v>
      </c>
      <c r="J1707" s="1">
        <v>43570</v>
      </c>
      <c r="K1707" s="1">
        <v>43678</v>
      </c>
      <c r="L1707">
        <f t="shared" si="30"/>
        <v>108</v>
      </c>
    </row>
    <row r="1708" spans="1:12">
      <c r="A1708">
        <v>116688</v>
      </c>
      <c r="B1708">
        <v>2018</v>
      </c>
      <c r="C1708">
        <v>45581</v>
      </c>
      <c r="D1708" t="s">
        <v>557</v>
      </c>
      <c r="E1708" t="s">
        <v>558</v>
      </c>
      <c r="F1708" t="s">
        <v>559</v>
      </c>
      <c r="G1708">
        <v>101</v>
      </c>
      <c r="H1708" t="s">
        <v>3830</v>
      </c>
      <c r="I1708" t="s">
        <v>3831</v>
      </c>
      <c r="J1708" s="1">
        <v>43571</v>
      </c>
      <c r="K1708" s="1">
        <v>43592</v>
      </c>
      <c r="L1708">
        <f t="shared" si="30"/>
        <v>21</v>
      </c>
    </row>
    <row r="1709" spans="1:12">
      <c r="A1709">
        <v>116397</v>
      </c>
      <c r="B1709">
        <v>2018</v>
      </c>
      <c r="C1709">
        <v>110923</v>
      </c>
      <c r="D1709" t="s">
        <v>911</v>
      </c>
      <c r="E1709" t="s">
        <v>278</v>
      </c>
      <c r="F1709" t="s">
        <v>912</v>
      </c>
      <c r="G1709">
        <v>65</v>
      </c>
      <c r="I1709" t="s">
        <v>3832</v>
      </c>
      <c r="J1709" s="1">
        <v>43571</v>
      </c>
      <c r="K1709" s="1">
        <v>43787</v>
      </c>
      <c r="L1709">
        <f t="shared" si="30"/>
        <v>216</v>
      </c>
    </row>
    <row r="1710" spans="1:12">
      <c r="A1710">
        <v>116502</v>
      </c>
      <c r="B1710">
        <v>2018</v>
      </c>
      <c r="C1710">
        <v>400485</v>
      </c>
      <c r="D1710" t="s">
        <v>2805</v>
      </c>
      <c r="E1710" t="s">
        <v>1350</v>
      </c>
      <c r="F1710" t="s">
        <v>2806</v>
      </c>
      <c r="G1710">
        <v>58</v>
      </c>
      <c r="H1710" t="s">
        <v>3833</v>
      </c>
      <c r="I1710" t="s">
        <v>3834</v>
      </c>
      <c r="J1710" s="1">
        <v>43572</v>
      </c>
      <c r="K1710" s="1">
        <v>43581</v>
      </c>
      <c r="L1710">
        <f t="shared" si="30"/>
        <v>9</v>
      </c>
    </row>
    <row r="1711" spans="1:12">
      <c r="A1711">
        <v>116504</v>
      </c>
      <c r="B1711">
        <v>2018</v>
      </c>
      <c r="C1711">
        <v>83877</v>
      </c>
      <c r="D1711" t="s">
        <v>1880</v>
      </c>
      <c r="E1711" t="s">
        <v>357</v>
      </c>
      <c r="F1711" t="s">
        <v>1881</v>
      </c>
      <c r="G1711">
        <v>291</v>
      </c>
      <c r="I1711" t="s">
        <v>3886</v>
      </c>
      <c r="J1711" s="1">
        <v>43573</v>
      </c>
      <c r="K1711" s="1">
        <v>43581</v>
      </c>
      <c r="L1711">
        <f t="shared" si="30"/>
        <v>8</v>
      </c>
    </row>
    <row r="1712" spans="1:12">
      <c r="A1712">
        <v>116679</v>
      </c>
      <c r="B1712">
        <v>2018</v>
      </c>
      <c r="C1712">
        <v>206050</v>
      </c>
      <c r="D1712" t="s">
        <v>1259</v>
      </c>
      <c r="E1712" t="s">
        <v>1260</v>
      </c>
      <c r="F1712" t="s">
        <v>1261</v>
      </c>
      <c r="G1712">
        <v>101</v>
      </c>
      <c r="H1712" t="s">
        <v>3830</v>
      </c>
      <c r="I1712" t="s">
        <v>3831</v>
      </c>
      <c r="J1712" s="1">
        <v>43573</v>
      </c>
      <c r="K1712" s="1">
        <v>43594</v>
      </c>
      <c r="L1712">
        <f t="shared" si="30"/>
        <v>21</v>
      </c>
    </row>
    <row r="1713" spans="1:12">
      <c r="A1713">
        <v>116503</v>
      </c>
      <c r="B1713">
        <v>2018</v>
      </c>
      <c r="C1713">
        <v>45565</v>
      </c>
      <c r="D1713" t="s">
        <v>553</v>
      </c>
      <c r="E1713" t="s">
        <v>118</v>
      </c>
      <c r="F1713" t="s">
        <v>554</v>
      </c>
      <c r="G1713">
        <v>302</v>
      </c>
      <c r="H1713" t="s">
        <v>3882</v>
      </c>
      <c r="I1713" t="s">
        <v>3883</v>
      </c>
      <c r="J1713" s="1">
        <v>43573</v>
      </c>
      <c r="K1713" s="1">
        <v>43618</v>
      </c>
      <c r="L1713">
        <f t="shared" si="30"/>
        <v>45</v>
      </c>
    </row>
    <row r="1714" spans="1:12">
      <c r="A1714">
        <v>116539</v>
      </c>
      <c r="B1714">
        <v>2018</v>
      </c>
      <c r="C1714">
        <v>29401</v>
      </c>
      <c r="D1714" t="s">
        <v>382</v>
      </c>
      <c r="E1714" t="s">
        <v>383</v>
      </c>
      <c r="F1714" t="s">
        <v>384</v>
      </c>
      <c r="G1714">
        <v>165</v>
      </c>
      <c r="H1714" t="s">
        <v>3826</v>
      </c>
      <c r="I1714" t="s">
        <v>3827</v>
      </c>
      <c r="J1714" s="1">
        <v>43573</v>
      </c>
      <c r="K1714" s="1">
        <v>43646</v>
      </c>
      <c r="L1714">
        <f t="shared" si="30"/>
        <v>73</v>
      </c>
    </row>
    <row r="1715" spans="1:12">
      <c r="A1715">
        <v>118497</v>
      </c>
      <c r="B1715">
        <v>2018</v>
      </c>
      <c r="C1715">
        <v>268179</v>
      </c>
      <c r="D1715" t="s">
        <v>1341</v>
      </c>
      <c r="E1715" t="s">
        <v>1342</v>
      </c>
      <c r="F1715" t="s">
        <v>1343</v>
      </c>
      <c r="G1715">
        <v>99</v>
      </c>
      <c r="H1715" t="s">
        <v>3840</v>
      </c>
      <c r="I1715" t="s">
        <v>3841</v>
      </c>
      <c r="J1715" s="1">
        <v>43574</v>
      </c>
      <c r="K1715" s="1">
        <v>43594</v>
      </c>
      <c r="L1715">
        <f t="shared" si="30"/>
        <v>20</v>
      </c>
    </row>
    <row r="1716" spans="1:12">
      <c r="A1716">
        <v>116656</v>
      </c>
      <c r="B1716">
        <v>2018</v>
      </c>
      <c r="C1716">
        <v>319727</v>
      </c>
      <c r="D1716" t="s">
        <v>4228</v>
      </c>
      <c r="E1716" t="s">
        <v>158</v>
      </c>
      <c r="F1716" t="s">
        <v>4229</v>
      </c>
      <c r="G1716">
        <v>101</v>
      </c>
      <c r="H1716" t="s">
        <v>3830</v>
      </c>
      <c r="I1716" t="s">
        <v>3831</v>
      </c>
      <c r="J1716" s="1">
        <v>43574</v>
      </c>
      <c r="K1716" s="1">
        <v>43594</v>
      </c>
      <c r="L1716">
        <f t="shared" si="30"/>
        <v>20</v>
      </c>
    </row>
    <row r="1717" spans="1:12">
      <c r="A1717">
        <v>116852</v>
      </c>
      <c r="B1717">
        <v>2018</v>
      </c>
      <c r="C1717">
        <v>124715</v>
      </c>
      <c r="D1717" t="s">
        <v>980</v>
      </c>
      <c r="E1717" t="s">
        <v>450</v>
      </c>
      <c r="F1717" t="s">
        <v>981</v>
      </c>
      <c r="G1717">
        <v>66</v>
      </c>
      <c r="H1717" t="s">
        <v>4230</v>
      </c>
      <c r="I1717" t="s">
        <v>4231</v>
      </c>
      <c r="J1717" s="1">
        <v>43574</v>
      </c>
      <c r="K1717" s="1">
        <v>43600</v>
      </c>
      <c r="L1717">
        <f t="shared" si="30"/>
        <v>26</v>
      </c>
    </row>
    <row r="1718" spans="1:12">
      <c r="A1718">
        <v>116903</v>
      </c>
      <c r="B1718">
        <v>2018</v>
      </c>
      <c r="C1718">
        <v>340151</v>
      </c>
      <c r="D1718" t="s">
        <v>1638</v>
      </c>
      <c r="E1718" t="s">
        <v>158</v>
      </c>
      <c r="F1718" t="s">
        <v>1639</v>
      </c>
      <c r="G1718">
        <v>58</v>
      </c>
      <c r="H1718" t="s">
        <v>3833</v>
      </c>
      <c r="I1718" t="s">
        <v>3834</v>
      </c>
      <c r="J1718" s="1">
        <v>43574</v>
      </c>
      <c r="K1718" s="1">
        <v>43610</v>
      </c>
      <c r="L1718">
        <f t="shared" si="30"/>
        <v>36</v>
      </c>
    </row>
    <row r="1719" spans="1:12">
      <c r="A1719">
        <v>116687</v>
      </c>
      <c r="B1719">
        <v>2018</v>
      </c>
      <c r="C1719">
        <v>104752</v>
      </c>
      <c r="D1719" t="s">
        <v>888</v>
      </c>
      <c r="E1719" t="s">
        <v>889</v>
      </c>
      <c r="F1719" t="s">
        <v>890</v>
      </c>
      <c r="G1719">
        <v>101</v>
      </c>
      <c r="H1719" t="s">
        <v>3830</v>
      </c>
      <c r="I1719" t="s">
        <v>3831</v>
      </c>
      <c r="J1719" s="1">
        <v>43575</v>
      </c>
      <c r="K1719" s="1">
        <v>43582</v>
      </c>
      <c r="L1719">
        <f t="shared" si="30"/>
        <v>7</v>
      </c>
    </row>
    <row r="1720" spans="1:12">
      <c r="A1720">
        <v>117370</v>
      </c>
      <c r="B1720">
        <v>2018</v>
      </c>
      <c r="C1720">
        <v>234523</v>
      </c>
      <c r="D1720" t="s">
        <v>3154</v>
      </c>
      <c r="E1720" t="s">
        <v>111</v>
      </c>
      <c r="F1720" t="s">
        <v>3155</v>
      </c>
      <c r="G1720">
        <v>206</v>
      </c>
      <c r="I1720" t="s">
        <v>3884</v>
      </c>
      <c r="J1720" s="1">
        <v>43575</v>
      </c>
      <c r="K1720" s="1">
        <v>43584</v>
      </c>
      <c r="L1720">
        <f t="shared" si="30"/>
        <v>9</v>
      </c>
    </row>
    <row r="1721" spans="1:12">
      <c r="A1721">
        <v>116901</v>
      </c>
      <c r="B1721">
        <v>2018</v>
      </c>
      <c r="C1721">
        <v>226093</v>
      </c>
      <c r="D1721" t="s">
        <v>1235</v>
      </c>
      <c r="E1721" t="s">
        <v>2032</v>
      </c>
      <c r="F1721" t="s">
        <v>2033</v>
      </c>
      <c r="G1721">
        <v>42</v>
      </c>
      <c r="I1721" t="s">
        <v>3885</v>
      </c>
      <c r="J1721" s="1">
        <v>43575</v>
      </c>
      <c r="K1721" s="1">
        <v>43588</v>
      </c>
      <c r="L1721">
        <f t="shared" si="30"/>
        <v>13</v>
      </c>
    </row>
    <row r="1722" spans="1:12">
      <c r="A1722">
        <v>117653</v>
      </c>
      <c r="B1722">
        <v>2018</v>
      </c>
      <c r="C1722">
        <v>96254</v>
      </c>
      <c r="D1722" t="s">
        <v>3086</v>
      </c>
      <c r="E1722" t="s">
        <v>1872</v>
      </c>
      <c r="F1722" t="s">
        <v>3087</v>
      </c>
      <c r="G1722">
        <v>275</v>
      </c>
      <c r="I1722" t="s">
        <v>3898</v>
      </c>
      <c r="J1722" s="1">
        <v>43575</v>
      </c>
      <c r="K1722" s="1">
        <v>43589</v>
      </c>
      <c r="L1722">
        <f t="shared" si="30"/>
        <v>14</v>
      </c>
    </row>
    <row r="1723" spans="1:12">
      <c r="A1723">
        <v>116899</v>
      </c>
      <c r="B1723">
        <v>2018</v>
      </c>
      <c r="C1723">
        <v>44420</v>
      </c>
      <c r="D1723" t="s">
        <v>543</v>
      </c>
      <c r="E1723" t="s">
        <v>544</v>
      </c>
      <c r="F1723" t="s">
        <v>545</v>
      </c>
      <c r="G1723">
        <v>99</v>
      </c>
      <c r="H1723" t="s">
        <v>3840</v>
      </c>
      <c r="I1723" t="s">
        <v>3841</v>
      </c>
      <c r="J1723" s="1">
        <v>43575</v>
      </c>
      <c r="K1723" s="1">
        <v>43593</v>
      </c>
      <c r="L1723">
        <f t="shared" si="30"/>
        <v>18</v>
      </c>
    </row>
    <row r="1724" spans="1:12">
      <c r="A1724">
        <v>116982</v>
      </c>
      <c r="B1724">
        <v>2018</v>
      </c>
      <c r="C1724">
        <v>26669</v>
      </c>
      <c r="D1724" t="s">
        <v>3048</v>
      </c>
      <c r="E1724" t="s">
        <v>3049</v>
      </c>
      <c r="F1724" t="s">
        <v>3050</v>
      </c>
      <c r="G1724">
        <v>237</v>
      </c>
      <c r="I1724" t="s">
        <v>4001</v>
      </c>
      <c r="J1724" s="1">
        <v>43575</v>
      </c>
      <c r="K1724" s="1">
        <v>43595</v>
      </c>
      <c r="L1724">
        <f t="shared" si="30"/>
        <v>20</v>
      </c>
    </row>
    <row r="1725" spans="1:12">
      <c r="A1725">
        <v>116900</v>
      </c>
      <c r="B1725">
        <v>2018</v>
      </c>
      <c r="C1725">
        <v>283060</v>
      </c>
      <c r="D1725" t="s">
        <v>3497</v>
      </c>
      <c r="E1725" t="s">
        <v>418</v>
      </c>
      <c r="F1725" t="s">
        <v>3498</v>
      </c>
      <c r="G1725">
        <v>299</v>
      </c>
      <c r="H1725" t="s">
        <v>3872</v>
      </c>
      <c r="I1725" t="s">
        <v>3873</v>
      </c>
      <c r="J1725" s="1">
        <v>43575</v>
      </c>
      <c r="K1725" s="1">
        <v>43595</v>
      </c>
      <c r="L1725">
        <f t="shared" si="30"/>
        <v>20</v>
      </c>
    </row>
    <row r="1726" spans="1:12">
      <c r="A1726">
        <v>117368</v>
      </c>
      <c r="B1726">
        <v>2018</v>
      </c>
      <c r="C1726">
        <v>22140</v>
      </c>
      <c r="D1726" t="s">
        <v>295</v>
      </c>
      <c r="E1726" t="s">
        <v>296</v>
      </c>
      <c r="F1726" t="s">
        <v>297</v>
      </c>
      <c r="G1726">
        <v>42</v>
      </c>
      <c r="I1726" t="s">
        <v>3885</v>
      </c>
      <c r="J1726" s="1">
        <v>43575</v>
      </c>
      <c r="K1726" s="1">
        <v>43603</v>
      </c>
      <c r="L1726">
        <f t="shared" si="30"/>
        <v>28</v>
      </c>
    </row>
    <row r="1727" spans="1:12">
      <c r="A1727">
        <v>117651</v>
      </c>
      <c r="B1727">
        <v>2018</v>
      </c>
      <c r="C1727">
        <v>182893</v>
      </c>
      <c r="D1727" t="s">
        <v>1977</v>
      </c>
      <c r="E1727" t="s">
        <v>1978</v>
      </c>
      <c r="F1727" t="s">
        <v>1979</v>
      </c>
      <c r="G1727">
        <v>291</v>
      </c>
      <c r="I1727" t="s">
        <v>3886</v>
      </c>
      <c r="J1727" s="1">
        <v>43575</v>
      </c>
      <c r="K1727" s="1">
        <v>43611</v>
      </c>
      <c r="L1727">
        <f t="shared" si="30"/>
        <v>36</v>
      </c>
    </row>
    <row r="1728" spans="1:12">
      <c r="A1728">
        <v>117654</v>
      </c>
      <c r="B1728">
        <v>2018</v>
      </c>
      <c r="C1728">
        <v>310458</v>
      </c>
      <c r="D1728" t="s">
        <v>3189</v>
      </c>
      <c r="E1728" t="s">
        <v>3190</v>
      </c>
      <c r="F1728" t="s">
        <v>3191</v>
      </c>
      <c r="G1728">
        <v>105</v>
      </c>
      <c r="H1728" t="s">
        <v>4032</v>
      </c>
      <c r="I1728" t="s">
        <v>4033</v>
      </c>
      <c r="J1728" s="1">
        <v>43575</v>
      </c>
      <c r="K1728" s="1">
        <v>43618</v>
      </c>
      <c r="L1728">
        <f t="shared" si="30"/>
        <v>43</v>
      </c>
    </row>
    <row r="1729" spans="1:12">
      <c r="A1729">
        <v>116902</v>
      </c>
      <c r="B1729">
        <v>2018</v>
      </c>
      <c r="C1729">
        <v>183031</v>
      </c>
      <c r="D1729" t="s">
        <v>3385</v>
      </c>
      <c r="E1729" t="s">
        <v>3386</v>
      </c>
      <c r="F1729" t="s">
        <v>3387</v>
      </c>
      <c r="G1729">
        <v>47</v>
      </c>
      <c r="H1729" t="s">
        <v>3853</v>
      </c>
      <c r="I1729" t="s">
        <v>3854</v>
      </c>
      <c r="J1729" s="1">
        <v>43575</v>
      </c>
      <c r="K1729" s="1">
        <v>43618</v>
      </c>
      <c r="L1729">
        <f t="shared" si="30"/>
        <v>43</v>
      </c>
    </row>
    <row r="1730" spans="1:12">
      <c r="A1730">
        <v>117369</v>
      </c>
      <c r="B1730">
        <v>2018</v>
      </c>
      <c r="C1730">
        <v>167859</v>
      </c>
      <c r="D1730" t="s">
        <v>1167</v>
      </c>
      <c r="E1730" t="s">
        <v>137</v>
      </c>
      <c r="F1730" t="s">
        <v>1168</v>
      </c>
      <c r="G1730">
        <v>311</v>
      </c>
      <c r="H1730" t="s">
        <v>4016</v>
      </c>
      <c r="I1730" t="s">
        <v>4017</v>
      </c>
      <c r="J1730" s="1">
        <v>43575</v>
      </c>
      <c r="K1730" s="1">
        <v>43783</v>
      </c>
      <c r="L1730">
        <f t="shared" si="30"/>
        <v>208</v>
      </c>
    </row>
    <row r="1731" spans="1:12">
      <c r="A1731">
        <v>117565</v>
      </c>
      <c r="B1731">
        <v>2018</v>
      </c>
      <c r="C1731">
        <v>392586</v>
      </c>
      <c r="D1731" t="s">
        <v>313</v>
      </c>
      <c r="E1731" t="s">
        <v>137</v>
      </c>
      <c r="F1731" t="s">
        <v>4106</v>
      </c>
      <c r="G1731">
        <v>58</v>
      </c>
      <c r="H1731" t="s">
        <v>3833</v>
      </c>
      <c r="I1731" t="s">
        <v>3834</v>
      </c>
      <c r="J1731" s="1">
        <v>43576</v>
      </c>
      <c r="K1731" s="1">
        <v>43587</v>
      </c>
      <c r="L1731">
        <f t="shared" si="30"/>
        <v>11</v>
      </c>
    </row>
    <row r="1732" spans="1:12">
      <c r="A1732">
        <v>117652</v>
      </c>
      <c r="B1732">
        <v>2018</v>
      </c>
      <c r="C1732">
        <v>192875</v>
      </c>
      <c r="D1732" t="s">
        <v>3129</v>
      </c>
      <c r="E1732" t="s">
        <v>581</v>
      </c>
      <c r="F1732" t="s">
        <v>3130</v>
      </c>
      <c r="G1732">
        <v>58</v>
      </c>
      <c r="H1732" t="s">
        <v>3833</v>
      </c>
      <c r="I1732" t="s">
        <v>3834</v>
      </c>
      <c r="J1732" s="1">
        <v>43576</v>
      </c>
      <c r="K1732" s="1">
        <v>43594</v>
      </c>
      <c r="L1732">
        <f t="shared" si="30"/>
        <v>18</v>
      </c>
    </row>
    <row r="1733" spans="1:12">
      <c r="A1733">
        <v>117371</v>
      </c>
      <c r="B1733">
        <v>2018</v>
      </c>
      <c r="C1733">
        <v>354362</v>
      </c>
      <c r="D1733" t="s">
        <v>2787</v>
      </c>
      <c r="E1733" t="s">
        <v>482</v>
      </c>
      <c r="F1733" t="s">
        <v>2788</v>
      </c>
      <c r="G1733">
        <v>275</v>
      </c>
      <c r="I1733" t="s">
        <v>3898</v>
      </c>
      <c r="J1733" s="1">
        <v>43576</v>
      </c>
      <c r="K1733" s="1">
        <v>43594</v>
      </c>
      <c r="L1733">
        <f t="shared" si="30"/>
        <v>18</v>
      </c>
    </row>
    <row r="1734" spans="1:12">
      <c r="A1734">
        <v>118103</v>
      </c>
      <c r="B1734">
        <v>2018</v>
      </c>
      <c r="C1734">
        <v>200194</v>
      </c>
      <c r="D1734" t="s">
        <v>1250</v>
      </c>
      <c r="E1734" t="s">
        <v>272</v>
      </c>
      <c r="F1734" t="s">
        <v>1251</v>
      </c>
      <c r="G1734">
        <v>101</v>
      </c>
      <c r="H1734" t="s">
        <v>3830</v>
      </c>
      <c r="I1734" t="s">
        <v>3831</v>
      </c>
      <c r="J1734" s="1">
        <v>43576</v>
      </c>
      <c r="K1734" s="1">
        <v>43616</v>
      </c>
      <c r="L1734">
        <f t="shared" si="30"/>
        <v>40</v>
      </c>
    </row>
    <row r="1735" spans="1:12">
      <c r="A1735">
        <v>117607</v>
      </c>
      <c r="B1735">
        <v>2018</v>
      </c>
      <c r="C1735">
        <v>133964</v>
      </c>
      <c r="D1735" t="s">
        <v>1056</v>
      </c>
      <c r="E1735" t="s">
        <v>418</v>
      </c>
      <c r="F1735" t="s">
        <v>1057</v>
      </c>
      <c r="G1735">
        <v>213</v>
      </c>
      <c r="I1735" t="s">
        <v>3899</v>
      </c>
      <c r="J1735" s="1">
        <v>43577</v>
      </c>
      <c r="K1735" s="1">
        <v>43587</v>
      </c>
      <c r="L1735">
        <f t="shared" si="30"/>
        <v>10</v>
      </c>
    </row>
    <row r="1736" spans="1:12">
      <c r="A1736">
        <v>117372</v>
      </c>
      <c r="B1736">
        <v>2018</v>
      </c>
      <c r="C1736">
        <v>123261</v>
      </c>
      <c r="D1736" t="s">
        <v>973</v>
      </c>
      <c r="E1736" t="s">
        <v>974</v>
      </c>
      <c r="F1736" t="s">
        <v>975</v>
      </c>
      <c r="G1736">
        <v>65</v>
      </c>
      <c r="I1736" t="s">
        <v>3832</v>
      </c>
      <c r="J1736" s="1">
        <v>43578</v>
      </c>
      <c r="K1736" s="1">
        <v>43618</v>
      </c>
      <c r="L1736">
        <f t="shared" si="30"/>
        <v>40</v>
      </c>
    </row>
    <row r="1737" spans="1:12">
      <c r="A1737">
        <v>117876</v>
      </c>
      <c r="B1737">
        <v>2018</v>
      </c>
      <c r="C1737">
        <v>39799</v>
      </c>
      <c r="D1737" t="s">
        <v>492</v>
      </c>
      <c r="E1737" t="s">
        <v>493</v>
      </c>
      <c r="F1737" t="s">
        <v>494</v>
      </c>
      <c r="G1737">
        <v>272</v>
      </c>
      <c r="I1737" t="s">
        <v>3888</v>
      </c>
      <c r="J1737" s="1">
        <v>43578</v>
      </c>
      <c r="K1737" s="1">
        <v>43665</v>
      </c>
      <c r="L1737">
        <f t="shared" si="30"/>
        <v>87</v>
      </c>
    </row>
    <row r="1738" spans="1:12">
      <c r="A1738">
        <v>117084</v>
      </c>
      <c r="B1738">
        <v>2018</v>
      </c>
      <c r="C1738">
        <v>266302</v>
      </c>
      <c r="D1738" t="s">
        <v>1338</v>
      </c>
      <c r="E1738" t="s">
        <v>1339</v>
      </c>
      <c r="F1738" t="s">
        <v>1340</v>
      </c>
      <c r="G1738">
        <v>99</v>
      </c>
      <c r="H1738" t="s">
        <v>3840</v>
      </c>
      <c r="I1738" t="s">
        <v>3841</v>
      </c>
      <c r="J1738" s="1">
        <v>43579</v>
      </c>
      <c r="K1738" s="1">
        <v>43598</v>
      </c>
      <c r="L1738">
        <f t="shared" si="30"/>
        <v>19</v>
      </c>
    </row>
    <row r="1739" spans="1:12">
      <c r="A1739">
        <v>117608</v>
      </c>
      <c r="B1739">
        <v>2018</v>
      </c>
      <c r="C1739">
        <v>260827</v>
      </c>
      <c r="D1739" t="s">
        <v>2723</v>
      </c>
      <c r="E1739" t="s">
        <v>2724</v>
      </c>
      <c r="F1739" t="s">
        <v>2725</v>
      </c>
      <c r="G1739">
        <v>101</v>
      </c>
      <c r="H1739" t="s">
        <v>3830</v>
      </c>
      <c r="I1739" t="s">
        <v>3831</v>
      </c>
      <c r="J1739" s="1">
        <v>43579</v>
      </c>
      <c r="K1739" s="1">
        <v>43611</v>
      </c>
      <c r="L1739">
        <f t="shared" si="30"/>
        <v>32</v>
      </c>
    </row>
    <row r="1740" spans="1:12">
      <c r="A1740">
        <v>117095</v>
      </c>
      <c r="B1740">
        <v>2018</v>
      </c>
      <c r="C1740">
        <v>262523</v>
      </c>
      <c r="D1740" t="s">
        <v>1334</v>
      </c>
      <c r="E1740" t="s">
        <v>301</v>
      </c>
      <c r="F1740" t="s">
        <v>1335</v>
      </c>
      <c r="G1740">
        <v>3</v>
      </c>
      <c r="H1740" t="s">
        <v>4006</v>
      </c>
      <c r="I1740" t="s">
        <v>4007</v>
      </c>
      <c r="J1740" s="1">
        <v>43579</v>
      </c>
      <c r="K1740" s="1">
        <v>43636</v>
      </c>
      <c r="L1740">
        <f t="shared" si="30"/>
        <v>57</v>
      </c>
    </row>
    <row r="1741" spans="1:12">
      <c r="A1741">
        <v>117698</v>
      </c>
      <c r="B1741">
        <v>2018</v>
      </c>
      <c r="C1741">
        <v>80351</v>
      </c>
      <c r="D1741" t="s">
        <v>777</v>
      </c>
      <c r="E1741" t="s">
        <v>778</v>
      </c>
      <c r="F1741" t="s">
        <v>779</v>
      </c>
      <c r="G1741">
        <v>101</v>
      </c>
      <c r="H1741" t="s">
        <v>3830</v>
      </c>
      <c r="I1741" t="s">
        <v>3831</v>
      </c>
      <c r="J1741" s="1">
        <v>43580</v>
      </c>
      <c r="K1741" s="1">
        <v>43586</v>
      </c>
      <c r="L1741">
        <f t="shared" si="30"/>
        <v>6</v>
      </c>
    </row>
    <row r="1742" spans="1:12">
      <c r="A1742">
        <v>117483</v>
      </c>
      <c r="B1742">
        <v>2018</v>
      </c>
      <c r="C1742">
        <v>135208</v>
      </c>
      <c r="D1742" t="s">
        <v>3106</v>
      </c>
      <c r="E1742" t="s">
        <v>3107</v>
      </c>
      <c r="F1742" t="s">
        <v>3108</v>
      </c>
      <c r="G1742">
        <v>58</v>
      </c>
      <c r="H1742" t="s">
        <v>3833</v>
      </c>
      <c r="I1742" t="s">
        <v>3834</v>
      </c>
      <c r="J1742" s="1">
        <v>43581</v>
      </c>
      <c r="K1742" s="1">
        <v>43588</v>
      </c>
      <c r="L1742">
        <f t="shared" ref="L1742:L1805" si="31">_xlfn.DAYS(K1742,J1742)</f>
        <v>7</v>
      </c>
    </row>
    <row r="1743" spans="1:12">
      <c r="A1743">
        <v>117606</v>
      </c>
      <c r="B1743">
        <v>2018</v>
      </c>
      <c r="C1743">
        <v>126422</v>
      </c>
      <c r="D1743" t="s">
        <v>999</v>
      </c>
      <c r="E1743" t="s">
        <v>1000</v>
      </c>
      <c r="F1743" t="s">
        <v>1000</v>
      </c>
      <c r="G1743">
        <v>139</v>
      </c>
      <c r="I1743" t="s">
        <v>3869</v>
      </c>
      <c r="J1743" s="1">
        <v>43582</v>
      </c>
      <c r="K1743" s="1">
        <v>43587</v>
      </c>
      <c r="L1743">
        <f t="shared" si="31"/>
        <v>5</v>
      </c>
    </row>
    <row r="1744" spans="1:12">
      <c r="A1744">
        <v>117714</v>
      </c>
      <c r="B1744">
        <v>2018</v>
      </c>
      <c r="C1744">
        <v>330659</v>
      </c>
      <c r="D1744" t="s">
        <v>3205</v>
      </c>
      <c r="E1744" t="s">
        <v>3206</v>
      </c>
      <c r="F1744" t="s">
        <v>3207</v>
      </c>
      <c r="G1744">
        <v>13</v>
      </c>
      <c r="H1744" t="s">
        <v>3843</v>
      </c>
      <c r="I1744" t="s">
        <v>3844</v>
      </c>
      <c r="J1744" s="1">
        <v>43582</v>
      </c>
      <c r="K1744" s="1">
        <v>43589</v>
      </c>
      <c r="L1744">
        <f t="shared" si="31"/>
        <v>7</v>
      </c>
    </row>
    <row r="1745" spans="1:12">
      <c r="A1745">
        <v>118094</v>
      </c>
      <c r="B1745">
        <v>2018</v>
      </c>
      <c r="C1745">
        <v>240244</v>
      </c>
      <c r="D1745" t="s">
        <v>2051</v>
      </c>
      <c r="E1745" t="s">
        <v>125</v>
      </c>
      <c r="F1745" t="s">
        <v>2052</v>
      </c>
      <c r="G1745">
        <v>101</v>
      </c>
      <c r="H1745" t="s">
        <v>3830</v>
      </c>
      <c r="I1745" t="s">
        <v>3831</v>
      </c>
      <c r="J1745" s="1">
        <v>43582</v>
      </c>
      <c r="K1745" s="1">
        <v>43597</v>
      </c>
      <c r="L1745">
        <f t="shared" si="31"/>
        <v>15</v>
      </c>
    </row>
    <row r="1746" spans="1:12">
      <c r="A1746">
        <v>117459</v>
      </c>
      <c r="B1746">
        <v>2018</v>
      </c>
      <c r="C1746">
        <v>368559</v>
      </c>
      <c r="D1746" t="s">
        <v>2173</v>
      </c>
      <c r="E1746" t="s">
        <v>2174</v>
      </c>
      <c r="F1746" t="s">
        <v>2175</v>
      </c>
      <c r="G1746">
        <v>101</v>
      </c>
      <c r="H1746" t="s">
        <v>3830</v>
      </c>
      <c r="I1746" t="s">
        <v>3831</v>
      </c>
      <c r="J1746" s="1">
        <v>43582</v>
      </c>
      <c r="K1746" s="1">
        <v>43597</v>
      </c>
      <c r="L1746">
        <f t="shared" si="31"/>
        <v>15</v>
      </c>
    </row>
    <row r="1747" spans="1:12">
      <c r="A1747">
        <v>118096</v>
      </c>
      <c r="B1747">
        <v>2018</v>
      </c>
      <c r="C1747">
        <v>240786</v>
      </c>
      <c r="D1747" t="s">
        <v>1289</v>
      </c>
      <c r="E1747" t="s">
        <v>229</v>
      </c>
      <c r="F1747" t="s">
        <v>1290</v>
      </c>
      <c r="G1747">
        <v>58</v>
      </c>
      <c r="H1747" t="s">
        <v>3833</v>
      </c>
      <c r="I1747" t="s">
        <v>3834</v>
      </c>
      <c r="J1747" s="1">
        <v>43582</v>
      </c>
      <c r="K1747" s="1">
        <v>43597</v>
      </c>
      <c r="L1747">
        <f t="shared" si="31"/>
        <v>15</v>
      </c>
    </row>
    <row r="1748" spans="1:12">
      <c r="A1748">
        <v>117513</v>
      </c>
      <c r="B1748">
        <v>2018</v>
      </c>
      <c r="C1748">
        <v>136130</v>
      </c>
      <c r="D1748" t="s">
        <v>4102</v>
      </c>
      <c r="E1748" t="s">
        <v>158</v>
      </c>
      <c r="F1748" t="s">
        <v>4103</v>
      </c>
      <c r="G1748">
        <v>101</v>
      </c>
      <c r="H1748" t="s">
        <v>3830</v>
      </c>
      <c r="I1748" t="s">
        <v>3831</v>
      </c>
      <c r="J1748" s="1">
        <v>43582</v>
      </c>
      <c r="K1748" s="1">
        <v>43598</v>
      </c>
      <c r="L1748">
        <f t="shared" si="31"/>
        <v>16</v>
      </c>
    </row>
    <row r="1749" spans="1:12">
      <c r="A1749">
        <v>118091</v>
      </c>
      <c r="B1749">
        <v>2018</v>
      </c>
      <c r="C1749">
        <v>167796</v>
      </c>
      <c r="D1749" t="s">
        <v>2442</v>
      </c>
      <c r="E1749" t="s">
        <v>79</v>
      </c>
      <c r="F1749" t="s">
        <v>2443</v>
      </c>
      <c r="G1749">
        <v>101</v>
      </c>
      <c r="H1749" t="s">
        <v>3830</v>
      </c>
      <c r="I1749" t="s">
        <v>3831</v>
      </c>
      <c r="J1749" s="1">
        <v>43583</v>
      </c>
      <c r="K1749" s="1">
        <v>43619</v>
      </c>
      <c r="L1749">
        <f t="shared" si="31"/>
        <v>36</v>
      </c>
    </row>
    <row r="1750" spans="1:12">
      <c r="A1750">
        <v>118508</v>
      </c>
      <c r="B1750">
        <v>2018</v>
      </c>
      <c r="C1750">
        <v>321079</v>
      </c>
      <c r="D1750" t="s">
        <v>2754</v>
      </c>
      <c r="E1750" t="s">
        <v>2755</v>
      </c>
      <c r="F1750" t="s">
        <v>2756</v>
      </c>
      <c r="G1750">
        <v>65</v>
      </c>
      <c r="I1750" t="s">
        <v>3832</v>
      </c>
      <c r="J1750" s="1">
        <v>43583</v>
      </c>
      <c r="K1750" s="1">
        <v>43632</v>
      </c>
      <c r="L1750">
        <f t="shared" si="31"/>
        <v>49</v>
      </c>
    </row>
    <row r="1751" spans="1:12">
      <c r="A1751">
        <v>117699</v>
      </c>
      <c r="B1751">
        <v>2018</v>
      </c>
      <c r="C1751">
        <v>486624</v>
      </c>
      <c r="D1751" t="s">
        <v>2822</v>
      </c>
      <c r="E1751" t="s">
        <v>2823</v>
      </c>
      <c r="F1751" t="s">
        <v>2824</v>
      </c>
      <c r="G1751">
        <v>104</v>
      </c>
      <c r="I1751" t="s">
        <v>3978</v>
      </c>
      <c r="J1751" s="1">
        <v>43584</v>
      </c>
      <c r="K1751" s="1">
        <v>43595</v>
      </c>
      <c r="L1751">
        <f t="shared" si="31"/>
        <v>11</v>
      </c>
    </row>
    <row r="1752" spans="1:12">
      <c r="A1752">
        <v>117834</v>
      </c>
      <c r="B1752">
        <v>2018</v>
      </c>
      <c r="C1752">
        <v>126729</v>
      </c>
      <c r="D1752" t="s">
        <v>1006</v>
      </c>
      <c r="E1752" t="s">
        <v>1007</v>
      </c>
      <c r="F1752" t="s">
        <v>1008</v>
      </c>
      <c r="G1752">
        <v>42</v>
      </c>
      <c r="I1752" t="s">
        <v>3885</v>
      </c>
      <c r="J1752" s="1">
        <v>43584</v>
      </c>
      <c r="K1752" s="1">
        <v>43598</v>
      </c>
      <c r="L1752">
        <f t="shared" si="31"/>
        <v>14</v>
      </c>
    </row>
    <row r="1753" spans="1:12">
      <c r="A1753">
        <v>118104</v>
      </c>
      <c r="B1753">
        <v>2018</v>
      </c>
      <c r="C1753">
        <v>312745</v>
      </c>
      <c r="D1753" t="s">
        <v>4147</v>
      </c>
      <c r="E1753" t="s">
        <v>137</v>
      </c>
      <c r="F1753" t="s">
        <v>4148</v>
      </c>
      <c r="G1753">
        <v>272</v>
      </c>
      <c r="I1753" t="s">
        <v>3888</v>
      </c>
      <c r="J1753" s="1">
        <v>43584</v>
      </c>
      <c r="K1753" s="1">
        <v>43614</v>
      </c>
      <c r="L1753">
        <f t="shared" si="31"/>
        <v>30</v>
      </c>
    </row>
    <row r="1754" spans="1:12">
      <c r="A1754">
        <v>119203</v>
      </c>
      <c r="B1754">
        <v>2018</v>
      </c>
      <c r="C1754">
        <v>344321</v>
      </c>
      <c r="D1754" t="s">
        <v>2425</v>
      </c>
      <c r="E1754" t="s">
        <v>2426</v>
      </c>
      <c r="F1754" t="s">
        <v>2427</v>
      </c>
      <c r="G1754">
        <v>101</v>
      </c>
      <c r="H1754" t="s">
        <v>3830</v>
      </c>
      <c r="I1754" t="s">
        <v>3831</v>
      </c>
      <c r="J1754" s="1">
        <v>43584</v>
      </c>
      <c r="K1754" s="1">
        <v>43617</v>
      </c>
      <c r="L1754">
        <f t="shared" si="31"/>
        <v>33</v>
      </c>
    </row>
    <row r="1755" spans="1:12">
      <c r="A1755">
        <v>117806</v>
      </c>
      <c r="B1755">
        <v>2018</v>
      </c>
      <c r="C1755">
        <v>390117</v>
      </c>
      <c r="D1755" t="s">
        <v>1665</v>
      </c>
      <c r="E1755" t="s">
        <v>978</v>
      </c>
      <c r="F1755" t="s">
        <v>1666</v>
      </c>
      <c r="G1755">
        <v>365</v>
      </c>
      <c r="I1755" t="s">
        <v>3945</v>
      </c>
      <c r="J1755" s="1">
        <v>43585</v>
      </c>
      <c r="K1755" s="1">
        <v>43587</v>
      </c>
      <c r="L1755">
        <f t="shared" si="31"/>
        <v>2</v>
      </c>
    </row>
    <row r="1756" spans="1:12">
      <c r="A1756">
        <v>117793</v>
      </c>
      <c r="B1756">
        <v>2018</v>
      </c>
      <c r="C1756">
        <v>457681</v>
      </c>
      <c r="D1756" t="s">
        <v>4232</v>
      </c>
      <c r="E1756" t="s">
        <v>4233</v>
      </c>
      <c r="F1756" t="s">
        <v>4234</v>
      </c>
      <c r="G1756">
        <v>101</v>
      </c>
      <c r="H1756" t="s">
        <v>3830</v>
      </c>
      <c r="I1756" t="s">
        <v>3831</v>
      </c>
      <c r="J1756" s="1">
        <v>43585</v>
      </c>
      <c r="K1756" s="1">
        <v>43587</v>
      </c>
      <c r="L1756">
        <f t="shared" si="31"/>
        <v>2</v>
      </c>
    </row>
    <row r="1757" spans="1:12">
      <c r="A1757">
        <v>117813</v>
      </c>
      <c r="B1757">
        <v>2018</v>
      </c>
      <c r="C1757">
        <v>433584</v>
      </c>
      <c r="D1757" t="s">
        <v>3035</v>
      </c>
      <c r="E1757" t="s">
        <v>262</v>
      </c>
      <c r="F1757" t="s">
        <v>3036</v>
      </c>
      <c r="G1757">
        <v>365</v>
      </c>
      <c r="I1757" t="s">
        <v>3945</v>
      </c>
      <c r="J1757" s="1">
        <v>43585</v>
      </c>
      <c r="K1757" s="1">
        <v>43591</v>
      </c>
      <c r="L1757">
        <f t="shared" si="31"/>
        <v>6</v>
      </c>
    </row>
    <row r="1758" spans="1:12">
      <c r="A1758">
        <v>118449</v>
      </c>
      <c r="B1758">
        <v>2018</v>
      </c>
      <c r="C1758">
        <v>402581</v>
      </c>
      <c r="D1758" t="s">
        <v>247</v>
      </c>
      <c r="E1758" t="s">
        <v>909</v>
      </c>
      <c r="F1758" t="s">
        <v>2867</v>
      </c>
      <c r="G1758">
        <v>194</v>
      </c>
      <c r="I1758" t="s">
        <v>3835</v>
      </c>
      <c r="J1758" s="1">
        <v>43585</v>
      </c>
      <c r="K1758" s="1">
        <v>43609</v>
      </c>
      <c r="L1758">
        <f t="shared" si="31"/>
        <v>24</v>
      </c>
    </row>
    <row r="1759" spans="1:12">
      <c r="A1759">
        <v>117958</v>
      </c>
      <c r="B1759">
        <v>2018</v>
      </c>
      <c r="C1759">
        <v>338672</v>
      </c>
      <c r="D1759" t="s">
        <v>2223</v>
      </c>
      <c r="E1759" t="s">
        <v>2224</v>
      </c>
      <c r="F1759" t="s">
        <v>2225</v>
      </c>
      <c r="G1759">
        <v>195</v>
      </c>
      <c r="H1759" t="s">
        <v>3910</v>
      </c>
      <c r="I1759" t="s">
        <v>3911</v>
      </c>
      <c r="J1759" s="1">
        <v>43586</v>
      </c>
      <c r="K1759" s="1">
        <v>43592</v>
      </c>
      <c r="L1759">
        <f t="shared" si="31"/>
        <v>6</v>
      </c>
    </row>
    <row r="1760" spans="1:12">
      <c r="A1760">
        <v>118019</v>
      </c>
      <c r="B1760">
        <v>2018</v>
      </c>
      <c r="C1760">
        <v>147031</v>
      </c>
      <c r="D1760" t="s">
        <v>3110</v>
      </c>
      <c r="E1760" t="s">
        <v>558</v>
      </c>
      <c r="F1760" t="s">
        <v>3111</v>
      </c>
      <c r="G1760">
        <v>101</v>
      </c>
      <c r="H1760" t="s">
        <v>3830</v>
      </c>
      <c r="I1760" t="s">
        <v>3831</v>
      </c>
      <c r="J1760" s="1">
        <v>43586</v>
      </c>
      <c r="K1760" s="1">
        <v>43608</v>
      </c>
      <c r="L1760">
        <f t="shared" si="31"/>
        <v>22</v>
      </c>
    </row>
    <row r="1761" spans="1:12">
      <c r="A1761">
        <v>117962</v>
      </c>
      <c r="B1761">
        <v>2018</v>
      </c>
      <c r="C1761">
        <v>238981</v>
      </c>
      <c r="D1761" t="s">
        <v>2385</v>
      </c>
      <c r="E1761" t="s">
        <v>2386</v>
      </c>
      <c r="F1761" t="s">
        <v>2387</v>
      </c>
      <c r="G1761">
        <v>213</v>
      </c>
      <c r="I1761" t="s">
        <v>3899</v>
      </c>
      <c r="J1761" s="1">
        <v>43586</v>
      </c>
      <c r="K1761" s="1">
        <v>43626</v>
      </c>
      <c r="L1761">
        <f t="shared" si="31"/>
        <v>40</v>
      </c>
    </row>
    <row r="1762" spans="1:12">
      <c r="A1762">
        <v>118092</v>
      </c>
      <c r="B1762">
        <v>2018</v>
      </c>
      <c r="C1762">
        <v>59340</v>
      </c>
      <c r="D1762" t="s">
        <v>652</v>
      </c>
      <c r="E1762" t="s">
        <v>653</v>
      </c>
      <c r="F1762" t="s">
        <v>654</v>
      </c>
      <c r="G1762">
        <v>47</v>
      </c>
      <c r="H1762" t="s">
        <v>3853</v>
      </c>
      <c r="I1762" t="s">
        <v>3854</v>
      </c>
      <c r="J1762" s="1">
        <v>43587</v>
      </c>
      <c r="K1762" s="1">
        <v>43592</v>
      </c>
      <c r="L1762">
        <f t="shared" si="31"/>
        <v>5</v>
      </c>
    </row>
    <row r="1763" spans="1:12">
      <c r="A1763">
        <v>118281</v>
      </c>
      <c r="B1763">
        <v>2018</v>
      </c>
      <c r="C1763">
        <v>435406</v>
      </c>
      <c r="D1763" t="s">
        <v>2360</v>
      </c>
      <c r="E1763" t="s">
        <v>3270</v>
      </c>
      <c r="F1763" t="s">
        <v>3271</v>
      </c>
      <c r="G1763">
        <v>101</v>
      </c>
      <c r="H1763" t="s">
        <v>3830</v>
      </c>
      <c r="I1763" t="s">
        <v>3831</v>
      </c>
      <c r="J1763" s="1">
        <v>43587</v>
      </c>
      <c r="K1763" s="1">
        <v>43594</v>
      </c>
      <c r="L1763">
        <f t="shared" si="31"/>
        <v>7</v>
      </c>
    </row>
    <row r="1764" spans="1:12">
      <c r="A1764">
        <v>117947</v>
      </c>
      <c r="B1764">
        <v>2018</v>
      </c>
      <c r="C1764">
        <v>54984</v>
      </c>
      <c r="D1764" t="s">
        <v>602</v>
      </c>
      <c r="E1764" t="s">
        <v>357</v>
      </c>
      <c r="F1764" t="s">
        <v>603</v>
      </c>
      <c r="G1764">
        <v>291</v>
      </c>
      <c r="I1764" t="s">
        <v>3886</v>
      </c>
      <c r="J1764" s="1">
        <v>43587</v>
      </c>
      <c r="K1764" s="1">
        <v>43595</v>
      </c>
      <c r="L1764">
        <f t="shared" si="31"/>
        <v>8</v>
      </c>
    </row>
    <row r="1765" spans="1:12">
      <c r="A1765">
        <v>118093</v>
      </c>
      <c r="B1765">
        <v>2018</v>
      </c>
      <c r="C1765">
        <v>79960</v>
      </c>
      <c r="D1765" t="s">
        <v>775</v>
      </c>
      <c r="E1765" t="s">
        <v>776</v>
      </c>
      <c r="F1765" t="s">
        <v>776</v>
      </c>
      <c r="G1765">
        <v>299</v>
      </c>
      <c r="H1765" t="s">
        <v>3872</v>
      </c>
      <c r="I1765" t="s">
        <v>3873</v>
      </c>
      <c r="J1765" s="1">
        <v>43587</v>
      </c>
      <c r="K1765" s="1">
        <v>43596</v>
      </c>
      <c r="L1765">
        <f t="shared" si="31"/>
        <v>9</v>
      </c>
    </row>
    <row r="1766" spans="1:12">
      <c r="A1766">
        <v>117872</v>
      </c>
      <c r="B1766">
        <v>2018</v>
      </c>
      <c r="C1766">
        <v>197470</v>
      </c>
      <c r="D1766" t="s">
        <v>1991</v>
      </c>
      <c r="E1766" t="s">
        <v>278</v>
      </c>
      <c r="F1766" t="s">
        <v>1992</v>
      </c>
      <c r="G1766">
        <v>1</v>
      </c>
      <c r="H1766" t="s">
        <v>3891</v>
      </c>
      <c r="I1766" t="s">
        <v>3892</v>
      </c>
      <c r="J1766" s="1">
        <v>43587</v>
      </c>
      <c r="K1766" s="1">
        <v>43752</v>
      </c>
      <c r="L1766">
        <f t="shared" si="31"/>
        <v>165</v>
      </c>
    </row>
    <row r="1767" spans="1:12">
      <c r="A1767">
        <v>118097</v>
      </c>
      <c r="B1767">
        <v>2018</v>
      </c>
      <c r="C1767">
        <v>397869</v>
      </c>
      <c r="D1767" t="s">
        <v>4203</v>
      </c>
      <c r="E1767" t="s">
        <v>129</v>
      </c>
      <c r="F1767" t="s">
        <v>4204</v>
      </c>
      <c r="G1767">
        <v>101</v>
      </c>
      <c r="H1767" t="s">
        <v>3830</v>
      </c>
      <c r="I1767" t="s">
        <v>3831</v>
      </c>
      <c r="J1767" s="1">
        <v>43588</v>
      </c>
      <c r="K1767" s="1">
        <v>43591</v>
      </c>
      <c r="L1767">
        <f t="shared" si="31"/>
        <v>3</v>
      </c>
    </row>
    <row r="1768" spans="1:12">
      <c r="A1768">
        <v>117963</v>
      </c>
      <c r="B1768">
        <v>2018</v>
      </c>
      <c r="C1768">
        <v>176139</v>
      </c>
      <c r="D1768" t="s">
        <v>2662</v>
      </c>
      <c r="E1768" t="s">
        <v>278</v>
      </c>
      <c r="F1768" t="s">
        <v>2663</v>
      </c>
      <c r="G1768">
        <v>306</v>
      </c>
      <c r="I1768" t="s">
        <v>3942</v>
      </c>
      <c r="J1768" s="1">
        <v>43588</v>
      </c>
      <c r="K1768" s="1">
        <v>43591</v>
      </c>
      <c r="L1768">
        <f t="shared" si="31"/>
        <v>3</v>
      </c>
    </row>
    <row r="1769" spans="1:12">
      <c r="A1769">
        <v>117961</v>
      </c>
      <c r="B1769">
        <v>2018</v>
      </c>
      <c r="C1769">
        <v>119296</v>
      </c>
      <c r="D1769" t="s">
        <v>3099</v>
      </c>
      <c r="E1769" t="s">
        <v>3100</v>
      </c>
      <c r="F1769" t="s">
        <v>3101</v>
      </c>
      <c r="G1769">
        <v>58</v>
      </c>
      <c r="H1769" t="s">
        <v>3833</v>
      </c>
      <c r="I1769" t="s">
        <v>3834</v>
      </c>
      <c r="J1769" s="1">
        <v>43588</v>
      </c>
      <c r="K1769" s="1">
        <v>43594</v>
      </c>
      <c r="L1769">
        <f t="shared" si="31"/>
        <v>6</v>
      </c>
    </row>
    <row r="1770" spans="1:12">
      <c r="A1770">
        <v>117929</v>
      </c>
      <c r="B1770">
        <v>2018</v>
      </c>
      <c r="C1770">
        <v>143812</v>
      </c>
      <c r="D1770" t="s">
        <v>1077</v>
      </c>
      <c r="E1770" t="s">
        <v>251</v>
      </c>
      <c r="F1770" t="s">
        <v>1078</v>
      </c>
      <c r="G1770">
        <v>42</v>
      </c>
      <c r="I1770" t="s">
        <v>3885</v>
      </c>
      <c r="J1770" s="1">
        <v>43588</v>
      </c>
      <c r="K1770" s="1">
        <v>43595</v>
      </c>
      <c r="L1770">
        <f t="shared" si="31"/>
        <v>7</v>
      </c>
    </row>
    <row r="1771" spans="1:12">
      <c r="A1771">
        <v>118660</v>
      </c>
      <c r="B1771">
        <v>2018</v>
      </c>
      <c r="C1771">
        <v>162959</v>
      </c>
      <c r="D1771" t="s">
        <v>1132</v>
      </c>
      <c r="E1771" t="s">
        <v>104</v>
      </c>
      <c r="F1771" t="s">
        <v>1133</v>
      </c>
      <c r="G1771">
        <v>271</v>
      </c>
      <c r="I1771" t="s">
        <v>3893</v>
      </c>
      <c r="J1771" s="1">
        <v>43588</v>
      </c>
      <c r="K1771" s="1">
        <v>43602</v>
      </c>
      <c r="L1771">
        <f t="shared" si="31"/>
        <v>14</v>
      </c>
    </row>
    <row r="1772" spans="1:12">
      <c r="A1772">
        <v>118049</v>
      </c>
      <c r="B1772">
        <v>2018</v>
      </c>
      <c r="C1772">
        <v>199902</v>
      </c>
      <c r="D1772" t="s">
        <v>4098</v>
      </c>
      <c r="E1772" t="s">
        <v>158</v>
      </c>
      <c r="F1772" t="s">
        <v>4099</v>
      </c>
      <c r="G1772">
        <v>101</v>
      </c>
      <c r="H1772" t="s">
        <v>3830</v>
      </c>
      <c r="I1772" t="s">
        <v>3831</v>
      </c>
      <c r="J1772" s="1">
        <v>43589</v>
      </c>
      <c r="K1772" s="1">
        <v>43591</v>
      </c>
      <c r="L1772">
        <f t="shared" si="31"/>
        <v>2</v>
      </c>
    </row>
    <row r="1773" spans="1:12">
      <c r="A1773">
        <v>118038</v>
      </c>
      <c r="B1773">
        <v>2018</v>
      </c>
      <c r="C1773">
        <v>356009</v>
      </c>
      <c r="D1773" t="s">
        <v>1663</v>
      </c>
      <c r="E1773" t="s">
        <v>129</v>
      </c>
      <c r="F1773" t="s">
        <v>1664</v>
      </c>
      <c r="G1773">
        <v>58</v>
      </c>
      <c r="H1773" t="s">
        <v>3833</v>
      </c>
      <c r="I1773" t="s">
        <v>3834</v>
      </c>
      <c r="J1773" s="1">
        <v>43589</v>
      </c>
      <c r="K1773" s="1">
        <v>43592</v>
      </c>
      <c r="L1773">
        <f t="shared" si="31"/>
        <v>3</v>
      </c>
    </row>
    <row r="1774" spans="1:12">
      <c r="A1774">
        <v>118105</v>
      </c>
      <c r="B1774">
        <v>2018</v>
      </c>
      <c r="C1774">
        <v>355051</v>
      </c>
      <c r="D1774" t="s">
        <v>4049</v>
      </c>
      <c r="E1774" t="s">
        <v>877</v>
      </c>
      <c r="F1774" t="s">
        <v>4050</v>
      </c>
      <c r="G1774">
        <v>249</v>
      </c>
      <c r="I1774" t="s">
        <v>4182</v>
      </c>
      <c r="J1774" s="1">
        <v>43589</v>
      </c>
      <c r="K1774" s="1">
        <v>43595</v>
      </c>
      <c r="L1774">
        <f t="shared" si="31"/>
        <v>6</v>
      </c>
    </row>
    <row r="1775" spans="1:12">
      <c r="A1775">
        <v>118685</v>
      </c>
      <c r="B1775">
        <v>2018</v>
      </c>
      <c r="C1775">
        <v>345473</v>
      </c>
      <c r="D1775" t="s">
        <v>3226</v>
      </c>
      <c r="E1775" t="s">
        <v>31</v>
      </c>
      <c r="F1775" t="s">
        <v>3227</v>
      </c>
      <c r="G1775">
        <v>303</v>
      </c>
      <c r="H1775" t="s">
        <v>3866</v>
      </c>
      <c r="I1775" t="s">
        <v>3867</v>
      </c>
      <c r="J1775" s="1">
        <v>43589</v>
      </c>
      <c r="K1775" s="1">
        <v>43600</v>
      </c>
      <c r="L1775">
        <f t="shared" si="31"/>
        <v>11</v>
      </c>
    </row>
    <row r="1776" spans="1:12">
      <c r="A1776">
        <v>118102</v>
      </c>
      <c r="B1776">
        <v>2018</v>
      </c>
      <c r="C1776">
        <v>226025</v>
      </c>
      <c r="D1776" t="s">
        <v>2030</v>
      </c>
      <c r="E1776" t="s">
        <v>118</v>
      </c>
      <c r="F1776" t="s">
        <v>2031</v>
      </c>
      <c r="G1776">
        <v>101</v>
      </c>
      <c r="H1776" t="s">
        <v>3830</v>
      </c>
      <c r="I1776" t="s">
        <v>3831</v>
      </c>
      <c r="J1776" s="1">
        <v>43589</v>
      </c>
      <c r="K1776" s="1">
        <v>43610</v>
      </c>
      <c r="L1776">
        <f t="shared" si="31"/>
        <v>21</v>
      </c>
    </row>
    <row r="1777" spans="1:12">
      <c r="A1777">
        <v>118686</v>
      </c>
      <c r="B1777">
        <v>2018</v>
      </c>
      <c r="C1777">
        <v>320263</v>
      </c>
      <c r="D1777" t="s">
        <v>3196</v>
      </c>
      <c r="E1777" t="s">
        <v>3197</v>
      </c>
      <c r="F1777" t="s">
        <v>3198</v>
      </c>
      <c r="G1777">
        <v>291</v>
      </c>
      <c r="I1777" t="s">
        <v>3886</v>
      </c>
      <c r="J1777" s="1">
        <v>43589</v>
      </c>
      <c r="K1777" s="1">
        <v>43611</v>
      </c>
      <c r="L1777">
        <f t="shared" si="31"/>
        <v>22</v>
      </c>
    </row>
    <row r="1778" spans="1:12">
      <c r="A1778">
        <v>118095</v>
      </c>
      <c r="B1778">
        <v>2018</v>
      </c>
      <c r="C1778">
        <v>335209</v>
      </c>
      <c r="D1778" t="s">
        <v>2139</v>
      </c>
      <c r="E1778" t="s">
        <v>705</v>
      </c>
      <c r="F1778" t="s">
        <v>2140</v>
      </c>
      <c r="G1778">
        <v>101</v>
      </c>
      <c r="H1778" t="s">
        <v>3830</v>
      </c>
      <c r="I1778" t="s">
        <v>3831</v>
      </c>
      <c r="J1778" s="1">
        <v>43589</v>
      </c>
      <c r="K1778" s="1">
        <v>43617</v>
      </c>
      <c r="L1778">
        <f t="shared" si="31"/>
        <v>28</v>
      </c>
    </row>
    <row r="1779" spans="1:12">
      <c r="A1779">
        <v>118506</v>
      </c>
      <c r="B1779">
        <v>2018</v>
      </c>
      <c r="C1779">
        <v>163223</v>
      </c>
      <c r="D1779" t="s">
        <v>1139</v>
      </c>
      <c r="E1779" t="s">
        <v>799</v>
      </c>
      <c r="F1779" t="s">
        <v>1140</v>
      </c>
      <c r="G1779">
        <v>101</v>
      </c>
      <c r="H1779" t="s">
        <v>3830</v>
      </c>
      <c r="I1779" t="s">
        <v>3831</v>
      </c>
      <c r="J1779" s="1">
        <v>43589</v>
      </c>
      <c r="K1779" s="1">
        <v>43618</v>
      </c>
      <c r="L1779">
        <f t="shared" si="31"/>
        <v>29</v>
      </c>
    </row>
    <row r="1780" spans="1:12">
      <c r="A1780">
        <v>127733</v>
      </c>
      <c r="B1780">
        <v>2018</v>
      </c>
      <c r="C1780">
        <v>450376</v>
      </c>
      <c r="D1780" t="s">
        <v>4104</v>
      </c>
      <c r="E1780" t="s">
        <v>301</v>
      </c>
      <c r="F1780" t="s">
        <v>4105</v>
      </c>
      <c r="G1780">
        <v>101</v>
      </c>
      <c r="H1780" t="s">
        <v>3830</v>
      </c>
      <c r="I1780" t="s">
        <v>3831</v>
      </c>
      <c r="J1780" s="1">
        <v>43589</v>
      </c>
      <c r="K1780" s="1">
        <v>43640</v>
      </c>
      <c r="L1780">
        <f t="shared" si="31"/>
        <v>51</v>
      </c>
    </row>
    <row r="1781" spans="1:12">
      <c r="A1781">
        <v>118505</v>
      </c>
      <c r="B1781">
        <v>2018</v>
      </c>
      <c r="C1781">
        <v>113133</v>
      </c>
      <c r="D1781" t="s">
        <v>1387</v>
      </c>
      <c r="E1781" t="s">
        <v>1672</v>
      </c>
      <c r="F1781" t="s">
        <v>2613</v>
      </c>
      <c r="G1781">
        <v>284</v>
      </c>
      <c r="I1781" t="s">
        <v>3944</v>
      </c>
      <c r="J1781" s="1">
        <v>43590</v>
      </c>
      <c r="K1781" s="1">
        <v>43602</v>
      </c>
      <c r="L1781">
        <f t="shared" si="31"/>
        <v>12</v>
      </c>
    </row>
    <row r="1782" spans="1:12">
      <c r="A1782">
        <v>118507</v>
      </c>
      <c r="B1782">
        <v>2018</v>
      </c>
      <c r="C1782">
        <v>26721</v>
      </c>
      <c r="D1782" t="s">
        <v>353</v>
      </c>
      <c r="E1782" t="s">
        <v>354</v>
      </c>
      <c r="F1782" t="s">
        <v>355</v>
      </c>
      <c r="G1782">
        <v>48</v>
      </c>
      <c r="H1782" t="s">
        <v>3915</v>
      </c>
      <c r="I1782" t="s">
        <v>3916</v>
      </c>
      <c r="J1782" s="1">
        <v>43591</v>
      </c>
      <c r="K1782" s="1">
        <v>43596</v>
      </c>
      <c r="L1782">
        <f t="shared" si="31"/>
        <v>5</v>
      </c>
    </row>
    <row r="1783" spans="1:12">
      <c r="A1783">
        <v>117916</v>
      </c>
      <c r="B1783">
        <v>2018</v>
      </c>
      <c r="C1783">
        <v>337809</v>
      </c>
      <c r="D1783" t="s">
        <v>4226</v>
      </c>
      <c r="E1783" t="s">
        <v>217</v>
      </c>
      <c r="F1783" t="s">
        <v>4227</v>
      </c>
      <c r="G1783">
        <v>165</v>
      </c>
      <c r="H1783" t="s">
        <v>3826</v>
      </c>
      <c r="I1783" t="s">
        <v>3827</v>
      </c>
      <c r="J1783" s="1">
        <v>43591</v>
      </c>
      <c r="K1783" s="1">
        <v>43652</v>
      </c>
      <c r="L1783">
        <f t="shared" si="31"/>
        <v>61</v>
      </c>
    </row>
    <row r="1784" spans="1:12">
      <c r="A1784">
        <v>118511</v>
      </c>
      <c r="B1784">
        <v>2018</v>
      </c>
      <c r="C1784">
        <v>222209</v>
      </c>
      <c r="D1784" t="s">
        <v>2021</v>
      </c>
      <c r="E1784" t="s">
        <v>909</v>
      </c>
      <c r="F1784" t="s">
        <v>2022</v>
      </c>
      <c r="G1784">
        <v>175</v>
      </c>
      <c r="H1784" t="s">
        <v>3969</v>
      </c>
      <c r="I1784" t="s">
        <v>3970</v>
      </c>
      <c r="J1784" s="1">
        <v>43592</v>
      </c>
      <c r="K1784" s="1">
        <v>43598</v>
      </c>
      <c r="L1784">
        <f t="shared" si="31"/>
        <v>6</v>
      </c>
    </row>
    <row r="1785" spans="1:12">
      <c r="A1785">
        <v>118510</v>
      </c>
      <c r="B1785">
        <v>2018</v>
      </c>
      <c r="C1785">
        <v>111196</v>
      </c>
      <c r="D1785" t="s">
        <v>917</v>
      </c>
      <c r="E1785" t="s">
        <v>544</v>
      </c>
      <c r="F1785" t="s">
        <v>918</v>
      </c>
      <c r="G1785">
        <v>13</v>
      </c>
      <c r="H1785" t="s">
        <v>3843</v>
      </c>
      <c r="I1785" t="s">
        <v>3844</v>
      </c>
      <c r="J1785" s="1">
        <v>43592</v>
      </c>
      <c r="K1785" s="1">
        <v>43609</v>
      </c>
      <c r="L1785">
        <f t="shared" si="31"/>
        <v>17</v>
      </c>
    </row>
    <row r="1786" spans="1:12">
      <c r="A1786">
        <v>118633</v>
      </c>
      <c r="B1786">
        <v>2018</v>
      </c>
      <c r="C1786">
        <v>133964</v>
      </c>
      <c r="D1786" t="s">
        <v>1056</v>
      </c>
      <c r="E1786" t="s">
        <v>418</v>
      </c>
      <c r="F1786" t="s">
        <v>1057</v>
      </c>
      <c r="G1786">
        <v>213</v>
      </c>
      <c r="I1786" t="s">
        <v>3899</v>
      </c>
      <c r="J1786" s="1">
        <v>43593</v>
      </c>
      <c r="K1786" s="1">
        <v>43599</v>
      </c>
      <c r="L1786">
        <f t="shared" si="31"/>
        <v>6</v>
      </c>
    </row>
    <row r="1787" spans="1:12">
      <c r="A1787">
        <v>118169</v>
      </c>
      <c r="B1787">
        <v>2018</v>
      </c>
      <c r="C1787">
        <v>338672</v>
      </c>
      <c r="D1787" t="s">
        <v>2223</v>
      </c>
      <c r="E1787" t="s">
        <v>2224</v>
      </c>
      <c r="F1787" t="s">
        <v>2225</v>
      </c>
      <c r="G1787">
        <v>165</v>
      </c>
      <c r="H1787" t="s">
        <v>3826</v>
      </c>
      <c r="I1787" t="s">
        <v>3827</v>
      </c>
      <c r="J1787" s="1">
        <v>43593</v>
      </c>
      <c r="K1787" s="1">
        <v>43717</v>
      </c>
      <c r="L1787">
        <f t="shared" si="31"/>
        <v>124</v>
      </c>
    </row>
    <row r="1788" spans="1:12">
      <c r="A1788">
        <v>121685</v>
      </c>
      <c r="B1788">
        <v>2018</v>
      </c>
      <c r="C1788">
        <v>167796</v>
      </c>
      <c r="D1788" t="s">
        <v>2442</v>
      </c>
      <c r="E1788" t="s">
        <v>79</v>
      </c>
      <c r="F1788" t="s">
        <v>2443</v>
      </c>
      <c r="G1788">
        <v>101</v>
      </c>
      <c r="H1788" t="s">
        <v>3830</v>
      </c>
      <c r="I1788" t="s">
        <v>3831</v>
      </c>
      <c r="J1788" s="1">
        <v>43593</v>
      </c>
      <c r="K1788" s="1">
        <v>43749</v>
      </c>
      <c r="L1788">
        <f t="shared" si="31"/>
        <v>156</v>
      </c>
    </row>
    <row r="1789" spans="1:12">
      <c r="A1789">
        <v>118632</v>
      </c>
      <c r="B1789">
        <v>2018</v>
      </c>
      <c r="C1789">
        <v>56416</v>
      </c>
      <c r="D1789" t="s">
        <v>611</v>
      </c>
      <c r="E1789" t="s">
        <v>612</v>
      </c>
      <c r="F1789" t="s">
        <v>613</v>
      </c>
      <c r="G1789">
        <v>58</v>
      </c>
      <c r="H1789" t="s">
        <v>3833</v>
      </c>
      <c r="I1789" t="s">
        <v>3834</v>
      </c>
      <c r="J1789" s="1">
        <v>43595</v>
      </c>
      <c r="K1789" s="1">
        <v>43598</v>
      </c>
      <c r="L1789">
        <f t="shared" si="31"/>
        <v>3</v>
      </c>
    </row>
    <row r="1790" spans="1:12">
      <c r="A1790">
        <v>138543</v>
      </c>
      <c r="B1790">
        <v>2018</v>
      </c>
      <c r="C1790">
        <v>159902</v>
      </c>
      <c r="D1790" t="s">
        <v>3005</v>
      </c>
      <c r="E1790" t="s">
        <v>3006</v>
      </c>
      <c r="F1790" t="s">
        <v>3007</v>
      </c>
      <c r="G1790">
        <v>360</v>
      </c>
      <c r="I1790" t="s">
        <v>3935</v>
      </c>
      <c r="J1790" s="1">
        <v>43595</v>
      </c>
      <c r="K1790" s="1">
        <v>43600</v>
      </c>
      <c r="L1790">
        <f t="shared" si="31"/>
        <v>5</v>
      </c>
    </row>
    <row r="1791" spans="1:12">
      <c r="A1791">
        <v>118634</v>
      </c>
      <c r="B1791">
        <v>2018</v>
      </c>
      <c r="C1791">
        <v>400485</v>
      </c>
      <c r="D1791" t="s">
        <v>2805</v>
      </c>
      <c r="E1791" t="s">
        <v>1350</v>
      </c>
      <c r="F1791" t="s">
        <v>2806</v>
      </c>
      <c r="G1791">
        <v>101</v>
      </c>
      <c r="H1791" t="s">
        <v>3830</v>
      </c>
      <c r="I1791" t="s">
        <v>3831</v>
      </c>
      <c r="J1791" s="1">
        <v>43595</v>
      </c>
      <c r="K1791" s="1">
        <v>43616</v>
      </c>
      <c r="L1791">
        <f t="shared" si="31"/>
        <v>21</v>
      </c>
    </row>
    <row r="1792" spans="1:12">
      <c r="A1792">
        <v>119281</v>
      </c>
      <c r="B1792">
        <v>2018</v>
      </c>
      <c r="C1792">
        <v>70411</v>
      </c>
      <c r="D1792" t="s">
        <v>710</v>
      </c>
      <c r="E1792" t="s">
        <v>711</v>
      </c>
      <c r="F1792" t="s">
        <v>712</v>
      </c>
      <c r="G1792">
        <v>58</v>
      </c>
      <c r="H1792" t="s">
        <v>3833</v>
      </c>
      <c r="I1792" t="s">
        <v>3834</v>
      </c>
      <c r="J1792" s="1">
        <v>43595</v>
      </c>
      <c r="K1792" s="1">
        <v>43618</v>
      </c>
      <c r="L1792">
        <f t="shared" si="31"/>
        <v>23</v>
      </c>
    </row>
    <row r="1793" spans="1:12">
      <c r="A1793">
        <v>118667</v>
      </c>
      <c r="B1793">
        <v>2018</v>
      </c>
      <c r="C1793">
        <v>177843</v>
      </c>
      <c r="D1793" t="s">
        <v>1196</v>
      </c>
      <c r="E1793" t="s">
        <v>296</v>
      </c>
      <c r="F1793" t="s">
        <v>1197</v>
      </c>
      <c r="G1793">
        <v>9</v>
      </c>
      <c r="H1793" t="s">
        <v>3939</v>
      </c>
      <c r="I1793" t="s">
        <v>3940</v>
      </c>
      <c r="J1793" s="1">
        <v>43596</v>
      </c>
      <c r="K1793" s="1">
        <v>43598</v>
      </c>
      <c r="L1793">
        <f t="shared" si="31"/>
        <v>2</v>
      </c>
    </row>
    <row r="1794" spans="1:12">
      <c r="A1794">
        <v>118668</v>
      </c>
      <c r="B1794">
        <v>2018</v>
      </c>
      <c r="C1794">
        <v>236490</v>
      </c>
      <c r="D1794" t="s">
        <v>3388</v>
      </c>
      <c r="E1794" t="s">
        <v>3389</v>
      </c>
      <c r="F1794" t="s">
        <v>3390</v>
      </c>
      <c r="G1794">
        <v>9</v>
      </c>
      <c r="H1794" t="s">
        <v>3939</v>
      </c>
      <c r="I1794" t="s">
        <v>3940</v>
      </c>
      <c r="J1794" s="1">
        <v>43596</v>
      </c>
      <c r="K1794" s="1">
        <v>43598</v>
      </c>
      <c r="L1794">
        <f t="shared" si="31"/>
        <v>2</v>
      </c>
    </row>
    <row r="1795" spans="1:12">
      <c r="A1795">
        <v>118659</v>
      </c>
      <c r="B1795">
        <v>2018</v>
      </c>
      <c r="C1795">
        <v>364135</v>
      </c>
      <c r="D1795" t="s">
        <v>2353</v>
      </c>
      <c r="E1795" t="s">
        <v>2354</v>
      </c>
      <c r="F1795" t="s">
        <v>2355</v>
      </c>
      <c r="G1795">
        <v>54</v>
      </c>
      <c r="H1795" t="s">
        <v>3894</v>
      </c>
      <c r="I1795" t="s">
        <v>3895</v>
      </c>
      <c r="J1795" s="1">
        <v>43596</v>
      </c>
      <c r="K1795" s="1">
        <v>43599</v>
      </c>
      <c r="L1795">
        <f t="shared" si="31"/>
        <v>3</v>
      </c>
    </row>
    <row r="1796" spans="1:12">
      <c r="A1796">
        <v>118661</v>
      </c>
      <c r="B1796">
        <v>2018</v>
      </c>
      <c r="C1796">
        <v>39983</v>
      </c>
      <c r="D1796" t="s">
        <v>498</v>
      </c>
      <c r="E1796" t="s">
        <v>499</v>
      </c>
      <c r="F1796" t="s">
        <v>500</v>
      </c>
      <c r="G1796">
        <v>289</v>
      </c>
      <c r="I1796" t="s">
        <v>4077</v>
      </c>
      <c r="J1796" s="1">
        <v>43596</v>
      </c>
      <c r="K1796" s="1">
        <v>43602</v>
      </c>
      <c r="L1796">
        <f t="shared" si="31"/>
        <v>6</v>
      </c>
    </row>
    <row r="1797" spans="1:12">
      <c r="A1797">
        <v>118664</v>
      </c>
      <c r="B1797">
        <v>2018</v>
      </c>
      <c r="C1797">
        <v>16120</v>
      </c>
      <c r="D1797" t="s">
        <v>185</v>
      </c>
      <c r="E1797" t="s">
        <v>186</v>
      </c>
      <c r="F1797" t="s">
        <v>187</v>
      </c>
      <c r="G1797">
        <v>101</v>
      </c>
      <c r="H1797" t="s">
        <v>3830</v>
      </c>
      <c r="I1797" t="s">
        <v>3831</v>
      </c>
      <c r="J1797" s="1">
        <v>43596</v>
      </c>
      <c r="K1797" s="1">
        <v>43604</v>
      </c>
      <c r="L1797">
        <f t="shared" si="31"/>
        <v>8</v>
      </c>
    </row>
    <row r="1798" spans="1:12">
      <c r="A1798">
        <v>118666</v>
      </c>
      <c r="B1798">
        <v>2018</v>
      </c>
      <c r="C1798">
        <v>199633</v>
      </c>
      <c r="D1798" t="s">
        <v>1240</v>
      </c>
      <c r="E1798" t="s">
        <v>1241</v>
      </c>
      <c r="F1798" t="s">
        <v>1242</v>
      </c>
      <c r="G1798">
        <v>47</v>
      </c>
      <c r="H1798" t="s">
        <v>3853</v>
      </c>
      <c r="I1798" t="s">
        <v>3854</v>
      </c>
      <c r="J1798" s="1">
        <v>43596</v>
      </c>
      <c r="K1798" s="1">
        <v>43621</v>
      </c>
      <c r="L1798">
        <f t="shared" si="31"/>
        <v>25</v>
      </c>
    </row>
    <row r="1799" spans="1:12">
      <c r="A1799">
        <v>119282</v>
      </c>
      <c r="B1799">
        <v>2018</v>
      </c>
      <c r="C1799">
        <v>102745</v>
      </c>
      <c r="D1799" t="s">
        <v>1906</v>
      </c>
      <c r="E1799" t="s">
        <v>118</v>
      </c>
      <c r="F1799" t="s">
        <v>1907</v>
      </c>
      <c r="G1799">
        <v>271</v>
      </c>
      <c r="I1799" t="s">
        <v>3893</v>
      </c>
      <c r="J1799" s="1">
        <v>43596</v>
      </c>
      <c r="K1799" s="1">
        <v>43632</v>
      </c>
      <c r="L1799">
        <f t="shared" si="31"/>
        <v>36</v>
      </c>
    </row>
    <row r="1800" spans="1:12">
      <c r="A1800">
        <v>118665</v>
      </c>
      <c r="B1800">
        <v>2018</v>
      </c>
      <c r="C1800">
        <v>163222</v>
      </c>
      <c r="D1800" t="s">
        <v>1136</v>
      </c>
      <c r="E1800" t="s">
        <v>1137</v>
      </c>
      <c r="F1800" t="s">
        <v>1138</v>
      </c>
      <c r="G1800">
        <v>101</v>
      </c>
      <c r="H1800" t="s">
        <v>3830</v>
      </c>
      <c r="I1800" t="s">
        <v>3831</v>
      </c>
      <c r="J1800" s="1">
        <v>43597</v>
      </c>
      <c r="K1800" s="1">
        <v>43603</v>
      </c>
      <c r="L1800">
        <f t="shared" si="31"/>
        <v>6</v>
      </c>
    </row>
    <row r="1801" spans="1:12">
      <c r="A1801">
        <v>119196</v>
      </c>
      <c r="B1801">
        <v>2018</v>
      </c>
      <c r="C1801">
        <v>60542</v>
      </c>
      <c r="D1801" t="s">
        <v>2569</v>
      </c>
      <c r="E1801" t="s">
        <v>2570</v>
      </c>
      <c r="F1801" t="s">
        <v>2571</v>
      </c>
      <c r="G1801">
        <v>13</v>
      </c>
      <c r="H1801" t="s">
        <v>3843</v>
      </c>
      <c r="I1801" t="s">
        <v>3844</v>
      </c>
      <c r="J1801" s="1">
        <v>43598</v>
      </c>
      <c r="K1801" s="1">
        <v>43612</v>
      </c>
      <c r="L1801">
        <f t="shared" si="31"/>
        <v>14</v>
      </c>
    </row>
    <row r="1802" spans="1:12">
      <c r="A1802">
        <v>119357</v>
      </c>
      <c r="B1802">
        <v>2018</v>
      </c>
      <c r="C1802">
        <v>128220</v>
      </c>
      <c r="D1802" t="s">
        <v>1919</v>
      </c>
      <c r="E1802" t="s">
        <v>1920</v>
      </c>
      <c r="F1802" t="s">
        <v>1920</v>
      </c>
      <c r="G1802">
        <v>64</v>
      </c>
      <c r="H1802" t="s">
        <v>3988</v>
      </c>
      <c r="I1802" t="s">
        <v>3989</v>
      </c>
      <c r="J1802" s="1">
        <v>43600</v>
      </c>
      <c r="K1802" s="1">
        <v>43612</v>
      </c>
      <c r="L1802">
        <f t="shared" si="31"/>
        <v>12</v>
      </c>
    </row>
    <row r="1803" spans="1:12">
      <c r="A1803">
        <v>119170</v>
      </c>
      <c r="B1803">
        <v>2018</v>
      </c>
      <c r="C1803">
        <v>104752</v>
      </c>
      <c r="D1803" t="s">
        <v>888</v>
      </c>
      <c r="E1803" t="s">
        <v>889</v>
      </c>
      <c r="F1803" t="s">
        <v>890</v>
      </c>
      <c r="G1803">
        <v>272</v>
      </c>
      <c r="I1803" t="s">
        <v>3888</v>
      </c>
      <c r="J1803" s="1">
        <v>43602</v>
      </c>
      <c r="K1803" s="1">
        <v>43608</v>
      </c>
      <c r="L1803">
        <f t="shared" si="31"/>
        <v>6</v>
      </c>
    </row>
    <row r="1804" spans="1:12">
      <c r="A1804">
        <v>119278</v>
      </c>
      <c r="B1804">
        <v>2018</v>
      </c>
      <c r="C1804">
        <v>17127</v>
      </c>
      <c r="D1804" t="s">
        <v>214</v>
      </c>
      <c r="E1804" t="s">
        <v>215</v>
      </c>
      <c r="F1804" t="s">
        <v>216</v>
      </c>
      <c r="G1804">
        <v>64</v>
      </c>
      <c r="H1804" t="s">
        <v>3988</v>
      </c>
      <c r="I1804" t="s">
        <v>3989</v>
      </c>
      <c r="J1804" s="1">
        <v>43602</v>
      </c>
      <c r="K1804" s="1">
        <v>43610</v>
      </c>
      <c r="L1804">
        <f t="shared" si="31"/>
        <v>8</v>
      </c>
    </row>
    <row r="1805" spans="1:12">
      <c r="A1805">
        <v>119285</v>
      </c>
      <c r="B1805">
        <v>2018</v>
      </c>
      <c r="C1805">
        <v>216179</v>
      </c>
      <c r="D1805" t="s">
        <v>2017</v>
      </c>
      <c r="E1805" t="s">
        <v>137</v>
      </c>
      <c r="F1805" t="s">
        <v>2018</v>
      </c>
      <c r="G1805">
        <v>74</v>
      </c>
      <c r="H1805" t="s">
        <v>3954</v>
      </c>
      <c r="I1805" t="s">
        <v>3955</v>
      </c>
      <c r="J1805" s="1">
        <v>43602</v>
      </c>
      <c r="K1805" s="1">
        <v>43616</v>
      </c>
      <c r="L1805">
        <f t="shared" si="31"/>
        <v>14</v>
      </c>
    </row>
    <row r="1806" spans="1:12">
      <c r="A1806">
        <v>119284</v>
      </c>
      <c r="B1806">
        <v>2018</v>
      </c>
      <c r="C1806">
        <v>21763</v>
      </c>
      <c r="D1806" t="s">
        <v>271</v>
      </c>
      <c r="E1806" t="s">
        <v>272</v>
      </c>
      <c r="F1806" t="s">
        <v>273</v>
      </c>
      <c r="G1806">
        <v>105</v>
      </c>
      <c r="H1806" t="s">
        <v>4032</v>
      </c>
      <c r="I1806" t="s">
        <v>4033</v>
      </c>
      <c r="J1806" s="1">
        <v>43602</v>
      </c>
      <c r="K1806" s="1">
        <v>43631</v>
      </c>
      <c r="L1806">
        <f t="shared" ref="L1806:L1822" si="32">_xlfn.DAYS(K1806,J1806)</f>
        <v>29</v>
      </c>
    </row>
    <row r="1807" spans="1:12">
      <c r="A1807">
        <v>119185</v>
      </c>
      <c r="B1807">
        <v>2018</v>
      </c>
      <c r="C1807">
        <v>16922</v>
      </c>
      <c r="D1807" t="s">
        <v>207</v>
      </c>
      <c r="E1807" t="s">
        <v>208</v>
      </c>
      <c r="F1807" t="s">
        <v>209</v>
      </c>
      <c r="G1807">
        <v>47</v>
      </c>
      <c r="H1807" t="s">
        <v>3853</v>
      </c>
      <c r="I1807" t="s">
        <v>3854</v>
      </c>
      <c r="J1807" s="1">
        <v>43603</v>
      </c>
      <c r="K1807" s="1">
        <v>43610</v>
      </c>
      <c r="L1807">
        <f t="shared" si="32"/>
        <v>7</v>
      </c>
    </row>
    <row r="1808" spans="1:12">
      <c r="A1808">
        <v>119279</v>
      </c>
      <c r="B1808">
        <v>2018</v>
      </c>
      <c r="C1808">
        <v>35747</v>
      </c>
      <c r="D1808" t="s">
        <v>442</v>
      </c>
      <c r="E1808" t="s">
        <v>217</v>
      </c>
      <c r="F1808" t="s">
        <v>443</v>
      </c>
      <c r="G1808">
        <v>48</v>
      </c>
      <c r="H1808" t="s">
        <v>3915</v>
      </c>
      <c r="I1808" t="s">
        <v>3916</v>
      </c>
      <c r="J1808" s="1">
        <v>43603</v>
      </c>
      <c r="K1808" s="1">
        <v>43610</v>
      </c>
      <c r="L1808">
        <f t="shared" si="32"/>
        <v>7</v>
      </c>
    </row>
    <row r="1809" spans="1:12">
      <c r="A1809">
        <v>119290</v>
      </c>
      <c r="B1809">
        <v>2018</v>
      </c>
      <c r="C1809">
        <v>55854</v>
      </c>
      <c r="D1809" t="s">
        <v>609</v>
      </c>
      <c r="E1809" t="s">
        <v>125</v>
      </c>
      <c r="F1809" t="s">
        <v>610</v>
      </c>
      <c r="G1809">
        <v>291</v>
      </c>
      <c r="I1809" t="s">
        <v>3886</v>
      </c>
      <c r="J1809" s="1">
        <v>43603</v>
      </c>
      <c r="K1809" s="1">
        <v>43611</v>
      </c>
      <c r="L1809">
        <f t="shared" si="32"/>
        <v>8</v>
      </c>
    </row>
    <row r="1810" spans="1:12">
      <c r="A1810">
        <v>119368</v>
      </c>
      <c r="B1810">
        <v>2018</v>
      </c>
      <c r="C1810">
        <v>37834</v>
      </c>
      <c r="D1810" t="s">
        <v>2552</v>
      </c>
      <c r="E1810" t="s">
        <v>216</v>
      </c>
      <c r="F1810" t="s">
        <v>2553</v>
      </c>
      <c r="G1810">
        <v>303</v>
      </c>
      <c r="H1810" t="s">
        <v>3866</v>
      </c>
      <c r="I1810" t="s">
        <v>3867</v>
      </c>
      <c r="J1810" s="1">
        <v>43603</v>
      </c>
      <c r="K1810" s="1">
        <v>43612</v>
      </c>
      <c r="L1810">
        <f t="shared" si="32"/>
        <v>9</v>
      </c>
    </row>
    <row r="1811" spans="1:12">
      <c r="A1811">
        <v>119288</v>
      </c>
      <c r="B1811">
        <v>2018</v>
      </c>
      <c r="C1811">
        <v>171399</v>
      </c>
      <c r="D1811" t="s">
        <v>1975</v>
      </c>
      <c r="E1811" t="s">
        <v>675</v>
      </c>
      <c r="F1811" t="s">
        <v>1976</v>
      </c>
      <c r="G1811">
        <v>299</v>
      </c>
      <c r="H1811" t="s">
        <v>3872</v>
      </c>
      <c r="I1811" t="s">
        <v>3873</v>
      </c>
      <c r="J1811" s="1">
        <v>43603</v>
      </c>
      <c r="K1811" s="1">
        <v>43616</v>
      </c>
      <c r="L1811">
        <f t="shared" si="32"/>
        <v>13</v>
      </c>
    </row>
    <row r="1812" spans="1:12">
      <c r="A1812">
        <v>119706</v>
      </c>
      <c r="B1812">
        <v>2018</v>
      </c>
      <c r="C1812">
        <v>222209</v>
      </c>
      <c r="D1812" t="s">
        <v>2021</v>
      </c>
      <c r="E1812" t="s">
        <v>909</v>
      </c>
      <c r="F1812" t="s">
        <v>2022</v>
      </c>
      <c r="G1812">
        <v>304</v>
      </c>
      <c r="I1812" t="s">
        <v>4235</v>
      </c>
      <c r="J1812" s="1">
        <v>43603</v>
      </c>
      <c r="K1812" s="1">
        <v>43677</v>
      </c>
      <c r="L1812">
        <f t="shared" si="32"/>
        <v>74</v>
      </c>
    </row>
    <row r="1813" spans="1:12">
      <c r="A1813">
        <v>119291</v>
      </c>
      <c r="B1813">
        <v>2018</v>
      </c>
      <c r="C1813">
        <v>259953</v>
      </c>
      <c r="D1813" t="s">
        <v>1328</v>
      </c>
      <c r="E1813" t="s">
        <v>1329</v>
      </c>
      <c r="F1813" t="s">
        <v>1330</v>
      </c>
      <c r="G1813">
        <v>101</v>
      </c>
      <c r="H1813" t="s">
        <v>3830</v>
      </c>
      <c r="I1813" t="s">
        <v>3831</v>
      </c>
      <c r="J1813" s="1">
        <v>43604</v>
      </c>
      <c r="K1813" s="1">
        <v>43616</v>
      </c>
      <c r="L1813">
        <f t="shared" si="32"/>
        <v>12</v>
      </c>
    </row>
    <row r="1814" spans="1:12">
      <c r="A1814">
        <v>119292</v>
      </c>
      <c r="B1814">
        <v>2018</v>
      </c>
      <c r="C1814">
        <v>159337</v>
      </c>
      <c r="D1814" t="s">
        <v>1118</v>
      </c>
      <c r="E1814" t="s">
        <v>306</v>
      </c>
      <c r="F1814" t="s">
        <v>1119</v>
      </c>
      <c r="G1814">
        <v>101</v>
      </c>
      <c r="H1814" t="s">
        <v>3830</v>
      </c>
      <c r="I1814" t="s">
        <v>3831</v>
      </c>
      <c r="J1814" s="1">
        <v>43604</v>
      </c>
      <c r="K1814" s="1">
        <v>43618</v>
      </c>
      <c r="L1814">
        <f t="shared" si="32"/>
        <v>14</v>
      </c>
    </row>
    <row r="1815" spans="1:12">
      <c r="A1815">
        <v>119333</v>
      </c>
      <c r="B1815">
        <v>2018</v>
      </c>
      <c r="C1815">
        <v>182712</v>
      </c>
      <c r="D1815" t="s">
        <v>2664</v>
      </c>
      <c r="E1815" t="s">
        <v>1954</v>
      </c>
      <c r="F1815" t="s">
        <v>2665</v>
      </c>
      <c r="G1815">
        <v>179</v>
      </c>
      <c r="I1815" t="s">
        <v>4236</v>
      </c>
      <c r="J1815" s="1">
        <v>43605</v>
      </c>
      <c r="K1815" s="1">
        <v>43617</v>
      </c>
      <c r="L1815">
        <f t="shared" si="32"/>
        <v>12</v>
      </c>
    </row>
    <row r="1816" spans="1:12">
      <c r="A1816">
        <v>119705</v>
      </c>
      <c r="B1816">
        <v>2018</v>
      </c>
      <c r="C1816">
        <v>457931</v>
      </c>
      <c r="D1816" t="s">
        <v>2813</v>
      </c>
      <c r="E1816" t="s">
        <v>2814</v>
      </c>
      <c r="F1816" t="s">
        <v>2814</v>
      </c>
      <c r="G1816">
        <v>303</v>
      </c>
      <c r="H1816" t="s">
        <v>3866</v>
      </c>
      <c r="I1816" t="s">
        <v>3867</v>
      </c>
      <c r="J1816" s="1">
        <v>43605</v>
      </c>
      <c r="K1816" s="1">
        <v>43632</v>
      </c>
      <c r="L1816">
        <f t="shared" si="32"/>
        <v>27</v>
      </c>
    </row>
    <row r="1817" spans="1:12">
      <c r="A1817">
        <v>119596</v>
      </c>
      <c r="B1817">
        <v>2018</v>
      </c>
      <c r="C1817">
        <v>126729</v>
      </c>
      <c r="D1817" t="s">
        <v>1006</v>
      </c>
      <c r="E1817" t="s">
        <v>1007</v>
      </c>
      <c r="F1817" t="s">
        <v>1008</v>
      </c>
      <c r="G1817">
        <v>42</v>
      </c>
      <c r="I1817" t="s">
        <v>3885</v>
      </c>
      <c r="J1817" s="1">
        <v>43606</v>
      </c>
      <c r="K1817" s="1">
        <v>43612</v>
      </c>
      <c r="L1817">
        <f t="shared" si="32"/>
        <v>6</v>
      </c>
    </row>
    <row r="1818" spans="1:12">
      <c r="A1818">
        <v>119673</v>
      </c>
      <c r="B1818">
        <v>2018</v>
      </c>
      <c r="C1818">
        <v>34572</v>
      </c>
      <c r="D1818" t="s">
        <v>434</v>
      </c>
      <c r="E1818" t="s">
        <v>435</v>
      </c>
      <c r="F1818" t="s">
        <v>436</v>
      </c>
      <c r="G1818">
        <v>179</v>
      </c>
      <c r="I1818" t="s">
        <v>4236</v>
      </c>
      <c r="J1818" s="1">
        <v>43606</v>
      </c>
      <c r="K1818" s="1">
        <v>43616</v>
      </c>
      <c r="L1818">
        <f t="shared" si="32"/>
        <v>10</v>
      </c>
    </row>
    <row r="1819" spans="1:12">
      <c r="A1819">
        <v>119677</v>
      </c>
      <c r="B1819">
        <v>2018</v>
      </c>
      <c r="C1819">
        <v>303140</v>
      </c>
      <c r="D1819" t="s">
        <v>2749</v>
      </c>
      <c r="E1819" t="s">
        <v>143</v>
      </c>
      <c r="F1819" t="s">
        <v>2750</v>
      </c>
      <c r="G1819">
        <v>337</v>
      </c>
      <c r="H1819" t="s">
        <v>4237</v>
      </c>
      <c r="I1819" t="s">
        <v>4238</v>
      </c>
      <c r="J1819" s="1">
        <v>43607</v>
      </c>
      <c r="K1819" s="1">
        <v>43616</v>
      </c>
      <c r="L1819">
        <f t="shared" si="32"/>
        <v>9</v>
      </c>
    </row>
    <row r="1820" spans="1:12">
      <c r="A1820">
        <v>119701</v>
      </c>
      <c r="B1820">
        <v>2018</v>
      </c>
      <c r="C1820">
        <v>79960</v>
      </c>
      <c r="D1820" t="s">
        <v>775</v>
      </c>
      <c r="E1820" t="s">
        <v>776</v>
      </c>
      <c r="F1820" t="s">
        <v>776</v>
      </c>
      <c r="G1820">
        <v>48</v>
      </c>
      <c r="H1820" t="s">
        <v>3915</v>
      </c>
      <c r="I1820" t="s">
        <v>3916</v>
      </c>
      <c r="J1820" s="1">
        <v>43608</v>
      </c>
      <c r="K1820" s="1">
        <v>43618</v>
      </c>
      <c r="L1820">
        <f t="shared" si="32"/>
        <v>10</v>
      </c>
    </row>
    <row r="1821" spans="1:12">
      <c r="A1821">
        <v>119862</v>
      </c>
      <c r="B1821">
        <v>2018</v>
      </c>
      <c r="C1821">
        <v>337388</v>
      </c>
      <c r="D1821" t="s">
        <v>1691</v>
      </c>
      <c r="E1821" t="s">
        <v>306</v>
      </c>
      <c r="F1821" t="s">
        <v>1692</v>
      </c>
      <c r="G1821">
        <v>198</v>
      </c>
      <c r="H1821" t="s">
        <v>3880</v>
      </c>
      <c r="I1821" t="s">
        <v>3902</v>
      </c>
      <c r="J1821" s="1">
        <v>43608</v>
      </c>
      <c r="K1821" s="1">
        <v>43646</v>
      </c>
      <c r="L1821">
        <f t="shared" si="32"/>
        <v>38</v>
      </c>
    </row>
    <row r="1822" spans="1:12">
      <c r="A1822">
        <v>119702</v>
      </c>
      <c r="B1822">
        <v>2018</v>
      </c>
      <c r="C1822">
        <v>124902</v>
      </c>
      <c r="D1822" t="s">
        <v>984</v>
      </c>
      <c r="E1822" t="s">
        <v>985</v>
      </c>
      <c r="F1822" t="s">
        <v>986</v>
      </c>
      <c r="G1822">
        <v>101</v>
      </c>
      <c r="H1822" t="s">
        <v>3830</v>
      </c>
      <c r="I1822" t="s">
        <v>3831</v>
      </c>
      <c r="J1822" s="1">
        <v>43609</v>
      </c>
      <c r="K1822" s="1">
        <v>43613</v>
      </c>
      <c r="L1822">
        <f t="shared" si="32"/>
        <v>4</v>
      </c>
    </row>
    <row r="1823" spans="1:12">
      <c r="A1823">
        <v>127250</v>
      </c>
      <c r="B1823">
        <v>2019</v>
      </c>
      <c r="C1823">
        <v>136514</v>
      </c>
      <c r="D1823" t="s">
        <v>2633</v>
      </c>
      <c r="E1823" t="s">
        <v>2634</v>
      </c>
      <c r="F1823" t="s">
        <v>2635</v>
      </c>
      <c r="G1823">
        <v>50</v>
      </c>
      <c r="H1823" t="s">
        <v>4151</v>
      </c>
      <c r="I1823" t="s">
        <v>4152</v>
      </c>
      <c r="J1823" s="1">
        <v>43741</v>
      </c>
      <c r="K1823" s="1">
        <v>43766</v>
      </c>
      <c r="L1823">
        <f t="shared" ref="L1823:L1857" si="33">_xlfn.DAYS(K1823,J1823)</f>
        <v>25</v>
      </c>
    </row>
    <row r="1824" spans="1:12">
      <c r="A1824">
        <v>126747</v>
      </c>
      <c r="B1824">
        <v>2019</v>
      </c>
      <c r="C1824">
        <v>258482</v>
      </c>
      <c r="D1824" t="s">
        <v>1325</v>
      </c>
      <c r="E1824" t="s">
        <v>1326</v>
      </c>
      <c r="F1824" t="s">
        <v>1327</v>
      </c>
      <c r="G1824">
        <v>195</v>
      </c>
      <c r="H1824" t="s">
        <v>3910</v>
      </c>
      <c r="I1824" t="s">
        <v>3911</v>
      </c>
      <c r="J1824" s="1">
        <v>43742</v>
      </c>
      <c r="K1824" s="1">
        <v>43765</v>
      </c>
      <c r="L1824">
        <f t="shared" si="33"/>
        <v>23</v>
      </c>
    </row>
    <row r="1825" spans="1:12">
      <c r="A1825">
        <v>126953</v>
      </c>
      <c r="B1825">
        <v>2019</v>
      </c>
      <c r="C1825">
        <v>173859</v>
      </c>
      <c r="D1825" t="s">
        <v>1189</v>
      </c>
      <c r="E1825" t="s">
        <v>301</v>
      </c>
      <c r="F1825" t="s">
        <v>1190</v>
      </c>
      <c r="G1825">
        <v>1</v>
      </c>
      <c r="H1825" t="s">
        <v>3891</v>
      </c>
      <c r="I1825" t="s">
        <v>3892</v>
      </c>
      <c r="J1825" s="1">
        <v>43742</v>
      </c>
      <c r="K1825" s="1">
        <v>43921</v>
      </c>
      <c r="L1825">
        <f t="shared" si="33"/>
        <v>179</v>
      </c>
    </row>
    <row r="1826" spans="1:12">
      <c r="A1826">
        <v>126806</v>
      </c>
      <c r="B1826">
        <v>2019</v>
      </c>
      <c r="C1826">
        <v>315858</v>
      </c>
      <c r="D1826" t="s">
        <v>841</v>
      </c>
      <c r="E1826" t="s">
        <v>53</v>
      </c>
      <c r="F1826" t="s">
        <v>1379</v>
      </c>
      <c r="G1826">
        <v>163</v>
      </c>
      <c r="H1826" t="s">
        <v>4061</v>
      </c>
      <c r="I1826" t="s">
        <v>4062</v>
      </c>
      <c r="J1826" s="1">
        <v>43743</v>
      </c>
      <c r="K1826" s="1">
        <v>43744</v>
      </c>
      <c r="L1826">
        <f t="shared" si="33"/>
        <v>1</v>
      </c>
    </row>
    <row r="1827" spans="1:12">
      <c r="A1827">
        <v>127728</v>
      </c>
      <c r="B1827">
        <v>2019</v>
      </c>
      <c r="C1827">
        <v>16120</v>
      </c>
      <c r="D1827" t="s">
        <v>185</v>
      </c>
      <c r="E1827" t="s">
        <v>186</v>
      </c>
      <c r="F1827" t="s">
        <v>187</v>
      </c>
      <c r="G1827">
        <v>108</v>
      </c>
      <c r="H1827" t="s">
        <v>3979</v>
      </c>
      <c r="I1827" t="s">
        <v>3980</v>
      </c>
      <c r="J1827" s="1">
        <v>43743</v>
      </c>
      <c r="K1827" s="1">
        <v>43745</v>
      </c>
      <c r="L1827">
        <f t="shared" si="33"/>
        <v>2</v>
      </c>
    </row>
    <row r="1828" spans="1:12">
      <c r="A1828">
        <v>127774</v>
      </c>
      <c r="B1828">
        <v>2019</v>
      </c>
      <c r="C1828">
        <v>33571</v>
      </c>
      <c r="D1828" t="s">
        <v>417</v>
      </c>
      <c r="E1828" t="s">
        <v>418</v>
      </c>
      <c r="F1828" t="s">
        <v>419</v>
      </c>
      <c r="G1828">
        <v>9</v>
      </c>
      <c r="H1828" t="s">
        <v>3939</v>
      </c>
      <c r="I1828" t="s">
        <v>3940</v>
      </c>
      <c r="J1828" s="1">
        <v>43744</v>
      </c>
      <c r="K1828" s="1">
        <v>43751</v>
      </c>
      <c r="L1828">
        <f t="shared" si="33"/>
        <v>7</v>
      </c>
    </row>
    <row r="1829" spans="1:12">
      <c r="A1829">
        <v>126928</v>
      </c>
      <c r="B1829">
        <v>2019</v>
      </c>
      <c r="C1829">
        <v>28396</v>
      </c>
      <c r="D1829" t="s">
        <v>369</v>
      </c>
      <c r="E1829" t="s">
        <v>370</v>
      </c>
      <c r="F1829" t="s">
        <v>371</v>
      </c>
      <c r="G1829">
        <v>17</v>
      </c>
      <c r="H1829" t="s">
        <v>3913</v>
      </c>
      <c r="I1829" t="s">
        <v>3914</v>
      </c>
      <c r="J1829" s="1">
        <v>43744</v>
      </c>
      <c r="K1829" s="1">
        <v>43757</v>
      </c>
      <c r="L1829">
        <f t="shared" si="33"/>
        <v>13</v>
      </c>
    </row>
    <row r="1830" spans="1:12">
      <c r="A1830">
        <v>127128</v>
      </c>
      <c r="B1830">
        <v>2019</v>
      </c>
      <c r="C1830">
        <v>200056</v>
      </c>
      <c r="D1830" t="s">
        <v>1247</v>
      </c>
      <c r="E1830" t="s">
        <v>1248</v>
      </c>
      <c r="F1830" t="s">
        <v>1249</v>
      </c>
      <c r="G1830">
        <v>284</v>
      </c>
      <c r="I1830" t="s">
        <v>3944</v>
      </c>
      <c r="J1830" s="1">
        <v>43744</v>
      </c>
      <c r="K1830" s="1">
        <v>43769</v>
      </c>
      <c r="L1830">
        <f t="shared" si="33"/>
        <v>25</v>
      </c>
    </row>
    <row r="1831" spans="1:12">
      <c r="A1831">
        <v>126893</v>
      </c>
      <c r="B1831">
        <v>2019</v>
      </c>
      <c r="C1831">
        <v>355501</v>
      </c>
      <c r="D1831" t="s">
        <v>1392</v>
      </c>
      <c r="E1831" t="s">
        <v>1393</v>
      </c>
      <c r="F1831" t="s">
        <v>1394</v>
      </c>
      <c r="G1831">
        <v>150</v>
      </c>
      <c r="H1831" t="s">
        <v>4178</v>
      </c>
      <c r="I1831" t="s">
        <v>4179</v>
      </c>
      <c r="J1831" s="1">
        <v>43744</v>
      </c>
      <c r="K1831" s="1">
        <v>43773</v>
      </c>
      <c r="L1831">
        <f t="shared" si="33"/>
        <v>29</v>
      </c>
    </row>
    <row r="1832" spans="1:12">
      <c r="A1832">
        <v>127695</v>
      </c>
      <c r="B1832">
        <v>2019</v>
      </c>
      <c r="C1832">
        <v>44136</v>
      </c>
      <c r="D1832" t="s">
        <v>3057</v>
      </c>
      <c r="E1832" t="s">
        <v>296</v>
      </c>
      <c r="F1832" t="s">
        <v>3058</v>
      </c>
      <c r="G1832">
        <v>299</v>
      </c>
      <c r="H1832" t="s">
        <v>3872</v>
      </c>
      <c r="I1832" t="s">
        <v>3873</v>
      </c>
      <c r="J1832" s="1">
        <v>43744</v>
      </c>
      <c r="K1832" s="1">
        <v>43779</v>
      </c>
      <c r="L1832">
        <f t="shared" si="33"/>
        <v>35</v>
      </c>
    </row>
    <row r="1833" spans="1:12">
      <c r="A1833">
        <v>128005</v>
      </c>
      <c r="B1833">
        <v>2019</v>
      </c>
      <c r="C1833">
        <v>404260</v>
      </c>
      <c r="D1833" t="s">
        <v>3568</v>
      </c>
      <c r="E1833" t="s">
        <v>3569</v>
      </c>
      <c r="F1833" t="s">
        <v>3570</v>
      </c>
      <c r="G1833">
        <v>179</v>
      </c>
      <c r="I1833" t="s">
        <v>4236</v>
      </c>
      <c r="J1833" s="1">
        <v>43745</v>
      </c>
      <c r="K1833" s="1">
        <v>43766</v>
      </c>
      <c r="L1833">
        <f t="shared" si="33"/>
        <v>21</v>
      </c>
    </row>
    <row r="1834" spans="1:12">
      <c r="A1834">
        <v>127144</v>
      </c>
      <c r="B1834">
        <v>2019</v>
      </c>
      <c r="C1834">
        <v>216179</v>
      </c>
      <c r="D1834" t="s">
        <v>2017</v>
      </c>
      <c r="E1834" t="s">
        <v>137</v>
      </c>
      <c r="F1834" t="s">
        <v>2018</v>
      </c>
      <c r="G1834">
        <v>13</v>
      </c>
      <c r="H1834" t="s">
        <v>3843</v>
      </c>
      <c r="I1834" t="s">
        <v>3844</v>
      </c>
      <c r="J1834" s="1">
        <v>43745</v>
      </c>
      <c r="K1834" s="1">
        <v>43770</v>
      </c>
      <c r="L1834">
        <f t="shared" si="33"/>
        <v>25</v>
      </c>
    </row>
    <row r="1835" spans="1:12">
      <c r="A1835">
        <v>128072</v>
      </c>
      <c r="B1835">
        <v>2019</v>
      </c>
      <c r="C1835">
        <v>164108</v>
      </c>
      <c r="D1835" t="s">
        <v>1971</v>
      </c>
      <c r="E1835" t="s">
        <v>1096</v>
      </c>
      <c r="F1835" t="s">
        <v>1972</v>
      </c>
      <c r="G1835">
        <v>275</v>
      </c>
      <c r="I1835" t="s">
        <v>3898</v>
      </c>
      <c r="J1835" s="1">
        <v>43747</v>
      </c>
      <c r="K1835" s="1">
        <v>43766</v>
      </c>
      <c r="L1835">
        <f t="shared" si="33"/>
        <v>19</v>
      </c>
    </row>
    <row r="1836" spans="1:12">
      <c r="A1836">
        <v>127873</v>
      </c>
      <c r="B1836">
        <v>2019</v>
      </c>
      <c r="C1836">
        <v>50057</v>
      </c>
      <c r="D1836" t="s">
        <v>3726</v>
      </c>
      <c r="E1836" t="s">
        <v>3727</v>
      </c>
      <c r="F1836" t="s">
        <v>3728</v>
      </c>
      <c r="G1836">
        <v>213</v>
      </c>
      <c r="I1836" t="s">
        <v>3899</v>
      </c>
      <c r="J1836" s="1">
        <v>43748</v>
      </c>
      <c r="K1836" s="1">
        <v>43768</v>
      </c>
      <c r="L1836">
        <f t="shared" si="33"/>
        <v>20</v>
      </c>
    </row>
    <row r="1837" spans="1:12">
      <c r="A1837">
        <v>127372</v>
      </c>
      <c r="B1837">
        <v>2019</v>
      </c>
      <c r="C1837">
        <v>282810</v>
      </c>
      <c r="D1837" t="s">
        <v>2313</v>
      </c>
      <c r="E1837" t="s">
        <v>3579</v>
      </c>
      <c r="F1837" t="s">
        <v>3580</v>
      </c>
      <c r="G1837">
        <v>303</v>
      </c>
      <c r="H1837" t="s">
        <v>3866</v>
      </c>
      <c r="I1837" t="s">
        <v>3867</v>
      </c>
      <c r="J1837" s="1">
        <v>43749</v>
      </c>
      <c r="K1837" s="1">
        <v>43756</v>
      </c>
      <c r="L1837">
        <f t="shared" si="33"/>
        <v>7</v>
      </c>
    </row>
    <row r="1838" spans="1:12">
      <c r="A1838">
        <v>128002</v>
      </c>
      <c r="B1838">
        <v>2019</v>
      </c>
      <c r="C1838">
        <v>200194</v>
      </c>
      <c r="D1838" t="s">
        <v>1250</v>
      </c>
      <c r="E1838" t="s">
        <v>272</v>
      </c>
      <c r="F1838" t="s">
        <v>1251</v>
      </c>
      <c r="G1838">
        <v>275</v>
      </c>
      <c r="I1838" t="s">
        <v>3898</v>
      </c>
      <c r="J1838" s="1">
        <v>43749</v>
      </c>
      <c r="K1838" s="1">
        <v>43760</v>
      </c>
      <c r="L1838">
        <f t="shared" si="33"/>
        <v>11</v>
      </c>
    </row>
    <row r="1839" spans="1:12">
      <c r="A1839">
        <v>128003</v>
      </c>
      <c r="B1839">
        <v>2019</v>
      </c>
      <c r="C1839">
        <v>85605</v>
      </c>
      <c r="D1839" t="s">
        <v>811</v>
      </c>
      <c r="E1839" t="s">
        <v>812</v>
      </c>
      <c r="F1839" t="s">
        <v>813</v>
      </c>
      <c r="G1839">
        <v>275</v>
      </c>
      <c r="I1839" t="s">
        <v>3898</v>
      </c>
      <c r="J1839" s="1">
        <v>43749</v>
      </c>
      <c r="K1839" s="1">
        <v>43766</v>
      </c>
      <c r="L1839">
        <f t="shared" si="33"/>
        <v>17</v>
      </c>
    </row>
    <row r="1840" spans="1:12">
      <c r="A1840">
        <v>127851</v>
      </c>
      <c r="B1840">
        <v>2019</v>
      </c>
      <c r="C1840">
        <v>12518</v>
      </c>
      <c r="D1840" t="s">
        <v>3042</v>
      </c>
      <c r="E1840" t="s">
        <v>1427</v>
      </c>
      <c r="F1840" t="s">
        <v>3043</v>
      </c>
      <c r="G1840">
        <v>169</v>
      </c>
      <c r="H1840" t="s">
        <v>4047</v>
      </c>
      <c r="I1840" t="s">
        <v>4048</v>
      </c>
      <c r="J1840" s="1">
        <v>43749</v>
      </c>
      <c r="K1840" s="1">
        <v>43778</v>
      </c>
      <c r="L1840">
        <f t="shared" si="33"/>
        <v>29</v>
      </c>
    </row>
    <row r="1841" spans="1:12">
      <c r="A1841">
        <v>127348</v>
      </c>
      <c r="B1841">
        <v>2019</v>
      </c>
      <c r="C1841">
        <v>331560</v>
      </c>
      <c r="D1841" t="s">
        <v>3659</v>
      </c>
      <c r="E1841" t="s">
        <v>3660</v>
      </c>
      <c r="F1841" t="s">
        <v>3661</v>
      </c>
      <c r="G1841">
        <v>291</v>
      </c>
      <c r="I1841" t="s">
        <v>3886</v>
      </c>
      <c r="J1841" s="1">
        <v>43749</v>
      </c>
      <c r="K1841" s="1">
        <v>43785</v>
      </c>
      <c r="L1841">
        <f t="shared" si="33"/>
        <v>36</v>
      </c>
    </row>
    <row r="1842" spans="1:12">
      <c r="A1842">
        <v>127997</v>
      </c>
      <c r="B1842">
        <v>2019</v>
      </c>
      <c r="C1842">
        <v>85380</v>
      </c>
      <c r="D1842" t="s">
        <v>809</v>
      </c>
      <c r="E1842" t="s">
        <v>158</v>
      </c>
      <c r="F1842" t="s">
        <v>810</v>
      </c>
      <c r="G1842">
        <v>302</v>
      </c>
      <c r="H1842" t="s">
        <v>3882</v>
      </c>
      <c r="I1842" t="s">
        <v>3883</v>
      </c>
      <c r="J1842" s="1">
        <v>43749</v>
      </c>
      <c r="K1842" s="1">
        <v>43794</v>
      </c>
      <c r="L1842">
        <f t="shared" si="33"/>
        <v>45</v>
      </c>
    </row>
    <row r="1843" spans="1:12">
      <c r="A1843">
        <v>127452</v>
      </c>
      <c r="B1843">
        <v>2019</v>
      </c>
      <c r="C1843">
        <v>60889</v>
      </c>
      <c r="D1843" t="s">
        <v>660</v>
      </c>
      <c r="E1843" t="s">
        <v>661</v>
      </c>
      <c r="F1843" t="s">
        <v>662</v>
      </c>
      <c r="G1843">
        <v>291</v>
      </c>
      <c r="I1843" t="s">
        <v>3886</v>
      </c>
      <c r="J1843" s="1">
        <v>43750</v>
      </c>
      <c r="K1843" s="1">
        <v>43770</v>
      </c>
      <c r="L1843">
        <f t="shared" si="33"/>
        <v>20</v>
      </c>
    </row>
    <row r="1844" spans="1:12">
      <c r="A1844">
        <v>127628</v>
      </c>
      <c r="B1844">
        <v>2019</v>
      </c>
      <c r="C1844">
        <v>88683</v>
      </c>
      <c r="D1844" t="s">
        <v>839</v>
      </c>
      <c r="E1844" t="s">
        <v>278</v>
      </c>
      <c r="F1844" t="s">
        <v>840</v>
      </c>
      <c r="G1844">
        <v>62</v>
      </c>
      <c r="H1844" t="s">
        <v>3947</v>
      </c>
      <c r="I1844" t="s">
        <v>3948</v>
      </c>
      <c r="J1844" s="1">
        <v>43750</v>
      </c>
      <c r="K1844" s="1">
        <v>43797</v>
      </c>
      <c r="L1844">
        <f t="shared" si="33"/>
        <v>47</v>
      </c>
    </row>
    <row r="1845" spans="1:12">
      <c r="A1845">
        <v>127627</v>
      </c>
      <c r="B1845">
        <v>2019</v>
      </c>
      <c r="C1845">
        <v>73794</v>
      </c>
      <c r="D1845" t="s">
        <v>430</v>
      </c>
      <c r="E1845" t="s">
        <v>730</v>
      </c>
      <c r="F1845" t="s">
        <v>731</v>
      </c>
      <c r="G1845">
        <v>13</v>
      </c>
      <c r="H1845" t="s">
        <v>3843</v>
      </c>
      <c r="I1845" t="s">
        <v>3844</v>
      </c>
      <c r="J1845" s="1">
        <v>43750</v>
      </c>
      <c r="K1845" s="1">
        <v>43829</v>
      </c>
      <c r="L1845">
        <f t="shared" si="33"/>
        <v>79</v>
      </c>
    </row>
    <row r="1846" spans="1:12">
      <c r="A1846">
        <v>127503</v>
      </c>
      <c r="B1846">
        <v>2019</v>
      </c>
      <c r="C1846">
        <v>55769</v>
      </c>
      <c r="D1846" t="s">
        <v>607</v>
      </c>
      <c r="E1846" t="s">
        <v>408</v>
      </c>
      <c r="F1846" t="s">
        <v>608</v>
      </c>
      <c r="G1846">
        <v>89</v>
      </c>
      <c r="H1846" t="s">
        <v>3962</v>
      </c>
      <c r="I1846" t="s">
        <v>3963</v>
      </c>
      <c r="J1846" s="1">
        <v>43751</v>
      </c>
      <c r="K1846" s="1">
        <v>43773</v>
      </c>
      <c r="L1846">
        <f t="shared" si="33"/>
        <v>22</v>
      </c>
    </row>
    <row r="1847" spans="1:12">
      <c r="A1847">
        <v>127458</v>
      </c>
      <c r="B1847">
        <v>2019</v>
      </c>
      <c r="C1847">
        <v>40433</v>
      </c>
      <c r="D1847" t="s">
        <v>2300</v>
      </c>
      <c r="E1847" t="s">
        <v>3555</v>
      </c>
      <c r="F1847" t="s">
        <v>3715</v>
      </c>
      <c r="G1847">
        <v>330</v>
      </c>
      <c r="I1847" t="s">
        <v>4115</v>
      </c>
      <c r="J1847" s="1">
        <v>43751</v>
      </c>
      <c r="K1847" s="1">
        <v>43835</v>
      </c>
      <c r="L1847">
        <f t="shared" si="33"/>
        <v>84</v>
      </c>
    </row>
    <row r="1848" spans="1:12">
      <c r="A1848">
        <v>127880</v>
      </c>
      <c r="B1848">
        <v>2019</v>
      </c>
      <c r="C1848">
        <v>123261</v>
      </c>
      <c r="D1848" t="s">
        <v>973</v>
      </c>
      <c r="E1848" t="s">
        <v>974</v>
      </c>
      <c r="F1848" t="s">
        <v>975</v>
      </c>
      <c r="G1848">
        <v>291</v>
      </c>
      <c r="I1848" t="s">
        <v>3886</v>
      </c>
      <c r="J1848" s="1">
        <v>43751</v>
      </c>
      <c r="K1848" s="1">
        <v>43888</v>
      </c>
      <c r="L1848">
        <f t="shared" si="33"/>
        <v>137</v>
      </c>
    </row>
    <row r="1849" spans="1:12">
      <c r="A1849">
        <v>127637</v>
      </c>
      <c r="B1849">
        <v>2019</v>
      </c>
      <c r="C1849">
        <v>19447</v>
      </c>
      <c r="D1849" t="s">
        <v>231</v>
      </c>
      <c r="E1849" t="s">
        <v>232</v>
      </c>
      <c r="F1849" t="s">
        <v>233</v>
      </c>
      <c r="G1849">
        <v>13</v>
      </c>
      <c r="H1849" t="s">
        <v>3843</v>
      </c>
      <c r="I1849" t="s">
        <v>3844</v>
      </c>
      <c r="J1849" s="1">
        <v>43752</v>
      </c>
      <c r="K1849" s="1">
        <v>43771</v>
      </c>
      <c r="L1849">
        <f t="shared" si="33"/>
        <v>19</v>
      </c>
    </row>
    <row r="1850" spans="1:12">
      <c r="A1850">
        <v>127820</v>
      </c>
      <c r="B1850">
        <v>2019</v>
      </c>
      <c r="C1850">
        <v>316889</v>
      </c>
      <c r="D1850" t="s">
        <v>3760</v>
      </c>
      <c r="E1850" t="s">
        <v>3761</v>
      </c>
      <c r="F1850" t="s">
        <v>3762</v>
      </c>
      <c r="G1850">
        <v>289</v>
      </c>
      <c r="I1850" t="s">
        <v>4077</v>
      </c>
      <c r="J1850" s="1">
        <v>43754</v>
      </c>
      <c r="K1850" s="1">
        <v>43758</v>
      </c>
      <c r="L1850">
        <f t="shared" si="33"/>
        <v>4</v>
      </c>
    </row>
    <row r="1851" spans="1:12">
      <c r="A1851">
        <v>127877</v>
      </c>
      <c r="B1851">
        <v>2019</v>
      </c>
      <c r="C1851">
        <v>131731</v>
      </c>
      <c r="D1851" t="s">
        <v>3104</v>
      </c>
      <c r="E1851" t="s">
        <v>2783</v>
      </c>
      <c r="F1851" t="s">
        <v>3105</v>
      </c>
      <c r="G1851">
        <v>58</v>
      </c>
      <c r="H1851" t="s">
        <v>3833</v>
      </c>
      <c r="I1851" t="s">
        <v>3834</v>
      </c>
      <c r="J1851" s="1">
        <v>43755</v>
      </c>
      <c r="K1851" s="1">
        <v>43769</v>
      </c>
      <c r="L1851">
        <f t="shared" si="33"/>
        <v>14</v>
      </c>
    </row>
    <row r="1852" spans="1:12">
      <c r="A1852">
        <v>127883</v>
      </c>
      <c r="B1852">
        <v>2019</v>
      </c>
      <c r="C1852">
        <v>69646</v>
      </c>
      <c r="D1852" t="s">
        <v>2578</v>
      </c>
      <c r="E1852" t="s">
        <v>2579</v>
      </c>
      <c r="F1852" t="s">
        <v>2580</v>
      </c>
      <c r="G1852">
        <v>58</v>
      </c>
      <c r="H1852" t="s">
        <v>3833</v>
      </c>
      <c r="I1852" t="s">
        <v>3834</v>
      </c>
      <c r="J1852" s="1">
        <v>43755</v>
      </c>
      <c r="K1852" s="1">
        <v>43774</v>
      </c>
      <c r="L1852">
        <f t="shared" si="33"/>
        <v>19</v>
      </c>
    </row>
    <row r="1853" spans="1:12">
      <c r="A1853">
        <v>128000</v>
      </c>
      <c r="B1853">
        <v>2019</v>
      </c>
      <c r="C1853">
        <v>235931</v>
      </c>
      <c r="D1853" t="s">
        <v>2044</v>
      </c>
      <c r="E1853" t="s">
        <v>129</v>
      </c>
      <c r="F1853" t="s">
        <v>2045</v>
      </c>
      <c r="G1853">
        <v>246</v>
      </c>
      <c r="I1853" t="s">
        <v>3936</v>
      </c>
      <c r="J1853" s="1">
        <v>43756</v>
      </c>
      <c r="K1853" s="1">
        <v>43760</v>
      </c>
      <c r="L1853">
        <f t="shared" si="33"/>
        <v>4</v>
      </c>
    </row>
    <row r="1854" spans="1:12">
      <c r="A1854">
        <v>127819</v>
      </c>
      <c r="B1854">
        <v>2019</v>
      </c>
      <c r="C1854">
        <v>187245</v>
      </c>
      <c r="D1854" t="s">
        <v>3126</v>
      </c>
      <c r="E1854" t="s">
        <v>3127</v>
      </c>
      <c r="F1854" t="s">
        <v>3128</v>
      </c>
      <c r="G1854">
        <v>194</v>
      </c>
      <c r="I1854" t="s">
        <v>3835</v>
      </c>
      <c r="J1854" s="1">
        <v>43756</v>
      </c>
      <c r="K1854" s="1">
        <v>43895</v>
      </c>
      <c r="L1854">
        <f t="shared" si="33"/>
        <v>139</v>
      </c>
    </row>
    <row r="1855" spans="1:12">
      <c r="A1855">
        <v>127875</v>
      </c>
      <c r="B1855">
        <v>2019</v>
      </c>
      <c r="C1855">
        <v>338425</v>
      </c>
      <c r="D1855" t="s">
        <v>2771</v>
      </c>
      <c r="E1855" t="s">
        <v>2772</v>
      </c>
      <c r="F1855" t="s">
        <v>2773</v>
      </c>
      <c r="G1855">
        <v>272</v>
      </c>
      <c r="I1855" t="s">
        <v>3888</v>
      </c>
      <c r="J1855" s="1">
        <v>43757</v>
      </c>
      <c r="K1855" s="1">
        <v>43766</v>
      </c>
      <c r="L1855">
        <f t="shared" si="33"/>
        <v>9</v>
      </c>
    </row>
    <row r="1856" spans="1:12">
      <c r="A1856">
        <v>128004</v>
      </c>
      <c r="B1856">
        <v>2019</v>
      </c>
      <c r="C1856">
        <v>57280</v>
      </c>
      <c r="D1856" t="s">
        <v>644</v>
      </c>
      <c r="E1856" t="s">
        <v>645</v>
      </c>
      <c r="F1856" t="s">
        <v>646</v>
      </c>
      <c r="G1856">
        <v>42</v>
      </c>
      <c r="I1856" t="s">
        <v>3885</v>
      </c>
      <c r="J1856" s="1">
        <v>43757</v>
      </c>
      <c r="K1856" s="1">
        <v>43768</v>
      </c>
      <c r="L1856">
        <f t="shared" si="33"/>
        <v>11</v>
      </c>
    </row>
    <row r="1857" spans="1:12">
      <c r="A1857">
        <v>127872</v>
      </c>
      <c r="B1857">
        <v>2019</v>
      </c>
      <c r="C1857">
        <v>13121</v>
      </c>
      <c r="D1857" t="s">
        <v>1803</v>
      </c>
      <c r="E1857" t="s">
        <v>1096</v>
      </c>
      <c r="F1857" t="s">
        <v>1804</v>
      </c>
      <c r="G1857">
        <v>291</v>
      </c>
      <c r="I1857" t="s">
        <v>3886</v>
      </c>
      <c r="J1857" s="1">
        <v>43757</v>
      </c>
      <c r="K1857" s="1">
        <v>43778</v>
      </c>
      <c r="L1857">
        <f t="shared" si="33"/>
        <v>21</v>
      </c>
    </row>
    <row r="1858" spans="1:12">
      <c r="A1858">
        <v>127993</v>
      </c>
      <c r="B1858">
        <v>2019</v>
      </c>
      <c r="C1858">
        <v>340151</v>
      </c>
      <c r="D1858" t="s">
        <v>1638</v>
      </c>
      <c r="E1858" t="s">
        <v>158</v>
      </c>
      <c r="F1858" t="s">
        <v>1639</v>
      </c>
      <c r="G1858">
        <v>291</v>
      </c>
      <c r="I1858" t="s">
        <v>3886</v>
      </c>
      <c r="J1858" s="1">
        <v>43757</v>
      </c>
      <c r="K1858" s="1">
        <v>43779</v>
      </c>
      <c r="L1858">
        <f t="shared" ref="L1858:L1921" si="34">_xlfn.DAYS(K1858,J1858)</f>
        <v>22</v>
      </c>
    </row>
    <row r="1859" spans="1:12">
      <c r="A1859">
        <v>127879</v>
      </c>
      <c r="B1859">
        <v>2019</v>
      </c>
      <c r="C1859">
        <v>277167</v>
      </c>
      <c r="D1859" t="s">
        <v>1227</v>
      </c>
      <c r="E1859" t="s">
        <v>2505</v>
      </c>
      <c r="F1859" t="s">
        <v>2506</v>
      </c>
      <c r="G1859">
        <v>300</v>
      </c>
      <c r="H1859" t="s">
        <v>3964</v>
      </c>
      <c r="I1859" t="s">
        <v>3965</v>
      </c>
      <c r="J1859" s="1">
        <v>43757</v>
      </c>
      <c r="K1859" s="1">
        <v>43785</v>
      </c>
      <c r="L1859">
        <f t="shared" si="34"/>
        <v>28</v>
      </c>
    </row>
    <row r="1860" spans="1:12">
      <c r="A1860">
        <v>128439</v>
      </c>
      <c r="B1860">
        <v>2019</v>
      </c>
      <c r="C1860">
        <v>125020</v>
      </c>
      <c r="D1860" t="s">
        <v>2618</v>
      </c>
      <c r="E1860" t="s">
        <v>2619</v>
      </c>
      <c r="F1860" t="s">
        <v>2620</v>
      </c>
      <c r="G1860">
        <v>42</v>
      </c>
      <c r="I1860" t="s">
        <v>3885</v>
      </c>
      <c r="J1860" s="1">
        <v>43759</v>
      </c>
      <c r="K1860" s="1">
        <v>43764</v>
      </c>
      <c r="L1860">
        <f t="shared" si="34"/>
        <v>5</v>
      </c>
    </row>
    <row r="1861" spans="1:12">
      <c r="A1861">
        <v>128438</v>
      </c>
      <c r="B1861">
        <v>2019</v>
      </c>
      <c r="C1861">
        <v>48859</v>
      </c>
      <c r="D1861" t="s">
        <v>3550</v>
      </c>
      <c r="E1861" t="s">
        <v>1509</v>
      </c>
      <c r="F1861" t="s">
        <v>3551</v>
      </c>
      <c r="G1861">
        <v>213</v>
      </c>
      <c r="I1861" t="s">
        <v>3899</v>
      </c>
      <c r="J1861" s="1">
        <v>43759</v>
      </c>
      <c r="K1861" s="1">
        <v>43764</v>
      </c>
      <c r="L1861">
        <f t="shared" si="34"/>
        <v>5</v>
      </c>
    </row>
    <row r="1862" spans="1:12">
      <c r="A1862">
        <v>128082</v>
      </c>
      <c r="B1862">
        <v>2019</v>
      </c>
      <c r="C1862">
        <v>87884</v>
      </c>
      <c r="D1862" t="s">
        <v>831</v>
      </c>
      <c r="E1862" t="s">
        <v>832</v>
      </c>
      <c r="F1862" t="s">
        <v>833</v>
      </c>
      <c r="G1862">
        <v>275</v>
      </c>
      <c r="I1862" t="s">
        <v>3898</v>
      </c>
      <c r="J1862" s="1">
        <v>43759</v>
      </c>
      <c r="K1862" s="1">
        <v>43766</v>
      </c>
      <c r="L1862">
        <f t="shared" si="34"/>
        <v>7</v>
      </c>
    </row>
    <row r="1863" spans="1:12">
      <c r="A1863">
        <v>128345</v>
      </c>
      <c r="B1863">
        <v>2019</v>
      </c>
      <c r="C1863">
        <v>104752</v>
      </c>
      <c r="D1863" t="s">
        <v>888</v>
      </c>
      <c r="E1863" t="s">
        <v>889</v>
      </c>
      <c r="F1863" t="s">
        <v>890</v>
      </c>
      <c r="G1863">
        <v>104</v>
      </c>
      <c r="I1863" t="s">
        <v>3978</v>
      </c>
      <c r="J1863" s="1">
        <v>43759</v>
      </c>
      <c r="K1863" s="1">
        <v>43769</v>
      </c>
      <c r="L1863">
        <f t="shared" si="34"/>
        <v>10</v>
      </c>
    </row>
    <row r="1864" spans="1:12">
      <c r="A1864">
        <v>128327</v>
      </c>
      <c r="B1864">
        <v>2019</v>
      </c>
      <c r="C1864">
        <v>357176</v>
      </c>
      <c r="D1864" t="s">
        <v>3817</v>
      </c>
      <c r="E1864" t="s">
        <v>129</v>
      </c>
      <c r="F1864" t="s">
        <v>3818</v>
      </c>
      <c r="G1864">
        <v>275</v>
      </c>
      <c r="I1864" t="s">
        <v>3898</v>
      </c>
      <c r="J1864" s="1">
        <v>43759</v>
      </c>
      <c r="K1864" s="1">
        <v>43770</v>
      </c>
      <c r="L1864">
        <f t="shared" si="34"/>
        <v>11</v>
      </c>
    </row>
    <row r="1865" spans="1:12">
      <c r="A1865">
        <v>127980</v>
      </c>
      <c r="B1865">
        <v>2019</v>
      </c>
      <c r="C1865">
        <v>36371</v>
      </c>
      <c r="D1865" t="s">
        <v>449</v>
      </c>
      <c r="E1865" t="s">
        <v>450</v>
      </c>
      <c r="F1865" t="s">
        <v>451</v>
      </c>
      <c r="G1865">
        <v>3</v>
      </c>
      <c r="H1865" t="s">
        <v>4006</v>
      </c>
      <c r="I1865" t="s">
        <v>4007</v>
      </c>
      <c r="J1865" s="1">
        <v>43759</v>
      </c>
      <c r="K1865" s="1">
        <v>43795</v>
      </c>
      <c r="L1865">
        <f t="shared" si="34"/>
        <v>36</v>
      </c>
    </row>
    <row r="1866" spans="1:12">
      <c r="A1866">
        <v>128081</v>
      </c>
      <c r="B1866">
        <v>2019</v>
      </c>
      <c r="C1866">
        <v>159337</v>
      </c>
      <c r="D1866" t="s">
        <v>1118</v>
      </c>
      <c r="E1866" t="s">
        <v>306</v>
      </c>
      <c r="F1866" t="s">
        <v>1119</v>
      </c>
      <c r="G1866">
        <v>272</v>
      </c>
      <c r="I1866" t="s">
        <v>3888</v>
      </c>
      <c r="J1866" s="1">
        <v>43759</v>
      </c>
      <c r="K1866" s="1">
        <v>43833</v>
      </c>
      <c r="L1866">
        <f t="shared" si="34"/>
        <v>74</v>
      </c>
    </row>
    <row r="1867" spans="1:12">
      <c r="A1867">
        <v>127979</v>
      </c>
      <c r="B1867">
        <v>2019</v>
      </c>
      <c r="C1867">
        <v>199248</v>
      </c>
      <c r="D1867" t="s">
        <v>1237</v>
      </c>
      <c r="E1867" t="s">
        <v>1238</v>
      </c>
      <c r="F1867" t="s">
        <v>1239</v>
      </c>
      <c r="G1867">
        <v>13</v>
      </c>
      <c r="H1867" t="s">
        <v>3843</v>
      </c>
      <c r="I1867" t="s">
        <v>3844</v>
      </c>
      <c r="J1867" s="1">
        <v>43759</v>
      </c>
      <c r="K1867" s="1">
        <v>43838</v>
      </c>
      <c r="L1867">
        <f t="shared" si="34"/>
        <v>79</v>
      </c>
    </row>
    <row r="1868" spans="1:12">
      <c r="A1868">
        <v>128726</v>
      </c>
      <c r="B1868">
        <v>2019</v>
      </c>
      <c r="C1868">
        <v>44327</v>
      </c>
      <c r="D1868" t="s">
        <v>541</v>
      </c>
      <c r="E1868" t="s">
        <v>158</v>
      </c>
      <c r="F1868" t="s">
        <v>542</v>
      </c>
      <c r="G1868">
        <v>275</v>
      </c>
      <c r="I1868" t="s">
        <v>3898</v>
      </c>
      <c r="J1868" s="1">
        <v>43760</v>
      </c>
      <c r="K1868" s="1">
        <v>43763</v>
      </c>
      <c r="L1868">
        <f t="shared" si="34"/>
        <v>3</v>
      </c>
    </row>
    <row r="1869" spans="1:12">
      <c r="A1869">
        <v>128220</v>
      </c>
      <c r="B1869">
        <v>2019</v>
      </c>
      <c r="C1869">
        <v>143812</v>
      </c>
      <c r="D1869" t="s">
        <v>1077</v>
      </c>
      <c r="E1869" t="s">
        <v>251</v>
      </c>
      <c r="F1869" t="s">
        <v>1078</v>
      </c>
      <c r="G1869">
        <v>303</v>
      </c>
      <c r="H1869" t="s">
        <v>3866</v>
      </c>
      <c r="I1869" t="s">
        <v>3867</v>
      </c>
      <c r="J1869" s="1">
        <v>43760</v>
      </c>
      <c r="K1869" s="1">
        <v>43769</v>
      </c>
      <c r="L1869">
        <f t="shared" si="34"/>
        <v>9</v>
      </c>
    </row>
    <row r="1870" spans="1:12">
      <c r="A1870">
        <v>128219</v>
      </c>
      <c r="B1870">
        <v>2019</v>
      </c>
      <c r="C1870">
        <v>29962</v>
      </c>
      <c r="D1870" t="s">
        <v>1825</v>
      </c>
      <c r="E1870" t="s">
        <v>104</v>
      </c>
      <c r="F1870" t="s">
        <v>1826</v>
      </c>
      <c r="G1870">
        <v>284</v>
      </c>
      <c r="I1870" t="s">
        <v>3944</v>
      </c>
      <c r="J1870" s="1">
        <v>43760</v>
      </c>
      <c r="K1870" s="1">
        <v>43846</v>
      </c>
      <c r="L1870">
        <f t="shared" si="34"/>
        <v>86</v>
      </c>
    </row>
    <row r="1871" spans="1:12">
      <c r="A1871">
        <v>128197</v>
      </c>
      <c r="B1871">
        <v>2019</v>
      </c>
      <c r="C1871">
        <v>84344</v>
      </c>
      <c r="D1871" t="s">
        <v>789</v>
      </c>
      <c r="E1871" t="s">
        <v>301</v>
      </c>
      <c r="F1871" t="s">
        <v>790</v>
      </c>
      <c r="G1871">
        <v>9</v>
      </c>
      <c r="H1871" t="s">
        <v>3939</v>
      </c>
      <c r="I1871" t="s">
        <v>3940</v>
      </c>
      <c r="J1871" s="1">
        <v>43761</v>
      </c>
      <c r="K1871" s="1">
        <v>43764</v>
      </c>
      <c r="L1871">
        <f t="shared" si="34"/>
        <v>3</v>
      </c>
    </row>
    <row r="1872" spans="1:12">
      <c r="A1872">
        <v>128369</v>
      </c>
      <c r="B1872">
        <v>2019</v>
      </c>
      <c r="C1872">
        <v>203412</v>
      </c>
      <c r="D1872" t="s">
        <v>2678</v>
      </c>
      <c r="E1872" t="s">
        <v>2679</v>
      </c>
      <c r="F1872" t="s">
        <v>2680</v>
      </c>
      <c r="G1872">
        <v>291</v>
      </c>
      <c r="I1872" t="s">
        <v>3886</v>
      </c>
      <c r="J1872" s="1">
        <v>43761</v>
      </c>
      <c r="K1872" s="1">
        <v>43771</v>
      </c>
      <c r="L1872">
        <f t="shared" si="34"/>
        <v>10</v>
      </c>
    </row>
    <row r="1873" spans="1:12">
      <c r="A1873">
        <v>128194</v>
      </c>
      <c r="B1873">
        <v>2019</v>
      </c>
      <c r="C1873">
        <v>42678</v>
      </c>
      <c r="D1873" t="s">
        <v>3687</v>
      </c>
      <c r="E1873" t="s">
        <v>2539</v>
      </c>
      <c r="F1873" t="s">
        <v>3688</v>
      </c>
      <c r="G1873">
        <v>291</v>
      </c>
      <c r="I1873" t="s">
        <v>3886</v>
      </c>
      <c r="J1873" s="1">
        <v>43761</v>
      </c>
      <c r="K1873" s="1">
        <v>43777</v>
      </c>
      <c r="L1873">
        <f t="shared" si="34"/>
        <v>16</v>
      </c>
    </row>
    <row r="1874" spans="1:12">
      <c r="A1874">
        <v>128368</v>
      </c>
      <c r="B1874">
        <v>2019</v>
      </c>
      <c r="C1874">
        <v>197473</v>
      </c>
      <c r="D1874" t="s">
        <v>1681</v>
      </c>
      <c r="E1874" t="s">
        <v>87</v>
      </c>
      <c r="F1874" t="s">
        <v>1682</v>
      </c>
      <c r="G1874">
        <v>165</v>
      </c>
      <c r="H1874" t="s">
        <v>3826</v>
      </c>
      <c r="I1874" t="s">
        <v>3827</v>
      </c>
      <c r="J1874" s="1">
        <v>43761</v>
      </c>
      <c r="K1874" s="1">
        <v>43791</v>
      </c>
      <c r="L1874">
        <f t="shared" si="34"/>
        <v>30</v>
      </c>
    </row>
    <row r="1875" spans="1:12">
      <c r="A1875">
        <v>128343</v>
      </c>
      <c r="B1875">
        <v>2019</v>
      </c>
      <c r="C1875">
        <v>43848</v>
      </c>
      <c r="D1875" t="s">
        <v>1839</v>
      </c>
      <c r="E1875" t="s">
        <v>1840</v>
      </c>
      <c r="F1875" t="s">
        <v>1841</v>
      </c>
      <c r="G1875">
        <v>275</v>
      </c>
      <c r="I1875" t="s">
        <v>3898</v>
      </c>
      <c r="J1875" s="1">
        <v>43762</v>
      </c>
      <c r="K1875" s="1">
        <v>43766</v>
      </c>
      <c r="L1875">
        <f t="shared" si="34"/>
        <v>4</v>
      </c>
    </row>
    <row r="1876" spans="1:12">
      <c r="A1876">
        <v>128370</v>
      </c>
      <c r="B1876">
        <v>2019</v>
      </c>
      <c r="C1876">
        <v>190634</v>
      </c>
      <c r="D1876" t="s">
        <v>1980</v>
      </c>
      <c r="E1876" t="s">
        <v>862</v>
      </c>
      <c r="F1876" t="s">
        <v>1981</v>
      </c>
      <c r="G1876">
        <v>101</v>
      </c>
      <c r="H1876" t="s">
        <v>3830</v>
      </c>
      <c r="I1876" t="s">
        <v>3831</v>
      </c>
      <c r="J1876" s="1">
        <v>43762</v>
      </c>
      <c r="K1876" s="1">
        <v>43770</v>
      </c>
      <c r="L1876">
        <f t="shared" si="34"/>
        <v>8</v>
      </c>
    </row>
    <row r="1877" spans="1:12">
      <c r="A1877">
        <v>128440</v>
      </c>
      <c r="B1877">
        <v>2019</v>
      </c>
      <c r="C1877">
        <v>34198</v>
      </c>
      <c r="D1877" t="s">
        <v>420</v>
      </c>
      <c r="E1877" t="s">
        <v>158</v>
      </c>
      <c r="F1877" t="s">
        <v>421</v>
      </c>
      <c r="G1877">
        <v>282</v>
      </c>
      <c r="I1877" t="s">
        <v>3887</v>
      </c>
      <c r="J1877" s="1">
        <v>43763</v>
      </c>
      <c r="K1877" s="1">
        <v>43767</v>
      </c>
      <c r="L1877">
        <f t="shared" si="34"/>
        <v>4</v>
      </c>
    </row>
    <row r="1878" spans="1:12">
      <c r="A1878">
        <v>128441</v>
      </c>
      <c r="B1878">
        <v>2019</v>
      </c>
      <c r="C1878">
        <v>197470</v>
      </c>
      <c r="D1878" t="s">
        <v>1991</v>
      </c>
      <c r="E1878" t="s">
        <v>278</v>
      </c>
      <c r="F1878" t="s">
        <v>1992</v>
      </c>
      <c r="G1878">
        <v>286</v>
      </c>
      <c r="H1878" t="s">
        <v>4022</v>
      </c>
      <c r="I1878" t="s">
        <v>4023</v>
      </c>
      <c r="J1878" s="1">
        <v>43763</v>
      </c>
      <c r="K1878" s="1">
        <v>43770</v>
      </c>
      <c r="L1878">
        <f t="shared" si="34"/>
        <v>7</v>
      </c>
    </row>
    <row r="1879" spans="1:12">
      <c r="A1879">
        <v>128419</v>
      </c>
      <c r="B1879">
        <v>2019</v>
      </c>
      <c r="C1879">
        <v>66360</v>
      </c>
      <c r="D1879" t="s">
        <v>3645</v>
      </c>
      <c r="E1879" t="s">
        <v>104</v>
      </c>
      <c r="F1879" t="s">
        <v>3646</v>
      </c>
      <c r="G1879">
        <v>54</v>
      </c>
      <c r="H1879" t="s">
        <v>3894</v>
      </c>
      <c r="I1879" t="s">
        <v>3895</v>
      </c>
      <c r="J1879" s="1">
        <v>43764</v>
      </c>
      <c r="K1879" s="1">
        <v>43766</v>
      </c>
      <c r="L1879">
        <f t="shared" si="34"/>
        <v>2</v>
      </c>
    </row>
    <row r="1880" spans="1:12">
      <c r="A1880">
        <v>128445</v>
      </c>
      <c r="B1880">
        <v>2019</v>
      </c>
      <c r="C1880">
        <v>247377</v>
      </c>
      <c r="D1880" t="s">
        <v>2713</v>
      </c>
      <c r="E1880" t="s">
        <v>705</v>
      </c>
      <c r="F1880" t="s">
        <v>2714</v>
      </c>
      <c r="G1880">
        <v>91</v>
      </c>
      <c r="H1880" t="s">
        <v>4239</v>
      </c>
      <c r="I1880" t="s">
        <v>4240</v>
      </c>
      <c r="J1880" s="1">
        <v>43764</v>
      </c>
      <c r="K1880" s="1">
        <v>43794</v>
      </c>
      <c r="L1880">
        <f t="shared" si="34"/>
        <v>30</v>
      </c>
    </row>
    <row r="1881" spans="1:12">
      <c r="A1881">
        <v>129119</v>
      </c>
      <c r="B1881">
        <v>2019</v>
      </c>
      <c r="C1881">
        <v>44327</v>
      </c>
      <c r="D1881" t="s">
        <v>541</v>
      </c>
      <c r="E1881" t="s">
        <v>158</v>
      </c>
      <c r="F1881" t="s">
        <v>542</v>
      </c>
      <c r="G1881">
        <v>275</v>
      </c>
      <c r="I1881" t="s">
        <v>3898</v>
      </c>
      <c r="J1881" s="1">
        <v>43765</v>
      </c>
      <c r="K1881" s="1">
        <v>43769</v>
      </c>
      <c r="L1881">
        <f t="shared" si="34"/>
        <v>4</v>
      </c>
    </row>
    <row r="1882" spans="1:12">
      <c r="A1882">
        <v>128758</v>
      </c>
      <c r="B1882">
        <v>2019</v>
      </c>
      <c r="C1882">
        <v>44162</v>
      </c>
      <c r="D1882" t="s">
        <v>535</v>
      </c>
      <c r="E1882" t="s">
        <v>536</v>
      </c>
      <c r="F1882" t="s">
        <v>537</v>
      </c>
      <c r="G1882">
        <v>58</v>
      </c>
      <c r="H1882" t="s">
        <v>3833</v>
      </c>
      <c r="I1882" t="s">
        <v>3834</v>
      </c>
      <c r="J1882" s="1">
        <v>43765</v>
      </c>
      <c r="K1882" s="1">
        <v>43770</v>
      </c>
      <c r="L1882">
        <f t="shared" si="34"/>
        <v>5</v>
      </c>
    </row>
    <row r="1883" spans="1:12">
      <c r="A1883">
        <v>128759</v>
      </c>
      <c r="B1883">
        <v>2019</v>
      </c>
      <c r="C1883">
        <v>39153</v>
      </c>
      <c r="D1883" t="s">
        <v>487</v>
      </c>
      <c r="E1883" t="s">
        <v>248</v>
      </c>
      <c r="F1883" t="s">
        <v>488</v>
      </c>
      <c r="G1883">
        <v>177</v>
      </c>
      <c r="H1883" t="s">
        <v>3992</v>
      </c>
      <c r="I1883" t="s">
        <v>3993</v>
      </c>
      <c r="J1883" s="1">
        <v>43765</v>
      </c>
      <c r="K1883" s="1">
        <v>43770</v>
      </c>
      <c r="L1883">
        <f t="shared" si="34"/>
        <v>5</v>
      </c>
    </row>
    <row r="1884" spans="1:12">
      <c r="A1884">
        <v>128697</v>
      </c>
      <c r="B1884">
        <v>2019</v>
      </c>
      <c r="C1884">
        <v>131758</v>
      </c>
      <c r="D1884" t="s">
        <v>3616</v>
      </c>
      <c r="E1884" t="s">
        <v>3617</v>
      </c>
      <c r="F1884" t="s">
        <v>3618</v>
      </c>
      <c r="G1884">
        <v>48</v>
      </c>
      <c r="H1884" t="s">
        <v>3915</v>
      </c>
      <c r="I1884" t="s">
        <v>3916</v>
      </c>
      <c r="J1884" s="1">
        <v>43765</v>
      </c>
      <c r="K1884" s="1">
        <v>43771</v>
      </c>
      <c r="L1884">
        <f t="shared" si="34"/>
        <v>6</v>
      </c>
    </row>
    <row r="1885" spans="1:12">
      <c r="A1885">
        <v>128628</v>
      </c>
      <c r="B1885">
        <v>2019</v>
      </c>
      <c r="C1885">
        <v>240786</v>
      </c>
      <c r="D1885" t="s">
        <v>1289</v>
      </c>
      <c r="E1885" t="s">
        <v>229</v>
      </c>
      <c r="F1885" t="s">
        <v>1290</v>
      </c>
      <c r="G1885">
        <v>291</v>
      </c>
      <c r="I1885" t="s">
        <v>3886</v>
      </c>
      <c r="J1885" s="1">
        <v>43765</v>
      </c>
      <c r="K1885" s="1">
        <v>43771</v>
      </c>
      <c r="L1885">
        <f t="shared" si="34"/>
        <v>6</v>
      </c>
    </row>
    <row r="1886" spans="1:12">
      <c r="A1886">
        <v>128629</v>
      </c>
      <c r="B1886">
        <v>2019</v>
      </c>
      <c r="C1886">
        <v>213614</v>
      </c>
      <c r="D1886" t="s">
        <v>3609</v>
      </c>
      <c r="E1886" t="s">
        <v>3610</v>
      </c>
      <c r="F1886" t="s">
        <v>3611</v>
      </c>
      <c r="G1886">
        <v>300</v>
      </c>
      <c r="H1886" t="s">
        <v>3964</v>
      </c>
      <c r="I1886" t="s">
        <v>3965</v>
      </c>
      <c r="J1886" s="1">
        <v>43765</v>
      </c>
      <c r="K1886" s="1">
        <v>43789</v>
      </c>
      <c r="L1886">
        <f t="shared" si="34"/>
        <v>24</v>
      </c>
    </row>
    <row r="1887" spans="1:12">
      <c r="A1887">
        <v>128681</v>
      </c>
      <c r="B1887">
        <v>2019</v>
      </c>
      <c r="C1887">
        <v>83877</v>
      </c>
      <c r="D1887" t="s">
        <v>1880</v>
      </c>
      <c r="E1887" t="s">
        <v>357</v>
      </c>
      <c r="F1887" t="s">
        <v>1881</v>
      </c>
      <c r="G1887">
        <v>291</v>
      </c>
      <c r="I1887" t="s">
        <v>3886</v>
      </c>
      <c r="J1887" s="1">
        <v>43765</v>
      </c>
      <c r="K1887" s="1">
        <v>43790</v>
      </c>
      <c r="L1887">
        <f t="shared" si="34"/>
        <v>25</v>
      </c>
    </row>
    <row r="1888" spans="1:12">
      <c r="A1888">
        <v>128702</v>
      </c>
      <c r="B1888">
        <v>2019</v>
      </c>
      <c r="C1888">
        <v>298975</v>
      </c>
      <c r="D1888" t="s">
        <v>2117</v>
      </c>
      <c r="E1888" t="s">
        <v>2118</v>
      </c>
      <c r="F1888" t="s">
        <v>2119</v>
      </c>
      <c r="G1888">
        <v>42</v>
      </c>
      <c r="I1888" t="s">
        <v>3885</v>
      </c>
      <c r="J1888" s="1">
        <v>43766</v>
      </c>
      <c r="K1888" s="1">
        <v>43770</v>
      </c>
      <c r="L1888">
        <f t="shared" si="34"/>
        <v>4</v>
      </c>
    </row>
    <row r="1889" spans="1:12">
      <c r="A1889">
        <v>128680</v>
      </c>
      <c r="B1889">
        <v>2019</v>
      </c>
      <c r="C1889">
        <v>248732</v>
      </c>
      <c r="D1889" t="s">
        <v>3689</v>
      </c>
      <c r="E1889" t="s">
        <v>1146</v>
      </c>
      <c r="F1889" t="s">
        <v>3690</v>
      </c>
      <c r="G1889">
        <v>58</v>
      </c>
      <c r="H1889" t="s">
        <v>3833</v>
      </c>
      <c r="I1889" t="s">
        <v>3834</v>
      </c>
      <c r="J1889" s="1">
        <v>43766</v>
      </c>
      <c r="K1889" s="1">
        <v>43770</v>
      </c>
      <c r="L1889">
        <f t="shared" si="34"/>
        <v>4</v>
      </c>
    </row>
    <row r="1890" spans="1:12">
      <c r="A1890">
        <v>128684</v>
      </c>
      <c r="B1890">
        <v>2019</v>
      </c>
      <c r="C1890">
        <v>180805</v>
      </c>
      <c r="D1890" t="s">
        <v>3790</v>
      </c>
      <c r="E1890" t="s">
        <v>3305</v>
      </c>
      <c r="F1890" t="s">
        <v>3791</v>
      </c>
      <c r="G1890">
        <v>271</v>
      </c>
      <c r="I1890" t="s">
        <v>3893</v>
      </c>
      <c r="J1890" s="1">
        <v>43766</v>
      </c>
      <c r="K1890" s="1">
        <v>43771</v>
      </c>
      <c r="L1890">
        <f t="shared" si="34"/>
        <v>5</v>
      </c>
    </row>
    <row r="1891" spans="1:12">
      <c r="A1891">
        <v>128701</v>
      </c>
      <c r="B1891">
        <v>2019</v>
      </c>
      <c r="C1891">
        <v>54935</v>
      </c>
      <c r="D1891" t="s">
        <v>599</v>
      </c>
      <c r="E1891" t="s">
        <v>600</v>
      </c>
      <c r="F1891" t="s">
        <v>601</v>
      </c>
      <c r="G1891">
        <v>291</v>
      </c>
      <c r="I1891" t="s">
        <v>3886</v>
      </c>
      <c r="J1891" s="1">
        <v>43766</v>
      </c>
      <c r="K1891" s="1">
        <v>43777</v>
      </c>
      <c r="L1891">
        <f t="shared" si="34"/>
        <v>11</v>
      </c>
    </row>
    <row r="1892" spans="1:12">
      <c r="A1892">
        <v>128689</v>
      </c>
      <c r="B1892">
        <v>2019</v>
      </c>
      <c r="C1892">
        <v>102745</v>
      </c>
      <c r="D1892" t="s">
        <v>1906</v>
      </c>
      <c r="E1892" t="s">
        <v>118</v>
      </c>
      <c r="F1892" t="s">
        <v>1907</v>
      </c>
      <c r="G1892">
        <v>51</v>
      </c>
      <c r="H1892" t="s">
        <v>3971</v>
      </c>
      <c r="I1892" t="s">
        <v>3972</v>
      </c>
      <c r="J1892" s="1">
        <v>43766</v>
      </c>
      <c r="K1892" s="1">
        <v>43872</v>
      </c>
      <c r="L1892">
        <f t="shared" si="34"/>
        <v>106</v>
      </c>
    </row>
    <row r="1893" spans="1:12">
      <c r="A1893">
        <v>128598</v>
      </c>
      <c r="B1893">
        <v>2019</v>
      </c>
      <c r="C1893">
        <v>126711</v>
      </c>
      <c r="D1893" t="s">
        <v>3102</v>
      </c>
      <c r="E1893" t="s">
        <v>527</v>
      </c>
      <c r="F1893" t="s">
        <v>3103</v>
      </c>
      <c r="G1893">
        <v>1</v>
      </c>
      <c r="H1893" t="s">
        <v>3891</v>
      </c>
      <c r="I1893" t="s">
        <v>3892</v>
      </c>
      <c r="J1893" s="1">
        <v>43766</v>
      </c>
      <c r="K1893" s="1">
        <v>43949</v>
      </c>
      <c r="L1893">
        <f t="shared" si="34"/>
        <v>183</v>
      </c>
    </row>
    <row r="1894" spans="1:12">
      <c r="A1894">
        <v>128688</v>
      </c>
      <c r="B1894">
        <v>2019</v>
      </c>
      <c r="C1894">
        <v>121985</v>
      </c>
      <c r="D1894" t="s">
        <v>967</v>
      </c>
      <c r="E1894" t="s">
        <v>968</v>
      </c>
      <c r="F1894" t="s">
        <v>969</v>
      </c>
      <c r="G1894">
        <v>42</v>
      </c>
      <c r="I1894" t="s">
        <v>3885</v>
      </c>
      <c r="J1894" s="1">
        <v>43767</v>
      </c>
      <c r="K1894" s="1">
        <v>43770</v>
      </c>
      <c r="L1894">
        <f t="shared" si="34"/>
        <v>3</v>
      </c>
    </row>
    <row r="1895" spans="1:12">
      <c r="A1895">
        <v>128699</v>
      </c>
      <c r="B1895">
        <v>2019</v>
      </c>
      <c r="C1895">
        <v>167105</v>
      </c>
      <c r="D1895" t="s">
        <v>3336</v>
      </c>
      <c r="E1895" t="s">
        <v>1952</v>
      </c>
      <c r="F1895" t="s">
        <v>3337</v>
      </c>
      <c r="G1895">
        <v>275</v>
      </c>
      <c r="I1895" t="s">
        <v>3898</v>
      </c>
      <c r="J1895" s="1">
        <v>43767</v>
      </c>
      <c r="K1895" s="1">
        <v>43770</v>
      </c>
      <c r="L1895">
        <f t="shared" si="34"/>
        <v>3</v>
      </c>
    </row>
    <row r="1896" spans="1:12">
      <c r="A1896">
        <v>128721</v>
      </c>
      <c r="B1896">
        <v>2019</v>
      </c>
      <c r="C1896">
        <v>126656</v>
      </c>
      <c r="D1896" t="s">
        <v>1001</v>
      </c>
      <c r="E1896" t="s">
        <v>1002</v>
      </c>
      <c r="F1896" t="s">
        <v>1003</v>
      </c>
      <c r="G1896">
        <v>303</v>
      </c>
      <c r="H1896" t="s">
        <v>3866</v>
      </c>
      <c r="I1896" t="s">
        <v>3867</v>
      </c>
      <c r="J1896" s="1">
        <v>43767</v>
      </c>
      <c r="K1896" s="1">
        <v>43874</v>
      </c>
      <c r="L1896">
        <f t="shared" si="34"/>
        <v>107</v>
      </c>
    </row>
    <row r="1897" spans="1:12">
      <c r="A1897">
        <v>128909</v>
      </c>
      <c r="B1897">
        <v>2019</v>
      </c>
      <c r="C1897">
        <v>75942</v>
      </c>
      <c r="D1897" t="s">
        <v>749</v>
      </c>
      <c r="E1897" t="s">
        <v>750</v>
      </c>
      <c r="F1897" t="s">
        <v>751</v>
      </c>
      <c r="G1897">
        <v>58</v>
      </c>
      <c r="H1897" t="s">
        <v>3833</v>
      </c>
      <c r="I1897" t="s">
        <v>3834</v>
      </c>
      <c r="J1897" s="1">
        <v>43768</v>
      </c>
      <c r="K1897" s="1">
        <v>43770</v>
      </c>
      <c r="L1897">
        <f t="shared" si="34"/>
        <v>2</v>
      </c>
    </row>
    <row r="1898" spans="1:12">
      <c r="A1898">
        <v>128949</v>
      </c>
      <c r="B1898">
        <v>2019</v>
      </c>
      <c r="C1898">
        <v>126422</v>
      </c>
      <c r="D1898" t="s">
        <v>999</v>
      </c>
      <c r="E1898" t="s">
        <v>1000</v>
      </c>
      <c r="F1898" t="s">
        <v>1000</v>
      </c>
      <c r="G1898">
        <v>195</v>
      </c>
      <c r="H1898" t="s">
        <v>3910</v>
      </c>
      <c r="I1898" t="s">
        <v>3911</v>
      </c>
      <c r="J1898" s="1">
        <v>43769</v>
      </c>
      <c r="K1898" s="1">
        <v>43773</v>
      </c>
      <c r="L1898">
        <f t="shared" si="34"/>
        <v>4</v>
      </c>
    </row>
    <row r="1899" spans="1:12">
      <c r="A1899">
        <v>129269</v>
      </c>
      <c r="B1899">
        <v>2019</v>
      </c>
      <c r="C1899">
        <v>84765</v>
      </c>
      <c r="D1899" t="s">
        <v>3077</v>
      </c>
      <c r="E1899" t="s">
        <v>108</v>
      </c>
      <c r="F1899" t="s">
        <v>3078</v>
      </c>
      <c r="G1899">
        <v>100</v>
      </c>
      <c r="I1899" t="s">
        <v>3941</v>
      </c>
      <c r="J1899" s="1">
        <v>43769</v>
      </c>
      <c r="K1899" s="1">
        <v>43774</v>
      </c>
      <c r="L1899">
        <f t="shared" si="34"/>
        <v>5</v>
      </c>
    </row>
    <row r="1900" spans="1:12">
      <c r="A1900">
        <v>129141</v>
      </c>
      <c r="B1900">
        <v>2019</v>
      </c>
      <c r="C1900">
        <v>26105</v>
      </c>
      <c r="D1900" t="s">
        <v>344</v>
      </c>
      <c r="E1900" t="s">
        <v>345</v>
      </c>
      <c r="F1900" t="s">
        <v>346</v>
      </c>
      <c r="G1900">
        <v>194</v>
      </c>
      <c r="I1900" t="s">
        <v>3835</v>
      </c>
      <c r="J1900" s="1">
        <v>43770</v>
      </c>
      <c r="K1900" s="1">
        <v>43788</v>
      </c>
      <c r="L1900">
        <f t="shared" si="34"/>
        <v>18</v>
      </c>
    </row>
    <row r="1901" spans="1:12">
      <c r="A1901">
        <v>129270</v>
      </c>
      <c r="B1901">
        <v>2019</v>
      </c>
      <c r="C1901">
        <v>45653</v>
      </c>
      <c r="D1901" t="s">
        <v>2559</v>
      </c>
      <c r="E1901" t="s">
        <v>2560</v>
      </c>
      <c r="F1901" t="s">
        <v>2561</v>
      </c>
      <c r="G1901">
        <v>275</v>
      </c>
      <c r="I1901" t="s">
        <v>3898</v>
      </c>
      <c r="J1901" s="1">
        <v>43770</v>
      </c>
      <c r="K1901" s="1">
        <v>43789</v>
      </c>
      <c r="L1901">
        <f t="shared" si="34"/>
        <v>19</v>
      </c>
    </row>
    <row r="1902" spans="1:12">
      <c r="A1902">
        <v>129140</v>
      </c>
      <c r="B1902">
        <v>2019</v>
      </c>
      <c r="C1902">
        <v>63531</v>
      </c>
      <c r="D1902" t="s">
        <v>690</v>
      </c>
      <c r="E1902" t="s">
        <v>691</v>
      </c>
      <c r="F1902" t="s">
        <v>692</v>
      </c>
      <c r="G1902">
        <v>47</v>
      </c>
      <c r="H1902" t="s">
        <v>3853</v>
      </c>
      <c r="I1902" t="s">
        <v>3854</v>
      </c>
      <c r="J1902" s="1">
        <v>43770</v>
      </c>
      <c r="K1902" s="1">
        <v>43797</v>
      </c>
      <c r="L1902">
        <f t="shared" si="34"/>
        <v>27</v>
      </c>
    </row>
    <row r="1903" spans="1:12">
      <c r="A1903">
        <v>129139</v>
      </c>
      <c r="B1903">
        <v>2019</v>
      </c>
      <c r="C1903">
        <v>59340</v>
      </c>
      <c r="D1903" t="s">
        <v>652</v>
      </c>
      <c r="E1903" t="s">
        <v>653</v>
      </c>
      <c r="F1903" t="s">
        <v>654</v>
      </c>
      <c r="G1903">
        <v>299</v>
      </c>
      <c r="H1903" t="s">
        <v>3872</v>
      </c>
      <c r="I1903" t="s">
        <v>3873</v>
      </c>
      <c r="J1903" s="1">
        <v>43770</v>
      </c>
      <c r="K1903" s="1">
        <v>43843</v>
      </c>
      <c r="L1903">
        <f t="shared" si="34"/>
        <v>73</v>
      </c>
    </row>
    <row r="1904" spans="1:12">
      <c r="A1904">
        <v>129232</v>
      </c>
      <c r="B1904">
        <v>2019</v>
      </c>
      <c r="C1904">
        <v>115763</v>
      </c>
      <c r="D1904" t="s">
        <v>3096</v>
      </c>
      <c r="E1904" t="s">
        <v>3097</v>
      </c>
      <c r="F1904" t="s">
        <v>3098</v>
      </c>
      <c r="G1904">
        <v>54</v>
      </c>
      <c r="H1904" t="s">
        <v>3894</v>
      </c>
      <c r="I1904" t="s">
        <v>3895</v>
      </c>
      <c r="J1904" s="1">
        <v>43772</v>
      </c>
      <c r="K1904" s="1">
        <v>43775</v>
      </c>
      <c r="L1904">
        <f t="shared" si="34"/>
        <v>3</v>
      </c>
    </row>
    <row r="1905" spans="1:12">
      <c r="A1905">
        <v>129335</v>
      </c>
      <c r="B1905">
        <v>2019</v>
      </c>
      <c r="C1905">
        <v>44420</v>
      </c>
      <c r="D1905" t="s">
        <v>543</v>
      </c>
      <c r="E1905" t="s">
        <v>544</v>
      </c>
      <c r="F1905" t="s">
        <v>545</v>
      </c>
      <c r="G1905">
        <v>58</v>
      </c>
      <c r="H1905" t="s">
        <v>3833</v>
      </c>
      <c r="I1905" t="s">
        <v>3834</v>
      </c>
      <c r="J1905" s="1">
        <v>43773</v>
      </c>
      <c r="K1905" s="1">
        <v>43789</v>
      </c>
      <c r="L1905">
        <f t="shared" si="34"/>
        <v>16</v>
      </c>
    </row>
    <row r="1906" spans="1:12">
      <c r="A1906">
        <v>129375</v>
      </c>
      <c r="B1906">
        <v>2019</v>
      </c>
      <c r="C1906">
        <v>197471</v>
      </c>
      <c r="D1906" t="s">
        <v>1225</v>
      </c>
      <c r="E1906" t="s">
        <v>306</v>
      </c>
      <c r="F1906" t="s">
        <v>1226</v>
      </c>
      <c r="G1906">
        <v>58</v>
      </c>
      <c r="H1906" t="s">
        <v>3833</v>
      </c>
      <c r="I1906" t="s">
        <v>3834</v>
      </c>
      <c r="J1906" s="1">
        <v>43773</v>
      </c>
      <c r="K1906" s="1">
        <v>43795</v>
      </c>
      <c r="L1906">
        <f t="shared" si="34"/>
        <v>22</v>
      </c>
    </row>
    <row r="1907" spans="1:12">
      <c r="A1907">
        <v>129373</v>
      </c>
      <c r="B1907">
        <v>2019</v>
      </c>
      <c r="C1907">
        <v>43848</v>
      </c>
      <c r="D1907" t="s">
        <v>1839</v>
      </c>
      <c r="E1907" t="s">
        <v>1840</v>
      </c>
      <c r="F1907" t="s">
        <v>1841</v>
      </c>
      <c r="G1907">
        <v>120</v>
      </c>
      <c r="H1907" t="s">
        <v>3851</v>
      </c>
      <c r="I1907" t="s">
        <v>3852</v>
      </c>
      <c r="J1907" s="1">
        <v>43773</v>
      </c>
      <c r="K1907" s="1">
        <v>43796</v>
      </c>
      <c r="L1907">
        <f t="shared" si="34"/>
        <v>23</v>
      </c>
    </row>
    <row r="1908" spans="1:12">
      <c r="A1908">
        <v>129670</v>
      </c>
      <c r="B1908">
        <v>2019</v>
      </c>
      <c r="C1908">
        <v>195171</v>
      </c>
      <c r="D1908" t="s">
        <v>3134</v>
      </c>
      <c r="E1908" t="s">
        <v>3135</v>
      </c>
      <c r="F1908" t="s">
        <v>3136</v>
      </c>
      <c r="G1908">
        <v>291</v>
      </c>
      <c r="I1908" t="s">
        <v>3886</v>
      </c>
      <c r="J1908" s="1">
        <v>43773</v>
      </c>
      <c r="K1908" s="1">
        <v>43799</v>
      </c>
      <c r="L1908">
        <f t="shared" si="34"/>
        <v>26</v>
      </c>
    </row>
    <row r="1909" spans="1:12">
      <c r="A1909">
        <v>129374</v>
      </c>
      <c r="B1909">
        <v>2019</v>
      </c>
      <c r="C1909">
        <v>371371</v>
      </c>
      <c r="D1909" t="s">
        <v>2874</v>
      </c>
      <c r="E1909" t="s">
        <v>2875</v>
      </c>
      <c r="F1909" t="s">
        <v>2876</v>
      </c>
      <c r="G1909">
        <v>291</v>
      </c>
      <c r="I1909" t="s">
        <v>3886</v>
      </c>
      <c r="J1909" s="1">
        <v>43773</v>
      </c>
      <c r="K1909" s="1">
        <v>43804</v>
      </c>
      <c r="L1909">
        <f t="shared" si="34"/>
        <v>31</v>
      </c>
    </row>
    <row r="1910" spans="1:12">
      <c r="A1910">
        <v>121687</v>
      </c>
      <c r="B1910">
        <v>2019</v>
      </c>
      <c r="C1910">
        <v>239802</v>
      </c>
      <c r="D1910" t="s">
        <v>2705</v>
      </c>
      <c r="E1910" t="s">
        <v>1350</v>
      </c>
      <c r="F1910" t="s">
        <v>2706</v>
      </c>
      <c r="G1910">
        <v>300</v>
      </c>
      <c r="H1910" t="s">
        <v>3964</v>
      </c>
      <c r="I1910" t="s">
        <v>3965</v>
      </c>
      <c r="J1910" s="1">
        <v>43773</v>
      </c>
      <c r="K1910" s="1">
        <v>43809</v>
      </c>
      <c r="L1910">
        <f t="shared" si="34"/>
        <v>36</v>
      </c>
    </row>
    <row r="1911" spans="1:12">
      <c r="A1911">
        <v>129525</v>
      </c>
      <c r="B1911">
        <v>2019</v>
      </c>
      <c r="C1911">
        <v>63186</v>
      </c>
      <c r="D1911" t="s">
        <v>688</v>
      </c>
      <c r="E1911" t="s">
        <v>306</v>
      </c>
      <c r="F1911" t="s">
        <v>689</v>
      </c>
      <c r="G1911">
        <v>282</v>
      </c>
      <c r="I1911" t="s">
        <v>3887</v>
      </c>
      <c r="J1911" s="1">
        <v>43773</v>
      </c>
      <c r="K1911" s="1">
        <v>43815</v>
      </c>
      <c r="L1911">
        <f t="shared" si="34"/>
        <v>42</v>
      </c>
    </row>
    <row r="1912" spans="1:12">
      <c r="A1912">
        <v>129416</v>
      </c>
      <c r="B1912">
        <v>2019</v>
      </c>
      <c r="C1912">
        <v>324804</v>
      </c>
      <c r="D1912" t="s">
        <v>2761</v>
      </c>
      <c r="E1912" t="s">
        <v>2762</v>
      </c>
      <c r="F1912" t="s">
        <v>2763</v>
      </c>
      <c r="G1912">
        <v>256</v>
      </c>
      <c r="I1912" t="s">
        <v>4241</v>
      </c>
      <c r="J1912" s="1">
        <v>43773</v>
      </c>
      <c r="K1912" s="1">
        <v>43865</v>
      </c>
      <c r="L1912">
        <f t="shared" si="34"/>
        <v>92</v>
      </c>
    </row>
    <row r="1913" spans="1:12">
      <c r="A1913">
        <v>129354</v>
      </c>
      <c r="B1913">
        <v>2019</v>
      </c>
      <c r="C1913">
        <v>326031</v>
      </c>
      <c r="D1913" t="s">
        <v>3721</v>
      </c>
      <c r="E1913" t="s">
        <v>3722</v>
      </c>
      <c r="F1913" t="s">
        <v>3723</v>
      </c>
      <c r="G1913">
        <v>272</v>
      </c>
      <c r="I1913" t="s">
        <v>3888</v>
      </c>
      <c r="J1913" s="1">
        <v>43774</v>
      </c>
      <c r="K1913" s="1">
        <v>43778</v>
      </c>
      <c r="L1913">
        <f t="shared" si="34"/>
        <v>4</v>
      </c>
    </row>
    <row r="1914" spans="1:12">
      <c r="A1914">
        <v>129501</v>
      </c>
      <c r="B1914">
        <v>2019</v>
      </c>
      <c r="C1914">
        <v>227081</v>
      </c>
      <c r="D1914" t="s">
        <v>1274</v>
      </c>
      <c r="E1914" t="s">
        <v>1275</v>
      </c>
      <c r="F1914" t="s">
        <v>1276</v>
      </c>
      <c r="G1914">
        <v>302</v>
      </c>
      <c r="H1914" t="s">
        <v>3882</v>
      </c>
      <c r="I1914" t="s">
        <v>3883</v>
      </c>
      <c r="J1914" s="1">
        <v>43774</v>
      </c>
      <c r="K1914" s="1">
        <v>43778</v>
      </c>
      <c r="L1914">
        <f t="shared" si="34"/>
        <v>4</v>
      </c>
    </row>
    <row r="1915" spans="1:12">
      <c r="A1915">
        <v>129376</v>
      </c>
      <c r="B1915">
        <v>2019</v>
      </c>
      <c r="C1915">
        <v>273132</v>
      </c>
      <c r="D1915" t="s">
        <v>2735</v>
      </c>
      <c r="E1915" t="s">
        <v>1263</v>
      </c>
      <c r="F1915" t="s">
        <v>2736</v>
      </c>
      <c r="G1915">
        <v>101</v>
      </c>
      <c r="H1915" t="s">
        <v>3830</v>
      </c>
      <c r="I1915" t="s">
        <v>3831</v>
      </c>
      <c r="J1915" s="1">
        <v>43774</v>
      </c>
      <c r="K1915" s="1">
        <v>43778</v>
      </c>
      <c r="L1915">
        <f t="shared" si="34"/>
        <v>4</v>
      </c>
    </row>
    <row r="1916" spans="1:12">
      <c r="A1916">
        <v>129624</v>
      </c>
      <c r="B1916">
        <v>2019</v>
      </c>
      <c r="C1916">
        <v>134883</v>
      </c>
      <c r="D1916" t="s">
        <v>1058</v>
      </c>
      <c r="E1916" t="s">
        <v>104</v>
      </c>
      <c r="F1916" t="s">
        <v>1059</v>
      </c>
      <c r="G1916">
        <v>272</v>
      </c>
      <c r="I1916" t="s">
        <v>3888</v>
      </c>
      <c r="J1916" s="1">
        <v>43774</v>
      </c>
      <c r="K1916" s="1">
        <v>43788</v>
      </c>
      <c r="L1916">
        <f t="shared" si="34"/>
        <v>14</v>
      </c>
    </row>
    <row r="1917" spans="1:12">
      <c r="A1917">
        <v>129529</v>
      </c>
      <c r="B1917">
        <v>2019</v>
      </c>
      <c r="C1917">
        <v>99180</v>
      </c>
      <c r="D1917" t="s">
        <v>3090</v>
      </c>
      <c r="E1917" t="s">
        <v>272</v>
      </c>
      <c r="F1917" t="s">
        <v>3091</v>
      </c>
      <c r="G1917">
        <v>302</v>
      </c>
      <c r="H1917" t="s">
        <v>3882</v>
      </c>
      <c r="I1917" t="s">
        <v>3883</v>
      </c>
      <c r="J1917" s="1">
        <v>43774</v>
      </c>
      <c r="K1917" s="1">
        <v>43804</v>
      </c>
      <c r="L1917">
        <f t="shared" si="34"/>
        <v>30</v>
      </c>
    </row>
    <row r="1918" spans="1:12">
      <c r="A1918">
        <v>129415</v>
      </c>
      <c r="B1918">
        <v>2019</v>
      </c>
      <c r="C1918">
        <v>118689</v>
      </c>
      <c r="D1918" t="s">
        <v>1916</v>
      </c>
      <c r="E1918" t="s">
        <v>499</v>
      </c>
      <c r="F1918" t="s">
        <v>1917</v>
      </c>
      <c r="G1918">
        <v>275</v>
      </c>
      <c r="I1918" t="s">
        <v>3898</v>
      </c>
      <c r="J1918" s="1">
        <v>43775</v>
      </c>
      <c r="K1918" s="1">
        <v>43778</v>
      </c>
      <c r="L1918">
        <f t="shared" si="34"/>
        <v>3</v>
      </c>
    </row>
    <row r="1919" spans="1:12">
      <c r="A1919">
        <v>129620</v>
      </c>
      <c r="B1919">
        <v>2019</v>
      </c>
      <c r="C1919">
        <v>104752</v>
      </c>
      <c r="D1919" t="s">
        <v>888</v>
      </c>
      <c r="E1919" t="s">
        <v>889</v>
      </c>
      <c r="F1919" t="s">
        <v>890</v>
      </c>
      <c r="G1919">
        <v>104</v>
      </c>
      <c r="I1919" t="s">
        <v>3978</v>
      </c>
      <c r="J1919" s="1">
        <v>43775</v>
      </c>
      <c r="K1919" s="1">
        <v>43787</v>
      </c>
      <c r="L1919">
        <f t="shared" si="34"/>
        <v>12</v>
      </c>
    </row>
    <row r="1920" spans="1:12">
      <c r="A1920">
        <v>129629</v>
      </c>
      <c r="B1920">
        <v>2019</v>
      </c>
      <c r="C1920">
        <v>165895</v>
      </c>
      <c r="D1920" t="s">
        <v>1155</v>
      </c>
      <c r="E1920" t="s">
        <v>83</v>
      </c>
      <c r="F1920" t="s">
        <v>1156</v>
      </c>
      <c r="G1920">
        <v>99</v>
      </c>
      <c r="H1920" t="s">
        <v>3840</v>
      </c>
      <c r="I1920" t="s">
        <v>3841</v>
      </c>
      <c r="J1920" s="1">
        <v>43775</v>
      </c>
      <c r="K1920" s="1">
        <v>43794</v>
      </c>
      <c r="L1920">
        <f t="shared" si="34"/>
        <v>19</v>
      </c>
    </row>
    <row r="1921" spans="1:12">
      <c r="A1921">
        <v>129623</v>
      </c>
      <c r="B1921">
        <v>2019</v>
      </c>
      <c r="C1921">
        <v>96828</v>
      </c>
      <c r="D1921" t="s">
        <v>867</v>
      </c>
      <c r="E1921" t="s">
        <v>217</v>
      </c>
      <c r="F1921" t="s">
        <v>868</v>
      </c>
      <c r="G1921">
        <v>272</v>
      </c>
      <c r="I1921" t="s">
        <v>3888</v>
      </c>
      <c r="J1921" s="1">
        <v>43777</v>
      </c>
      <c r="K1921" s="1">
        <v>43782</v>
      </c>
      <c r="L1921">
        <f t="shared" si="34"/>
        <v>5</v>
      </c>
    </row>
    <row r="1922" spans="1:12">
      <c r="A1922">
        <v>129628</v>
      </c>
      <c r="B1922">
        <v>2019</v>
      </c>
      <c r="C1922">
        <v>88909</v>
      </c>
      <c r="D1922" t="s">
        <v>845</v>
      </c>
      <c r="E1922" t="s">
        <v>229</v>
      </c>
      <c r="F1922" t="s">
        <v>846</v>
      </c>
      <c r="G1922">
        <v>177</v>
      </c>
      <c r="H1922" t="s">
        <v>3992</v>
      </c>
      <c r="I1922" t="s">
        <v>3993</v>
      </c>
      <c r="J1922" s="1">
        <v>43777</v>
      </c>
      <c r="K1922" s="1">
        <v>43782</v>
      </c>
      <c r="L1922">
        <f t="shared" ref="L1922:L1985" si="35">_xlfn.DAYS(K1922,J1922)</f>
        <v>5</v>
      </c>
    </row>
    <row r="1923" spans="1:12">
      <c r="A1923">
        <v>129627</v>
      </c>
      <c r="B1923">
        <v>2019</v>
      </c>
      <c r="C1923">
        <v>126422</v>
      </c>
      <c r="D1923" t="s">
        <v>999</v>
      </c>
      <c r="E1923" t="s">
        <v>1000</v>
      </c>
      <c r="F1923" t="s">
        <v>1000</v>
      </c>
      <c r="G1923">
        <v>47</v>
      </c>
      <c r="H1923" t="s">
        <v>3853</v>
      </c>
      <c r="I1923" t="s">
        <v>3854</v>
      </c>
      <c r="J1923" s="1">
        <v>43777</v>
      </c>
      <c r="K1923" s="1">
        <v>43789</v>
      </c>
      <c r="L1923">
        <f t="shared" si="35"/>
        <v>12</v>
      </c>
    </row>
    <row r="1924" spans="1:12">
      <c r="A1924">
        <v>129671</v>
      </c>
      <c r="B1924">
        <v>2019</v>
      </c>
      <c r="C1924">
        <v>96754</v>
      </c>
      <c r="D1924" t="s">
        <v>2603</v>
      </c>
      <c r="E1924" t="s">
        <v>316</v>
      </c>
      <c r="F1924" t="s">
        <v>2604</v>
      </c>
      <c r="G1924">
        <v>58</v>
      </c>
      <c r="H1924" t="s">
        <v>3833</v>
      </c>
      <c r="I1924" t="s">
        <v>3834</v>
      </c>
      <c r="J1924" s="1">
        <v>43778</v>
      </c>
      <c r="K1924" s="1">
        <v>43798</v>
      </c>
      <c r="L1924">
        <f t="shared" si="35"/>
        <v>20</v>
      </c>
    </row>
    <row r="1925" spans="1:12">
      <c r="A1925">
        <v>130774</v>
      </c>
      <c r="B1925">
        <v>2019</v>
      </c>
      <c r="C1925">
        <v>70689</v>
      </c>
      <c r="D1925" t="s">
        <v>1711</v>
      </c>
      <c r="E1925" t="s">
        <v>667</v>
      </c>
      <c r="F1925" t="s">
        <v>1712</v>
      </c>
      <c r="G1925">
        <v>237</v>
      </c>
      <c r="I1925" t="s">
        <v>4001</v>
      </c>
      <c r="J1925" s="1">
        <v>43778</v>
      </c>
      <c r="K1925" s="1">
        <v>43800</v>
      </c>
      <c r="L1925">
        <f t="shared" si="35"/>
        <v>22</v>
      </c>
    </row>
    <row r="1926" spans="1:12">
      <c r="A1926">
        <v>129948</v>
      </c>
      <c r="B1926">
        <v>2019</v>
      </c>
      <c r="C1926">
        <v>177843</v>
      </c>
      <c r="D1926" t="s">
        <v>1196</v>
      </c>
      <c r="E1926" t="s">
        <v>296</v>
      </c>
      <c r="F1926" t="s">
        <v>1197</v>
      </c>
      <c r="G1926">
        <v>300</v>
      </c>
      <c r="H1926" t="s">
        <v>3964</v>
      </c>
      <c r="I1926" t="s">
        <v>3965</v>
      </c>
      <c r="J1926" s="1">
        <v>43778</v>
      </c>
      <c r="K1926" s="1">
        <v>43806</v>
      </c>
      <c r="L1926">
        <f t="shared" si="35"/>
        <v>28</v>
      </c>
    </row>
    <row r="1927" spans="1:12">
      <c r="A1927">
        <v>129687</v>
      </c>
      <c r="B1927">
        <v>2019</v>
      </c>
      <c r="C1927">
        <v>191891</v>
      </c>
      <c r="D1927" t="s">
        <v>1982</v>
      </c>
      <c r="E1927" t="s">
        <v>1983</v>
      </c>
      <c r="F1927" t="s">
        <v>1984</v>
      </c>
      <c r="G1927">
        <v>303</v>
      </c>
      <c r="H1927" t="s">
        <v>3866</v>
      </c>
      <c r="I1927" t="s">
        <v>3867</v>
      </c>
      <c r="J1927" s="1">
        <v>43778</v>
      </c>
      <c r="K1927" s="1">
        <v>43807</v>
      </c>
      <c r="L1927">
        <f t="shared" si="35"/>
        <v>29</v>
      </c>
    </row>
    <row r="1928" spans="1:12">
      <c r="A1928">
        <v>130601</v>
      </c>
      <c r="B1928">
        <v>2019</v>
      </c>
      <c r="C1928">
        <v>216179</v>
      </c>
      <c r="D1928" t="s">
        <v>2017</v>
      </c>
      <c r="E1928" t="s">
        <v>137</v>
      </c>
      <c r="F1928" t="s">
        <v>2018</v>
      </c>
      <c r="G1928">
        <v>13</v>
      </c>
      <c r="H1928" t="s">
        <v>3843</v>
      </c>
      <c r="I1928" t="s">
        <v>3844</v>
      </c>
      <c r="J1928" s="1">
        <v>43779</v>
      </c>
      <c r="K1928" s="1">
        <v>43819</v>
      </c>
      <c r="L1928">
        <f t="shared" si="35"/>
        <v>40</v>
      </c>
    </row>
    <row r="1929" spans="1:12">
      <c r="A1929">
        <v>129855</v>
      </c>
      <c r="B1929">
        <v>2019</v>
      </c>
      <c r="C1929">
        <v>315063</v>
      </c>
      <c r="D1929" t="s">
        <v>3640</v>
      </c>
      <c r="E1929" t="s">
        <v>3641</v>
      </c>
      <c r="F1929" t="s">
        <v>3642</v>
      </c>
      <c r="G1929">
        <v>291</v>
      </c>
      <c r="I1929" t="s">
        <v>3886</v>
      </c>
      <c r="J1929" s="1">
        <v>43780</v>
      </c>
      <c r="K1929" s="1">
        <v>43790</v>
      </c>
      <c r="L1929">
        <f t="shared" si="35"/>
        <v>10</v>
      </c>
    </row>
    <row r="1930" spans="1:12">
      <c r="A1930">
        <v>130120</v>
      </c>
      <c r="B1930">
        <v>2019</v>
      </c>
      <c r="C1930">
        <v>118689</v>
      </c>
      <c r="D1930" t="s">
        <v>1916</v>
      </c>
      <c r="E1930" t="s">
        <v>499</v>
      </c>
      <c r="F1930" t="s">
        <v>1917</v>
      </c>
      <c r="G1930">
        <v>275</v>
      </c>
      <c r="I1930" t="s">
        <v>3898</v>
      </c>
      <c r="J1930" s="1">
        <v>43780</v>
      </c>
      <c r="K1930" s="1">
        <v>43795</v>
      </c>
      <c r="L1930">
        <f t="shared" si="35"/>
        <v>15</v>
      </c>
    </row>
    <row r="1931" spans="1:12">
      <c r="A1931">
        <v>130757</v>
      </c>
      <c r="B1931">
        <v>2019</v>
      </c>
      <c r="C1931">
        <v>33481</v>
      </c>
      <c r="D1931" t="s">
        <v>1407</v>
      </c>
      <c r="E1931" t="s">
        <v>1408</v>
      </c>
      <c r="F1931" t="s">
        <v>1409</v>
      </c>
      <c r="G1931">
        <v>300</v>
      </c>
      <c r="H1931" t="s">
        <v>3964</v>
      </c>
      <c r="I1931" t="s">
        <v>3965</v>
      </c>
      <c r="J1931" s="1">
        <v>43780</v>
      </c>
      <c r="K1931" s="1">
        <v>43795</v>
      </c>
      <c r="L1931">
        <f t="shared" si="35"/>
        <v>15</v>
      </c>
    </row>
    <row r="1932" spans="1:12">
      <c r="A1932">
        <v>130762</v>
      </c>
      <c r="B1932">
        <v>2019</v>
      </c>
      <c r="C1932">
        <v>241527</v>
      </c>
      <c r="D1932" t="s">
        <v>1728</v>
      </c>
      <c r="E1932" t="s">
        <v>272</v>
      </c>
      <c r="F1932" t="s">
        <v>1729</v>
      </c>
      <c r="G1932">
        <v>300</v>
      </c>
      <c r="H1932" t="s">
        <v>3964</v>
      </c>
      <c r="I1932" t="s">
        <v>3965</v>
      </c>
      <c r="J1932" s="1">
        <v>43780</v>
      </c>
      <c r="K1932" s="1">
        <v>43829</v>
      </c>
      <c r="L1932">
        <f t="shared" si="35"/>
        <v>49</v>
      </c>
    </row>
    <row r="1933" spans="1:12">
      <c r="A1933">
        <v>130122</v>
      </c>
      <c r="B1933">
        <v>2019</v>
      </c>
      <c r="C1933">
        <v>256448</v>
      </c>
      <c r="D1933" t="s">
        <v>2488</v>
      </c>
      <c r="E1933" t="s">
        <v>281</v>
      </c>
      <c r="F1933" t="s">
        <v>2717</v>
      </c>
      <c r="G1933">
        <v>58</v>
      </c>
      <c r="H1933" t="s">
        <v>3833</v>
      </c>
      <c r="I1933" t="s">
        <v>3834</v>
      </c>
      <c r="J1933" s="1">
        <v>43782</v>
      </c>
      <c r="K1933" s="1">
        <v>43790</v>
      </c>
      <c r="L1933">
        <f t="shared" si="35"/>
        <v>8</v>
      </c>
    </row>
    <row r="1934" spans="1:12">
      <c r="A1934">
        <v>130646</v>
      </c>
      <c r="B1934">
        <v>2019</v>
      </c>
      <c r="C1934">
        <v>55735</v>
      </c>
      <c r="D1934" t="s">
        <v>3576</v>
      </c>
      <c r="E1934" t="s">
        <v>3577</v>
      </c>
      <c r="F1934" t="s">
        <v>3578</v>
      </c>
      <c r="G1934">
        <v>355</v>
      </c>
      <c r="I1934" t="s">
        <v>3836</v>
      </c>
      <c r="J1934" s="1">
        <v>43783</v>
      </c>
      <c r="K1934" s="1">
        <v>43795</v>
      </c>
      <c r="L1934">
        <f t="shared" si="35"/>
        <v>12</v>
      </c>
    </row>
    <row r="1935" spans="1:12">
      <c r="A1935">
        <v>130345</v>
      </c>
      <c r="B1935">
        <v>2019</v>
      </c>
      <c r="C1935">
        <v>144143</v>
      </c>
      <c r="D1935" t="s">
        <v>1947</v>
      </c>
      <c r="E1935" t="s">
        <v>1875</v>
      </c>
      <c r="F1935" t="s">
        <v>1948</v>
      </c>
      <c r="G1935">
        <v>211</v>
      </c>
      <c r="I1935" t="s">
        <v>3846</v>
      </c>
      <c r="J1935" s="1">
        <v>43784</v>
      </c>
      <c r="K1935" s="1">
        <v>43828</v>
      </c>
      <c r="L1935">
        <f t="shared" si="35"/>
        <v>44</v>
      </c>
    </row>
    <row r="1936" spans="1:12">
      <c r="A1936">
        <v>130194</v>
      </c>
      <c r="B1936">
        <v>2019</v>
      </c>
      <c r="C1936">
        <v>337725</v>
      </c>
      <c r="D1936" t="s">
        <v>3212</v>
      </c>
      <c r="E1936" t="s">
        <v>36</v>
      </c>
      <c r="F1936" t="s">
        <v>3213</v>
      </c>
      <c r="G1936">
        <v>1</v>
      </c>
      <c r="H1936" t="s">
        <v>3891</v>
      </c>
      <c r="I1936" t="s">
        <v>3892</v>
      </c>
      <c r="J1936" s="1">
        <v>43785</v>
      </c>
      <c r="K1936" s="1">
        <v>43983</v>
      </c>
      <c r="L1936">
        <f t="shared" si="35"/>
        <v>198</v>
      </c>
    </row>
    <row r="1937" spans="1:12">
      <c r="A1937">
        <v>130572</v>
      </c>
      <c r="B1937">
        <v>2019</v>
      </c>
      <c r="C1937">
        <v>79960</v>
      </c>
      <c r="D1937" t="s">
        <v>775</v>
      </c>
      <c r="E1937" t="s">
        <v>776</v>
      </c>
      <c r="F1937" t="s">
        <v>776</v>
      </c>
      <c r="G1937">
        <v>213</v>
      </c>
      <c r="I1937" t="s">
        <v>3899</v>
      </c>
      <c r="J1937" s="1">
        <v>43786</v>
      </c>
      <c r="K1937" s="1">
        <v>43798</v>
      </c>
      <c r="L1937">
        <f t="shared" si="35"/>
        <v>12</v>
      </c>
    </row>
    <row r="1938" spans="1:12">
      <c r="A1938">
        <v>131346</v>
      </c>
      <c r="B1938">
        <v>2019</v>
      </c>
      <c r="C1938">
        <v>111347</v>
      </c>
      <c r="D1938" t="s">
        <v>921</v>
      </c>
      <c r="E1938" t="s">
        <v>418</v>
      </c>
      <c r="F1938" t="s">
        <v>922</v>
      </c>
      <c r="G1938">
        <v>101</v>
      </c>
      <c r="H1938" t="s">
        <v>3830</v>
      </c>
      <c r="I1938" t="s">
        <v>3831</v>
      </c>
      <c r="J1938" s="1">
        <v>43787</v>
      </c>
      <c r="K1938" s="1">
        <v>43830</v>
      </c>
      <c r="L1938">
        <f t="shared" si="35"/>
        <v>43</v>
      </c>
    </row>
    <row r="1939" spans="1:12">
      <c r="A1939">
        <v>130598</v>
      </c>
      <c r="B1939">
        <v>2019</v>
      </c>
      <c r="C1939">
        <v>379807</v>
      </c>
      <c r="D1939" t="s">
        <v>2794</v>
      </c>
      <c r="E1939" t="s">
        <v>2795</v>
      </c>
      <c r="F1939" t="s">
        <v>2796</v>
      </c>
      <c r="G1939">
        <v>237</v>
      </c>
      <c r="I1939" t="s">
        <v>4001</v>
      </c>
      <c r="J1939" s="1">
        <v>43787</v>
      </c>
      <c r="K1939" s="1">
        <v>43845</v>
      </c>
      <c r="L1939">
        <f t="shared" si="35"/>
        <v>58</v>
      </c>
    </row>
    <row r="1940" spans="1:12">
      <c r="A1940">
        <v>130582</v>
      </c>
      <c r="B1940">
        <v>2019</v>
      </c>
      <c r="C1940">
        <v>87884</v>
      </c>
      <c r="D1940" t="s">
        <v>831</v>
      </c>
      <c r="E1940" t="s">
        <v>832</v>
      </c>
      <c r="F1940" t="s">
        <v>833</v>
      </c>
      <c r="G1940">
        <v>42</v>
      </c>
      <c r="I1940" t="s">
        <v>3885</v>
      </c>
      <c r="J1940" s="1">
        <v>43788</v>
      </c>
      <c r="K1940" s="1">
        <v>43794</v>
      </c>
      <c r="L1940">
        <f t="shared" si="35"/>
        <v>6</v>
      </c>
    </row>
    <row r="1941" spans="1:12">
      <c r="A1941">
        <v>130599</v>
      </c>
      <c r="B1941">
        <v>2019</v>
      </c>
      <c r="C1941">
        <v>230552</v>
      </c>
      <c r="D1941" t="s">
        <v>1277</v>
      </c>
      <c r="E1941" t="s">
        <v>357</v>
      </c>
      <c r="F1941" t="s">
        <v>1278</v>
      </c>
      <c r="G1941">
        <v>300</v>
      </c>
      <c r="H1941" t="s">
        <v>3964</v>
      </c>
      <c r="I1941" t="s">
        <v>3965</v>
      </c>
      <c r="J1941" s="1">
        <v>43788</v>
      </c>
      <c r="K1941" s="1">
        <v>43795</v>
      </c>
      <c r="L1941">
        <f t="shared" si="35"/>
        <v>7</v>
      </c>
    </row>
    <row r="1942" spans="1:12">
      <c r="A1942">
        <v>130775</v>
      </c>
      <c r="B1942">
        <v>2019</v>
      </c>
      <c r="C1942">
        <v>124902</v>
      </c>
      <c r="D1942" t="s">
        <v>984</v>
      </c>
      <c r="E1942" t="s">
        <v>985</v>
      </c>
      <c r="F1942" t="s">
        <v>986</v>
      </c>
      <c r="G1942">
        <v>139</v>
      </c>
      <c r="I1942" t="s">
        <v>3869</v>
      </c>
      <c r="J1942" s="1">
        <v>43788</v>
      </c>
      <c r="K1942" s="1">
        <v>43796</v>
      </c>
      <c r="L1942">
        <f t="shared" si="35"/>
        <v>8</v>
      </c>
    </row>
    <row r="1943" spans="1:12">
      <c r="A1943">
        <v>130758</v>
      </c>
      <c r="B1943">
        <v>2019</v>
      </c>
      <c r="C1943">
        <v>203412</v>
      </c>
      <c r="D1943" t="s">
        <v>2678</v>
      </c>
      <c r="E1943" t="s">
        <v>2679</v>
      </c>
      <c r="F1943" t="s">
        <v>2680</v>
      </c>
      <c r="G1943">
        <v>291</v>
      </c>
      <c r="I1943" t="s">
        <v>3886</v>
      </c>
      <c r="J1943" s="1">
        <v>43788</v>
      </c>
      <c r="K1943" s="1">
        <v>43798</v>
      </c>
      <c r="L1943">
        <f t="shared" si="35"/>
        <v>10</v>
      </c>
    </row>
    <row r="1944" spans="1:12">
      <c r="A1944">
        <v>130776</v>
      </c>
      <c r="B1944">
        <v>2019</v>
      </c>
      <c r="C1944">
        <v>51736</v>
      </c>
      <c r="D1944" t="s">
        <v>1279</v>
      </c>
      <c r="E1944" t="s">
        <v>75</v>
      </c>
      <c r="F1944" t="s">
        <v>3792</v>
      </c>
      <c r="G1944">
        <v>303</v>
      </c>
      <c r="H1944" t="s">
        <v>3866</v>
      </c>
      <c r="I1944" t="s">
        <v>3867</v>
      </c>
      <c r="J1944" s="1">
        <v>43788</v>
      </c>
      <c r="K1944" s="1">
        <v>43815</v>
      </c>
      <c r="L1944">
        <f t="shared" si="35"/>
        <v>27</v>
      </c>
    </row>
    <row r="1945" spans="1:12">
      <c r="A1945">
        <v>130760</v>
      </c>
      <c r="B1945">
        <v>2019</v>
      </c>
      <c r="C1945">
        <v>163222</v>
      </c>
      <c r="D1945" t="s">
        <v>1136</v>
      </c>
      <c r="E1945" t="s">
        <v>1137</v>
      </c>
      <c r="F1945" t="s">
        <v>1138</v>
      </c>
      <c r="G1945">
        <v>272</v>
      </c>
      <c r="I1945" t="s">
        <v>3888</v>
      </c>
      <c r="J1945" s="1">
        <v>43788</v>
      </c>
      <c r="K1945" s="1">
        <v>43855</v>
      </c>
      <c r="L1945">
        <f t="shared" si="35"/>
        <v>67</v>
      </c>
    </row>
    <row r="1946" spans="1:12">
      <c r="A1946">
        <v>130570</v>
      </c>
      <c r="B1946">
        <v>2019</v>
      </c>
      <c r="C1946">
        <v>8198</v>
      </c>
      <c r="D1946" t="s">
        <v>3040</v>
      </c>
      <c r="E1946" t="s">
        <v>3041</v>
      </c>
      <c r="F1946" t="s">
        <v>3041</v>
      </c>
      <c r="G1946">
        <v>47</v>
      </c>
      <c r="H1946" t="s">
        <v>3853</v>
      </c>
      <c r="I1946" t="s">
        <v>3854</v>
      </c>
      <c r="J1946" s="1">
        <v>43789</v>
      </c>
      <c r="K1946" s="1">
        <v>43793</v>
      </c>
      <c r="L1946">
        <f t="shared" si="35"/>
        <v>4</v>
      </c>
    </row>
    <row r="1947" spans="1:12">
      <c r="A1947">
        <v>131141</v>
      </c>
      <c r="B1947">
        <v>2019</v>
      </c>
      <c r="C1947">
        <v>404260</v>
      </c>
      <c r="D1947" t="s">
        <v>3568</v>
      </c>
      <c r="E1947" t="s">
        <v>3569</v>
      </c>
      <c r="F1947" t="s">
        <v>3570</v>
      </c>
      <c r="G1947">
        <v>16</v>
      </c>
      <c r="H1947" t="s">
        <v>3849</v>
      </c>
      <c r="I1947" t="s">
        <v>3850</v>
      </c>
      <c r="J1947" s="1">
        <v>43789</v>
      </c>
      <c r="K1947" s="1">
        <v>43796</v>
      </c>
      <c r="L1947">
        <f t="shared" si="35"/>
        <v>7</v>
      </c>
    </row>
    <row r="1948" spans="1:12">
      <c r="A1948">
        <v>130571</v>
      </c>
      <c r="B1948">
        <v>2019</v>
      </c>
      <c r="C1948">
        <v>182913</v>
      </c>
      <c r="D1948" t="s">
        <v>3724</v>
      </c>
      <c r="E1948" t="s">
        <v>3594</v>
      </c>
      <c r="F1948" t="s">
        <v>3725</v>
      </c>
      <c r="G1948">
        <v>213</v>
      </c>
      <c r="I1948" t="s">
        <v>3899</v>
      </c>
      <c r="J1948" s="1">
        <v>43789</v>
      </c>
      <c r="K1948" s="1">
        <v>43802</v>
      </c>
      <c r="L1948">
        <f t="shared" si="35"/>
        <v>13</v>
      </c>
    </row>
    <row r="1949" spans="1:12">
      <c r="A1949">
        <v>130600</v>
      </c>
      <c r="B1949">
        <v>2019</v>
      </c>
      <c r="C1949">
        <v>390159</v>
      </c>
      <c r="D1949" t="s">
        <v>2913</v>
      </c>
      <c r="E1949" t="s">
        <v>1721</v>
      </c>
      <c r="F1949" t="s">
        <v>2914</v>
      </c>
      <c r="G1949">
        <v>47</v>
      </c>
      <c r="H1949" t="s">
        <v>3853</v>
      </c>
      <c r="I1949" t="s">
        <v>3854</v>
      </c>
      <c r="J1949" s="1">
        <v>43790</v>
      </c>
      <c r="K1949" s="1">
        <v>43795</v>
      </c>
      <c r="L1949">
        <f t="shared" si="35"/>
        <v>5</v>
      </c>
    </row>
    <row r="1950" spans="1:12">
      <c r="A1950">
        <v>130777</v>
      </c>
      <c r="B1950">
        <v>2019</v>
      </c>
      <c r="C1950">
        <v>180805</v>
      </c>
      <c r="D1950" t="s">
        <v>3790</v>
      </c>
      <c r="E1950" t="s">
        <v>3305</v>
      </c>
      <c r="F1950" t="s">
        <v>3791</v>
      </c>
      <c r="G1950">
        <v>101</v>
      </c>
      <c r="H1950" t="s">
        <v>3830</v>
      </c>
      <c r="I1950" t="s">
        <v>3831</v>
      </c>
      <c r="J1950" s="1">
        <v>43790</v>
      </c>
      <c r="K1950" s="1">
        <v>43800</v>
      </c>
      <c r="L1950">
        <f t="shared" si="35"/>
        <v>10</v>
      </c>
    </row>
    <row r="1951" spans="1:12">
      <c r="A1951">
        <v>130759</v>
      </c>
      <c r="B1951">
        <v>2019</v>
      </c>
      <c r="C1951">
        <v>277167</v>
      </c>
      <c r="D1951" t="s">
        <v>1227</v>
      </c>
      <c r="E1951" t="s">
        <v>2505</v>
      </c>
      <c r="F1951" t="s">
        <v>2506</v>
      </c>
      <c r="G1951">
        <v>101</v>
      </c>
      <c r="H1951" t="s">
        <v>3830</v>
      </c>
      <c r="I1951" t="s">
        <v>3831</v>
      </c>
      <c r="J1951" s="1">
        <v>43790</v>
      </c>
      <c r="K1951" s="1">
        <v>43802</v>
      </c>
      <c r="L1951">
        <f t="shared" si="35"/>
        <v>12</v>
      </c>
    </row>
    <row r="1952" spans="1:12">
      <c r="A1952">
        <v>130761</v>
      </c>
      <c r="B1952">
        <v>2019</v>
      </c>
      <c r="C1952">
        <v>252345</v>
      </c>
      <c r="D1952" t="s">
        <v>3778</v>
      </c>
      <c r="E1952" t="s">
        <v>3779</v>
      </c>
      <c r="F1952" t="s">
        <v>3780</v>
      </c>
      <c r="G1952">
        <v>275</v>
      </c>
      <c r="I1952" t="s">
        <v>3898</v>
      </c>
      <c r="J1952" s="1">
        <v>43790</v>
      </c>
      <c r="K1952" s="1">
        <v>43817</v>
      </c>
      <c r="L1952">
        <f t="shared" si="35"/>
        <v>27</v>
      </c>
    </row>
    <row r="1953" spans="1:12">
      <c r="A1953">
        <v>130770</v>
      </c>
      <c r="B1953">
        <v>2019</v>
      </c>
      <c r="C1953">
        <v>26105</v>
      </c>
      <c r="D1953" t="s">
        <v>344</v>
      </c>
      <c r="E1953" t="s">
        <v>345</v>
      </c>
      <c r="F1953" t="s">
        <v>346</v>
      </c>
      <c r="G1953">
        <v>91</v>
      </c>
      <c r="H1953" t="s">
        <v>4239</v>
      </c>
      <c r="I1953" t="s">
        <v>4240</v>
      </c>
      <c r="J1953" s="1">
        <v>43790</v>
      </c>
      <c r="K1953" s="1">
        <v>43824</v>
      </c>
      <c r="L1953">
        <f t="shared" si="35"/>
        <v>34</v>
      </c>
    </row>
    <row r="1954" spans="1:12">
      <c r="A1954">
        <v>130772</v>
      </c>
      <c r="B1954">
        <v>2019</v>
      </c>
      <c r="C1954">
        <v>66360</v>
      </c>
      <c r="D1954" t="s">
        <v>3645</v>
      </c>
      <c r="E1954" t="s">
        <v>104</v>
      </c>
      <c r="F1954" t="s">
        <v>3646</v>
      </c>
      <c r="G1954">
        <v>236</v>
      </c>
      <c r="I1954" t="s">
        <v>4096</v>
      </c>
      <c r="J1954" s="1">
        <v>43791</v>
      </c>
      <c r="K1954" s="1">
        <v>43796</v>
      </c>
      <c r="L1954">
        <f t="shared" si="35"/>
        <v>5</v>
      </c>
    </row>
    <row r="1955" spans="1:12">
      <c r="A1955">
        <v>130574</v>
      </c>
      <c r="B1955">
        <v>2019</v>
      </c>
      <c r="C1955">
        <v>312678</v>
      </c>
      <c r="D1955" t="s">
        <v>3541</v>
      </c>
      <c r="E1955" t="s">
        <v>3542</v>
      </c>
      <c r="F1955" t="s">
        <v>3543</v>
      </c>
      <c r="G1955">
        <v>210</v>
      </c>
      <c r="I1955" t="s">
        <v>3974</v>
      </c>
      <c r="J1955" s="1">
        <v>43791</v>
      </c>
      <c r="K1955" s="1">
        <v>43912</v>
      </c>
      <c r="L1955">
        <f t="shared" si="35"/>
        <v>121</v>
      </c>
    </row>
    <row r="1956" spans="1:12">
      <c r="A1956">
        <v>130771</v>
      </c>
      <c r="B1956">
        <v>2019</v>
      </c>
      <c r="C1956">
        <v>346567</v>
      </c>
      <c r="D1956" t="s">
        <v>1347</v>
      </c>
      <c r="E1956" t="s">
        <v>118</v>
      </c>
      <c r="F1956" t="s">
        <v>2216</v>
      </c>
      <c r="G1956">
        <v>272</v>
      </c>
      <c r="I1956" t="s">
        <v>3888</v>
      </c>
      <c r="J1956" s="1">
        <v>43792</v>
      </c>
      <c r="K1956" s="1">
        <v>43796</v>
      </c>
      <c r="L1956">
        <f t="shared" si="35"/>
        <v>4</v>
      </c>
    </row>
    <row r="1957" spans="1:12">
      <c r="A1957">
        <v>130647</v>
      </c>
      <c r="B1957">
        <v>2019</v>
      </c>
      <c r="C1957">
        <v>22141</v>
      </c>
      <c r="D1957" t="s">
        <v>298</v>
      </c>
      <c r="E1957" t="s">
        <v>111</v>
      </c>
      <c r="F1957" t="s">
        <v>299</v>
      </c>
      <c r="G1957">
        <v>117</v>
      </c>
      <c r="H1957" t="s">
        <v>3896</v>
      </c>
      <c r="I1957" t="s">
        <v>3897</v>
      </c>
      <c r="J1957" s="1">
        <v>43792</v>
      </c>
      <c r="K1957" s="1">
        <v>43802</v>
      </c>
      <c r="L1957">
        <f t="shared" si="35"/>
        <v>10</v>
      </c>
    </row>
    <row r="1958" spans="1:12">
      <c r="A1958">
        <v>130763</v>
      </c>
      <c r="B1958">
        <v>2019</v>
      </c>
      <c r="C1958">
        <v>16120</v>
      </c>
      <c r="D1958" t="s">
        <v>185</v>
      </c>
      <c r="E1958" t="s">
        <v>186</v>
      </c>
      <c r="F1958" t="s">
        <v>187</v>
      </c>
      <c r="G1958">
        <v>303</v>
      </c>
      <c r="H1958" t="s">
        <v>3866</v>
      </c>
      <c r="I1958" t="s">
        <v>3867</v>
      </c>
      <c r="J1958" s="1">
        <v>43792</v>
      </c>
      <c r="K1958" s="1">
        <v>43843</v>
      </c>
      <c r="L1958">
        <f t="shared" si="35"/>
        <v>51</v>
      </c>
    </row>
    <row r="1959" spans="1:12">
      <c r="A1959">
        <v>130648</v>
      </c>
      <c r="B1959">
        <v>2019</v>
      </c>
      <c r="C1959">
        <v>55215</v>
      </c>
      <c r="D1959" t="s">
        <v>3062</v>
      </c>
      <c r="E1959" t="s">
        <v>3063</v>
      </c>
      <c r="F1959" t="s">
        <v>3064</v>
      </c>
      <c r="G1959">
        <v>188</v>
      </c>
      <c r="I1959" t="s">
        <v>4193</v>
      </c>
      <c r="J1959" s="1">
        <v>43792</v>
      </c>
      <c r="K1959" s="1">
        <v>43855</v>
      </c>
      <c r="L1959">
        <f t="shared" si="35"/>
        <v>63</v>
      </c>
    </row>
    <row r="1960" spans="1:12">
      <c r="A1960">
        <v>130739</v>
      </c>
      <c r="B1960">
        <v>2019</v>
      </c>
      <c r="C1960">
        <v>44420</v>
      </c>
      <c r="D1960" t="s">
        <v>543</v>
      </c>
      <c r="E1960" t="s">
        <v>544</v>
      </c>
      <c r="F1960" t="s">
        <v>545</v>
      </c>
      <c r="G1960">
        <v>56</v>
      </c>
      <c r="H1960" t="s">
        <v>3933</v>
      </c>
      <c r="I1960" t="s">
        <v>3934</v>
      </c>
      <c r="J1960" s="1">
        <v>43793</v>
      </c>
      <c r="K1960" s="1">
        <v>43795</v>
      </c>
      <c r="L1960">
        <f t="shared" si="35"/>
        <v>2</v>
      </c>
    </row>
    <row r="1961" spans="1:12">
      <c r="A1961">
        <v>130754</v>
      </c>
      <c r="B1961">
        <v>2019</v>
      </c>
      <c r="C1961">
        <v>133964</v>
      </c>
      <c r="D1961" t="s">
        <v>1056</v>
      </c>
      <c r="E1961" t="s">
        <v>418</v>
      </c>
      <c r="F1961" t="s">
        <v>1057</v>
      </c>
      <c r="G1961">
        <v>61</v>
      </c>
      <c r="H1961" t="s">
        <v>4078</v>
      </c>
      <c r="I1961" t="s">
        <v>4079</v>
      </c>
      <c r="J1961" s="1">
        <v>43793</v>
      </c>
      <c r="K1961" s="1">
        <v>43797</v>
      </c>
      <c r="L1961">
        <f t="shared" si="35"/>
        <v>4</v>
      </c>
    </row>
    <row r="1962" spans="1:12">
      <c r="A1962">
        <v>131186</v>
      </c>
      <c r="B1962">
        <v>2019</v>
      </c>
      <c r="C1962">
        <v>167727</v>
      </c>
      <c r="D1962" t="s">
        <v>1165</v>
      </c>
      <c r="E1962" t="s">
        <v>158</v>
      </c>
      <c r="F1962" t="s">
        <v>1166</v>
      </c>
      <c r="G1962">
        <v>249</v>
      </c>
      <c r="I1962" t="s">
        <v>4182</v>
      </c>
      <c r="J1962" s="1">
        <v>43793</v>
      </c>
      <c r="K1962" s="1">
        <v>43812</v>
      </c>
      <c r="L1962">
        <f t="shared" si="35"/>
        <v>19</v>
      </c>
    </row>
    <row r="1963" spans="1:12">
      <c r="A1963">
        <v>130874</v>
      </c>
      <c r="B1963">
        <v>2019</v>
      </c>
      <c r="C1963">
        <v>75615</v>
      </c>
      <c r="D1963" t="s">
        <v>428</v>
      </c>
      <c r="E1963" t="s">
        <v>2590</v>
      </c>
      <c r="F1963" t="s">
        <v>2591</v>
      </c>
      <c r="G1963">
        <v>299</v>
      </c>
      <c r="H1963" t="s">
        <v>3872</v>
      </c>
      <c r="I1963" t="s">
        <v>3873</v>
      </c>
      <c r="J1963" s="1">
        <v>43793</v>
      </c>
      <c r="K1963" s="1">
        <v>43812</v>
      </c>
      <c r="L1963">
        <f t="shared" si="35"/>
        <v>19</v>
      </c>
    </row>
    <row r="1964" spans="1:12">
      <c r="A1964">
        <v>130656</v>
      </c>
      <c r="B1964">
        <v>2019</v>
      </c>
      <c r="C1964">
        <v>255942</v>
      </c>
      <c r="D1964" t="s">
        <v>2074</v>
      </c>
      <c r="E1964" t="s">
        <v>634</v>
      </c>
      <c r="F1964" t="s">
        <v>2075</v>
      </c>
      <c r="G1964">
        <v>195</v>
      </c>
      <c r="H1964" t="s">
        <v>3910</v>
      </c>
      <c r="I1964" t="s">
        <v>3911</v>
      </c>
      <c r="J1964" s="1">
        <v>43793</v>
      </c>
      <c r="K1964" s="1">
        <v>43835</v>
      </c>
      <c r="L1964">
        <f t="shared" si="35"/>
        <v>42</v>
      </c>
    </row>
    <row r="1965" spans="1:12">
      <c r="A1965">
        <v>131142</v>
      </c>
      <c r="B1965">
        <v>2019</v>
      </c>
      <c r="C1965">
        <v>341092</v>
      </c>
      <c r="D1965" t="s">
        <v>2149</v>
      </c>
      <c r="E1965" t="s">
        <v>272</v>
      </c>
      <c r="F1965" t="s">
        <v>2150</v>
      </c>
      <c r="G1965">
        <v>213</v>
      </c>
      <c r="I1965" t="s">
        <v>3899</v>
      </c>
      <c r="J1965" s="1">
        <v>43794</v>
      </c>
      <c r="K1965" s="1">
        <v>43804</v>
      </c>
      <c r="L1965">
        <f t="shared" si="35"/>
        <v>10</v>
      </c>
    </row>
    <row r="1966" spans="1:12">
      <c r="A1966">
        <v>131364</v>
      </c>
      <c r="B1966">
        <v>2019</v>
      </c>
      <c r="C1966">
        <v>324282</v>
      </c>
      <c r="D1966" t="s">
        <v>1705</v>
      </c>
      <c r="E1966" t="s">
        <v>316</v>
      </c>
      <c r="F1966" t="s">
        <v>1706</v>
      </c>
      <c r="G1966">
        <v>272</v>
      </c>
      <c r="I1966" t="s">
        <v>3888</v>
      </c>
      <c r="J1966" s="1">
        <v>43794</v>
      </c>
      <c r="K1966" s="1">
        <v>43810</v>
      </c>
      <c r="L1966">
        <f t="shared" si="35"/>
        <v>16</v>
      </c>
    </row>
    <row r="1967" spans="1:12">
      <c r="A1967">
        <v>130871</v>
      </c>
      <c r="B1967">
        <v>2019</v>
      </c>
      <c r="C1967">
        <v>113133</v>
      </c>
      <c r="D1967" t="s">
        <v>1387</v>
      </c>
      <c r="E1967" t="s">
        <v>1672</v>
      </c>
      <c r="F1967" t="s">
        <v>2613</v>
      </c>
      <c r="G1967">
        <v>17</v>
      </c>
      <c r="H1967" t="s">
        <v>3913</v>
      </c>
      <c r="I1967" t="s">
        <v>3914</v>
      </c>
      <c r="J1967" s="1">
        <v>43794</v>
      </c>
      <c r="K1967" s="1">
        <v>43811</v>
      </c>
      <c r="L1967">
        <f t="shared" si="35"/>
        <v>17</v>
      </c>
    </row>
    <row r="1968" spans="1:12">
      <c r="A1968">
        <v>131365</v>
      </c>
      <c r="B1968">
        <v>2019</v>
      </c>
      <c r="C1968">
        <v>99227</v>
      </c>
      <c r="D1968" t="s">
        <v>872</v>
      </c>
      <c r="E1968" t="s">
        <v>158</v>
      </c>
      <c r="F1968" t="s">
        <v>873</v>
      </c>
      <c r="G1968">
        <v>300</v>
      </c>
      <c r="H1968" t="s">
        <v>3964</v>
      </c>
      <c r="I1968" t="s">
        <v>3965</v>
      </c>
      <c r="J1968" s="1">
        <v>43794</v>
      </c>
      <c r="K1968" s="1">
        <v>43843</v>
      </c>
      <c r="L1968">
        <f t="shared" si="35"/>
        <v>49</v>
      </c>
    </row>
    <row r="1969" spans="1:12">
      <c r="A1969">
        <v>130914</v>
      </c>
      <c r="B1969">
        <v>2019</v>
      </c>
      <c r="C1969">
        <v>222209</v>
      </c>
      <c r="D1969" t="s">
        <v>2021</v>
      </c>
      <c r="E1969" t="s">
        <v>909</v>
      </c>
      <c r="F1969" t="s">
        <v>2022</v>
      </c>
      <c r="G1969">
        <v>9</v>
      </c>
      <c r="H1969" t="s">
        <v>3939</v>
      </c>
      <c r="I1969" t="s">
        <v>3940</v>
      </c>
      <c r="J1969" s="1">
        <v>43795</v>
      </c>
      <c r="K1969" s="1">
        <v>43799</v>
      </c>
      <c r="L1969">
        <f t="shared" si="35"/>
        <v>4</v>
      </c>
    </row>
    <row r="1970" spans="1:12">
      <c r="A1970">
        <v>131360</v>
      </c>
      <c r="B1970">
        <v>2019</v>
      </c>
      <c r="C1970">
        <v>38607</v>
      </c>
      <c r="D1970" t="s">
        <v>1832</v>
      </c>
      <c r="E1970" t="s">
        <v>272</v>
      </c>
      <c r="F1970" t="s">
        <v>1833</v>
      </c>
      <c r="G1970">
        <v>291</v>
      </c>
      <c r="I1970" t="s">
        <v>3886</v>
      </c>
      <c r="J1970" s="1">
        <v>43795</v>
      </c>
      <c r="K1970" s="1">
        <v>43813</v>
      </c>
      <c r="L1970">
        <f t="shared" si="35"/>
        <v>18</v>
      </c>
    </row>
    <row r="1971" spans="1:12">
      <c r="A1971">
        <v>131066</v>
      </c>
      <c r="B1971">
        <v>2019</v>
      </c>
      <c r="C1971">
        <v>140804</v>
      </c>
      <c r="D1971" t="s">
        <v>1942</v>
      </c>
      <c r="E1971" t="s">
        <v>1943</v>
      </c>
      <c r="F1971" t="s">
        <v>1944</v>
      </c>
      <c r="G1971">
        <v>195</v>
      </c>
      <c r="H1971" t="s">
        <v>3910</v>
      </c>
      <c r="I1971" t="s">
        <v>3911</v>
      </c>
      <c r="J1971" s="1">
        <v>43796</v>
      </c>
      <c r="K1971" s="1">
        <v>43862</v>
      </c>
      <c r="L1971">
        <f t="shared" si="35"/>
        <v>66</v>
      </c>
    </row>
    <row r="1972" spans="1:12">
      <c r="A1972">
        <v>131250</v>
      </c>
      <c r="B1972">
        <v>2019</v>
      </c>
      <c r="C1972">
        <v>126422</v>
      </c>
      <c r="D1972" t="s">
        <v>999</v>
      </c>
      <c r="E1972" t="s">
        <v>1000</v>
      </c>
      <c r="F1972" t="s">
        <v>1000</v>
      </c>
      <c r="G1972">
        <v>104</v>
      </c>
      <c r="I1972" t="s">
        <v>3978</v>
      </c>
      <c r="J1972" s="1">
        <v>43797</v>
      </c>
      <c r="K1972" s="1">
        <v>43808</v>
      </c>
      <c r="L1972">
        <f t="shared" si="35"/>
        <v>11</v>
      </c>
    </row>
    <row r="1973" spans="1:12">
      <c r="A1973">
        <v>131137</v>
      </c>
      <c r="B1973">
        <v>2019</v>
      </c>
      <c r="C1973">
        <v>48859</v>
      </c>
      <c r="D1973" t="s">
        <v>3550</v>
      </c>
      <c r="E1973" t="s">
        <v>1509</v>
      </c>
      <c r="F1973" t="s">
        <v>3551</v>
      </c>
      <c r="G1973">
        <v>275</v>
      </c>
      <c r="I1973" t="s">
        <v>3898</v>
      </c>
      <c r="J1973" s="1">
        <v>43798</v>
      </c>
      <c r="K1973" s="1">
        <v>43804</v>
      </c>
      <c r="L1973">
        <f t="shared" si="35"/>
        <v>6</v>
      </c>
    </row>
    <row r="1974" spans="1:12">
      <c r="A1974">
        <v>131230</v>
      </c>
      <c r="B1974">
        <v>2019</v>
      </c>
      <c r="C1974">
        <v>126729</v>
      </c>
      <c r="D1974" t="s">
        <v>1006</v>
      </c>
      <c r="E1974" t="s">
        <v>1007</v>
      </c>
      <c r="F1974" t="s">
        <v>1008</v>
      </c>
      <c r="G1974">
        <v>302</v>
      </c>
      <c r="H1974" t="s">
        <v>3882</v>
      </c>
      <c r="I1974" t="s">
        <v>3883</v>
      </c>
      <c r="J1974" s="1">
        <v>43798</v>
      </c>
      <c r="K1974" s="1">
        <v>43814</v>
      </c>
      <c r="L1974">
        <f t="shared" si="35"/>
        <v>16</v>
      </c>
    </row>
    <row r="1975" spans="1:12">
      <c r="A1975">
        <v>131577</v>
      </c>
      <c r="B1975">
        <v>2019</v>
      </c>
      <c r="C1975">
        <v>47513</v>
      </c>
      <c r="D1975" t="s">
        <v>574</v>
      </c>
      <c r="E1975" t="s">
        <v>575</v>
      </c>
      <c r="F1975" t="s">
        <v>576</v>
      </c>
      <c r="G1975">
        <v>303</v>
      </c>
      <c r="H1975" t="s">
        <v>3866</v>
      </c>
      <c r="I1975" t="s">
        <v>3867</v>
      </c>
      <c r="J1975" s="1">
        <v>43798</v>
      </c>
      <c r="K1975" s="1">
        <v>43816</v>
      </c>
      <c r="L1975">
        <f t="shared" si="35"/>
        <v>18</v>
      </c>
    </row>
    <row r="1976" spans="1:12">
      <c r="A1976">
        <v>131139</v>
      </c>
      <c r="B1976">
        <v>2019</v>
      </c>
      <c r="C1976">
        <v>34344</v>
      </c>
      <c r="D1976" t="s">
        <v>430</v>
      </c>
      <c r="E1976" t="s">
        <v>431</v>
      </c>
      <c r="F1976" t="s">
        <v>432</v>
      </c>
      <c r="G1976">
        <v>299</v>
      </c>
      <c r="H1976" t="s">
        <v>3872</v>
      </c>
      <c r="I1976" t="s">
        <v>3873</v>
      </c>
      <c r="J1976" s="1">
        <v>43798</v>
      </c>
      <c r="K1976" s="1">
        <v>43831</v>
      </c>
      <c r="L1976">
        <f t="shared" si="35"/>
        <v>33</v>
      </c>
    </row>
    <row r="1977" spans="1:12">
      <c r="A1977">
        <v>131140</v>
      </c>
      <c r="B1977">
        <v>2019</v>
      </c>
      <c r="C1977">
        <v>167105</v>
      </c>
      <c r="D1977" t="s">
        <v>3336</v>
      </c>
      <c r="E1977" t="s">
        <v>1952</v>
      </c>
      <c r="F1977" t="s">
        <v>3337</v>
      </c>
      <c r="G1977">
        <v>13</v>
      </c>
      <c r="H1977" t="s">
        <v>3843</v>
      </c>
      <c r="I1977" t="s">
        <v>3844</v>
      </c>
      <c r="J1977" s="1">
        <v>43798</v>
      </c>
      <c r="K1977" s="1">
        <v>43905</v>
      </c>
      <c r="L1977">
        <f t="shared" si="35"/>
        <v>107</v>
      </c>
    </row>
    <row r="1978" spans="1:12">
      <c r="A1978">
        <v>131258</v>
      </c>
      <c r="B1978">
        <v>2019</v>
      </c>
      <c r="C1978">
        <v>459655</v>
      </c>
      <c r="D1978" t="s">
        <v>4242</v>
      </c>
      <c r="E1978" t="s">
        <v>83</v>
      </c>
      <c r="F1978" t="s">
        <v>4243</v>
      </c>
      <c r="G1978">
        <v>9</v>
      </c>
      <c r="H1978" t="s">
        <v>3939</v>
      </c>
      <c r="I1978" t="s">
        <v>3940</v>
      </c>
      <c r="J1978" s="1">
        <v>43799</v>
      </c>
      <c r="K1978" s="1">
        <v>43801</v>
      </c>
      <c r="L1978">
        <f t="shared" si="35"/>
        <v>2</v>
      </c>
    </row>
    <row r="1979" spans="1:12">
      <c r="A1979">
        <v>131362</v>
      </c>
      <c r="B1979">
        <v>2019</v>
      </c>
      <c r="C1979">
        <v>96806</v>
      </c>
      <c r="D1979" t="s">
        <v>864</v>
      </c>
      <c r="E1979" t="s">
        <v>865</v>
      </c>
      <c r="F1979" t="s">
        <v>866</v>
      </c>
      <c r="G1979">
        <v>58</v>
      </c>
      <c r="H1979" t="s">
        <v>3833</v>
      </c>
      <c r="I1979" t="s">
        <v>3834</v>
      </c>
      <c r="J1979" s="1">
        <v>43799</v>
      </c>
      <c r="K1979" s="1">
        <v>43813</v>
      </c>
      <c r="L1979">
        <f t="shared" si="35"/>
        <v>14</v>
      </c>
    </row>
    <row r="1980" spans="1:12">
      <c r="A1980">
        <v>131358</v>
      </c>
      <c r="B1980">
        <v>2019</v>
      </c>
      <c r="C1980">
        <v>35865</v>
      </c>
      <c r="D1980" t="s">
        <v>444</v>
      </c>
      <c r="E1980" t="s">
        <v>158</v>
      </c>
      <c r="F1980" t="s">
        <v>445</v>
      </c>
      <c r="G1980">
        <v>303</v>
      </c>
      <c r="H1980" t="s">
        <v>3866</v>
      </c>
      <c r="I1980" t="s">
        <v>3867</v>
      </c>
      <c r="J1980" s="1">
        <v>43799</v>
      </c>
      <c r="K1980" s="1">
        <v>43829</v>
      </c>
      <c r="L1980">
        <f t="shared" si="35"/>
        <v>30</v>
      </c>
    </row>
    <row r="1981" spans="1:12">
      <c r="A1981">
        <v>131474</v>
      </c>
      <c r="B1981">
        <v>2019</v>
      </c>
      <c r="C1981">
        <v>29401</v>
      </c>
      <c r="D1981" t="s">
        <v>382</v>
      </c>
      <c r="E1981" t="s">
        <v>383</v>
      </c>
      <c r="F1981" t="s">
        <v>384</v>
      </c>
      <c r="G1981">
        <v>165</v>
      </c>
      <c r="H1981" t="s">
        <v>3826</v>
      </c>
      <c r="I1981" t="s">
        <v>3827</v>
      </c>
      <c r="J1981" s="1">
        <v>43799</v>
      </c>
      <c r="K1981" s="1">
        <v>43886</v>
      </c>
      <c r="L1981">
        <f t="shared" si="35"/>
        <v>87</v>
      </c>
    </row>
    <row r="1982" spans="1:12">
      <c r="A1982">
        <v>132231</v>
      </c>
      <c r="B1982">
        <v>2019</v>
      </c>
      <c r="C1982">
        <v>538063</v>
      </c>
      <c r="D1982" t="s">
        <v>3696</v>
      </c>
      <c r="E1982" t="s">
        <v>354</v>
      </c>
      <c r="F1982" t="s">
        <v>3697</v>
      </c>
      <c r="G1982">
        <v>101</v>
      </c>
      <c r="H1982" t="s">
        <v>3830</v>
      </c>
      <c r="I1982" t="s">
        <v>3831</v>
      </c>
      <c r="J1982" s="1">
        <v>43800</v>
      </c>
      <c r="K1982" s="1">
        <v>43822</v>
      </c>
      <c r="L1982">
        <f t="shared" si="35"/>
        <v>22</v>
      </c>
    </row>
    <row r="1983" spans="1:12">
      <c r="A1983">
        <v>131497</v>
      </c>
      <c r="B1983">
        <v>2019</v>
      </c>
      <c r="C1983">
        <v>124002</v>
      </c>
      <c r="D1983" t="s">
        <v>3793</v>
      </c>
      <c r="E1983" t="s">
        <v>3794</v>
      </c>
      <c r="F1983" t="s">
        <v>3795</v>
      </c>
      <c r="G1983">
        <v>101</v>
      </c>
      <c r="H1983" t="s">
        <v>3830</v>
      </c>
      <c r="I1983" t="s">
        <v>3831</v>
      </c>
      <c r="J1983" s="1">
        <v>43800</v>
      </c>
      <c r="K1983" s="1">
        <v>43833</v>
      </c>
      <c r="L1983">
        <f t="shared" si="35"/>
        <v>33</v>
      </c>
    </row>
    <row r="1984" spans="1:12">
      <c r="A1984">
        <v>131424</v>
      </c>
      <c r="B1984">
        <v>2019</v>
      </c>
      <c r="C1984">
        <v>22068</v>
      </c>
      <c r="D1984" t="s">
        <v>3566</v>
      </c>
      <c r="E1984" t="s">
        <v>2115</v>
      </c>
      <c r="F1984" t="s">
        <v>3567</v>
      </c>
      <c r="G1984">
        <v>210</v>
      </c>
      <c r="I1984" t="s">
        <v>3974</v>
      </c>
      <c r="J1984" s="1">
        <v>43800</v>
      </c>
      <c r="K1984" s="1">
        <v>43926</v>
      </c>
      <c r="L1984">
        <f t="shared" si="35"/>
        <v>126</v>
      </c>
    </row>
    <row r="1985" spans="1:12">
      <c r="A1985">
        <v>131505</v>
      </c>
      <c r="B1985">
        <v>2019</v>
      </c>
      <c r="C1985">
        <v>33481</v>
      </c>
      <c r="D1985" t="s">
        <v>1407</v>
      </c>
      <c r="E1985" t="s">
        <v>1408</v>
      </c>
      <c r="F1985" t="s">
        <v>1409</v>
      </c>
      <c r="G1985">
        <v>162</v>
      </c>
      <c r="I1985" t="s">
        <v>3845</v>
      </c>
      <c r="J1985" s="1">
        <v>43801</v>
      </c>
      <c r="K1985" s="1">
        <v>43805</v>
      </c>
      <c r="L1985">
        <f t="shared" si="35"/>
        <v>4</v>
      </c>
    </row>
    <row r="1986" spans="1:12">
      <c r="A1986">
        <v>131506</v>
      </c>
      <c r="B1986">
        <v>2019</v>
      </c>
      <c r="C1986">
        <v>197473</v>
      </c>
      <c r="D1986" t="s">
        <v>1681</v>
      </c>
      <c r="E1986" t="s">
        <v>87</v>
      </c>
      <c r="F1986" t="s">
        <v>1682</v>
      </c>
      <c r="G1986">
        <v>275</v>
      </c>
      <c r="I1986" t="s">
        <v>3898</v>
      </c>
      <c r="J1986" s="1">
        <v>43801</v>
      </c>
      <c r="K1986" s="1">
        <v>43805</v>
      </c>
      <c r="L1986">
        <f t="shared" ref="L1986:L2049" si="36">_xlfn.DAYS(K1986,J1986)</f>
        <v>4</v>
      </c>
    </row>
    <row r="1987" spans="1:12">
      <c r="A1987">
        <v>131507</v>
      </c>
      <c r="B1987">
        <v>2019</v>
      </c>
      <c r="C1987">
        <v>13121</v>
      </c>
      <c r="D1987" t="s">
        <v>1803</v>
      </c>
      <c r="E1987" t="s">
        <v>1096</v>
      </c>
      <c r="F1987" t="s">
        <v>1804</v>
      </c>
      <c r="G1987">
        <v>117</v>
      </c>
      <c r="H1987" t="s">
        <v>3896</v>
      </c>
      <c r="I1987" t="s">
        <v>3897</v>
      </c>
      <c r="J1987" s="1">
        <v>43801</v>
      </c>
      <c r="K1987" s="1">
        <v>43806</v>
      </c>
      <c r="L1987">
        <f t="shared" si="36"/>
        <v>5</v>
      </c>
    </row>
    <row r="1988" spans="1:12">
      <c r="A1988">
        <v>131494</v>
      </c>
      <c r="B1988">
        <v>2019</v>
      </c>
      <c r="C1988">
        <v>457673</v>
      </c>
      <c r="D1988" t="s">
        <v>3747</v>
      </c>
      <c r="E1988" t="s">
        <v>393</v>
      </c>
      <c r="F1988" t="s">
        <v>3748</v>
      </c>
      <c r="G1988">
        <v>162</v>
      </c>
      <c r="I1988" t="s">
        <v>3845</v>
      </c>
      <c r="J1988" s="1">
        <v>43801</v>
      </c>
      <c r="K1988" s="1">
        <v>43813</v>
      </c>
      <c r="L1988">
        <f t="shared" si="36"/>
        <v>12</v>
      </c>
    </row>
    <row r="1989" spans="1:12">
      <c r="A1989">
        <v>131701</v>
      </c>
      <c r="B1989">
        <v>2019</v>
      </c>
      <c r="C1989">
        <v>88909</v>
      </c>
      <c r="D1989" t="s">
        <v>845</v>
      </c>
      <c r="E1989" t="s">
        <v>229</v>
      </c>
      <c r="F1989" t="s">
        <v>846</v>
      </c>
      <c r="G1989">
        <v>99</v>
      </c>
      <c r="H1989" t="s">
        <v>3840</v>
      </c>
      <c r="I1989" t="s">
        <v>3841</v>
      </c>
      <c r="J1989" s="1">
        <v>43801</v>
      </c>
      <c r="K1989" s="1">
        <v>43814</v>
      </c>
      <c r="L1989">
        <f t="shared" si="36"/>
        <v>13</v>
      </c>
    </row>
    <row r="1990" spans="1:12">
      <c r="A1990">
        <v>131423</v>
      </c>
      <c r="B1990">
        <v>2019</v>
      </c>
      <c r="C1990">
        <v>197471</v>
      </c>
      <c r="D1990" t="s">
        <v>1225</v>
      </c>
      <c r="E1990" t="s">
        <v>306</v>
      </c>
      <c r="F1990" t="s">
        <v>1226</v>
      </c>
      <c r="G1990">
        <v>121</v>
      </c>
      <c r="I1990" t="s">
        <v>4244</v>
      </c>
      <c r="J1990" s="1">
        <v>43801</v>
      </c>
      <c r="K1990" s="1">
        <v>43819</v>
      </c>
      <c r="L1990">
        <f t="shared" si="36"/>
        <v>18</v>
      </c>
    </row>
    <row r="1991" spans="1:12">
      <c r="A1991">
        <v>131295</v>
      </c>
      <c r="B1991">
        <v>2019</v>
      </c>
      <c r="C1991">
        <v>330659</v>
      </c>
      <c r="D1991" t="s">
        <v>3205</v>
      </c>
      <c r="E1991" t="s">
        <v>3206</v>
      </c>
      <c r="F1991" t="s">
        <v>3207</v>
      </c>
      <c r="G1991">
        <v>299</v>
      </c>
      <c r="H1991" t="s">
        <v>3872</v>
      </c>
      <c r="I1991" t="s">
        <v>3873</v>
      </c>
      <c r="J1991" s="1">
        <v>43801</v>
      </c>
      <c r="K1991" s="1">
        <v>43844</v>
      </c>
      <c r="L1991">
        <f t="shared" si="36"/>
        <v>43</v>
      </c>
    </row>
    <row r="1992" spans="1:12">
      <c r="A1992">
        <v>131616</v>
      </c>
      <c r="B1992">
        <v>2019</v>
      </c>
      <c r="C1992">
        <v>459661</v>
      </c>
      <c r="D1992" t="s">
        <v>2308</v>
      </c>
      <c r="E1992" t="s">
        <v>2815</v>
      </c>
      <c r="F1992" t="s">
        <v>2816</v>
      </c>
      <c r="G1992">
        <v>165</v>
      </c>
      <c r="H1992" t="s">
        <v>3826</v>
      </c>
      <c r="I1992" t="s">
        <v>3827</v>
      </c>
      <c r="J1992" s="1">
        <v>43801</v>
      </c>
      <c r="K1992" s="1">
        <v>43872</v>
      </c>
      <c r="L1992">
        <f t="shared" si="36"/>
        <v>71</v>
      </c>
    </row>
    <row r="1993" spans="1:12">
      <c r="A1993">
        <v>131508</v>
      </c>
      <c r="B1993">
        <v>2019</v>
      </c>
      <c r="C1993">
        <v>203412</v>
      </c>
      <c r="D1993" t="s">
        <v>2678</v>
      </c>
      <c r="E1993" t="s">
        <v>2679</v>
      </c>
      <c r="F1993" t="s">
        <v>2680</v>
      </c>
      <c r="G1993">
        <v>42</v>
      </c>
      <c r="I1993" t="s">
        <v>3885</v>
      </c>
      <c r="J1993" s="1">
        <v>43802</v>
      </c>
      <c r="K1993" s="1">
        <v>43805</v>
      </c>
      <c r="L1993">
        <f t="shared" si="36"/>
        <v>3</v>
      </c>
    </row>
    <row r="1994" spans="1:12">
      <c r="A1994">
        <v>131574</v>
      </c>
      <c r="B1994">
        <v>2019</v>
      </c>
      <c r="C1994">
        <v>176139</v>
      </c>
      <c r="D1994" t="s">
        <v>2662</v>
      </c>
      <c r="E1994" t="s">
        <v>278</v>
      </c>
      <c r="F1994" t="s">
        <v>2663</v>
      </c>
      <c r="G1994">
        <v>275</v>
      </c>
      <c r="I1994" t="s">
        <v>3898</v>
      </c>
      <c r="J1994" s="1">
        <v>43802</v>
      </c>
      <c r="K1994" s="1">
        <v>43805</v>
      </c>
      <c r="L1994">
        <f t="shared" si="36"/>
        <v>3</v>
      </c>
    </row>
    <row r="1995" spans="1:12">
      <c r="A1995">
        <v>131699</v>
      </c>
      <c r="B1995">
        <v>2019</v>
      </c>
      <c r="C1995">
        <v>83877</v>
      </c>
      <c r="D1995" t="s">
        <v>1880</v>
      </c>
      <c r="E1995" t="s">
        <v>357</v>
      </c>
      <c r="F1995" t="s">
        <v>1881</v>
      </c>
      <c r="G1995">
        <v>58</v>
      </c>
      <c r="H1995" t="s">
        <v>3833</v>
      </c>
      <c r="I1995" t="s">
        <v>3834</v>
      </c>
      <c r="J1995" s="1">
        <v>43802</v>
      </c>
      <c r="K1995" s="1">
        <v>43806</v>
      </c>
      <c r="L1995">
        <f t="shared" si="36"/>
        <v>4</v>
      </c>
    </row>
    <row r="1996" spans="1:12">
      <c r="A1996">
        <v>133773</v>
      </c>
      <c r="B1996">
        <v>2019</v>
      </c>
      <c r="C1996">
        <v>17127</v>
      </c>
      <c r="D1996" t="s">
        <v>214</v>
      </c>
      <c r="E1996" t="s">
        <v>215</v>
      </c>
      <c r="F1996" t="s">
        <v>216</v>
      </c>
      <c r="G1996">
        <v>101</v>
      </c>
      <c r="H1996" t="s">
        <v>3830</v>
      </c>
      <c r="I1996" t="s">
        <v>3831</v>
      </c>
      <c r="J1996" s="1">
        <v>43802</v>
      </c>
      <c r="K1996" s="1">
        <v>43808</v>
      </c>
      <c r="L1996">
        <f t="shared" si="36"/>
        <v>6</v>
      </c>
    </row>
    <row r="1997" spans="1:12">
      <c r="A1997">
        <v>131483</v>
      </c>
      <c r="B1997">
        <v>2019</v>
      </c>
      <c r="C1997">
        <v>59866</v>
      </c>
      <c r="D1997" t="s">
        <v>3712</v>
      </c>
      <c r="E1997" t="s">
        <v>3713</v>
      </c>
      <c r="F1997" t="s">
        <v>3714</v>
      </c>
      <c r="G1997">
        <v>361</v>
      </c>
      <c r="I1997" t="s">
        <v>3924</v>
      </c>
      <c r="J1997" s="1">
        <v>43802</v>
      </c>
      <c r="K1997" s="1">
        <v>43850</v>
      </c>
      <c r="L1997">
        <f t="shared" si="36"/>
        <v>48</v>
      </c>
    </row>
    <row r="1998" spans="1:12">
      <c r="A1998">
        <v>131509</v>
      </c>
      <c r="B1998">
        <v>2019</v>
      </c>
      <c r="C1998">
        <v>85208</v>
      </c>
      <c r="D1998" t="s">
        <v>3079</v>
      </c>
      <c r="E1998" t="s">
        <v>83</v>
      </c>
      <c r="F1998" t="s">
        <v>3080</v>
      </c>
      <c r="G1998">
        <v>117</v>
      </c>
      <c r="H1998" t="s">
        <v>3896</v>
      </c>
      <c r="I1998" t="s">
        <v>3897</v>
      </c>
      <c r="J1998" s="1">
        <v>43803</v>
      </c>
      <c r="K1998" s="1">
        <v>43806</v>
      </c>
      <c r="L1998">
        <f t="shared" si="36"/>
        <v>3</v>
      </c>
    </row>
    <row r="1999" spans="1:12">
      <c r="A1999">
        <v>131569</v>
      </c>
      <c r="B1999">
        <v>2019</v>
      </c>
      <c r="C1999">
        <v>45314</v>
      </c>
      <c r="D1999" t="s">
        <v>2204</v>
      </c>
      <c r="E1999" t="s">
        <v>272</v>
      </c>
      <c r="F1999" t="s">
        <v>2205</v>
      </c>
      <c r="G1999">
        <v>213</v>
      </c>
      <c r="I1999" t="s">
        <v>3899</v>
      </c>
      <c r="J1999" s="1">
        <v>43804</v>
      </c>
      <c r="K1999" s="1">
        <v>43808</v>
      </c>
      <c r="L1999">
        <f t="shared" si="36"/>
        <v>4</v>
      </c>
    </row>
    <row r="2000" spans="1:12">
      <c r="A2000">
        <v>131617</v>
      </c>
      <c r="B2000">
        <v>2019</v>
      </c>
      <c r="C2000">
        <v>286415</v>
      </c>
      <c r="D2000" t="s">
        <v>347</v>
      </c>
      <c r="E2000" t="s">
        <v>3574</v>
      </c>
      <c r="F2000" t="s">
        <v>3575</v>
      </c>
      <c r="G2000">
        <v>58</v>
      </c>
      <c r="H2000" t="s">
        <v>3833</v>
      </c>
      <c r="I2000" t="s">
        <v>3834</v>
      </c>
      <c r="J2000" s="1">
        <v>43804</v>
      </c>
      <c r="K2000" s="1">
        <v>43808</v>
      </c>
      <c r="L2000">
        <f t="shared" si="36"/>
        <v>4</v>
      </c>
    </row>
    <row r="2001" spans="1:12">
      <c r="A2001">
        <v>131624</v>
      </c>
      <c r="B2001">
        <v>2019</v>
      </c>
      <c r="C2001">
        <v>331514</v>
      </c>
      <c r="D2001" t="s">
        <v>3730</v>
      </c>
      <c r="E2001" t="s">
        <v>3731</v>
      </c>
      <c r="F2001" t="s">
        <v>3732</v>
      </c>
      <c r="G2001">
        <v>99</v>
      </c>
      <c r="H2001" t="s">
        <v>3840</v>
      </c>
      <c r="I2001" t="s">
        <v>3841</v>
      </c>
      <c r="J2001" s="1">
        <v>43804</v>
      </c>
      <c r="K2001" s="1">
        <v>43810</v>
      </c>
      <c r="L2001">
        <f t="shared" si="36"/>
        <v>6</v>
      </c>
    </row>
    <row r="2002" spans="1:12">
      <c r="A2002">
        <v>131684</v>
      </c>
      <c r="B2002">
        <v>2019</v>
      </c>
      <c r="C2002">
        <v>50057</v>
      </c>
      <c r="D2002" t="s">
        <v>3726</v>
      </c>
      <c r="E2002" t="s">
        <v>3727</v>
      </c>
      <c r="F2002" t="s">
        <v>3728</v>
      </c>
      <c r="G2002">
        <v>139</v>
      </c>
      <c r="I2002" t="s">
        <v>3869</v>
      </c>
      <c r="J2002" s="1">
        <v>43804</v>
      </c>
      <c r="K2002" s="1">
        <v>43813</v>
      </c>
      <c r="L2002">
        <f t="shared" si="36"/>
        <v>9</v>
      </c>
    </row>
    <row r="2003" spans="1:12">
      <c r="A2003">
        <v>131703</v>
      </c>
      <c r="B2003">
        <v>2019</v>
      </c>
      <c r="C2003">
        <v>268178</v>
      </c>
      <c r="D2003" t="s">
        <v>3168</v>
      </c>
      <c r="E2003" t="s">
        <v>1983</v>
      </c>
      <c r="F2003" t="s">
        <v>3169</v>
      </c>
      <c r="G2003">
        <v>299</v>
      </c>
      <c r="H2003" t="s">
        <v>3872</v>
      </c>
      <c r="I2003" t="s">
        <v>3873</v>
      </c>
      <c r="J2003" s="1">
        <v>43804</v>
      </c>
      <c r="K2003" s="1">
        <v>43841</v>
      </c>
      <c r="L2003">
        <f t="shared" si="36"/>
        <v>37</v>
      </c>
    </row>
    <row r="2004" spans="1:12">
      <c r="A2004">
        <v>131727</v>
      </c>
      <c r="B2004">
        <v>2019</v>
      </c>
      <c r="C2004">
        <v>140206</v>
      </c>
      <c r="D2004" t="s">
        <v>1939</v>
      </c>
      <c r="E2004" t="s">
        <v>1940</v>
      </c>
      <c r="F2004" t="s">
        <v>1941</v>
      </c>
      <c r="G2004">
        <v>290</v>
      </c>
      <c r="I2004" t="s">
        <v>3887</v>
      </c>
      <c r="J2004" s="1">
        <v>43804</v>
      </c>
      <c r="K2004" s="1">
        <v>43905</v>
      </c>
      <c r="L2004">
        <f t="shared" si="36"/>
        <v>101</v>
      </c>
    </row>
    <row r="2005" spans="1:12">
      <c r="A2005">
        <v>131733</v>
      </c>
      <c r="B2005">
        <v>2019</v>
      </c>
      <c r="C2005">
        <v>245056</v>
      </c>
      <c r="D2005" t="s">
        <v>2067</v>
      </c>
      <c r="E2005" t="s">
        <v>2068</v>
      </c>
      <c r="F2005" t="s">
        <v>2069</v>
      </c>
      <c r="G2005">
        <v>48</v>
      </c>
      <c r="H2005" t="s">
        <v>3915</v>
      </c>
      <c r="I2005" t="s">
        <v>3916</v>
      </c>
      <c r="J2005" s="1">
        <v>43805</v>
      </c>
      <c r="K2005" s="1">
        <v>43809</v>
      </c>
      <c r="L2005">
        <f t="shared" si="36"/>
        <v>4</v>
      </c>
    </row>
    <row r="2006" spans="1:12">
      <c r="A2006">
        <v>131623</v>
      </c>
      <c r="B2006">
        <v>2019</v>
      </c>
      <c r="C2006">
        <v>255744</v>
      </c>
      <c r="D2006" t="s">
        <v>1316</v>
      </c>
      <c r="E2006" t="s">
        <v>1317</v>
      </c>
      <c r="F2006" t="s">
        <v>365</v>
      </c>
      <c r="G2006">
        <v>58</v>
      </c>
      <c r="H2006" t="s">
        <v>3833</v>
      </c>
      <c r="I2006" t="s">
        <v>3834</v>
      </c>
      <c r="J2006" s="1">
        <v>43805</v>
      </c>
      <c r="K2006" s="1">
        <v>43816</v>
      </c>
      <c r="L2006">
        <f t="shared" si="36"/>
        <v>11</v>
      </c>
    </row>
    <row r="2007" spans="1:12">
      <c r="A2007">
        <v>131802</v>
      </c>
      <c r="B2007">
        <v>2019</v>
      </c>
      <c r="C2007">
        <v>459655</v>
      </c>
      <c r="D2007" t="s">
        <v>4242</v>
      </c>
      <c r="E2007" t="s">
        <v>83</v>
      </c>
      <c r="F2007" t="s">
        <v>4243</v>
      </c>
      <c r="G2007">
        <v>99</v>
      </c>
      <c r="H2007" t="s">
        <v>3840</v>
      </c>
      <c r="I2007" t="s">
        <v>3841</v>
      </c>
      <c r="J2007" s="1">
        <v>43805</v>
      </c>
      <c r="K2007" s="1">
        <v>43836</v>
      </c>
      <c r="L2007">
        <f t="shared" si="36"/>
        <v>31</v>
      </c>
    </row>
    <row r="2008" spans="1:12">
      <c r="A2008">
        <v>131851</v>
      </c>
      <c r="B2008">
        <v>2019</v>
      </c>
      <c r="C2008">
        <v>80351</v>
      </c>
      <c r="D2008" t="s">
        <v>777</v>
      </c>
      <c r="E2008" t="s">
        <v>778</v>
      </c>
      <c r="F2008" t="s">
        <v>779</v>
      </c>
      <c r="G2008">
        <v>42</v>
      </c>
      <c r="I2008" t="s">
        <v>3885</v>
      </c>
      <c r="J2008" s="1">
        <v>43806</v>
      </c>
      <c r="K2008" s="1">
        <v>43817</v>
      </c>
      <c r="L2008">
        <f t="shared" si="36"/>
        <v>11</v>
      </c>
    </row>
    <row r="2009" spans="1:12">
      <c r="A2009">
        <v>131714</v>
      </c>
      <c r="B2009">
        <v>2019</v>
      </c>
      <c r="C2009">
        <v>105892</v>
      </c>
      <c r="D2009" t="s">
        <v>897</v>
      </c>
      <c r="E2009" t="s">
        <v>354</v>
      </c>
      <c r="F2009" t="s">
        <v>898</v>
      </c>
      <c r="G2009">
        <v>275</v>
      </c>
      <c r="I2009" t="s">
        <v>3898</v>
      </c>
      <c r="J2009" s="1">
        <v>43806</v>
      </c>
      <c r="K2009" s="1">
        <v>43835</v>
      </c>
      <c r="L2009">
        <f t="shared" si="36"/>
        <v>29</v>
      </c>
    </row>
    <row r="2010" spans="1:12">
      <c r="A2010">
        <v>131849</v>
      </c>
      <c r="B2010">
        <v>2019</v>
      </c>
      <c r="C2010">
        <v>84344</v>
      </c>
      <c r="D2010" t="s">
        <v>789</v>
      </c>
      <c r="E2010" t="s">
        <v>301</v>
      </c>
      <c r="F2010" t="s">
        <v>790</v>
      </c>
      <c r="G2010">
        <v>291</v>
      </c>
      <c r="I2010" t="s">
        <v>3886</v>
      </c>
      <c r="J2010" s="1">
        <v>43806</v>
      </c>
      <c r="K2010" s="1">
        <v>43844</v>
      </c>
      <c r="L2010">
        <f t="shared" si="36"/>
        <v>38</v>
      </c>
    </row>
    <row r="2011" spans="1:12">
      <c r="A2011">
        <v>132204</v>
      </c>
      <c r="B2011">
        <v>2019</v>
      </c>
      <c r="C2011">
        <v>63531</v>
      </c>
      <c r="D2011" t="s">
        <v>690</v>
      </c>
      <c r="E2011" t="s">
        <v>691</v>
      </c>
      <c r="F2011" t="s">
        <v>692</v>
      </c>
      <c r="G2011">
        <v>195</v>
      </c>
      <c r="H2011" t="s">
        <v>3910</v>
      </c>
      <c r="I2011" t="s">
        <v>3911</v>
      </c>
      <c r="J2011" s="1">
        <v>43806</v>
      </c>
      <c r="K2011" s="1">
        <v>43861</v>
      </c>
      <c r="L2011">
        <f t="shared" si="36"/>
        <v>55</v>
      </c>
    </row>
    <row r="2012" spans="1:12">
      <c r="A2012">
        <v>132089</v>
      </c>
      <c r="B2012">
        <v>2019</v>
      </c>
      <c r="C2012">
        <v>354362</v>
      </c>
      <c r="D2012" t="s">
        <v>2787</v>
      </c>
      <c r="E2012" t="s">
        <v>482</v>
      </c>
      <c r="F2012" t="s">
        <v>2788</v>
      </c>
      <c r="G2012">
        <v>47</v>
      </c>
      <c r="H2012" t="s">
        <v>3853</v>
      </c>
      <c r="I2012" t="s">
        <v>3854</v>
      </c>
      <c r="J2012" s="1">
        <v>43807</v>
      </c>
      <c r="K2012" s="1">
        <v>43812</v>
      </c>
      <c r="L2012">
        <f t="shared" si="36"/>
        <v>5</v>
      </c>
    </row>
    <row r="2013" spans="1:12">
      <c r="A2013">
        <v>132286</v>
      </c>
      <c r="B2013">
        <v>2019</v>
      </c>
      <c r="C2013">
        <v>326031</v>
      </c>
      <c r="D2013" t="s">
        <v>3721</v>
      </c>
      <c r="E2013" t="s">
        <v>3722</v>
      </c>
      <c r="F2013" t="s">
        <v>3723</v>
      </c>
      <c r="G2013">
        <v>65</v>
      </c>
      <c r="I2013" t="s">
        <v>3832</v>
      </c>
      <c r="J2013" s="1">
        <v>43807</v>
      </c>
      <c r="K2013" s="1">
        <v>43812</v>
      </c>
      <c r="L2013">
        <f t="shared" si="36"/>
        <v>5</v>
      </c>
    </row>
    <row r="2014" spans="1:12">
      <c r="A2014">
        <v>131906</v>
      </c>
      <c r="B2014">
        <v>2019</v>
      </c>
      <c r="C2014">
        <v>124715</v>
      </c>
      <c r="D2014" t="s">
        <v>980</v>
      </c>
      <c r="E2014" t="s">
        <v>450</v>
      </c>
      <c r="F2014" t="s">
        <v>981</v>
      </c>
      <c r="G2014">
        <v>299</v>
      </c>
      <c r="H2014" t="s">
        <v>3872</v>
      </c>
      <c r="I2014" t="s">
        <v>3873</v>
      </c>
      <c r="J2014" s="1">
        <v>43807</v>
      </c>
      <c r="K2014" s="1">
        <v>43855</v>
      </c>
      <c r="L2014">
        <f t="shared" si="36"/>
        <v>48</v>
      </c>
    </row>
    <row r="2015" spans="1:12">
      <c r="A2015">
        <v>132229</v>
      </c>
      <c r="B2015">
        <v>2019</v>
      </c>
      <c r="C2015">
        <v>131758</v>
      </c>
      <c r="D2015" t="s">
        <v>3616</v>
      </c>
      <c r="E2015" t="s">
        <v>3617</v>
      </c>
      <c r="F2015" t="s">
        <v>3618</v>
      </c>
      <c r="G2015">
        <v>177</v>
      </c>
      <c r="H2015" t="s">
        <v>3992</v>
      </c>
      <c r="I2015" t="s">
        <v>3993</v>
      </c>
      <c r="J2015" s="1">
        <v>43808</v>
      </c>
      <c r="K2015" s="1">
        <v>43818</v>
      </c>
      <c r="L2015">
        <f t="shared" si="36"/>
        <v>10</v>
      </c>
    </row>
    <row r="2016" spans="1:12">
      <c r="A2016">
        <v>132164</v>
      </c>
      <c r="B2016">
        <v>2019</v>
      </c>
      <c r="C2016">
        <v>74943</v>
      </c>
      <c r="D2016" t="s">
        <v>740</v>
      </c>
      <c r="E2016" t="s">
        <v>741</v>
      </c>
      <c r="F2016" t="s">
        <v>742</v>
      </c>
      <c r="G2016">
        <v>120</v>
      </c>
      <c r="H2016" t="s">
        <v>3851</v>
      </c>
      <c r="I2016" t="s">
        <v>3852</v>
      </c>
      <c r="J2016" s="1">
        <v>43808</v>
      </c>
      <c r="K2016" s="1">
        <v>43820</v>
      </c>
      <c r="L2016">
        <f t="shared" si="36"/>
        <v>12</v>
      </c>
    </row>
    <row r="2017" spans="1:12">
      <c r="A2017">
        <v>131950</v>
      </c>
      <c r="B2017">
        <v>2019</v>
      </c>
      <c r="C2017">
        <v>286297</v>
      </c>
      <c r="D2017" t="s">
        <v>1347</v>
      </c>
      <c r="E2017" t="s">
        <v>418</v>
      </c>
      <c r="F2017" t="s">
        <v>1348</v>
      </c>
      <c r="G2017">
        <v>246</v>
      </c>
      <c r="I2017" t="s">
        <v>3936</v>
      </c>
      <c r="J2017" s="1">
        <v>43809</v>
      </c>
      <c r="K2017" s="1">
        <v>43810</v>
      </c>
      <c r="L2017">
        <f t="shared" si="36"/>
        <v>1</v>
      </c>
    </row>
    <row r="2018" spans="1:12">
      <c r="A2018">
        <v>132165</v>
      </c>
      <c r="B2018">
        <v>2019</v>
      </c>
      <c r="C2018">
        <v>319160</v>
      </c>
      <c r="D2018" t="s">
        <v>2133</v>
      </c>
      <c r="E2018" t="s">
        <v>388</v>
      </c>
      <c r="F2018" t="s">
        <v>2134</v>
      </c>
      <c r="G2018">
        <v>42</v>
      </c>
      <c r="I2018" t="s">
        <v>3885</v>
      </c>
      <c r="J2018" s="1">
        <v>43809</v>
      </c>
      <c r="K2018" s="1">
        <v>43815</v>
      </c>
      <c r="L2018">
        <f t="shared" si="36"/>
        <v>6</v>
      </c>
    </row>
    <row r="2019" spans="1:12">
      <c r="A2019">
        <v>131949</v>
      </c>
      <c r="B2019">
        <v>2019</v>
      </c>
      <c r="C2019">
        <v>103427</v>
      </c>
      <c r="D2019" t="s">
        <v>3581</v>
      </c>
      <c r="E2019" t="s">
        <v>3582</v>
      </c>
      <c r="F2019" t="s">
        <v>3583</v>
      </c>
      <c r="G2019">
        <v>290</v>
      </c>
      <c r="I2019" t="s">
        <v>3887</v>
      </c>
      <c r="J2019" s="1">
        <v>43809</v>
      </c>
      <c r="K2019" s="1">
        <v>43818</v>
      </c>
      <c r="L2019">
        <f t="shared" si="36"/>
        <v>9</v>
      </c>
    </row>
    <row r="2020" spans="1:12">
      <c r="A2020">
        <v>132163</v>
      </c>
      <c r="B2020">
        <v>2019</v>
      </c>
      <c r="C2020">
        <v>85208</v>
      </c>
      <c r="D2020" t="s">
        <v>3079</v>
      </c>
      <c r="E2020" t="s">
        <v>83</v>
      </c>
      <c r="F2020" t="s">
        <v>3080</v>
      </c>
      <c r="G2020">
        <v>302</v>
      </c>
      <c r="H2020" t="s">
        <v>3882</v>
      </c>
      <c r="I2020" t="s">
        <v>3883</v>
      </c>
      <c r="J2020" s="1">
        <v>43809</v>
      </c>
      <c r="K2020" s="1">
        <v>43829</v>
      </c>
      <c r="L2020">
        <f t="shared" si="36"/>
        <v>20</v>
      </c>
    </row>
    <row r="2021" spans="1:12">
      <c r="A2021">
        <v>132335</v>
      </c>
      <c r="B2021">
        <v>2019</v>
      </c>
      <c r="C2021">
        <v>25488</v>
      </c>
      <c r="D2021" t="s">
        <v>342</v>
      </c>
      <c r="E2021" t="s">
        <v>111</v>
      </c>
      <c r="F2021" t="s">
        <v>343</v>
      </c>
      <c r="G2021">
        <v>113</v>
      </c>
      <c r="H2021" t="s">
        <v>3878</v>
      </c>
      <c r="I2021" t="s">
        <v>3879</v>
      </c>
      <c r="J2021" s="1">
        <v>43810</v>
      </c>
      <c r="K2021" s="1">
        <v>43818</v>
      </c>
      <c r="L2021">
        <f t="shared" si="36"/>
        <v>8</v>
      </c>
    </row>
    <row r="2022" spans="1:12">
      <c r="A2022">
        <v>132269</v>
      </c>
      <c r="B2022">
        <v>2019</v>
      </c>
      <c r="C2022">
        <v>20005</v>
      </c>
      <c r="D2022" t="s">
        <v>253</v>
      </c>
      <c r="E2022" t="s">
        <v>254</v>
      </c>
      <c r="F2022" t="s">
        <v>255</v>
      </c>
      <c r="G2022">
        <v>48</v>
      </c>
      <c r="H2022" t="s">
        <v>3915</v>
      </c>
      <c r="I2022" t="s">
        <v>3916</v>
      </c>
      <c r="J2022" s="1">
        <v>43811</v>
      </c>
      <c r="K2022" s="1">
        <v>43816</v>
      </c>
      <c r="L2022">
        <f t="shared" si="36"/>
        <v>5</v>
      </c>
    </row>
    <row r="2023" spans="1:12">
      <c r="A2023">
        <v>132268</v>
      </c>
      <c r="B2023">
        <v>2019</v>
      </c>
      <c r="C2023">
        <v>247377</v>
      </c>
      <c r="D2023" t="s">
        <v>2713</v>
      </c>
      <c r="E2023" t="s">
        <v>705</v>
      </c>
      <c r="F2023" t="s">
        <v>2714</v>
      </c>
      <c r="G2023">
        <v>42</v>
      </c>
      <c r="I2023" t="s">
        <v>3885</v>
      </c>
      <c r="J2023" s="1">
        <v>43811</v>
      </c>
      <c r="K2023" s="1">
        <v>43818</v>
      </c>
      <c r="L2023">
        <f t="shared" si="36"/>
        <v>7</v>
      </c>
    </row>
    <row r="2024" spans="1:12">
      <c r="A2024">
        <v>132267</v>
      </c>
      <c r="B2024">
        <v>2019</v>
      </c>
      <c r="C2024">
        <v>340070</v>
      </c>
      <c r="D2024" t="s">
        <v>1581</v>
      </c>
      <c r="E2024" t="s">
        <v>217</v>
      </c>
      <c r="F2024" t="s">
        <v>1582</v>
      </c>
      <c r="G2024">
        <v>302</v>
      </c>
      <c r="H2024" t="s">
        <v>3882</v>
      </c>
      <c r="I2024" t="s">
        <v>3883</v>
      </c>
      <c r="J2024" s="1">
        <v>43811</v>
      </c>
      <c r="K2024" s="1">
        <v>43840</v>
      </c>
      <c r="L2024">
        <f t="shared" si="36"/>
        <v>29</v>
      </c>
    </row>
    <row r="2025" spans="1:12">
      <c r="A2025">
        <v>132206</v>
      </c>
      <c r="B2025">
        <v>2019</v>
      </c>
      <c r="C2025">
        <v>22141</v>
      </c>
      <c r="D2025" t="s">
        <v>298</v>
      </c>
      <c r="E2025" t="s">
        <v>111</v>
      </c>
      <c r="F2025" t="s">
        <v>299</v>
      </c>
      <c r="G2025">
        <v>65</v>
      </c>
      <c r="I2025" t="s">
        <v>3832</v>
      </c>
      <c r="J2025" s="1">
        <v>43812</v>
      </c>
      <c r="K2025" s="1">
        <v>43831</v>
      </c>
      <c r="L2025">
        <f t="shared" si="36"/>
        <v>19</v>
      </c>
    </row>
    <row r="2026" spans="1:12">
      <c r="A2026">
        <v>132151</v>
      </c>
      <c r="B2026">
        <v>2019</v>
      </c>
      <c r="C2026">
        <v>239962</v>
      </c>
      <c r="D2026" t="s">
        <v>3739</v>
      </c>
      <c r="E2026" t="s">
        <v>1671</v>
      </c>
      <c r="F2026" t="s">
        <v>3740</v>
      </c>
      <c r="G2026">
        <v>265</v>
      </c>
      <c r="I2026" t="s">
        <v>3912</v>
      </c>
      <c r="J2026" s="1">
        <v>43812</v>
      </c>
      <c r="K2026" s="1">
        <v>43843</v>
      </c>
      <c r="L2026">
        <f t="shared" si="36"/>
        <v>31</v>
      </c>
    </row>
    <row r="2027" spans="1:12">
      <c r="A2027">
        <v>132284</v>
      </c>
      <c r="B2027">
        <v>2019</v>
      </c>
      <c r="C2027">
        <v>44058</v>
      </c>
      <c r="D2027" t="s">
        <v>529</v>
      </c>
      <c r="E2027" t="s">
        <v>530</v>
      </c>
      <c r="F2027" t="s">
        <v>531</v>
      </c>
      <c r="G2027">
        <v>58</v>
      </c>
      <c r="H2027" t="s">
        <v>3833</v>
      </c>
      <c r="I2027" t="s">
        <v>3834</v>
      </c>
      <c r="J2027" s="1">
        <v>43813</v>
      </c>
      <c r="K2027" s="1">
        <v>43819</v>
      </c>
      <c r="L2027">
        <f t="shared" si="36"/>
        <v>6</v>
      </c>
    </row>
    <row r="2028" spans="1:12">
      <c r="A2028">
        <v>132478</v>
      </c>
      <c r="B2028">
        <v>2019</v>
      </c>
      <c r="C2028">
        <v>49275</v>
      </c>
      <c r="D2028" t="s">
        <v>3059</v>
      </c>
      <c r="E2028" t="s">
        <v>3060</v>
      </c>
      <c r="F2028" t="s">
        <v>3061</v>
      </c>
      <c r="G2028">
        <v>360</v>
      </c>
      <c r="I2028" t="s">
        <v>3935</v>
      </c>
      <c r="J2028" s="1">
        <v>43814</v>
      </c>
      <c r="K2028" s="1">
        <v>43832</v>
      </c>
      <c r="L2028">
        <f t="shared" si="36"/>
        <v>18</v>
      </c>
    </row>
    <row r="2029" spans="1:12">
      <c r="A2029">
        <v>132661</v>
      </c>
      <c r="B2029">
        <v>2019</v>
      </c>
      <c r="C2029">
        <v>203412</v>
      </c>
      <c r="D2029" t="s">
        <v>2678</v>
      </c>
      <c r="E2029" t="s">
        <v>2679</v>
      </c>
      <c r="F2029" t="s">
        <v>2680</v>
      </c>
      <c r="G2029">
        <v>300</v>
      </c>
      <c r="H2029" t="s">
        <v>3964</v>
      </c>
      <c r="I2029" t="s">
        <v>3965</v>
      </c>
      <c r="J2029" s="1">
        <v>43814</v>
      </c>
      <c r="K2029" s="1">
        <v>43835</v>
      </c>
      <c r="L2029">
        <f t="shared" si="36"/>
        <v>21</v>
      </c>
    </row>
    <row r="2030" spans="1:12">
      <c r="A2030">
        <v>133246</v>
      </c>
      <c r="B2030">
        <v>2019</v>
      </c>
      <c r="C2030">
        <v>180805</v>
      </c>
      <c r="D2030" t="s">
        <v>3790</v>
      </c>
      <c r="E2030" t="s">
        <v>3305</v>
      </c>
      <c r="F2030" t="s">
        <v>3791</v>
      </c>
      <c r="G2030">
        <v>99</v>
      </c>
      <c r="H2030" t="s">
        <v>3840</v>
      </c>
      <c r="I2030" t="s">
        <v>3841</v>
      </c>
      <c r="J2030" s="1">
        <v>43814</v>
      </c>
      <c r="K2030" s="1">
        <v>43837</v>
      </c>
      <c r="L2030">
        <f t="shared" si="36"/>
        <v>23</v>
      </c>
    </row>
    <row r="2031" spans="1:12">
      <c r="A2031">
        <v>132759</v>
      </c>
      <c r="B2031">
        <v>2019</v>
      </c>
      <c r="C2031">
        <v>93128</v>
      </c>
      <c r="D2031" t="s">
        <v>850</v>
      </c>
      <c r="E2031" t="s">
        <v>851</v>
      </c>
      <c r="F2031" t="s">
        <v>852</v>
      </c>
      <c r="G2031">
        <v>291</v>
      </c>
      <c r="I2031" t="s">
        <v>3886</v>
      </c>
      <c r="J2031" s="1">
        <v>43814</v>
      </c>
      <c r="K2031" s="1">
        <v>43860</v>
      </c>
      <c r="L2031">
        <f t="shared" si="36"/>
        <v>46</v>
      </c>
    </row>
    <row r="2032" spans="1:12">
      <c r="A2032">
        <v>132523</v>
      </c>
      <c r="B2032">
        <v>2019</v>
      </c>
      <c r="C2032">
        <v>341092</v>
      </c>
      <c r="D2032" t="s">
        <v>2149</v>
      </c>
      <c r="E2032" t="s">
        <v>272</v>
      </c>
      <c r="F2032" t="s">
        <v>2150</v>
      </c>
      <c r="G2032">
        <v>360</v>
      </c>
      <c r="I2032" t="s">
        <v>3935</v>
      </c>
      <c r="J2032" s="1">
        <v>43815</v>
      </c>
      <c r="K2032" s="1">
        <v>43828</v>
      </c>
      <c r="L2032">
        <f t="shared" si="36"/>
        <v>13</v>
      </c>
    </row>
    <row r="2033" spans="1:12">
      <c r="A2033">
        <v>132585</v>
      </c>
      <c r="B2033">
        <v>2019</v>
      </c>
      <c r="C2033">
        <v>85605</v>
      </c>
      <c r="D2033" t="s">
        <v>811</v>
      </c>
      <c r="E2033" t="s">
        <v>812</v>
      </c>
      <c r="F2033" t="s">
        <v>813</v>
      </c>
      <c r="G2033">
        <v>275</v>
      </c>
      <c r="I2033" t="s">
        <v>3898</v>
      </c>
      <c r="J2033" s="1">
        <v>43816</v>
      </c>
      <c r="K2033" s="1">
        <v>43832</v>
      </c>
      <c r="L2033">
        <f t="shared" si="36"/>
        <v>16</v>
      </c>
    </row>
    <row r="2034" spans="1:12">
      <c r="A2034">
        <v>132586</v>
      </c>
      <c r="B2034">
        <v>2019</v>
      </c>
      <c r="C2034">
        <v>134883</v>
      </c>
      <c r="D2034" t="s">
        <v>1058</v>
      </c>
      <c r="E2034" t="s">
        <v>104</v>
      </c>
      <c r="F2034" t="s">
        <v>1059</v>
      </c>
      <c r="G2034">
        <v>195</v>
      </c>
      <c r="H2034" t="s">
        <v>3910</v>
      </c>
      <c r="I2034" t="s">
        <v>3911</v>
      </c>
      <c r="J2034" s="1">
        <v>43817</v>
      </c>
      <c r="K2034" s="1">
        <v>43845</v>
      </c>
      <c r="L2034">
        <f t="shared" si="36"/>
        <v>28</v>
      </c>
    </row>
    <row r="2035" spans="1:12">
      <c r="A2035">
        <v>133244</v>
      </c>
      <c r="B2035">
        <v>2019</v>
      </c>
      <c r="C2035">
        <v>255744</v>
      </c>
      <c r="D2035" t="s">
        <v>1316</v>
      </c>
      <c r="E2035" t="s">
        <v>1317</v>
      </c>
      <c r="F2035" t="s">
        <v>365</v>
      </c>
      <c r="G2035">
        <v>211</v>
      </c>
      <c r="I2035" t="s">
        <v>3846</v>
      </c>
      <c r="J2035" s="1">
        <v>43817</v>
      </c>
      <c r="K2035" s="1">
        <v>43873</v>
      </c>
      <c r="L2035">
        <f t="shared" si="36"/>
        <v>56</v>
      </c>
    </row>
    <row r="2036" spans="1:12">
      <c r="A2036">
        <v>132758</v>
      </c>
      <c r="B2036">
        <v>2019</v>
      </c>
      <c r="C2036">
        <v>177843</v>
      </c>
      <c r="D2036" t="s">
        <v>1196</v>
      </c>
      <c r="E2036" t="s">
        <v>296</v>
      </c>
      <c r="F2036" t="s">
        <v>1197</v>
      </c>
      <c r="G2036">
        <v>58</v>
      </c>
      <c r="H2036" t="s">
        <v>3833</v>
      </c>
      <c r="I2036" t="s">
        <v>3834</v>
      </c>
      <c r="J2036" s="1">
        <v>43819</v>
      </c>
      <c r="K2036" s="1">
        <v>43834</v>
      </c>
      <c r="L2036">
        <f t="shared" si="36"/>
        <v>15</v>
      </c>
    </row>
    <row r="2037" spans="1:12">
      <c r="A2037">
        <v>132649</v>
      </c>
      <c r="B2037">
        <v>2019</v>
      </c>
      <c r="C2037">
        <v>16408</v>
      </c>
      <c r="D2037" t="s">
        <v>191</v>
      </c>
      <c r="E2037" t="s">
        <v>192</v>
      </c>
      <c r="F2037" t="s">
        <v>193</v>
      </c>
      <c r="G2037">
        <v>9</v>
      </c>
      <c r="H2037" t="s">
        <v>3939</v>
      </c>
      <c r="I2037" t="s">
        <v>3940</v>
      </c>
      <c r="J2037" s="1">
        <v>43820</v>
      </c>
      <c r="K2037" s="1">
        <v>43824</v>
      </c>
      <c r="L2037">
        <f t="shared" si="36"/>
        <v>4</v>
      </c>
    </row>
    <row r="2038" spans="1:12">
      <c r="A2038">
        <v>132657</v>
      </c>
      <c r="B2038">
        <v>2019</v>
      </c>
      <c r="C2038">
        <v>287717</v>
      </c>
      <c r="D2038" t="s">
        <v>3624</v>
      </c>
      <c r="E2038" t="s">
        <v>678</v>
      </c>
      <c r="F2038" t="s">
        <v>3625</v>
      </c>
      <c r="G2038">
        <v>42</v>
      </c>
      <c r="I2038" t="s">
        <v>3885</v>
      </c>
      <c r="J2038" s="1">
        <v>43820</v>
      </c>
      <c r="K2038" s="1">
        <v>43838</v>
      </c>
      <c r="L2038">
        <f t="shared" si="36"/>
        <v>18</v>
      </c>
    </row>
    <row r="2039" spans="1:12">
      <c r="A2039">
        <v>133308</v>
      </c>
      <c r="B2039">
        <v>2019</v>
      </c>
      <c r="C2039">
        <v>55854</v>
      </c>
      <c r="D2039" t="s">
        <v>609</v>
      </c>
      <c r="E2039" t="s">
        <v>125</v>
      </c>
      <c r="F2039" t="s">
        <v>610</v>
      </c>
      <c r="G2039">
        <v>346</v>
      </c>
      <c r="I2039" t="s">
        <v>4074</v>
      </c>
      <c r="J2039" s="1">
        <v>43821</v>
      </c>
      <c r="K2039" s="1">
        <v>43868</v>
      </c>
      <c r="L2039">
        <f t="shared" si="36"/>
        <v>47</v>
      </c>
    </row>
    <row r="2040" spans="1:12">
      <c r="A2040">
        <v>133173</v>
      </c>
      <c r="B2040">
        <v>2019</v>
      </c>
      <c r="C2040">
        <v>33481</v>
      </c>
      <c r="D2040" t="s">
        <v>1407</v>
      </c>
      <c r="E2040" t="s">
        <v>1408</v>
      </c>
      <c r="F2040" t="s">
        <v>1409</v>
      </c>
      <c r="G2040">
        <v>291</v>
      </c>
      <c r="I2040" t="s">
        <v>3886</v>
      </c>
      <c r="J2040" s="1">
        <v>43822</v>
      </c>
      <c r="K2040" s="1">
        <v>43841</v>
      </c>
      <c r="L2040">
        <f t="shared" si="36"/>
        <v>19</v>
      </c>
    </row>
    <row r="2041" spans="1:12">
      <c r="A2041">
        <v>132876</v>
      </c>
      <c r="B2041">
        <v>2019</v>
      </c>
      <c r="C2041">
        <v>169179</v>
      </c>
      <c r="D2041" t="s">
        <v>3693</v>
      </c>
      <c r="E2041" t="s">
        <v>3694</v>
      </c>
      <c r="F2041" t="s">
        <v>3695</v>
      </c>
      <c r="G2041">
        <v>291</v>
      </c>
      <c r="I2041" t="s">
        <v>3886</v>
      </c>
      <c r="J2041" s="1">
        <v>43822</v>
      </c>
      <c r="K2041" s="1">
        <v>43846</v>
      </c>
      <c r="L2041">
        <f t="shared" si="36"/>
        <v>24</v>
      </c>
    </row>
    <row r="2042" spans="1:12">
      <c r="A2042">
        <v>133139</v>
      </c>
      <c r="B2042">
        <v>2019</v>
      </c>
      <c r="C2042">
        <v>273236</v>
      </c>
      <c r="D2042" t="s">
        <v>3170</v>
      </c>
      <c r="E2042" t="s">
        <v>3171</v>
      </c>
      <c r="F2042" t="s">
        <v>3171</v>
      </c>
      <c r="G2042">
        <v>291</v>
      </c>
      <c r="I2042" t="s">
        <v>3886</v>
      </c>
      <c r="J2042" s="1">
        <v>43822</v>
      </c>
      <c r="K2042" s="1">
        <v>43855</v>
      </c>
      <c r="L2042">
        <f t="shared" si="36"/>
        <v>33</v>
      </c>
    </row>
    <row r="2043" spans="1:12">
      <c r="A2043">
        <v>132862</v>
      </c>
      <c r="B2043">
        <v>2019</v>
      </c>
      <c r="C2043">
        <v>130485</v>
      </c>
      <c r="D2043" t="s">
        <v>841</v>
      </c>
      <c r="E2043" t="s">
        <v>3614</v>
      </c>
      <c r="F2043" t="s">
        <v>3615</v>
      </c>
      <c r="G2043">
        <v>58</v>
      </c>
      <c r="H2043" t="s">
        <v>3833</v>
      </c>
      <c r="I2043" t="s">
        <v>3834</v>
      </c>
      <c r="J2043" s="1">
        <v>43825</v>
      </c>
      <c r="K2043" s="1">
        <v>43838</v>
      </c>
      <c r="L2043">
        <f t="shared" si="36"/>
        <v>13</v>
      </c>
    </row>
    <row r="2044" spans="1:12">
      <c r="A2044">
        <v>132968</v>
      </c>
      <c r="B2044">
        <v>2019</v>
      </c>
      <c r="C2044">
        <v>197491</v>
      </c>
      <c r="D2044" t="s">
        <v>1227</v>
      </c>
      <c r="E2044" t="s">
        <v>181</v>
      </c>
      <c r="F2044" t="s">
        <v>1228</v>
      </c>
      <c r="G2044">
        <v>1</v>
      </c>
      <c r="H2044" t="s">
        <v>3891</v>
      </c>
      <c r="I2044" t="s">
        <v>3892</v>
      </c>
      <c r="J2044" s="1">
        <v>43826</v>
      </c>
      <c r="K2044" s="1">
        <v>44012</v>
      </c>
      <c r="L2044">
        <f t="shared" si="36"/>
        <v>186</v>
      </c>
    </row>
    <row r="2045" spans="1:12">
      <c r="A2045">
        <v>133140</v>
      </c>
      <c r="B2045">
        <v>2019</v>
      </c>
      <c r="C2045">
        <v>401527</v>
      </c>
      <c r="D2045" t="s">
        <v>2807</v>
      </c>
      <c r="E2045" t="s">
        <v>2808</v>
      </c>
      <c r="F2045" t="s">
        <v>2808</v>
      </c>
      <c r="G2045">
        <v>194</v>
      </c>
      <c r="I2045" t="s">
        <v>3835</v>
      </c>
      <c r="J2045" s="1">
        <v>43829</v>
      </c>
      <c r="K2045" s="1">
        <v>43836</v>
      </c>
      <c r="L2045">
        <f t="shared" si="36"/>
        <v>7</v>
      </c>
    </row>
    <row r="2046" spans="1:12">
      <c r="A2046">
        <v>133567</v>
      </c>
      <c r="B2046">
        <v>2019</v>
      </c>
      <c r="C2046">
        <v>75327</v>
      </c>
      <c r="D2046" t="s">
        <v>3784</v>
      </c>
      <c r="E2046" t="s">
        <v>75</v>
      </c>
      <c r="F2046" t="s">
        <v>3785</v>
      </c>
      <c r="G2046">
        <v>99</v>
      </c>
      <c r="H2046" t="s">
        <v>3840</v>
      </c>
      <c r="I2046" t="s">
        <v>3841</v>
      </c>
      <c r="J2046" s="1">
        <v>43829</v>
      </c>
      <c r="K2046" s="1">
        <v>43859</v>
      </c>
      <c r="L2046">
        <f t="shared" si="36"/>
        <v>30</v>
      </c>
    </row>
    <row r="2047" spans="1:12">
      <c r="A2047">
        <v>133169</v>
      </c>
      <c r="B2047">
        <v>2019</v>
      </c>
      <c r="C2047">
        <v>56416</v>
      </c>
      <c r="D2047" t="s">
        <v>611</v>
      </c>
      <c r="E2047" t="s">
        <v>612</v>
      </c>
      <c r="F2047" t="s">
        <v>613</v>
      </c>
      <c r="G2047">
        <v>213</v>
      </c>
      <c r="I2047" t="s">
        <v>3899</v>
      </c>
      <c r="J2047" s="1">
        <v>43829</v>
      </c>
      <c r="K2047" s="1">
        <v>43860</v>
      </c>
      <c r="L2047">
        <f t="shared" si="36"/>
        <v>31</v>
      </c>
    </row>
    <row r="2048" spans="1:12">
      <c r="A2048">
        <v>133079</v>
      </c>
      <c r="B2048">
        <v>2019</v>
      </c>
      <c r="C2048">
        <v>55769</v>
      </c>
      <c r="D2048" t="s">
        <v>607</v>
      </c>
      <c r="E2048" t="s">
        <v>408</v>
      </c>
      <c r="F2048" t="s">
        <v>608</v>
      </c>
      <c r="G2048">
        <v>312</v>
      </c>
      <c r="H2048" t="s">
        <v>3928</v>
      </c>
      <c r="I2048" t="s">
        <v>3929</v>
      </c>
      <c r="J2048" s="1">
        <v>43831</v>
      </c>
      <c r="K2048" s="1">
        <v>43850</v>
      </c>
      <c r="L2048">
        <f t="shared" si="36"/>
        <v>19</v>
      </c>
    </row>
    <row r="2049" spans="1:12">
      <c r="A2049">
        <v>133120</v>
      </c>
      <c r="B2049">
        <v>2019</v>
      </c>
      <c r="C2049">
        <v>390159</v>
      </c>
      <c r="D2049" t="s">
        <v>2913</v>
      </c>
      <c r="E2049" t="s">
        <v>1721</v>
      </c>
      <c r="F2049" t="s">
        <v>2914</v>
      </c>
      <c r="G2049">
        <v>54</v>
      </c>
      <c r="H2049" t="s">
        <v>3894</v>
      </c>
      <c r="I2049" t="s">
        <v>3895</v>
      </c>
      <c r="J2049" s="1">
        <v>43833</v>
      </c>
      <c r="K2049" s="1">
        <v>43836</v>
      </c>
      <c r="L2049">
        <f t="shared" si="36"/>
        <v>3</v>
      </c>
    </row>
    <row r="2050" spans="1:12">
      <c r="A2050">
        <v>133247</v>
      </c>
      <c r="B2050">
        <v>2019</v>
      </c>
      <c r="C2050">
        <v>187587</v>
      </c>
      <c r="D2050" t="s">
        <v>1212</v>
      </c>
      <c r="E2050" t="s">
        <v>1213</v>
      </c>
      <c r="F2050" t="s">
        <v>1214</v>
      </c>
      <c r="G2050">
        <v>113</v>
      </c>
      <c r="H2050" t="s">
        <v>3878</v>
      </c>
      <c r="I2050" t="s">
        <v>3879</v>
      </c>
      <c r="J2050" s="1">
        <v>43833</v>
      </c>
      <c r="K2050" s="1">
        <v>43838</v>
      </c>
      <c r="L2050">
        <f t="shared" ref="L2050:L2113" si="37">_xlfn.DAYS(K2050,J2050)</f>
        <v>5</v>
      </c>
    </row>
    <row r="2051" spans="1:12">
      <c r="A2051">
        <v>133177</v>
      </c>
      <c r="B2051">
        <v>2019</v>
      </c>
      <c r="C2051">
        <v>66360</v>
      </c>
      <c r="D2051" t="s">
        <v>3645</v>
      </c>
      <c r="E2051" t="s">
        <v>104</v>
      </c>
      <c r="F2051" t="s">
        <v>3646</v>
      </c>
      <c r="G2051">
        <v>156</v>
      </c>
      <c r="H2051" t="s">
        <v>3900</v>
      </c>
      <c r="I2051" t="s">
        <v>3901</v>
      </c>
      <c r="J2051" s="1">
        <v>43833</v>
      </c>
      <c r="K2051" s="1">
        <v>43857</v>
      </c>
      <c r="L2051">
        <f t="shared" si="37"/>
        <v>24</v>
      </c>
    </row>
    <row r="2052" spans="1:12">
      <c r="A2052">
        <v>133134</v>
      </c>
      <c r="B2052">
        <v>2019</v>
      </c>
      <c r="C2052">
        <v>26721</v>
      </c>
      <c r="D2052" t="s">
        <v>353</v>
      </c>
      <c r="E2052" t="s">
        <v>354</v>
      </c>
      <c r="F2052" t="s">
        <v>355</v>
      </c>
      <c r="G2052">
        <v>291</v>
      </c>
      <c r="I2052" t="s">
        <v>3886</v>
      </c>
      <c r="J2052" s="1">
        <v>43833</v>
      </c>
      <c r="K2052" s="1">
        <v>43868</v>
      </c>
      <c r="L2052">
        <f t="shared" si="37"/>
        <v>35</v>
      </c>
    </row>
    <row r="2053" spans="1:12">
      <c r="A2053">
        <v>133137</v>
      </c>
      <c r="B2053">
        <v>2019</v>
      </c>
      <c r="C2053">
        <v>164108</v>
      </c>
      <c r="D2053" t="s">
        <v>1971</v>
      </c>
      <c r="E2053" t="s">
        <v>1096</v>
      </c>
      <c r="F2053" t="s">
        <v>1972</v>
      </c>
      <c r="G2053">
        <v>54</v>
      </c>
      <c r="H2053" t="s">
        <v>3894</v>
      </c>
      <c r="I2053" t="s">
        <v>3895</v>
      </c>
      <c r="J2053" s="1">
        <v>43834</v>
      </c>
      <c r="K2053" s="1">
        <v>43838</v>
      </c>
      <c r="L2053">
        <f t="shared" si="37"/>
        <v>4</v>
      </c>
    </row>
    <row r="2054" spans="1:12">
      <c r="A2054">
        <v>133182</v>
      </c>
      <c r="B2054">
        <v>2019</v>
      </c>
      <c r="C2054">
        <v>315865</v>
      </c>
      <c r="D2054" t="s">
        <v>2127</v>
      </c>
      <c r="E2054" t="s">
        <v>158</v>
      </c>
      <c r="F2054" t="s">
        <v>2128</v>
      </c>
      <c r="G2054">
        <v>64</v>
      </c>
      <c r="H2054" t="s">
        <v>3988</v>
      </c>
      <c r="I2054" t="s">
        <v>3989</v>
      </c>
      <c r="J2054" s="1">
        <v>43834</v>
      </c>
      <c r="K2054" s="1">
        <v>43848</v>
      </c>
      <c r="L2054">
        <f t="shared" si="37"/>
        <v>14</v>
      </c>
    </row>
    <row r="2055" spans="1:12">
      <c r="A2055">
        <v>133121</v>
      </c>
      <c r="B2055">
        <v>2019</v>
      </c>
      <c r="C2055">
        <v>45314</v>
      </c>
      <c r="D2055" t="s">
        <v>2204</v>
      </c>
      <c r="E2055" t="s">
        <v>272</v>
      </c>
      <c r="F2055" t="s">
        <v>2205</v>
      </c>
      <c r="G2055">
        <v>213</v>
      </c>
      <c r="I2055" t="s">
        <v>3899</v>
      </c>
      <c r="J2055" s="1">
        <v>43834</v>
      </c>
      <c r="K2055" s="1">
        <v>43850</v>
      </c>
      <c r="L2055">
        <f t="shared" si="37"/>
        <v>16</v>
      </c>
    </row>
    <row r="2056" spans="1:12">
      <c r="A2056">
        <v>133245</v>
      </c>
      <c r="B2056">
        <v>2019</v>
      </c>
      <c r="C2056">
        <v>130394</v>
      </c>
      <c r="D2056" t="s">
        <v>1929</v>
      </c>
      <c r="E2056" t="s">
        <v>281</v>
      </c>
      <c r="F2056" t="s">
        <v>1930</v>
      </c>
      <c r="G2056">
        <v>64</v>
      </c>
      <c r="H2056" t="s">
        <v>3988</v>
      </c>
      <c r="I2056" t="s">
        <v>3989</v>
      </c>
      <c r="J2056" s="1">
        <v>43835</v>
      </c>
      <c r="K2056" s="1">
        <v>43842</v>
      </c>
      <c r="L2056">
        <f t="shared" si="37"/>
        <v>7</v>
      </c>
    </row>
    <row r="2057" spans="1:12">
      <c r="A2057">
        <v>133469</v>
      </c>
      <c r="B2057">
        <v>2019</v>
      </c>
      <c r="C2057">
        <v>227081</v>
      </c>
      <c r="D2057" t="s">
        <v>1274</v>
      </c>
      <c r="E2057" t="s">
        <v>1275</v>
      </c>
      <c r="F2057" t="s">
        <v>1276</v>
      </c>
      <c r="G2057">
        <v>117</v>
      </c>
      <c r="H2057" t="s">
        <v>3896</v>
      </c>
      <c r="I2057" t="s">
        <v>3897</v>
      </c>
      <c r="J2057" s="1">
        <v>43835</v>
      </c>
      <c r="K2057" s="1">
        <v>43847</v>
      </c>
      <c r="L2057">
        <f t="shared" si="37"/>
        <v>12</v>
      </c>
    </row>
    <row r="2058" spans="1:12">
      <c r="A2058">
        <v>133505</v>
      </c>
      <c r="B2058">
        <v>2019</v>
      </c>
      <c r="C2058">
        <v>184894</v>
      </c>
      <c r="D2058" t="s">
        <v>1206</v>
      </c>
      <c r="E2058" t="s">
        <v>1207</v>
      </c>
      <c r="F2058" t="s">
        <v>1208</v>
      </c>
      <c r="G2058">
        <v>299</v>
      </c>
      <c r="H2058" t="s">
        <v>3872</v>
      </c>
      <c r="I2058" t="s">
        <v>3873</v>
      </c>
      <c r="J2058" s="1">
        <v>43836</v>
      </c>
      <c r="K2058" s="1">
        <v>43872</v>
      </c>
      <c r="L2058">
        <f t="shared" si="37"/>
        <v>36</v>
      </c>
    </row>
    <row r="2059" spans="1:12">
      <c r="A2059">
        <v>133321</v>
      </c>
      <c r="B2059">
        <v>2019</v>
      </c>
      <c r="C2059">
        <v>123742</v>
      </c>
      <c r="D2059" t="s">
        <v>2614</v>
      </c>
      <c r="E2059" t="s">
        <v>1046</v>
      </c>
      <c r="F2059" t="s">
        <v>2615</v>
      </c>
      <c r="G2059">
        <v>195</v>
      </c>
      <c r="H2059" t="s">
        <v>3910</v>
      </c>
      <c r="I2059" t="s">
        <v>3911</v>
      </c>
      <c r="J2059" s="1">
        <v>43837</v>
      </c>
      <c r="K2059" s="1">
        <v>43852</v>
      </c>
      <c r="L2059">
        <f t="shared" si="37"/>
        <v>15</v>
      </c>
    </row>
    <row r="2060" spans="1:12">
      <c r="A2060">
        <v>133424</v>
      </c>
      <c r="B2060">
        <v>2019</v>
      </c>
      <c r="C2060">
        <v>85605</v>
      </c>
      <c r="D2060" t="s">
        <v>811</v>
      </c>
      <c r="E2060" t="s">
        <v>812</v>
      </c>
      <c r="F2060" t="s">
        <v>813</v>
      </c>
      <c r="G2060">
        <v>42</v>
      </c>
      <c r="I2060" t="s">
        <v>3885</v>
      </c>
      <c r="J2060" s="1">
        <v>43837</v>
      </c>
      <c r="K2060" s="1">
        <v>43858</v>
      </c>
      <c r="L2060">
        <f t="shared" si="37"/>
        <v>21</v>
      </c>
    </row>
    <row r="2061" spans="1:12">
      <c r="A2061">
        <v>133428</v>
      </c>
      <c r="B2061">
        <v>2019</v>
      </c>
      <c r="C2061">
        <v>239802</v>
      </c>
      <c r="D2061" t="s">
        <v>2705</v>
      </c>
      <c r="E2061" t="s">
        <v>1350</v>
      </c>
      <c r="F2061" t="s">
        <v>2706</v>
      </c>
      <c r="G2061">
        <v>58</v>
      </c>
      <c r="H2061" t="s">
        <v>3833</v>
      </c>
      <c r="I2061" t="s">
        <v>3834</v>
      </c>
      <c r="J2061" s="1">
        <v>43837</v>
      </c>
      <c r="K2061" s="1">
        <v>43860</v>
      </c>
      <c r="L2061">
        <f t="shared" si="37"/>
        <v>23</v>
      </c>
    </row>
    <row r="2062" spans="1:12">
      <c r="A2062">
        <v>133299</v>
      </c>
      <c r="B2062">
        <v>2019</v>
      </c>
      <c r="C2062">
        <v>55735</v>
      </c>
      <c r="D2062" t="s">
        <v>3576</v>
      </c>
      <c r="E2062" t="s">
        <v>3577</v>
      </c>
      <c r="F2062" t="s">
        <v>3578</v>
      </c>
      <c r="G2062">
        <v>300</v>
      </c>
      <c r="H2062" t="s">
        <v>3964</v>
      </c>
      <c r="I2062" t="s">
        <v>3965</v>
      </c>
      <c r="J2062" s="1">
        <v>43837</v>
      </c>
      <c r="K2062" s="1">
        <v>43865</v>
      </c>
      <c r="L2062">
        <f t="shared" si="37"/>
        <v>28</v>
      </c>
    </row>
    <row r="2063" spans="1:12">
      <c r="A2063">
        <v>133320</v>
      </c>
      <c r="B2063">
        <v>2019</v>
      </c>
      <c r="C2063">
        <v>324282</v>
      </c>
      <c r="D2063" t="s">
        <v>1705</v>
      </c>
      <c r="E2063" t="s">
        <v>316</v>
      </c>
      <c r="F2063" t="s">
        <v>1706</v>
      </c>
      <c r="G2063">
        <v>272</v>
      </c>
      <c r="I2063" t="s">
        <v>3888</v>
      </c>
      <c r="J2063" s="1">
        <v>43837</v>
      </c>
      <c r="K2063" s="1">
        <v>43872</v>
      </c>
      <c r="L2063">
        <f t="shared" si="37"/>
        <v>35</v>
      </c>
    </row>
    <row r="2064" spans="1:12">
      <c r="A2064">
        <v>133426</v>
      </c>
      <c r="B2064">
        <v>2019</v>
      </c>
      <c r="C2064">
        <v>96167</v>
      </c>
      <c r="D2064" t="s">
        <v>3083</v>
      </c>
      <c r="E2064" t="s">
        <v>3084</v>
      </c>
      <c r="F2064" t="s">
        <v>3085</v>
      </c>
      <c r="G2064">
        <v>54</v>
      </c>
      <c r="H2064" t="s">
        <v>3894</v>
      </c>
      <c r="I2064" t="s">
        <v>3895</v>
      </c>
      <c r="J2064" s="1">
        <v>43838</v>
      </c>
      <c r="K2064" s="1">
        <v>43842</v>
      </c>
      <c r="L2064">
        <f t="shared" si="37"/>
        <v>4</v>
      </c>
    </row>
    <row r="2065" spans="1:12">
      <c r="A2065">
        <v>133506</v>
      </c>
      <c r="B2065">
        <v>2019</v>
      </c>
      <c r="C2065">
        <v>357176</v>
      </c>
      <c r="D2065" t="s">
        <v>3817</v>
      </c>
      <c r="E2065" t="s">
        <v>129</v>
      </c>
      <c r="F2065" t="s">
        <v>3818</v>
      </c>
      <c r="G2065">
        <v>105</v>
      </c>
      <c r="H2065" t="s">
        <v>4032</v>
      </c>
      <c r="I2065" t="s">
        <v>4033</v>
      </c>
      <c r="J2065" s="1">
        <v>43838</v>
      </c>
      <c r="K2065" s="1">
        <v>43929</v>
      </c>
      <c r="L2065">
        <f t="shared" si="37"/>
        <v>91</v>
      </c>
    </row>
    <row r="2066" spans="1:12">
      <c r="A2066">
        <v>133430</v>
      </c>
      <c r="B2066">
        <v>2019</v>
      </c>
      <c r="C2066">
        <v>240414</v>
      </c>
      <c r="D2066" t="s">
        <v>1287</v>
      </c>
      <c r="E2066" t="s">
        <v>181</v>
      </c>
      <c r="F2066" t="s">
        <v>1288</v>
      </c>
      <c r="G2066">
        <v>48</v>
      </c>
      <c r="H2066" t="s">
        <v>3915</v>
      </c>
      <c r="I2066" t="s">
        <v>3916</v>
      </c>
      <c r="J2066" s="1">
        <v>43839</v>
      </c>
      <c r="K2066" s="1">
        <v>43842</v>
      </c>
      <c r="L2066">
        <f t="shared" si="37"/>
        <v>3</v>
      </c>
    </row>
    <row r="2067" spans="1:12">
      <c r="A2067">
        <v>133425</v>
      </c>
      <c r="B2067">
        <v>2019</v>
      </c>
      <c r="C2067">
        <v>200194</v>
      </c>
      <c r="D2067" t="s">
        <v>1250</v>
      </c>
      <c r="E2067" t="s">
        <v>272</v>
      </c>
      <c r="F2067" t="s">
        <v>1251</v>
      </c>
      <c r="G2067">
        <v>275</v>
      </c>
      <c r="I2067" t="s">
        <v>3898</v>
      </c>
      <c r="J2067" s="1">
        <v>43839</v>
      </c>
      <c r="K2067" s="1">
        <v>43853</v>
      </c>
      <c r="L2067">
        <f t="shared" si="37"/>
        <v>14</v>
      </c>
    </row>
    <row r="2068" spans="1:12">
      <c r="A2068">
        <v>133511</v>
      </c>
      <c r="B2068">
        <v>2019</v>
      </c>
      <c r="C2068">
        <v>60889</v>
      </c>
      <c r="D2068" t="s">
        <v>660</v>
      </c>
      <c r="E2068" t="s">
        <v>661</v>
      </c>
      <c r="F2068" t="s">
        <v>662</v>
      </c>
      <c r="G2068">
        <v>291</v>
      </c>
      <c r="I2068" t="s">
        <v>3886</v>
      </c>
      <c r="J2068" s="1">
        <v>43839</v>
      </c>
      <c r="K2068" s="1">
        <v>43887</v>
      </c>
      <c r="L2068">
        <f t="shared" si="37"/>
        <v>48</v>
      </c>
    </row>
    <row r="2069" spans="1:12">
      <c r="A2069">
        <v>133568</v>
      </c>
      <c r="B2069">
        <v>2019</v>
      </c>
      <c r="C2069">
        <v>58970</v>
      </c>
      <c r="D2069" t="s">
        <v>3798</v>
      </c>
      <c r="E2069" t="s">
        <v>3799</v>
      </c>
      <c r="F2069" t="s">
        <v>3800</v>
      </c>
      <c r="G2069">
        <v>101</v>
      </c>
      <c r="H2069" t="s">
        <v>3830</v>
      </c>
      <c r="I2069" t="s">
        <v>3831</v>
      </c>
      <c r="J2069" s="1">
        <v>43840</v>
      </c>
      <c r="K2069" s="1">
        <v>43850</v>
      </c>
      <c r="L2069">
        <f t="shared" si="37"/>
        <v>10</v>
      </c>
    </row>
    <row r="2070" spans="1:12">
      <c r="A2070">
        <v>133558</v>
      </c>
      <c r="B2070">
        <v>2019</v>
      </c>
      <c r="C2070">
        <v>34344</v>
      </c>
      <c r="D2070" t="s">
        <v>430</v>
      </c>
      <c r="E2070" t="s">
        <v>431</v>
      </c>
      <c r="F2070" t="s">
        <v>432</v>
      </c>
      <c r="G2070">
        <v>42</v>
      </c>
      <c r="I2070" t="s">
        <v>3885</v>
      </c>
      <c r="J2070" s="1">
        <v>43840</v>
      </c>
      <c r="K2070" s="1">
        <v>43862</v>
      </c>
      <c r="L2070">
        <f t="shared" si="37"/>
        <v>22</v>
      </c>
    </row>
    <row r="2071" spans="1:12">
      <c r="A2071">
        <v>133565</v>
      </c>
      <c r="B2071">
        <v>2019</v>
      </c>
      <c r="C2071">
        <v>83877</v>
      </c>
      <c r="D2071" t="s">
        <v>1880</v>
      </c>
      <c r="E2071" t="s">
        <v>357</v>
      </c>
      <c r="F2071" t="s">
        <v>1881</v>
      </c>
      <c r="G2071">
        <v>58</v>
      </c>
      <c r="H2071" t="s">
        <v>3833</v>
      </c>
      <c r="I2071" t="s">
        <v>3834</v>
      </c>
      <c r="J2071" s="1">
        <v>43840</v>
      </c>
      <c r="K2071" s="1">
        <v>43891</v>
      </c>
      <c r="L2071">
        <f t="shared" si="37"/>
        <v>51</v>
      </c>
    </row>
    <row r="2072" spans="1:12">
      <c r="A2072">
        <v>133598</v>
      </c>
      <c r="B2072">
        <v>2019</v>
      </c>
      <c r="C2072">
        <v>75942</v>
      </c>
      <c r="D2072" t="s">
        <v>749</v>
      </c>
      <c r="E2072" t="s">
        <v>750</v>
      </c>
      <c r="F2072" t="s">
        <v>751</v>
      </c>
      <c r="G2072">
        <v>54</v>
      </c>
      <c r="H2072" t="s">
        <v>3894</v>
      </c>
      <c r="I2072" t="s">
        <v>3895</v>
      </c>
      <c r="J2072" s="1">
        <v>43841</v>
      </c>
      <c r="K2072" s="1">
        <v>43844</v>
      </c>
      <c r="L2072">
        <f t="shared" si="37"/>
        <v>3</v>
      </c>
    </row>
    <row r="2073" spans="1:12">
      <c r="A2073">
        <v>133512</v>
      </c>
      <c r="B2073">
        <v>2019</v>
      </c>
      <c r="C2073">
        <v>182923</v>
      </c>
      <c r="D2073" t="s">
        <v>3650</v>
      </c>
      <c r="E2073" t="s">
        <v>137</v>
      </c>
      <c r="F2073" t="s">
        <v>3651</v>
      </c>
      <c r="G2073">
        <v>275</v>
      </c>
      <c r="I2073" t="s">
        <v>3898</v>
      </c>
      <c r="J2073" s="1">
        <v>43841</v>
      </c>
      <c r="K2073" s="1">
        <v>43860</v>
      </c>
      <c r="L2073">
        <f t="shared" si="37"/>
        <v>19</v>
      </c>
    </row>
    <row r="2074" spans="1:12">
      <c r="A2074">
        <v>133509</v>
      </c>
      <c r="B2074">
        <v>2019</v>
      </c>
      <c r="C2074">
        <v>96828</v>
      </c>
      <c r="D2074" t="s">
        <v>867</v>
      </c>
      <c r="E2074" t="s">
        <v>217</v>
      </c>
      <c r="F2074" t="s">
        <v>868</v>
      </c>
      <c r="G2074">
        <v>300</v>
      </c>
      <c r="H2074" t="s">
        <v>3964</v>
      </c>
      <c r="I2074" t="s">
        <v>3965</v>
      </c>
      <c r="J2074" s="1">
        <v>43841</v>
      </c>
      <c r="K2074" s="1">
        <v>43874</v>
      </c>
      <c r="L2074">
        <f t="shared" si="37"/>
        <v>33</v>
      </c>
    </row>
    <row r="2075" spans="1:12">
      <c r="A2075">
        <v>133763</v>
      </c>
      <c r="B2075">
        <v>2019</v>
      </c>
      <c r="C2075">
        <v>44420</v>
      </c>
      <c r="D2075" t="s">
        <v>543</v>
      </c>
      <c r="E2075" t="s">
        <v>544</v>
      </c>
      <c r="F2075" t="s">
        <v>545</v>
      </c>
      <c r="G2075">
        <v>101</v>
      </c>
      <c r="H2075" t="s">
        <v>3830</v>
      </c>
      <c r="I2075" t="s">
        <v>3831</v>
      </c>
      <c r="J2075" s="1">
        <v>43842</v>
      </c>
      <c r="K2075" s="1">
        <v>43845</v>
      </c>
      <c r="L2075">
        <f t="shared" si="37"/>
        <v>3</v>
      </c>
    </row>
    <row r="2076" spans="1:12">
      <c r="A2076">
        <v>134105</v>
      </c>
      <c r="B2076">
        <v>2019</v>
      </c>
      <c r="C2076">
        <v>180805</v>
      </c>
      <c r="D2076" t="s">
        <v>3790</v>
      </c>
      <c r="E2076" t="s">
        <v>3305</v>
      </c>
      <c r="F2076" t="s">
        <v>3791</v>
      </c>
      <c r="G2076">
        <v>117</v>
      </c>
      <c r="H2076" t="s">
        <v>3896</v>
      </c>
      <c r="I2076" t="s">
        <v>3897</v>
      </c>
      <c r="J2076" s="1">
        <v>43842</v>
      </c>
      <c r="K2076" s="1">
        <v>43846</v>
      </c>
      <c r="L2076">
        <f t="shared" si="37"/>
        <v>4</v>
      </c>
    </row>
    <row r="2077" spans="1:12">
      <c r="A2077">
        <v>133642</v>
      </c>
      <c r="B2077">
        <v>2019</v>
      </c>
      <c r="C2077">
        <v>315858</v>
      </c>
      <c r="D2077" t="s">
        <v>841</v>
      </c>
      <c r="E2077" t="s">
        <v>53</v>
      </c>
      <c r="F2077" t="s">
        <v>1379</v>
      </c>
      <c r="G2077">
        <v>310</v>
      </c>
      <c r="I2077" t="s">
        <v>3930</v>
      </c>
      <c r="J2077" s="1">
        <v>43842</v>
      </c>
      <c r="K2077" s="1">
        <v>43848</v>
      </c>
      <c r="L2077">
        <f t="shared" si="37"/>
        <v>6</v>
      </c>
    </row>
    <row r="2078" spans="1:12">
      <c r="A2078">
        <v>122688</v>
      </c>
      <c r="B2078">
        <v>2019</v>
      </c>
      <c r="C2078">
        <v>61449</v>
      </c>
      <c r="D2078" t="s">
        <v>669</v>
      </c>
      <c r="E2078" t="s">
        <v>670</v>
      </c>
      <c r="F2078" t="s">
        <v>671</v>
      </c>
      <c r="G2078">
        <v>360</v>
      </c>
      <c r="I2078" t="s">
        <v>3935</v>
      </c>
      <c r="J2078" s="1">
        <v>43842</v>
      </c>
      <c r="K2078" s="1">
        <v>43849</v>
      </c>
      <c r="L2078">
        <f t="shared" si="37"/>
        <v>7</v>
      </c>
    </row>
    <row r="2079" spans="1:12">
      <c r="A2079">
        <v>133768</v>
      </c>
      <c r="B2079">
        <v>2019</v>
      </c>
      <c r="C2079">
        <v>262523</v>
      </c>
      <c r="D2079" t="s">
        <v>1334</v>
      </c>
      <c r="E2079" t="s">
        <v>301</v>
      </c>
      <c r="F2079" t="s">
        <v>1335</v>
      </c>
      <c r="G2079">
        <v>272</v>
      </c>
      <c r="I2079" t="s">
        <v>3888</v>
      </c>
      <c r="J2079" s="1">
        <v>43842</v>
      </c>
      <c r="K2079" s="1">
        <v>43860</v>
      </c>
      <c r="L2079">
        <f t="shared" si="37"/>
        <v>18</v>
      </c>
    </row>
    <row r="2080" spans="1:12">
      <c r="A2080">
        <v>133644</v>
      </c>
      <c r="B2080">
        <v>2019</v>
      </c>
      <c r="C2080">
        <v>340879</v>
      </c>
      <c r="D2080" t="s">
        <v>3216</v>
      </c>
      <c r="E2080" t="s">
        <v>3217</v>
      </c>
      <c r="F2080" t="s">
        <v>3218</v>
      </c>
      <c r="G2080">
        <v>1</v>
      </c>
      <c r="H2080" t="s">
        <v>3891</v>
      </c>
      <c r="I2080" t="s">
        <v>3892</v>
      </c>
      <c r="J2080" s="1">
        <v>43842</v>
      </c>
      <c r="K2080" s="1">
        <v>44024</v>
      </c>
      <c r="L2080">
        <f t="shared" si="37"/>
        <v>182</v>
      </c>
    </row>
    <row r="2081" spans="1:12">
      <c r="A2081">
        <v>133762</v>
      </c>
      <c r="B2081">
        <v>2019</v>
      </c>
      <c r="C2081">
        <v>37834</v>
      </c>
      <c r="D2081" t="s">
        <v>2552</v>
      </c>
      <c r="E2081" t="s">
        <v>216</v>
      </c>
      <c r="F2081" t="s">
        <v>2553</v>
      </c>
      <c r="G2081">
        <v>9</v>
      </c>
      <c r="H2081" t="s">
        <v>3939</v>
      </c>
      <c r="I2081" t="s">
        <v>3940</v>
      </c>
      <c r="J2081" s="1">
        <v>43843</v>
      </c>
      <c r="K2081" s="1">
        <v>43845</v>
      </c>
      <c r="L2081">
        <f t="shared" si="37"/>
        <v>2</v>
      </c>
    </row>
    <row r="2082" spans="1:12">
      <c r="A2082">
        <v>133712</v>
      </c>
      <c r="B2082">
        <v>2019</v>
      </c>
      <c r="C2082">
        <v>278531</v>
      </c>
      <c r="D2082" t="s">
        <v>1344</v>
      </c>
      <c r="E2082" t="s">
        <v>1345</v>
      </c>
      <c r="F2082" t="s">
        <v>1346</v>
      </c>
      <c r="G2082">
        <v>9</v>
      </c>
      <c r="H2082" t="s">
        <v>3939</v>
      </c>
      <c r="I2082" t="s">
        <v>3940</v>
      </c>
      <c r="J2082" s="1">
        <v>43843</v>
      </c>
      <c r="K2082" s="1">
        <v>43845</v>
      </c>
      <c r="L2082">
        <f t="shared" si="37"/>
        <v>2</v>
      </c>
    </row>
    <row r="2083" spans="1:12">
      <c r="A2083">
        <v>133662</v>
      </c>
      <c r="B2083">
        <v>2019</v>
      </c>
      <c r="C2083">
        <v>16408</v>
      </c>
      <c r="D2083" t="s">
        <v>191</v>
      </c>
      <c r="E2083" t="s">
        <v>192</v>
      </c>
      <c r="F2083" t="s">
        <v>193</v>
      </c>
      <c r="G2083">
        <v>337</v>
      </c>
      <c r="H2083" t="s">
        <v>4237</v>
      </c>
      <c r="I2083" t="s">
        <v>4238</v>
      </c>
      <c r="J2083" s="1">
        <v>43843</v>
      </c>
      <c r="K2083" s="1">
        <v>43846</v>
      </c>
      <c r="L2083">
        <f t="shared" si="37"/>
        <v>3</v>
      </c>
    </row>
    <row r="2084" spans="1:12">
      <c r="A2084">
        <v>133764</v>
      </c>
      <c r="B2084">
        <v>2019</v>
      </c>
      <c r="C2084">
        <v>199258</v>
      </c>
      <c r="D2084" t="s">
        <v>1995</v>
      </c>
      <c r="E2084" t="s">
        <v>158</v>
      </c>
      <c r="F2084" t="s">
        <v>1996</v>
      </c>
      <c r="G2084">
        <v>275</v>
      </c>
      <c r="I2084" t="s">
        <v>3898</v>
      </c>
      <c r="J2084" s="1">
        <v>43843</v>
      </c>
      <c r="K2084" s="1">
        <v>43848</v>
      </c>
      <c r="L2084">
        <f t="shared" si="37"/>
        <v>5</v>
      </c>
    </row>
    <row r="2085" spans="1:12">
      <c r="A2085">
        <v>133770</v>
      </c>
      <c r="B2085">
        <v>2019</v>
      </c>
      <c r="C2085">
        <v>126414</v>
      </c>
      <c r="D2085" t="s">
        <v>2621</v>
      </c>
      <c r="E2085" t="s">
        <v>2622</v>
      </c>
      <c r="F2085" t="s">
        <v>2623</v>
      </c>
      <c r="G2085">
        <v>117</v>
      </c>
      <c r="H2085" t="s">
        <v>3896</v>
      </c>
      <c r="I2085" t="s">
        <v>3897</v>
      </c>
      <c r="J2085" s="1">
        <v>43843</v>
      </c>
      <c r="K2085" s="1">
        <v>43852</v>
      </c>
      <c r="L2085">
        <f t="shared" si="37"/>
        <v>9</v>
      </c>
    </row>
    <row r="2086" spans="1:12">
      <c r="A2086">
        <v>133769</v>
      </c>
      <c r="B2086">
        <v>2019</v>
      </c>
      <c r="C2086">
        <v>45653</v>
      </c>
      <c r="D2086" t="s">
        <v>2559</v>
      </c>
      <c r="E2086" t="s">
        <v>2560</v>
      </c>
      <c r="F2086" t="s">
        <v>2561</v>
      </c>
      <c r="G2086">
        <v>289</v>
      </c>
      <c r="I2086" t="s">
        <v>4077</v>
      </c>
      <c r="J2086" s="1">
        <v>43843</v>
      </c>
      <c r="K2086" s="1">
        <v>43852</v>
      </c>
      <c r="L2086">
        <f t="shared" si="37"/>
        <v>9</v>
      </c>
    </row>
    <row r="2087" spans="1:12">
      <c r="A2087">
        <v>133772</v>
      </c>
      <c r="B2087">
        <v>2019</v>
      </c>
      <c r="C2087">
        <v>17127</v>
      </c>
      <c r="D2087" t="s">
        <v>214</v>
      </c>
      <c r="E2087" t="s">
        <v>215</v>
      </c>
      <c r="F2087" t="s">
        <v>216</v>
      </c>
      <c r="G2087">
        <v>248</v>
      </c>
      <c r="I2087" t="s">
        <v>4067</v>
      </c>
      <c r="J2087" s="1">
        <v>43843</v>
      </c>
      <c r="K2087" s="1">
        <v>43852</v>
      </c>
      <c r="L2087">
        <f t="shared" si="37"/>
        <v>9</v>
      </c>
    </row>
    <row r="2088" spans="1:12">
      <c r="A2088">
        <v>133766</v>
      </c>
      <c r="B2088">
        <v>2019</v>
      </c>
      <c r="C2088">
        <v>262226</v>
      </c>
      <c r="D2088" t="s">
        <v>2729</v>
      </c>
      <c r="E2088" t="s">
        <v>2730</v>
      </c>
      <c r="F2088" t="s">
        <v>2731</v>
      </c>
      <c r="G2088">
        <v>47</v>
      </c>
      <c r="H2088" t="s">
        <v>3853</v>
      </c>
      <c r="I2088" t="s">
        <v>3854</v>
      </c>
      <c r="J2088" s="1">
        <v>43843</v>
      </c>
      <c r="K2088" s="1">
        <v>43858</v>
      </c>
      <c r="L2088">
        <f t="shared" si="37"/>
        <v>15</v>
      </c>
    </row>
    <row r="2089" spans="1:12">
      <c r="A2089">
        <v>133643</v>
      </c>
      <c r="B2089">
        <v>2019</v>
      </c>
      <c r="C2089">
        <v>88682</v>
      </c>
      <c r="D2089" t="s">
        <v>837</v>
      </c>
      <c r="E2089" t="s">
        <v>278</v>
      </c>
      <c r="F2089" t="s">
        <v>838</v>
      </c>
      <c r="G2089">
        <v>13</v>
      </c>
      <c r="H2089" t="s">
        <v>3843</v>
      </c>
      <c r="I2089" t="s">
        <v>3844</v>
      </c>
      <c r="J2089" s="1">
        <v>43843</v>
      </c>
      <c r="K2089" s="1">
        <v>43861</v>
      </c>
      <c r="L2089">
        <f t="shared" si="37"/>
        <v>18</v>
      </c>
    </row>
    <row r="2090" spans="1:12">
      <c r="A2090">
        <v>133551</v>
      </c>
      <c r="B2090">
        <v>2019</v>
      </c>
      <c r="C2090">
        <v>392085</v>
      </c>
      <c r="D2090" t="s">
        <v>2858</v>
      </c>
      <c r="E2090" t="s">
        <v>634</v>
      </c>
      <c r="F2090" t="s">
        <v>2859</v>
      </c>
      <c r="G2090">
        <v>1</v>
      </c>
      <c r="H2090" t="s">
        <v>3891</v>
      </c>
      <c r="I2090" t="s">
        <v>3892</v>
      </c>
      <c r="J2090" s="1">
        <v>43843</v>
      </c>
      <c r="K2090" s="1">
        <v>44074</v>
      </c>
      <c r="L2090">
        <f t="shared" si="37"/>
        <v>231</v>
      </c>
    </row>
    <row r="2091" spans="1:12">
      <c r="A2091">
        <v>133793</v>
      </c>
      <c r="B2091">
        <v>2019</v>
      </c>
      <c r="C2091">
        <v>84903</v>
      </c>
      <c r="D2091" t="s">
        <v>798</v>
      </c>
      <c r="E2091" t="s">
        <v>799</v>
      </c>
      <c r="F2091" t="s">
        <v>800</v>
      </c>
      <c r="G2091">
        <v>90</v>
      </c>
      <c r="H2091" t="s">
        <v>4245</v>
      </c>
      <c r="I2091" t="s">
        <v>4246</v>
      </c>
      <c r="J2091" s="1">
        <v>43844</v>
      </c>
      <c r="K2091" s="1">
        <v>43846</v>
      </c>
      <c r="L2091">
        <f t="shared" si="37"/>
        <v>2</v>
      </c>
    </row>
    <row r="2092" spans="1:12">
      <c r="A2092">
        <v>133792</v>
      </c>
      <c r="B2092">
        <v>2019</v>
      </c>
      <c r="C2092">
        <v>8198</v>
      </c>
      <c r="D2092" t="s">
        <v>3040</v>
      </c>
      <c r="E2092" t="s">
        <v>3041</v>
      </c>
      <c r="F2092" t="s">
        <v>3041</v>
      </c>
      <c r="G2092">
        <v>108</v>
      </c>
      <c r="H2092" t="s">
        <v>3979</v>
      </c>
      <c r="I2092" t="s">
        <v>3980</v>
      </c>
      <c r="J2092" s="1">
        <v>43845</v>
      </c>
      <c r="K2092" s="1">
        <v>43847</v>
      </c>
      <c r="L2092">
        <f t="shared" si="37"/>
        <v>2</v>
      </c>
    </row>
    <row r="2093" spans="1:12">
      <c r="A2093">
        <v>133774</v>
      </c>
      <c r="B2093">
        <v>2019</v>
      </c>
      <c r="C2093">
        <v>197473</v>
      </c>
      <c r="D2093" t="s">
        <v>1681</v>
      </c>
      <c r="E2093" t="s">
        <v>87</v>
      </c>
      <c r="F2093" t="s">
        <v>1682</v>
      </c>
      <c r="G2093">
        <v>113</v>
      </c>
      <c r="H2093" t="s">
        <v>3878</v>
      </c>
      <c r="I2093" t="s">
        <v>3879</v>
      </c>
      <c r="J2093" s="1">
        <v>43845</v>
      </c>
      <c r="K2093" s="1">
        <v>43850</v>
      </c>
      <c r="L2093">
        <f t="shared" si="37"/>
        <v>5</v>
      </c>
    </row>
    <row r="2094" spans="1:12">
      <c r="A2094">
        <v>134048</v>
      </c>
      <c r="B2094">
        <v>2019</v>
      </c>
      <c r="C2094">
        <v>105892</v>
      </c>
      <c r="D2094" t="s">
        <v>897</v>
      </c>
      <c r="E2094" t="s">
        <v>354</v>
      </c>
      <c r="F2094" t="s">
        <v>898</v>
      </c>
      <c r="G2094">
        <v>58</v>
      </c>
      <c r="H2094" t="s">
        <v>3833</v>
      </c>
      <c r="I2094" t="s">
        <v>3834</v>
      </c>
      <c r="J2094" s="1">
        <v>43845</v>
      </c>
      <c r="K2094" s="1">
        <v>43850</v>
      </c>
      <c r="L2094">
        <f t="shared" si="37"/>
        <v>5</v>
      </c>
    </row>
    <row r="2095" spans="1:12">
      <c r="A2095">
        <v>133874</v>
      </c>
      <c r="B2095">
        <v>2019</v>
      </c>
      <c r="C2095">
        <v>199733</v>
      </c>
      <c r="D2095" t="s">
        <v>1243</v>
      </c>
      <c r="E2095" t="s">
        <v>408</v>
      </c>
      <c r="F2095" t="s">
        <v>1244</v>
      </c>
      <c r="G2095">
        <v>302</v>
      </c>
      <c r="H2095" t="s">
        <v>3882</v>
      </c>
      <c r="I2095" t="s">
        <v>3883</v>
      </c>
      <c r="J2095" s="1">
        <v>43845</v>
      </c>
      <c r="K2095" s="1">
        <v>43869</v>
      </c>
      <c r="L2095">
        <f t="shared" si="37"/>
        <v>24</v>
      </c>
    </row>
    <row r="2096" spans="1:12">
      <c r="A2096">
        <v>134052</v>
      </c>
      <c r="B2096">
        <v>2019</v>
      </c>
      <c r="C2096">
        <v>33481</v>
      </c>
      <c r="D2096" t="s">
        <v>1407</v>
      </c>
      <c r="E2096" t="s">
        <v>1408</v>
      </c>
      <c r="F2096" t="s">
        <v>1409</v>
      </c>
      <c r="G2096">
        <v>42</v>
      </c>
      <c r="I2096" t="s">
        <v>3885</v>
      </c>
      <c r="J2096" s="1">
        <v>43846</v>
      </c>
      <c r="K2096" s="1">
        <v>43858</v>
      </c>
      <c r="L2096">
        <f t="shared" si="37"/>
        <v>12</v>
      </c>
    </row>
    <row r="2097" spans="1:12">
      <c r="A2097">
        <v>133952</v>
      </c>
      <c r="B2097">
        <v>2019</v>
      </c>
      <c r="C2097">
        <v>247377</v>
      </c>
      <c r="D2097" t="s">
        <v>2713</v>
      </c>
      <c r="E2097" t="s">
        <v>705</v>
      </c>
      <c r="F2097" t="s">
        <v>2714</v>
      </c>
      <c r="G2097">
        <v>9</v>
      </c>
      <c r="H2097" t="s">
        <v>3939</v>
      </c>
      <c r="I2097" t="s">
        <v>3940</v>
      </c>
      <c r="J2097" s="1">
        <v>43847</v>
      </c>
      <c r="K2097" s="1">
        <v>43850</v>
      </c>
      <c r="L2097">
        <f t="shared" si="37"/>
        <v>3</v>
      </c>
    </row>
    <row r="2098" spans="1:12">
      <c r="A2098">
        <v>133951</v>
      </c>
      <c r="B2098">
        <v>2019</v>
      </c>
      <c r="C2098">
        <v>16120</v>
      </c>
      <c r="D2098" t="s">
        <v>185</v>
      </c>
      <c r="E2098" t="s">
        <v>186</v>
      </c>
      <c r="F2098" t="s">
        <v>187</v>
      </c>
      <c r="G2098">
        <v>9</v>
      </c>
      <c r="H2098" t="s">
        <v>3939</v>
      </c>
      <c r="I2098" t="s">
        <v>3940</v>
      </c>
      <c r="J2098" s="1">
        <v>43847</v>
      </c>
      <c r="K2098" s="1">
        <v>43851</v>
      </c>
      <c r="L2098">
        <f t="shared" si="37"/>
        <v>4</v>
      </c>
    </row>
    <row r="2099" spans="1:12">
      <c r="A2099">
        <v>134049</v>
      </c>
      <c r="B2099">
        <v>2019</v>
      </c>
      <c r="C2099">
        <v>34334</v>
      </c>
      <c r="D2099" t="s">
        <v>3596</v>
      </c>
      <c r="E2099" t="s">
        <v>1456</v>
      </c>
      <c r="F2099" t="s">
        <v>3597</v>
      </c>
      <c r="G2099">
        <v>54</v>
      </c>
      <c r="H2099" t="s">
        <v>3894</v>
      </c>
      <c r="I2099" t="s">
        <v>3895</v>
      </c>
      <c r="J2099" s="1">
        <v>43847</v>
      </c>
      <c r="K2099" s="1">
        <v>43852</v>
      </c>
      <c r="L2099">
        <f t="shared" si="37"/>
        <v>5</v>
      </c>
    </row>
    <row r="2100" spans="1:12">
      <c r="A2100">
        <v>134017</v>
      </c>
      <c r="B2100">
        <v>2019</v>
      </c>
      <c r="C2100">
        <v>54984</v>
      </c>
      <c r="D2100" t="s">
        <v>602</v>
      </c>
      <c r="E2100" t="s">
        <v>357</v>
      </c>
      <c r="F2100" t="s">
        <v>603</v>
      </c>
      <c r="G2100">
        <v>48</v>
      </c>
      <c r="H2100" t="s">
        <v>3915</v>
      </c>
      <c r="I2100" t="s">
        <v>3916</v>
      </c>
      <c r="J2100" s="1">
        <v>43847</v>
      </c>
      <c r="K2100" s="1">
        <v>43855</v>
      </c>
      <c r="L2100">
        <f t="shared" si="37"/>
        <v>8</v>
      </c>
    </row>
    <row r="2101" spans="1:12">
      <c r="A2101">
        <v>133953</v>
      </c>
      <c r="B2101">
        <v>2019</v>
      </c>
      <c r="C2101">
        <v>277167</v>
      </c>
      <c r="D2101" t="s">
        <v>1227</v>
      </c>
      <c r="E2101" t="s">
        <v>2505</v>
      </c>
      <c r="F2101" t="s">
        <v>2506</v>
      </c>
      <c r="G2101">
        <v>272</v>
      </c>
      <c r="I2101" t="s">
        <v>3888</v>
      </c>
      <c r="J2101" s="1">
        <v>43847</v>
      </c>
      <c r="K2101" s="1">
        <v>43857</v>
      </c>
      <c r="L2101">
        <f t="shared" si="37"/>
        <v>10</v>
      </c>
    </row>
    <row r="2102" spans="1:12">
      <c r="A2102">
        <v>134045</v>
      </c>
      <c r="B2102">
        <v>2019</v>
      </c>
      <c r="C2102">
        <v>319171</v>
      </c>
      <c r="D2102" t="s">
        <v>2870</v>
      </c>
      <c r="E2102" t="s">
        <v>158</v>
      </c>
      <c r="F2102" t="s">
        <v>2871</v>
      </c>
      <c r="G2102">
        <v>99</v>
      </c>
      <c r="H2102" t="s">
        <v>3840</v>
      </c>
      <c r="I2102" t="s">
        <v>3841</v>
      </c>
      <c r="J2102" s="1">
        <v>43847</v>
      </c>
      <c r="K2102" s="1">
        <v>43921</v>
      </c>
      <c r="L2102">
        <f t="shared" si="37"/>
        <v>74</v>
      </c>
    </row>
    <row r="2103" spans="1:12">
      <c r="A2103">
        <v>134084</v>
      </c>
      <c r="B2103">
        <v>2019</v>
      </c>
      <c r="C2103">
        <v>22141</v>
      </c>
      <c r="D2103" t="s">
        <v>298</v>
      </c>
      <c r="E2103" t="s">
        <v>111</v>
      </c>
      <c r="F2103" t="s">
        <v>299</v>
      </c>
      <c r="G2103">
        <v>65</v>
      </c>
      <c r="I2103" t="s">
        <v>3832</v>
      </c>
      <c r="J2103" s="1">
        <v>43848</v>
      </c>
      <c r="K2103" s="1">
        <v>43854</v>
      </c>
      <c r="L2103">
        <f t="shared" si="37"/>
        <v>6</v>
      </c>
    </row>
    <row r="2104" spans="1:12">
      <c r="A2104">
        <v>134103</v>
      </c>
      <c r="B2104">
        <v>2019</v>
      </c>
      <c r="C2104">
        <v>197471</v>
      </c>
      <c r="D2104" t="s">
        <v>1225</v>
      </c>
      <c r="E2104" t="s">
        <v>306</v>
      </c>
      <c r="F2104" t="s">
        <v>1226</v>
      </c>
      <c r="G2104">
        <v>188</v>
      </c>
      <c r="I2104" t="s">
        <v>4193</v>
      </c>
      <c r="J2104" s="1">
        <v>43848</v>
      </c>
      <c r="K2104" s="1">
        <v>43890</v>
      </c>
      <c r="L2104">
        <f t="shared" si="37"/>
        <v>42</v>
      </c>
    </row>
    <row r="2105" spans="1:12">
      <c r="A2105">
        <v>134056</v>
      </c>
      <c r="B2105">
        <v>2019</v>
      </c>
      <c r="C2105">
        <v>242078</v>
      </c>
      <c r="D2105" t="s">
        <v>3621</v>
      </c>
      <c r="E2105" t="s">
        <v>3622</v>
      </c>
      <c r="F2105" t="s">
        <v>3623</v>
      </c>
      <c r="G2105">
        <v>324</v>
      </c>
      <c r="I2105" t="s">
        <v>3985</v>
      </c>
      <c r="J2105" s="1">
        <v>43849</v>
      </c>
      <c r="K2105" s="1">
        <v>43851</v>
      </c>
      <c r="L2105">
        <f t="shared" si="37"/>
        <v>2</v>
      </c>
    </row>
    <row r="2106" spans="1:12">
      <c r="A2106">
        <v>134158</v>
      </c>
      <c r="B2106">
        <v>2019</v>
      </c>
      <c r="C2106">
        <v>156617</v>
      </c>
      <c r="D2106" t="s">
        <v>1102</v>
      </c>
      <c r="E2106" t="s">
        <v>1103</v>
      </c>
      <c r="F2106" t="s">
        <v>1104</v>
      </c>
      <c r="G2106">
        <v>272</v>
      </c>
      <c r="I2106" t="s">
        <v>3888</v>
      </c>
      <c r="J2106" s="1">
        <v>43849</v>
      </c>
      <c r="K2106" s="1">
        <v>43862</v>
      </c>
      <c r="L2106">
        <f t="shared" si="37"/>
        <v>13</v>
      </c>
    </row>
    <row r="2107" spans="1:12">
      <c r="A2107">
        <v>134175</v>
      </c>
      <c r="B2107">
        <v>2019</v>
      </c>
      <c r="C2107">
        <v>128220</v>
      </c>
      <c r="D2107" t="s">
        <v>1919</v>
      </c>
      <c r="E2107" t="s">
        <v>1920</v>
      </c>
      <c r="F2107" t="s">
        <v>1920</v>
      </c>
      <c r="G2107">
        <v>58</v>
      </c>
      <c r="H2107" t="s">
        <v>3833</v>
      </c>
      <c r="I2107" t="s">
        <v>3834</v>
      </c>
      <c r="J2107" s="1">
        <v>43850</v>
      </c>
      <c r="K2107" s="1">
        <v>43853</v>
      </c>
      <c r="L2107">
        <f t="shared" si="37"/>
        <v>3</v>
      </c>
    </row>
    <row r="2108" spans="1:12">
      <c r="A2108">
        <v>134285</v>
      </c>
      <c r="B2108">
        <v>2019</v>
      </c>
      <c r="C2108">
        <v>96167</v>
      </c>
      <c r="D2108" t="s">
        <v>3083</v>
      </c>
      <c r="E2108" t="s">
        <v>3084</v>
      </c>
      <c r="F2108" t="s">
        <v>3085</v>
      </c>
      <c r="G2108">
        <v>48</v>
      </c>
      <c r="H2108" t="s">
        <v>3915</v>
      </c>
      <c r="I2108" t="s">
        <v>3916</v>
      </c>
      <c r="J2108" s="1">
        <v>43850</v>
      </c>
      <c r="K2108" s="1">
        <v>43858</v>
      </c>
      <c r="L2108">
        <f t="shared" si="37"/>
        <v>8</v>
      </c>
    </row>
    <row r="2109" spans="1:12">
      <c r="A2109">
        <v>134176</v>
      </c>
      <c r="B2109">
        <v>2019</v>
      </c>
      <c r="C2109">
        <v>126422</v>
      </c>
      <c r="D2109" t="s">
        <v>999</v>
      </c>
      <c r="E2109" t="s">
        <v>1000</v>
      </c>
      <c r="F2109" t="s">
        <v>1000</v>
      </c>
      <c r="G2109">
        <v>275</v>
      </c>
      <c r="I2109" t="s">
        <v>3898</v>
      </c>
      <c r="J2109" s="1">
        <v>43850</v>
      </c>
      <c r="K2109" s="1">
        <v>43863</v>
      </c>
      <c r="L2109">
        <f t="shared" si="37"/>
        <v>13</v>
      </c>
    </row>
    <row r="2110" spans="1:12">
      <c r="A2110">
        <v>134614</v>
      </c>
      <c r="B2110">
        <v>2019</v>
      </c>
      <c r="C2110">
        <v>317482</v>
      </c>
      <c r="D2110" t="s">
        <v>2512</v>
      </c>
      <c r="E2110" t="s">
        <v>862</v>
      </c>
      <c r="F2110" t="s">
        <v>2513</v>
      </c>
      <c r="G2110">
        <v>299</v>
      </c>
      <c r="H2110" t="s">
        <v>3872</v>
      </c>
      <c r="I2110" t="s">
        <v>3873</v>
      </c>
      <c r="J2110" s="1">
        <v>43850</v>
      </c>
      <c r="K2110" s="1">
        <v>43878</v>
      </c>
      <c r="L2110">
        <f t="shared" si="37"/>
        <v>28</v>
      </c>
    </row>
    <row r="2111" spans="1:12">
      <c r="A2111">
        <v>134615</v>
      </c>
      <c r="B2111">
        <v>2019</v>
      </c>
      <c r="C2111">
        <v>197751</v>
      </c>
      <c r="D2111" t="s">
        <v>2475</v>
      </c>
      <c r="E2111" t="s">
        <v>87</v>
      </c>
      <c r="F2111" t="s">
        <v>2476</v>
      </c>
      <c r="G2111">
        <v>299</v>
      </c>
      <c r="H2111" t="s">
        <v>3872</v>
      </c>
      <c r="I2111" t="s">
        <v>3873</v>
      </c>
      <c r="J2111" s="1">
        <v>43850</v>
      </c>
      <c r="K2111" s="1">
        <v>43896</v>
      </c>
      <c r="L2111">
        <f t="shared" si="37"/>
        <v>46</v>
      </c>
    </row>
    <row r="2112" spans="1:12">
      <c r="A2112">
        <v>134177</v>
      </c>
      <c r="B2112">
        <v>2019</v>
      </c>
      <c r="C2112">
        <v>159337</v>
      </c>
      <c r="D2112" t="s">
        <v>1118</v>
      </c>
      <c r="E2112" t="s">
        <v>306</v>
      </c>
      <c r="F2112" t="s">
        <v>1119</v>
      </c>
      <c r="G2112">
        <v>299</v>
      </c>
      <c r="H2112" t="s">
        <v>3872</v>
      </c>
      <c r="I2112" t="s">
        <v>3873</v>
      </c>
      <c r="J2112" s="1">
        <v>43850</v>
      </c>
      <c r="K2112" s="1">
        <v>43983</v>
      </c>
      <c r="L2112">
        <f t="shared" si="37"/>
        <v>133</v>
      </c>
    </row>
    <row r="2113" spans="1:12">
      <c r="A2113">
        <v>134619</v>
      </c>
      <c r="B2113">
        <v>2019</v>
      </c>
      <c r="C2113">
        <v>39828</v>
      </c>
      <c r="D2113" t="s">
        <v>3051</v>
      </c>
      <c r="E2113" t="s">
        <v>1360</v>
      </c>
      <c r="F2113" t="s">
        <v>3052</v>
      </c>
      <c r="G2113">
        <v>42</v>
      </c>
      <c r="I2113" t="s">
        <v>3885</v>
      </c>
      <c r="J2113" s="1">
        <v>43851</v>
      </c>
      <c r="K2113" s="1">
        <v>43858</v>
      </c>
      <c r="L2113">
        <f t="shared" si="37"/>
        <v>7</v>
      </c>
    </row>
    <row r="2114" spans="1:12">
      <c r="A2114">
        <v>134628</v>
      </c>
      <c r="B2114">
        <v>2019</v>
      </c>
      <c r="C2114">
        <v>134883</v>
      </c>
      <c r="D2114" t="s">
        <v>1058</v>
      </c>
      <c r="E2114" t="s">
        <v>104</v>
      </c>
      <c r="F2114" t="s">
        <v>1059</v>
      </c>
      <c r="G2114">
        <v>117</v>
      </c>
      <c r="H2114" t="s">
        <v>3896</v>
      </c>
      <c r="I2114" t="s">
        <v>3897</v>
      </c>
      <c r="J2114" s="1">
        <v>43852</v>
      </c>
      <c r="K2114" s="1">
        <v>43874</v>
      </c>
      <c r="L2114">
        <f t="shared" ref="L2114:L2177" si="38">_xlfn.DAYS(K2114,J2114)</f>
        <v>22</v>
      </c>
    </row>
    <row r="2115" spans="1:12">
      <c r="A2115">
        <v>134438</v>
      </c>
      <c r="B2115">
        <v>2019</v>
      </c>
      <c r="C2115">
        <v>355501</v>
      </c>
      <c r="D2115" t="s">
        <v>1392</v>
      </c>
      <c r="E2115" t="s">
        <v>1393</v>
      </c>
      <c r="F2115" t="s">
        <v>1394</v>
      </c>
      <c r="G2115">
        <v>211</v>
      </c>
      <c r="I2115" t="s">
        <v>3846</v>
      </c>
      <c r="J2115" s="1">
        <v>43852</v>
      </c>
      <c r="K2115" s="1">
        <v>43895</v>
      </c>
      <c r="L2115">
        <f t="shared" si="38"/>
        <v>43</v>
      </c>
    </row>
    <row r="2116" spans="1:12">
      <c r="A2116">
        <v>134655</v>
      </c>
      <c r="B2116">
        <v>2019</v>
      </c>
      <c r="C2116">
        <v>88909</v>
      </c>
      <c r="D2116" t="s">
        <v>845</v>
      </c>
      <c r="E2116" t="s">
        <v>229</v>
      </c>
      <c r="F2116" t="s">
        <v>846</v>
      </c>
      <c r="G2116">
        <v>355</v>
      </c>
      <c r="I2116" t="s">
        <v>3836</v>
      </c>
      <c r="J2116" s="1">
        <v>43853</v>
      </c>
      <c r="K2116" s="1">
        <v>43857</v>
      </c>
      <c r="L2116">
        <f t="shared" si="38"/>
        <v>4</v>
      </c>
    </row>
    <row r="2117" spans="1:12">
      <c r="A2117">
        <v>134532</v>
      </c>
      <c r="B2117">
        <v>2019</v>
      </c>
      <c r="C2117">
        <v>601577</v>
      </c>
      <c r="D2117" t="s">
        <v>3733</v>
      </c>
      <c r="E2117" t="s">
        <v>2674</v>
      </c>
      <c r="F2117" t="s">
        <v>3734</v>
      </c>
      <c r="G2117">
        <v>101</v>
      </c>
      <c r="H2117" t="s">
        <v>3830</v>
      </c>
      <c r="I2117" t="s">
        <v>3831</v>
      </c>
      <c r="J2117" s="1">
        <v>43853</v>
      </c>
      <c r="K2117" s="1">
        <v>43859</v>
      </c>
      <c r="L2117">
        <f t="shared" si="38"/>
        <v>6</v>
      </c>
    </row>
    <row r="2118" spans="1:12">
      <c r="A2118">
        <v>134626</v>
      </c>
      <c r="B2118">
        <v>2019</v>
      </c>
      <c r="C2118">
        <v>145707</v>
      </c>
      <c r="D2118" t="s">
        <v>944</v>
      </c>
      <c r="E2118" t="s">
        <v>3720</v>
      </c>
      <c r="F2118" t="s">
        <v>408</v>
      </c>
      <c r="G2118">
        <v>300</v>
      </c>
      <c r="H2118" t="s">
        <v>3964</v>
      </c>
      <c r="I2118" t="s">
        <v>3965</v>
      </c>
      <c r="J2118" s="1">
        <v>43853</v>
      </c>
      <c r="K2118" s="1">
        <v>43870</v>
      </c>
      <c r="L2118">
        <f t="shared" si="38"/>
        <v>17</v>
      </c>
    </row>
    <row r="2119" spans="1:12">
      <c r="A2119">
        <v>135326</v>
      </c>
      <c r="B2119">
        <v>2019</v>
      </c>
      <c r="C2119">
        <v>84903</v>
      </c>
      <c r="D2119" t="s">
        <v>798</v>
      </c>
      <c r="E2119" t="s">
        <v>799</v>
      </c>
      <c r="F2119" t="s">
        <v>800</v>
      </c>
      <c r="G2119">
        <v>54</v>
      </c>
      <c r="H2119" t="s">
        <v>3894</v>
      </c>
      <c r="I2119" t="s">
        <v>3895</v>
      </c>
      <c r="J2119" s="1">
        <v>43854</v>
      </c>
      <c r="K2119" s="1">
        <v>43858</v>
      </c>
      <c r="L2119">
        <f t="shared" si="38"/>
        <v>4</v>
      </c>
    </row>
    <row r="2120" spans="1:12">
      <c r="A2120">
        <v>134618</v>
      </c>
      <c r="B2120">
        <v>2019</v>
      </c>
      <c r="C2120">
        <v>364206</v>
      </c>
      <c r="D2120" t="s">
        <v>3662</v>
      </c>
      <c r="E2120" t="s">
        <v>158</v>
      </c>
      <c r="F2120" t="s">
        <v>3663</v>
      </c>
      <c r="G2120">
        <v>165</v>
      </c>
      <c r="H2120" t="s">
        <v>3826</v>
      </c>
      <c r="I2120" t="s">
        <v>3827</v>
      </c>
      <c r="J2120" s="1">
        <v>43854</v>
      </c>
      <c r="K2120" s="1">
        <v>43922</v>
      </c>
      <c r="L2120">
        <f t="shared" si="38"/>
        <v>68</v>
      </c>
    </row>
    <row r="2121" spans="1:12">
      <c r="A2121">
        <v>134531</v>
      </c>
      <c r="B2121">
        <v>2019</v>
      </c>
      <c r="C2121">
        <v>73396</v>
      </c>
      <c r="D2121" t="s">
        <v>3511</v>
      </c>
      <c r="E2121" t="s">
        <v>1021</v>
      </c>
      <c r="F2121" t="s">
        <v>3512</v>
      </c>
      <c r="G2121">
        <v>56</v>
      </c>
      <c r="H2121" t="s">
        <v>3933</v>
      </c>
      <c r="I2121" t="s">
        <v>3934</v>
      </c>
      <c r="J2121" s="1">
        <v>43855</v>
      </c>
      <c r="K2121" s="1">
        <v>43859</v>
      </c>
      <c r="L2121">
        <f t="shared" si="38"/>
        <v>4</v>
      </c>
    </row>
    <row r="2122" spans="1:12">
      <c r="A2122">
        <v>134654</v>
      </c>
      <c r="B2122">
        <v>2019</v>
      </c>
      <c r="C2122">
        <v>218067</v>
      </c>
      <c r="D2122" t="s">
        <v>3796</v>
      </c>
      <c r="E2122" t="s">
        <v>865</v>
      </c>
      <c r="F2122" t="s">
        <v>3797</v>
      </c>
      <c r="G2122">
        <v>289</v>
      </c>
      <c r="I2122" t="s">
        <v>4077</v>
      </c>
      <c r="J2122" s="1">
        <v>43855</v>
      </c>
      <c r="K2122" s="1">
        <v>43862</v>
      </c>
      <c r="L2122">
        <f t="shared" si="38"/>
        <v>7</v>
      </c>
    </row>
    <row r="2123" spans="1:12">
      <c r="A2123">
        <v>134606</v>
      </c>
      <c r="B2123">
        <v>2019</v>
      </c>
      <c r="C2123">
        <v>303116</v>
      </c>
      <c r="D2123" t="s">
        <v>3559</v>
      </c>
      <c r="E2123" t="s">
        <v>1123</v>
      </c>
      <c r="F2123" t="s">
        <v>3560</v>
      </c>
      <c r="G2123">
        <v>108</v>
      </c>
      <c r="H2123" t="s">
        <v>3979</v>
      </c>
      <c r="I2123" t="s">
        <v>3980</v>
      </c>
      <c r="J2123" s="1">
        <v>43856</v>
      </c>
      <c r="K2123" s="1">
        <v>43867</v>
      </c>
      <c r="L2123">
        <f t="shared" si="38"/>
        <v>11</v>
      </c>
    </row>
    <row r="2124" spans="1:12">
      <c r="A2124">
        <v>134608</v>
      </c>
      <c r="B2124">
        <v>2019</v>
      </c>
      <c r="C2124">
        <v>227081</v>
      </c>
      <c r="D2124" t="s">
        <v>1274</v>
      </c>
      <c r="E2124" t="s">
        <v>1275</v>
      </c>
      <c r="F2124" t="s">
        <v>1276</v>
      </c>
      <c r="G2124">
        <v>302</v>
      </c>
      <c r="H2124" t="s">
        <v>3882</v>
      </c>
      <c r="I2124" t="s">
        <v>3883</v>
      </c>
      <c r="J2124" s="1">
        <v>43856</v>
      </c>
      <c r="K2124" s="1">
        <v>43869</v>
      </c>
      <c r="L2124">
        <f t="shared" si="38"/>
        <v>13</v>
      </c>
    </row>
    <row r="2125" spans="1:12">
      <c r="A2125">
        <v>134609</v>
      </c>
      <c r="B2125">
        <v>2019</v>
      </c>
      <c r="C2125">
        <v>99254</v>
      </c>
      <c r="D2125" t="s">
        <v>876</v>
      </c>
      <c r="E2125" t="s">
        <v>877</v>
      </c>
      <c r="F2125" t="s">
        <v>878</v>
      </c>
      <c r="G2125">
        <v>13</v>
      </c>
      <c r="H2125" t="s">
        <v>3843</v>
      </c>
      <c r="I2125" t="s">
        <v>3844</v>
      </c>
      <c r="J2125" s="1">
        <v>43856</v>
      </c>
      <c r="K2125" s="1">
        <v>43951</v>
      </c>
      <c r="L2125">
        <f t="shared" si="38"/>
        <v>95</v>
      </c>
    </row>
    <row r="2126" spans="1:12">
      <c r="A2126">
        <v>134629</v>
      </c>
      <c r="B2126">
        <v>2019</v>
      </c>
      <c r="C2126">
        <v>340070</v>
      </c>
      <c r="D2126" t="s">
        <v>1581</v>
      </c>
      <c r="E2126" t="s">
        <v>217</v>
      </c>
      <c r="F2126" t="s">
        <v>1582</v>
      </c>
      <c r="G2126">
        <v>47</v>
      </c>
      <c r="H2126" t="s">
        <v>3853</v>
      </c>
      <c r="I2126" t="s">
        <v>3854</v>
      </c>
      <c r="J2126" s="1">
        <v>43857</v>
      </c>
      <c r="K2126" s="1">
        <v>43861</v>
      </c>
      <c r="L2126">
        <f t="shared" si="38"/>
        <v>4</v>
      </c>
    </row>
    <row r="2127" spans="1:12">
      <c r="A2127">
        <v>135701</v>
      </c>
      <c r="B2127">
        <v>2019</v>
      </c>
      <c r="C2127">
        <v>45653</v>
      </c>
      <c r="D2127" t="s">
        <v>2559</v>
      </c>
      <c r="E2127" t="s">
        <v>2560</v>
      </c>
      <c r="F2127" t="s">
        <v>2561</v>
      </c>
      <c r="G2127">
        <v>117</v>
      </c>
      <c r="H2127" t="s">
        <v>3896</v>
      </c>
      <c r="I2127" t="s">
        <v>3897</v>
      </c>
      <c r="J2127" s="1">
        <v>43857</v>
      </c>
      <c r="K2127" s="1">
        <v>43862</v>
      </c>
      <c r="L2127">
        <f t="shared" si="38"/>
        <v>5</v>
      </c>
    </row>
    <row r="2128" spans="1:12">
      <c r="A2128">
        <v>134915</v>
      </c>
      <c r="B2128">
        <v>2019</v>
      </c>
      <c r="C2128">
        <v>216179</v>
      </c>
      <c r="D2128" t="s">
        <v>2017</v>
      </c>
      <c r="E2128" t="s">
        <v>137</v>
      </c>
      <c r="F2128" t="s">
        <v>2018</v>
      </c>
      <c r="G2128">
        <v>117</v>
      </c>
      <c r="H2128" t="s">
        <v>3896</v>
      </c>
      <c r="I2128" t="s">
        <v>3897</v>
      </c>
      <c r="J2128" s="1">
        <v>43857</v>
      </c>
      <c r="K2128" s="1">
        <v>43867</v>
      </c>
      <c r="L2128">
        <f t="shared" si="38"/>
        <v>10</v>
      </c>
    </row>
    <row r="2129" spans="1:12">
      <c r="A2129">
        <v>134607</v>
      </c>
      <c r="B2129">
        <v>2019</v>
      </c>
      <c r="C2129">
        <v>431755</v>
      </c>
      <c r="D2129" t="s">
        <v>2936</v>
      </c>
      <c r="E2129" t="s">
        <v>950</v>
      </c>
      <c r="F2129" t="s">
        <v>2937</v>
      </c>
      <c r="G2129">
        <v>316</v>
      </c>
      <c r="I2129" t="s">
        <v>4247</v>
      </c>
      <c r="J2129" s="1">
        <v>43857</v>
      </c>
      <c r="K2129" s="1">
        <v>43868</v>
      </c>
      <c r="L2129">
        <f t="shared" si="38"/>
        <v>11</v>
      </c>
    </row>
    <row r="2130" spans="1:12">
      <c r="A2130">
        <v>135058</v>
      </c>
      <c r="B2130">
        <v>2019</v>
      </c>
      <c r="C2130">
        <v>62415</v>
      </c>
      <c r="D2130" t="s">
        <v>680</v>
      </c>
      <c r="E2130" t="s">
        <v>235</v>
      </c>
      <c r="F2130" t="s">
        <v>681</v>
      </c>
      <c r="G2130">
        <v>195</v>
      </c>
      <c r="H2130" t="s">
        <v>3910</v>
      </c>
      <c r="I2130" t="s">
        <v>3911</v>
      </c>
      <c r="J2130" s="1">
        <v>43857</v>
      </c>
      <c r="K2130" s="1">
        <v>43871</v>
      </c>
      <c r="L2130">
        <f t="shared" si="38"/>
        <v>14</v>
      </c>
    </row>
    <row r="2131" spans="1:12">
      <c r="A2131">
        <v>135061</v>
      </c>
      <c r="B2131">
        <v>2019</v>
      </c>
      <c r="C2131">
        <v>79242</v>
      </c>
      <c r="D2131" t="s">
        <v>768</v>
      </c>
      <c r="E2131" t="s">
        <v>393</v>
      </c>
      <c r="F2131" t="s">
        <v>393</v>
      </c>
      <c r="G2131">
        <v>64</v>
      </c>
      <c r="H2131" t="s">
        <v>3988</v>
      </c>
      <c r="I2131" t="s">
        <v>3989</v>
      </c>
      <c r="J2131" s="1">
        <v>43857</v>
      </c>
      <c r="K2131" s="1">
        <v>43874</v>
      </c>
      <c r="L2131">
        <f t="shared" si="38"/>
        <v>17</v>
      </c>
    </row>
    <row r="2132" spans="1:12">
      <c r="A2132">
        <v>135334</v>
      </c>
      <c r="B2132">
        <v>2019</v>
      </c>
      <c r="C2132">
        <v>66360</v>
      </c>
      <c r="D2132" t="s">
        <v>3645</v>
      </c>
      <c r="E2132" t="s">
        <v>104</v>
      </c>
      <c r="F2132" t="s">
        <v>3646</v>
      </c>
      <c r="G2132">
        <v>355</v>
      </c>
      <c r="I2132" t="s">
        <v>3836</v>
      </c>
      <c r="J2132" s="1">
        <v>43858</v>
      </c>
      <c r="K2132" s="1">
        <v>43867</v>
      </c>
      <c r="L2132">
        <f t="shared" si="38"/>
        <v>9</v>
      </c>
    </row>
    <row r="2133" spans="1:12">
      <c r="A2133">
        <v>135071</v>
      </c>
      <c r="B2133">
        <v>2019</v>
      </c>
      <c r="C2133">
        <v>79510</v>
      </c>
      <c r="D2133" t="s">
        <v>769</v>
      </c>
      <c r="E2133" t="s">
        <v>770</v>
      </c>
      <c r="F2133" t="s">
        <v>771</v>
      </c>
      <c r="G2133">
        <v>246</v>
      </c>
      <c r="I2133" t="s">
        <v>3936</v>
      </c>
      <c r="J2133" s="1">
        <v>43858</v>
      </c>
      <c r="K2133" s="1">
        <v>43868</v>
      </c>
      <c r="L2133">
        <f t="shared" si="38"/>
        <v>10</v>
      </c>
    </row>
    <row r="2134" spans="1:12">
      <c r="A2134">
        <v>135064</v>
      </c>
      <c r="B2134">
        <v>2019</v>
      </c>
      <c r="C2134">
        <v>124002</v>
      </c>
      <c r="D2134" t="s">
        <v>3793</v>
      </c>
      <c r="E2134" t="s">
        <v>3794</v>
      </c>
      <c r="F2134" t="s">
        <v>3795</v>
      </c>
      <c r="G2134">
        <v>58</v>
      </c>
      <c r="H2134" t="s">
        <v>3833</v>
      </c>
      <c r="I2134" t="s">
        <v>3834</v>
      </c>
      <c r="J2134" s="1">
        <v>43858</v>
      </c>
      <c r="K2134" s="1">
        <v>43880</v>
      </c>
      <c r="L2134">
        <f t="shared" si="38"/>
        <v>22</v>
      </c>
    </row>
    <row r="2135" spans="1:12">
      <c r="A2135">
        <v>135062</v>
      </c>
      <c r="B2135">
        <v>2019</v>
      </c>
      <c r="C2135">
        <v>124902</v>
      </c>
      <c r="D2135" t="s">
        <v>984</v>
      </c>
      <c r="E2135" t="s">
        <v>985</v>
      </c>
      <c r="F2135" t="s">
        <v>986</v>
      </c>
      <c r="G2135">
        <v>291</v>
      </c>
      <c r="I2135" t="s">
        <v>3886</v>
      </c>
      <c r="J2135" s="1">
        <v>43858</v>
      </c>
      <c r="K2135" s="1">
        <v>43893</v>
      </c>
      <c r="L2135">
        <f t="shared" si="38"/>
        <v>35</v>
      </c>
    </row>
    <row r="2136" spans="1:12">
      <c r="A2136">
        <v>134925</v>
      </c>
      <c r="B2136">
        <v>2019</v>
      </c>
      <c r="C2136">
        <v>350219</v>
      </c>
      <c r="D2136" t="s">
        <v>3230</v>
      </c>
      <c r="E2136" t="s">
        <v>3231</v>
      </c>
      <c r="F2136" t="s">
        <v>3232</v>
      </c>
      <c r="G2136">
        <v>9</v>
      </c>
      <c r="H2136" t="s">
        <v>3939</v>
      </c>
      <c r="I2136" t="s">
        <v>3940</v>
      </c>
      <c r="J2136" s="1">
        <v>43860</v>
      </c>
      <c r="K2136" s="1">
        <v>43866</v>
      </c>
      <c r="L2136">
        <f t="shared" si="38"/>
        <v>6</v>
      </c>
    </row>
    <row r="2137" spans="1:12">
      <c r="A2137">
        <v>135068</v>
      </c>
      <c r="B2137">
        <v>2019</v>
      </c>
      <c r="C2137">
        <v>40372</v>
      </c>
      <c r="D2137" t="s">
        <v>501</v>
      </c>
      <c r="E2137" t="s">
        <v>502</v>
      </c>
      <c r="F2137" t="s">
        <v>503</v>
      </c>
      <c r="G2137">
        <v>58</v>
      </c>
      <c r="H2137" t="s">
        <v>3833</v>
      </c>
      <c r="I2137" t="s">
        <v>3834</v>
      </c>
      <c r="J2137" s="1">
        <v>43860</v>
      </c>
      <c r="K2137" s="1">
        <v>43869</v>
      </c>
      <c r="L2137">
        <f t="shared" si="38"/>
        <v>9</v>
      </c>
    </row>
    <row r="2138" spans="1:12">
      <c r="A2138">
        <v>134793</v>
      </c>
      <c r="B2138">
        <v>2019</v>
      </c>
      <c r="C2138">
        <v>85208</v>
      </c>
      <c r="D2138" t="s">
        <v>3079</v>
      </c>
      <c r="E2138" t="s">
        <v>83</v>
      </c>
      <c r="F2138" t="s">
        <v>3080</v>
      </c>
      <c r="G2138">
        <v>300</v>
      </c>
      <c r="H2138" t="s">
        <v>3964</v>
      </c>
      <c r="I2138" t="s">
        <v>3965</v>
      </c>
      <c r="J2138" s="1">
        <v>43860</v>
      </c>
      <c r="K2138" s="1">
        <v>43905</v>
      </c>
      <c r="L2138">
        <f t="shared" si="38"/>
        <v>45</v>
      </c>
    </row>
    <row r="2139" spans="1:12">
      <c r="A2139">
        <v>134923</v>
      </c>
      <c r="B2139">
        <v>2019</v>
      </c>
      <c r="C2139">
        <v>126729</v>
      </c>
      <c r="D2139" t="s">
        <v>1006</v>
      </c>
      <c r="E2139" t="s">
        <v>1007</v>
      </c>
      <c r="F2139" t="s">
        <v>1008</v>
      </c>
      <c r="G2139">
        <v>9</v>
      </c>
      <c r="H2139" t="s">
        <v>3939</v>
      </c>
      <c r="I2139" t="s">
        <v>3940</v>
      </c>
      <c r="J2139" s="1">
        <v>43861</v>
      </c>
      <c r="K2139" s="1">
        <v>43864</v>
      </c>
      <c r="L2139">
        <f t="shared" si="38"/>
        <v>3</v>
      </c>
    </row>
    <row r="2140" spans="1:12">
      <c r="A2140">
        <v>135818</v>
      </c>
      <c r="B2140">
        <v>2019</v>
      </c>
      <c r="C2140">
        <v>59340</v>
      </c>
      <c r="D2140" t="s">
        <v>652</v>
      </c>
      <c r="E2140" t="s">
        <v>653</v>
      </c>
      <c r="F2140" t="s">
        <v>654</v>
      </c>
      <c r="G2140">
        <v>58</v>
      </c>
      <c r="H2140" t="s">
        <v>3833</v>
      </c>
      <c r="I2140" t="s">
        <v>3834</v>
      </c>
      <c r="J2140" s="1">
        <v>43861</v>
      </c>
      <c r="K2140" s="1">
        <v>43866</v>
      </c>
      <c r="L2140">
        <f t="shared" si="38"/>
        <v>5</v>
      </c>
    </row>
    <row r="2141" spans="1:12">
      <c r="A2141">
        <v>135327</v>
      </c>
      <c r="B2141">
        <v>2019</v>
      </c>
      <c r="C2141">
        <v>187047</v>
      </c>
      <c r="D2141" t="s">
        <v>3626</v>
      </c>
      <c r="E2141" t="s">
        <v>1509</v>
      </c>
      <c r="F2141" t="s">
        <v>3627</v>
      </c>
      <c r="G2141">
        <v>9</v>
      </c>
      <c r="H2141" t="s">
        <v>3939</v>
      </c>
      <c r="I2141" t="s">
        <v>3940</v>
      </c>
      <c r="J2141" s="1">
        <v>43861</v>
      </c>
      <c r="K2141" s="1">
        <v>43871</v>
      </c>
      <c r="L2141">
        <f t="shared" si="38"/>
        <v>10</v>
      </c>
    </row>
    <row r="2142" spans="1:12">
      <c r="A2142">
        <v>135342</v>
      </c>
      <c r="B2142">
        <v>2019</v>
      </c>
      <c r="C2142">
        <v>190634</v>
      </c>
      <c r="D2142" t="s">
        <v>1980</v>
      </c>
      <c r="E2142" t="s">
        <v>862</v>
      </c>
      <c r="F2142" t="s">
        <v>1981</v>
      </c>
      <c r="G2142">
        <v>271</v>
      </c>
      <c r="I2142" t="s">
        <v>3893</v>
      </c>
      <c r="J2142" s="1">
        <v>43861</v>
      </c>
      <c r="K2142" s="1">
        <v>43905</v>
      </c>
      <c r="L2142">
        <f t="shared" si="38"/>
        <v>44</v>
      </c>
    </row>
    <row r="2143" spans="1:12">
      <c r="A2143">
        <v>134896</v>
      </c>
      <c r="B2143">
        <v>2019</v>
      </c>
      <c r="C2143">
        <v>3455</v>
      </c>
      <c r="D2143" t="s">
        <v>3547</v>
      </c>
      <c r="E2143" t="s">
        <v>3548</v>
      </c>
      <c r="F2143" t="s">
        <v>3549</v>
      </c>
      <c r="G2143">
        <v>9</v>
      </c>
      <c r="H2143" t="s">
        <v>3939</v>
      </c>
      <c r="I2143" t="s">
        <v>3940</v>
      </c>
      <c r="J2143" s="1">
        <v>43862</v>
      </c>
      <c r="K2143" s="1">
        <v>43864</v>
      </c>
      <c r="L2143">
        <f t="shared" si="38"/>
        <v>2</v>
      </c>
    </row>
    <row r="2144" spans="1:12">
      <c r="A2144">
        <v>134895</v>
      </c>
      <c r="B2144">
        <v>2019</v>
      </c>
      <c r="C2144">
        <v>48859</v>
      </c>
      <c r="D2144" t="s">
        <v>3550</v>
      </c>
      <c r="E2144" t="s">
        <v>1509</v>
      </c>
      <c r="F2144" t="s">
        <v>3551</v>
      </c>
      <c r="G2144">
        <v>9</v>
      </c>
      <c r="H2144" t="s">
        <v>3939</v>
      </c>
      <c r="I2144" t="s">
        <v>3940</v>
      </c>
      <c r="J2144" s="1">
        <v>43862</v>
      </c>
      <c r="K2144" s="1">
        <v>43864</v>
      </c>
      <c r="L2144">
        <f t="shared" si="38"/>
        <v>2</v>
      </c>
    </row>
    <row r="2145" spans="1:12">
      <c r="A2145">
        <v>134932</v>
      </c>
      <c r="B2145">
        <v>2019</v>
      </c>
      <c r="C2145">
        <v>457931</v>
      </c>
      <c r="D2145" t="s">
        <v>2813</v>
      </c>
      <c r="E2145" t="s">
        <v>2814</v>
      </c>
      <c r="F2145" t="s">
        <v>2814</v>
      </c>
      <c r="G2145">
        <v>58</v>
      </c>
      <c r="H2145" t="s">
        <v>3833</v>
      </c>
      <c r="I2145" t="s">
        <v>3834</v>
      </c>
      <c r="J2145" s="1">
        <v>43862</v>
      </c>
      <c r="K2145" s="1">
        <v>43865</v>
      </c>
      <c r="L2145">
        <f t="shared" si="38"/>
        <v>3</v>
      </c>
    </row>
    <row r="2146" spans="1:12">
      <c r="A2146">
        <v>135070</v>
      </c>
      <c r="B2146">
        <v>2019</v>
      </c>
      <c r="C2146">
        <v>108484</v>
      </c>
      <c r="D2146" t="s">
        <v>902</v>
      </c>
      <c r="E2146" t="s">
        <v>903</v>
      </c>
      <c r="F2146" t="s">
        <v>904</v>
      </c>
      <c r="G2146">
        <v>323</v>
      </c>
      <c r="I2146" t="s">
        <v>4070</v>
      </c>
      <c r="J2146" s="1">
        <v>43862</v>
      </c>
      <c r="K2146" s="1">
        <v>43873</v>
      </c>
      <c r="L2146">
        <f t="shared" si="38"/>
        <v>11</v>
      </c>
    </row>
    <row r="2147" spans="1:12">
      <c r="A2147">
        <v>135133</v>
      </c>
      <c r="B2147">
        <v>2019</v>
      </c>
      <c r="C2147">
        <v>431698</v>
      </c>
      <c r="D2147" t="s">
        <v>4248</v>
      </c>
      <c r="E2147" t="s">
        <v>4249</v>
      </c>
      <c r="F2147" t="s">
        <v>4250</v>
      </c>
      <c r="G2147">
        <v>99</v>
      </c>
      <c r="H2147" t="s">
        <v>3840</v>
      </c>
      <c r="I2147" t="s">
        <v>3841</v>
      </c>
      <c r="J2147" s="1">
        <v>43862</v>
      </c>
      <c r="K2147" s="1">
        <v>43891</v>
      </c>
      <c r="L2147">
        <f t="shared" si="38"/>
        <v>29</v>
      </c>
    </row>
    <row r="2148" spans="1:12">
      <c r="A2148">
        <v>134897</v>
      </c>
      <c r="B2148">
        <v>2019</v>
      </c>
      <c r="C2148">
        <v>259953</v>
      </c>
      <c r="D2148" t="s">
        <v>1328</v>
      </c>
      <c r="E2148" t="s">
        <v>1329</v>
      </c>
      <c r="F2148" t="s">
        <v>1330</v>
      </c>
      <c r="G2148">
        <v>57</v>
      </c>
      <c r="H2148" t="s">
        <v>4251</v>
      </c>
      <c r="I2148" t="s">
        <v>4252</v>
      </c>
      <c r="J2148" s="1">
        <v>43862</v>
      </c>
      <c r="K2148" s="1">
        <v>43912</v>
      </c>
      <c r="L2148">
        <f t="shared" si="38"/>
        <v>50</v>
      </c>
    </row>
    <row r="2149" spans="1:12">
      <c r="A2149">
        <v>134926</v>
      </c>
      <c r="B2149">
        <v>2019</v>
      </c>
      <c r="C2149">
        <v>96167</v>
      </c>
      <c r="D2149" t="s">
        <v>3083</v>
      </c>
      <c r="E2149" t="s">
        <v>3084</v>
      </c>
      <c r="F2149" t="s">
        <v>3085</v>
      </c>
      <c r="G2149">
        <v>9</v>
      </c>
      <c r="H2149" t="s">
        <v>3939</v>
      </c>
      <c r="I2149" t="s">
        <v>3940</v>
      </c>
      <c r="J2149" s="1">
        <v>43863</v>
      </c>
      <c r="K2149" s="1">
        <v>43866</v>
      </c>
      <c r="L2149">
        <f t="shared" si="38"/>
        <v>3</v>
      </c>
    </row>
    <row r="2150" spans="1:12">
      <c r="A2150">
        <v>135850</v>
      </c>
      <c r="B2150">
        <v>2019</v>
      </c>
      <c r="C2150">
        <v>159883</v>
      </c>
      <c r="D2150" t="s">
        <v>3633</v>
      </c>
      <c r="E2150" t="s">
        <v>3634</v>
      </c>
      <c r="F2150" t="s">
        <v>3635</v>
      </c>
      <c r="G2150">
        <v>162</v>
      </c>
      <c r="I2150" t="s">
        <v>3845</v>
      </c>
      <c r="J2150" s="1">
        <v>43863</v>
      </c>
      <c r="K2150" s="1">
        <v>43886</v>
      </c>
      <c r="L2150">
        <f t="shared" si="38"/>
        <v>23</v>
      </c>
    </row>
    <row r="2151" spans="1:12">
      <c r="A2151">
        <v>135131</v>
      </c>
      <c r="B2151">
        <v>2019</v>
      </c>
      <c r="C2151">
        <v>82048</v>
      </c>
      <c r="D2151" t="s">
        <v>783</v>
      </c>
      <c r="E2151" t="s">
        <v>675</v>
      </c>
      <c r="F2151" t="s">
        <v>784</v>
      </c>
      <c r="G2151">
        <v>291</v>
      </c>
      <c r="I2151" t="s">
        <v>3886</v>
      </c>
      <c r="J2151" s="1">
        <v>43863</v>
      </c>
      <c r="K2151" s="1">
        <v>43887</v>
      </c>
      <c r="L2151">
        <f t="shared" si="38"/>
        <v>24</v>
      </c>
    </row>
    <row r="2152" spans="1:12">
      <c r="A2152">
        <v>135132</v>
      </c>
      <c r="B2152">
        <v>2019</v>
      </c>
      <c r="C2152">
        <v>99180</v>
      </c>
      <c r="D2152" t="s">
        <v>3090</v>
      </c>
      <c r="E2152" t="s">
        <v>272</v>
      </c>
      <c r="F2152" t="s">
        <v>3091</v>
      </c>
      <c r="G2152">
        <v>303</v>
      </c>
      <c r="H2152" t="s">
        <v>3866</v>
      </c>
      <c r="I2152" t="s">
        <v>3867</v>
      </c>
      <c r="J2152" s="1">
        <v>43863</v>
      </c>
      <c r="K2152" s="1">
        <v>43888</v>
      </c>
      <c r="L2152">
        <f t="shared" si="38"/>
        <v>25</v>
      </c>
    </row>
    <row r="2153" spans="1:12">
      <c r="A2153">
        <v>135821</v>
      </c>
      <c r="B2153">
        <v>2019</v>
      </c>
      <c r="C2153">
        <v>355915</v>
      </c>
      <c r="D2153" t="s">
        <v>2989</v>
      </c>
      <c r="E2153" t="s">
        <v>125</v>
      </c>
      <c r="F2153" t="s">
        <v>3239</v>
      </c>
      <c r="G2153">
        <v>195</v>
      </c>
      <c r="H2153" t="s">
        <v>3910</v>
      </c>
      <c r="I2153" t="s">
        <v>3911</v>
      </c>
      <c r="J2153" s="1">
        <v>43864</v>
      </c>
      <c r="K2153" s="1">
        <v>43887</v>
      </c>
      <c r="L2153">
        <f t="shared" si="38"/>
        <v>23</v>
      </c>
    </row>
    <row r="2154" spans="1:12">
      <c r="A2154">
        <v>135271</v>
      </c>
      <c r="B2154">
        <v>2019</v>
      </c>
      <c r="C2154">
        <v>197300</v>
      </c>
      <c r="D2154" t="s">
        <v>1223</v>
      </c>
      <c r="E2154" t="s">
        <v>272</v>
      </c>
      <c r="F2154" t="s">
        <v>1224</v>
      </c>
      <c r="G2154">
        <v>117</v>
      </c>
      <c r="H2154" t="s">
        <v>3896</v>
      </c>
      <c r="I2154" t="s">
        <v>3897</v>
      </c>
      <c r="J2154" s="1">
        <v>43865</v>
      </c>
      <c r="K2154" s="1">
        <v>43879</v>
      </c>
      <c r="L2154">
        <f t="shared" si="38"/>
        <v>14</v>
      </c>
    </row>
    <row r="2155" spans="1:12">
      <c r="A2155">
        <v>135329</v>
      </c>
      <c r="B2155">
        <v>2019</v>
      </c>
      <c r="C2155">
        <v>37981</v>
      </c>
      <c r="D2155" t="s">
        <v>4253</v>
      </c>
      <c r="E2155" t="s">
        <v>2344</v>
      </c>
      <c r="F2155" t="s">
        <v>4254</v>
      </c>
      <c r="G2155">
        <v>101</v>
      </c>
      <c r="H2155" t="s">
        <v>3830</v>
      </c>
      <c r="I2155" t="s">
        <v>3831</v>
      </c>
      <c r="J2155" s="1">
        <v>43866</v>
      </c>
      <c r="K2155" s="1">
        <v>43922</v>
      </c>
      <c r="L2155">
        <f t="shared" si="38"/>
        <v>56</v>
      </c>
    </row>
    <row r="2156" spans="1:12">
      <c r="A2156">
        <v>135340</v>
      </c>
      <c r="B2156">
        <v>2019</v>
      </c>
      <c r="C2156">
        <v>34344</v>
      </c>
      <c r="D2156" t="s">
        <v>430</v>
      </c>
      <c r="E2156" t="s">
        <v>431</v>
      </c>
      <c r="F2156" t="s">
        <v>432</v>
      </c>
      <c r="G2156">
        <v>58</v>
      </c>
      <c r="H2156" t="s">
        <v>3833</v>
      </c>
      <c r="I2156" t="s">
        <v>3834</v>
      </c>
      <c r="J2156" s="1">
        <v>43867</v>
      </c>
      <c r="K2156" s="1">
        <v>43874</v>
      </c>
      <c r="L2156">
        <f t="shared" si="38"/>
        <v>7</v>
      </c>
    </row>
    <row r="2157" spans="1:12">
      <c r="A2157">
        <v>135293</v>
      </c>
      <c r="B2157">
        <v>2019</v>
      </c>
      <c r="C2157">
        <v>61449</v>
      </c>
      <c r="D2157" t="s">
        <v>669</v>
      </c>
      <c r="E2157" t="s">
        <v>670</v>
      </c>
      <c r="F2157" t="s">
        <v>671</v>
      </c>
      <c r="G2157">
        <v>210</v>
      </c>
      <c r="I2157" t="s">
        <v>3974</v>
      </c>
      <c r="J2157" s="1">
        <v>43868</v>
      </c>
      <c r="K2157" s="1">
        <v>43919</v>
      </c>
      <c r="L2157">
        <f t="shared" si="38"/>
        <v>51</v>
      </c>
    </row>
    <row r="2158" spans="1:12">
      <c r="A2158">
        <v>135395</v>
      </c>
      <c r="B2158">
        <v>2019</v>
      </c>
      <c r="C2158">
        <v>195810</v>
      </c>
      <c r="D2158" t="s">
        <v>1988</v>
      </c>
      <c r="E2158" t="s">
        <v>1989</v>
      </c>
      <c r="F2158" t="s">
        <v>1990</v>
      </c>
      <c r="G2158">
        <v>246</v>
      </c>
      <c r="I2158" t="s">
        <v>3936</v>
      </c>
      <c r="J2158" s="1">
        <v>43869</v>
      </c>
      <c r="K2158" s="1">
        <v>43872</v>
      </c>
      <c r="L2158">
        <f t="shared" si="38"/>
        <v>3</v>
      </c>
    </row>
    <row r="2159" spans="1:12">
      <c r="A2159">
        <v>135393</v>
      </c>
      <c r="B2159">
        <v>2019</v>
      </c>
      <c r="C2159">
        <v>563812</v>
      </c>
      <c r="D2159" t="s">
        <v>3490</v>
      </c>
      <c r="E2159" t="s">
        <v>36</v>
      </c>
      <c r="F2159" t="s">
        <v>3491</v>
      </c>
      <c r="G2159">
        <v>54</v>
      </c>
      <c r="H2159" t="s">
        <v>3894</v>
      </c>
      <c r="I2159" t="s">
        <v>3895</v>
      </c>
      <c r="J2159" s="1">
        <v>43869</v>
      </c>
      <c r="K2159" s="1">
        <v>43873</v>
      </c>
      <c r="L2159">
        <f t="shared" si="38"/>
        <v>4</v>
      </c>
    </row>
    <row r="2160" spans="1:12">
      <c r="A2160">
        <v>135392</v>
      </c>
      <c r="B2160">
        <v>2019</v>
      </c>
      <c r="C2160">
        <v>121756</v>
      </c>
      <c r="D2160" t="s">
        <v>964</v>
      </c>
      <c r="E2160" t="s">
        <v>965</v>
      </c>
      <c r="F2160" t="s">
        <v>966</v>
      </c>
      <c r="G2160">
        <v>71</v>
      </c>
      <c r="H2160" t="s">
        <v>4013</v>
      </c>
      <c r="I2160" t="s">
        <v>3845</v>
      </c>
      <c r="J2160" s="1">
        <v>43869</v>
      </c>
      <c r="K2160" s="1">
        <v>43886</v>
      </c>
      <c r="L2160">
        <f t="shared" si="38"/>
        <v>17</v>
      </c>
    </row>
    <row r="2161" spans="1:12">
      <c r="A2161">
        <v>135692</v>
      </c>
      <c r="B2161">
        <v>2019</v>
      </c>
      <c r="C2161">
        <v>63186</v>
      </c>
      <c r="D2161" t="s">
        <v>688</v>
      </c>
      <c r="E2161" t="s">
        <v>306</v>
      </c>
      <c r="F2161" t="s">
        <v>689</v>
      </c>
      <c r="G2161">
        <v>42</v>
      </c>
      <c r="I2161" t="s">
        <v>3885</v>
      </c>
      <c r="J2161" s="1">
        <v>43869</v>
      </c>
      <c r="K2161" s="1">
        <v>43888</v>
      </c>
      <c r="L2161">
        <f t="shared" si="38"/>
        <v>19</v>
      </c>
    </row>
    <row r="2162" spans="1:12">
      <c r="A2162">
        <v>135423</v>
      </c>
      <c r="B2162">
        <v>2019</v>
      </c>
      <c r="C2162">
        <v>75615</v>
      </c>
      <c r="D2162" t="s">
        <v>428</v>
      </c>
      <c r="E2162" t="s">
        <v>2590</v>
      </c>
      <c r="F2162" t="s">
        <v>2591</v>
      </c>
      <c r="G2162">
        <v>291</v>
      </c>
      <c r="I2162" t="s">
        <v>3886</v>
      </c>
      <c r="J2162" s="1">
        <v>43870</v>
      </c>
      <c r="K2162" s="1">
        <v>43890</v>
      </c>
      <c r="L2162">
        <f t="shared" si="38"/>
        <v>20</v>
      </c>
    </row>
    <row r="2163" spans="1:12">
      <c r="A2163">
        <v>135853</v>
      </c>
      <c r="B2163">
        <v>2019</v>
      </c>
      <c r="C2163">
        <v>7096</v>
      </c>
      <c r="D2163" t="s">
        <v>153</v>
      </c>
      <c r="E2163" t="s">
        <v>104</v>
      </c>
      <c r="F2163" t="s">
        <v>154</v>
      </c>
      <c r="G2163">
        <v>58</v>
      </c>
      <c r="H2163" t="s">
        <v>3833</v>
      </c>
      <c r="I2163" t="s">
        <v>3834</v>
      </c>
      <c r="J2163" s="1">
        <v>43871</v>
      </c>
      <c r="K2163" s="1">
        <v>43880</v>
      </c>
      <c r="L2163">
        <f t="shared" si="38"/>
        <v>9</v>
      </c>
    </row>
    <row r="2164" spans="1:12">
      <c r="A2164">
        <v>135851</v>
      </c>
      <c r="B2164">
        <v>2019</v>
      </c>
      <c r="C2164">
        <v>397033</v>
      </c>
      <c r="D2164" t="s">
        <v>3631</v>
      </c>
      <c r="E2164" t="s">
        <v>2583</v>
      </c>
      <c r="F2164" t="s">
        <v>3632</v>
      </c>
      <c r="G2164">
        <v>58</v>
      </c>
      <c r="H2164" t="s">
        <v>3833</v>
      </c>
      <c r="I2164" t="s">
        <v>3834</v>
      </c>
      <c r="J2164" s="1">
        <v>43871</v>
      </c>
      <c r="K2164" s="1">
        <v>43880</v>
      </c>
      <c r="L2164">
        <f t="shared" si="38"/>
        <v>9</v>
      </c>
    </row>
    <row r="2165" spans="1:12">
      <c r="A2165">
        <v>135773</v>
      </c>
      <c r="B2165">
        <v>2019</v>
      </c>
      <c r="C2165">
        <v>240158</v>
      </c>
      <c r="D2165" t="s">
        <v>2707</v>
      </c>
      <c r="E2165" t="s">
        <v>108</v>
      </c>
      <c r="F2165" t="s">
        <v>2708</v>
      </c>
      <c r="G2165">
        <v>275</v>
      </c>
      <c r="I2165" t="s">
        <v>3898</v>
      </c>
      <c r="J2165" s="1">
        <v>43871</v>
      </c>
      <c r="K2165" s="1">
        <v>43881</v>
      </c>
      <c r="L2165">
        <f t="shared" si="38"/>
        <v>10</v>
      </c>
    </row>
    <row r="2166" spans="1:12">
      <c r="A2166">
        <v>135812</v>
      </c>
      <c r="B2166">
        <v>2019</v>
      </c>
      <c r="C2166">
        <v>34784</v>
      </c>
      <c r="D2166" t="s">
        <v>3677</v>
      </c>
      <c r="E2166" t="s">
        <v>3678</v>
      </c>
      <c r="F2166" t="s">
        <v>3679</v>
      </c>
      <c r="G2166">
        <v>58</v>
      </c>
      <c r="H2166" t="s">
        <v>3833</v>
      </c>
      <c r="I2166" t="s">
        <v>3834</v>
      </c>
      <c r="J2166" s="1">
        <v>43871</v>
      </c>
      <c r="K2166" s="1">
        <v>43881</v>
      </c>
      <c r="L2166">
        <f t="shared" si="38"/>
        <v>10</v>
      </c>
    </row>
    <row r="2167" spans="1:12">
      <c r="A2167">
        <v>135772</v>
      </c>
      <c r="B2167">
        <v>2019</v>
      </c>
      <c r="C2167">
        <v>149446</v>
      </c>
      <c r="D2167" t="s">
        <v>2645</v>
      </c>
      <c r="E2167" t="s">
        <v>1238</v>
      </c>
      <c r="F2167" t="s">
        <v>2646</v>
      </c>
      <c r="G2167">
        <v>42</v>
      </c>
      <c r="I2167" t="s">
        <v>3885</v>
      </c>
      <c r="J2167" s="1">
        <v>43871</v>
      </c>
      <c r="K2167" s="1">
        <v>43882</v>
      </c>
      <c r="L2167">
        <f t="shared" si="38"/>
        <v>11</v>
      </c>
    </row>
    <row r="2168" spans="1:12">
      <c r="A2168">
        <v>135822</v>
      </c>
      <c r="B2168">
        <v>2019</v>
      </c>
      <c r="C2168">
        <v>85605</v>
      </c>
      <c r="D2168" t="s">
        <v>811</v>
      </c>
      <c r="E2168" t="s">
        <v>812</v>
      </c>
      <c r="F2168" t="s">
        <v>813</v>
      </c>
      <c r="G2168">
        <v>42</v>
      </c>
      <c r="I2168" t="s">
        <v>3885</v>
      </c>
      <c r="J2168" s="1">
        <v>43871</v>
      </c>
      <c r="K2168" s="1">
        <v>43883</v>
      </c>
      <c r="L2168">
        <f t="shared" si="38"/>
        <v>12</v>
      </c>
    </row>
    <row r="2169" spans="1:12">
      <c r="A2169">
        <v>135823</v>
      </c>
      <c r="B2169">
        <v>2019</v>
      </c>
      <c r="C2169">
        <v>167796</v>
      </c>
      <c r="D2169" t="s">
        <v>2442</v>
      </c>
      <c r="E2169" t="s">
        <v>79</v>
      </c>
      <c r="F2169" t="s">
        <v>2443</v>
      </c>
      <c r="G2169">
        <v>299</v>
      </c>
      <c r="H2169" t="s">
        <v>3872</v>
      </c>
      <c r="I2169" t="s">
        <v>3873</v>
      </c>
      <c r="J2169" s="1">
        <v>43871</v>
      </c>
      <c r="K2169" s="1">
        <v>43905</v>
      </c>
      <c r="L2169">
        <f t="shared" si="38"/>
        <v>34</v>
      </c>
    </row>
    <row r="2170" spans="1:12">
      <c r="A2170">
        <v>135811</v>
      </c>
      <c r="B2170">
        <v>2019</v>
      </c>
      <c r="C2170">
        <v>313477</v>
      </c>
      <c r="D2170" t="s">
        <v>1481</v>
      </c>
      <c r="E2170" t="s">
        <v>79</v>
      </c>
      <c r="F2170" t="s">
        <v>1482</v>
      </c>
      <c r="G2170">
        <v>291</v>
      </c>
      <c r="I2170" t="s">
        <v>3886</v>
      </c>
      <c r="J2170" s="1">
        <v>43871</v>
      </c>
      <c r="K2170" s="1">
        <v>43910</v>
      </c>
      <c r="L2170">
        <f t="shared" si="38"/>
        <v>39</v>
      </c>
    </row>
    <row r="2171" spans="1:12">
      <c r="A2171">
        <v>135855</v>
      </c>
      <c r="B2171">
        <v>2019</v>
      </c>
      <c r="C2171">
        <v>391065</v>
      </c>
      <c r="D2171" t="s">
        <v>3250</v>
      </c>
      <c r="E2171" t="s">
        <v>3251</v>
      </c>
      <c r="F2171" t="s">
        <v>3252</v>
      </c>
      <c r="G2171">
        <v>272</v>
      </c>
      <c r="I2171" t="s">
        <v>3888</v>
      </c>
      <c r="J2171" s="1">
        <v>43871</v>
      </c>
      <c r="K2171" s="1">
        <v>43913</v>
      </c>
      <c r="L2171">
        <f t="shared" si="38"/>
        <v>42</v>
      </c>
    </row>
    <row r="2172" spans="1:12">
      <c r="A2172">
        <v>135844</v>
      </c>
      <c r="B2172">
        <v>2019</v>
      </c>
      <c r="C2172">
        <v>39828</v>
      </c>
      <c r="D2172" t="s">
        <v>3051</v>
      </c>
      <c r="E2172" t="s">
        <v>1360</v>
      </c>
      <c r="F2172" t="s">
        <v>3052</v>
      </c>
      <c r="G2172">
        <v>299</v>
      </c>
      <c r="H2172" t="s">
        <v>3872</v>
      </c>
      <c r="I2172" t="s">
        <v>3873</v>
      </c>
      <c r="J2172" s="1">
        <v>43871</v>
      </c>
      <c r="K2172" s="1">
        <v>43921</v>
      </c>
      <c r="L2172">
        <f t="shared" si="38"/>
        <v>50</v>
      </c>
    </row>
    <row r="2173" spans="1:12">
      <c r="A2173">
        <v>135854</v>
      </c>
      <c r="B2173">
        <v>2019</v>
      </c>
      <c r="C2173">
        <v>337381</v>
      </c>
      <c r="D2173" t="s">
        <v>3612</v>
      </c>
      <c r="E2173" t="s">
        <v>158</v>
      </c>
      <c r="F2173" t="s">
        <v>3613</v>
      </c>
      <c r="G2173">
        <v>210</v>
      </c>
      <c r="I2173" t="s">
        <v>3974</v>
      </c>
      <c r="J2173" s="1">
        <v>43871</v>
      </c>
      <c r="K2173" s="1">
        <v>43976</v>
      </c>
      <c r="L2173">
        <f t="shared" si="38"/>
        <v>105</v>
      </c>
    </row>
    <row r="2174" spans="1:12">
      <c r="A2174">
        <v>135442</v>
      </c>
      <c r="B2174">
        <v>2019</v>
      </c>
      <c r="C2174">
        <v>64793</v>
      </c>
      <c r="D2174" t="s">
        <v>693</v>
      </c>
      <c r="E2174" t="s">
        <v>499</v>
      </c>
      <c r="F2174" t="s">
        <v>694</v>
      </c>
      <c r="G2174">
        <v>1</v>
      </c>
      <c r="H2174" t="s">
        <v>3891</v>
      </c>
      <c r="I2174" t="s">
        <v>3892</v>
      </c>
      <c r="J2174" s="1">
        <v>43871</v>
      </c>
      <c r="K2174" s="1">
        <v>44104</v>
      </c>
      <c r="L2174">
        <f t="shared" si="38"/>
        <v>233</v>
      </c>
    </row>
    <row r="2175" spans="1:12">
      <c r="A2175">
        <v>135681</v>
      </c>
      <c r="B2175">
        <v>2019</v>
      </c>
      <c r="C2175">
        <v>55215</v>
      </c>
      <c r="D2175" t="s">
        <v>3062</v>
      </c>
      <c r="E2175" t="s">
        <v>3063</v>
      </c>
      <c r="F2175" t="s">
        <v>3064</v>
      </c>
      <c r="G2175">
        <v>188</v>
      </c>
      <c r="I2175" t="s">
        <v>4193</v>
      </c>
      <c r="J2175" s="1">
        <v>43872</v>
      </c>
      <c r="K2175" t="s">
        <v>4026</v>
      </c>
      <c r="L2175" t="e">
        <f t="shared" si="38"/>
        <v>#VALUE!</v>
      </c>
    </row>
    <row r="2176" spans="1:12">
      <c r="A2176">
        <v>135848</v>
      </c>
      <c r="B2176">
        <v>2019</v>
      </c>
      <c r="C2176">
        <v>431755</v>
      </c>
      <c r="D2176" t="s">
        <v>2936</v>
      </c>
      <c r="E2176" t="s">
        <v>950</v>
      </c>
      <c r="F2176" t="s">
        <v>2937</v>
      </c>
      <c r="G2176">
        <v>213</v>
      </c>
      <c r="I2176" t="s">
        <v>3899</v>
      </c>
      <c r="J2176" s="1">
        <v>43872</v>
      </c>
      <c r="K2176" s="1">
        <v>43881</v>
      </c>
      <c r="L2176">
        <f t="shared" si="38"/>
        <v>9</v>
      </c>
    </row>
    <row r="2177" spans="1:12">
      <c r="A2177">
        <v>135698</v>
      </c>
      <c r="B2177">
        <v>2019</v>
      </c>
      <c r="C2177">
        <v>538918</v>
      </c>
      <c r="D2177" t="s">
        <v>2981</v>
      </c>
      <c r="E2177" t="s">
        <v>1345</v>
      </c>
      <c r="F2177" t="s">
        <v>3707</v>
      </c>
      <c r="G2177">
        <v>42</v>
      </c>
      <c r="I2177" t="s">
        <v>3885</v>
      </c>
      <c r="J2177" s="1">
        <v>43872</v>
      </c>
      <c r="K2177" s="1">
        <v>43888</v>
      </c>
      <c r="L2177">
        <f t="shared" si="38"/>
        <v>16</v>
      </c>
    </row>
    <row r="2178" spans="1:12">
      <c r="A2178">
        <v>136005</v>
      </c>
      <c r="B2178">
        <v>2019</v>
      </c>
      <c r="C2178">
        <v>63531</v>
      </c>
      <c r="D2178" t="s">
        <v>690</v>
      </c>
      <c r="E2178" t="s">
        <v>691</v>
      </c>
      <c r="F2178" t="s">
        <v>692</v>
      </c>
      <c r="G2178">
        <v>47</v>
      </c>
      <c r="H2178" t="s">
        <v>3853</v>
      </c>
      <c r="I2178" t="s">
        <v>3854</v>
      </c>
      <c r="J2178" s="1">
        <v>43872</v>
      </c>
      <c r="K2178" s="1">
        <v>43891</v>
      </c>
      <c r="L2178">
        <f t="shared" ref="L2178:L2241" si="39">_xlfn.DAYS(K2178,J2178)</f>
        <v>19</v>
      </c>
    </row>
    <row r="2179" spans="1:12">
      <c r="A2179">
        <v>135572</v>
      </c>
      <c r="B2179">
        <v>2019</v>
      </c>
      <c r="C2179">
        <v>22141</v>
      </c>
      <c r="D2179" t="s">
        <v>298</v>
      </c>
      <c r="E2179" t="s">
        <v>111</v>
      </c>
      <c r="F2179" t="s">
        <v>299</v>
      </c>
      <c r="G2179">
        <v>211</v>
      </c>
      <c r="I2179" t="s">
        <v>3846</v>
      </c>
      <c r="J2179" s="1">
        <v>43873</v>
      </c>
      <c r="K2179" s="1">
        <v>43890</v>
      </c>
      <c r="L2179">
        <f t="shared" si="39"/>
        <v>17</v>
      </c>
    </row>
    <row r="2180" spans="1:12">
      <c r="A2180">
        <v>135576</v>
      </c>
      <c r="B2180">
        <v>2019</v>
      </c>
      <c r="C2180">
        <v>26721</v>
      </c>
      <c r="D2180" t="s">
        <v>353</v>
      </c>
      <c r="E2180" t="s">
        <v>354</v>
      </c>
      <c r="F2180" t="s">
        <v>355</v>
      </c>
      <c r="G2180">
        <v>195</v>
      </c>
      <c r="H2180" t="s">
        <v>3910</v>
      </c>
      <c r="I2180" t="s">
        <v>3911</v>
      </c>
      <c r="J2180" s="1">
        <v>43873</v>
      </c>
      <c r="K2180" s="1">
        <v>43894</v>
      </c>
      <c r="L2180">
        <f t="shared" si="39"/>
        <v>21</v>
      </c>
    </row>
    <row r="2181" spans="1:12">
      <c r="A2181">
        <v>135845</v>
      </c>
      <c r="B2181">
        <v>2019</v>
      </c>
      <c r="C2181">
        <v>74943</v>
      </c>
      <c r="D2181" t="s">
        <v>740</v>
      </c>
      <c r="E2181" t="s">
        <v>741</v>
      </c>
      <c r="F2181" t="s">
        <v>742</v>
      </c>
      <c r="G2181">
        <v>300</v>
      </c>
      <c r="H2181" t="s">
        <v>3964</v>
      </c>
      <c r="I2181" t="s">
        <v>3965</v>
      </c>
      <c r="J2181" s="1">
        <v>43874</v>
      </c>
      <c r="K2181" s="1">
        <v>43889</v>
      </c>
      <c r="L2181">
        <f t="shared" si="39"/>
        <v>15</v>
      </c>
    </row>
    <row r="2182" spans="1:12">
      <c r="A2182">
        <v>135673</v>
      </c>
      <c r="B2182">
        <v>2019</v>
      </c>
      <c r="C2182">
        <v>216179</v>
      </c>
      <c r="D2182" t="s">
        <v>2017</v>
      </c>
      <c r="E2182" t="s">
        <v>137</v>
      </c>
      <c r="F2182" t="s">
        <v>2018</v>
      </c>
      <c r="G2182">
        <v>194</v>
      </c>
      <c r="I2182" t="s">
        <v>3835</v>
      </c>
      <c r="J2182" s="1">
        <v>43874</v>
      </c>
      <c r="K2182" s="1">
        <v>43921</v>
      </c>
      <c r="L2182">
        <f t="shared" si="39"/>
        <v>47</v>
      </c>
    </row>
    <row r="2183" spans="1:12">
      <c r="A2183">
        <v>135819</v>
      </c>
      <c r="B2183">
        <v>2019</v>
      </c>
      <c r="C2183">
        <v>59340</v>
      </c>
      <c r="D2183" t="s">
        <v>652</v>
      </c>
      <c r="E2183" t="s">
        <v>653</v>
      </c>
      <c r="F2183" t="s">
        <v>654</v>
      </c>
      <c r="G2183">
        <v>9</v>
      </c>
      <c r="H2183" t="s">
        <v>3939</v>
      </c>
      <c r="I2183" t="s">
        <v>3940</v>
      </c>
      <c r="J2183" s="1">
        <v>43875</v>
      </c>
      <c r="K2183" s="1">
        <v>43879</v>
      </c>
      <c r="L2183">
        <f t="shared" si="39"/>
        <v>4</v>
      </c>
    </row>
    <row r="2184" spans="1:12">
      <c r="A2184">
        <v>135861</v>
      </c>
      <c r="B2184">
        <v>2019</v>
      </c>
      <c r="C2184">
        <v>316889</v>
      </c>
      <c r="D2184" t="s">
        <v>3760</v>
      </c>
      <c r="E2184" t="s">
        <v>3761</v>
      </c>
      <c r="F2184" t="s">
        <v>3762</v>
      </c>
      <c r="G2184">
        <v>310</v>
      </c>
      <c r="I2184" t="s">
        <v>3930</v>
      </c>
      <c r="J2184" s="1">
        <v>43875</v>
      </c>
      <c r="K2184" s="1">
        <v>43879</v>
      </c>
      <c r="L2184">
        <f t="shared" si="39"/>
        <v>4</v>
      </c>
    </row>
    <row r="2185" spans="1:12">
      <c r="A2185">
        <v>135860</v>
      </c>
      <c r="B2185">
        <v>2019</v>
      </c>
      <c r="C2185">
        <v>191891</v>
      </c>
      <c r="D2185" t="s">
        <v>1982</v>
      </c>
      <c r="E2185" t="s">
        <v>1983</v>
      </c>
      <c r="F2185" t="s">
        <v>1984</v>
      </c>
      <c r="G2185">
        <v>263</v>
      </c>
      <c r="I2185" t="s">
        <v>3961</v>
      </c>
      <c r="J2185" s="1">
        <v>43875</v>
      </c>
      <c r="K2185" s="1">
        <v>43880</v>
      </c>
      <c r="L2185">
        <f t="shared" si="39"/>
        <v>5</v>
      </c>
    </row>
    <row r="2186" spans="1:12">
      <c r="A2186">
        <v>135840</v>
      </c>
      <c r="B2186">
        <v>2019</v>
      </c>
      <c r="C2186">
        <v>56830</v>
      </c>
      <c r="D2186" t="s">
        <v>627</v>
      </c>
      <c r="E2186" t="s">
        <v>628</v>
      </c>
      <c r="F2186" t="s">
        <v>629</v>
      </c>
      <c r="G2186">
        <v>58</v>
      </c>
      <c r="H2186" t="s">
        <v>3833</v>
      </c>
      <c r="I2186" t="s">
        <v>3834</v>
      </c>
      <c r="J2186" s="1">
        <v>43875</v>
      </c>
      <c r="K2186" s="1">
        <v>43892</v>
      </c>
      <c r="L2186">
        <f t="shared" si="39"/>
        <v>17</v>
      </c>
    </row>
    <row r="2187" spans="1:12">
      <c r="A2187">
        <v>135862</v>
      </c>
      <c r="B2187">
        <v>2019</v>
      </c>
      <c r="C2187">
        <v>19447</v>
      </c>
      <c r="D2187" t="s">
        <v>231</v>
      </c>
      <c r="E2187" t="s">
        <v>232</v>
      </c>
      <c r="F2187" t="s">
        <v>233</v>
      </c>
      <c r="G2187">
        <v>120</v>
      </c>
      <c r="H2187" t="s">
        <v>3851</v>
      </c>
      <c r="I2187" t="s">
        <v>3852</v>
      </c>
      <c r="J2187" s="1">
        <v>43875</v>
      </c>
      <c r="K2187" s="1">
        <v>43896</v>
      </c>
      <c r="L2187">
        <f t="shared" si="39"/>
        <v>21</v>
      </c>
    </row>
    <row r="2188" spans="1:12">
      <c r="A2188">
        <v>136045</v>
      </c>
      <c r="B2188">
        <v>2019</v>
      </c>
      <c r="C2188">
        <v>130360</v>
      </c>
      <c r="D2188" t="s">
        <v>1030</v>
      </c>
      <c r="E2188" t="s">
        <v>217</v>
      </c>
      <c r="F2188" t="s">
        <v>1031</v>
      </c>
      <c r="G2188">
        <v>54</v>
      </c>
      <c r="H2188" t="s">
        <v>3894</v>
      </c>
      <c r="I2188" t="s">
        <v>3895</v>
      </c>
      <c r="J2188" s="1">
        <v>43876</v>
      </c>
      <c r="K2188" s="1">
        <v>43879</v>
      </c>
      <c r="L2188">
        <f t="shared" si="39"/>
        <v>3</v>
      </c>
    </row>
    <row r="2189" spans="1:12">
      <c r="A2189">
        <v>135852</v>
      </c>
      <c r="B2189">
        <v>2019</v>
      </c>
      <c r="C2189">
        <v>131758</v>
      </c>
      <c r="D2189" t="s">
        <v>3616</v>
      </c>
      <c r="E2189" t="s">
        <v>3617</v>
      </c>
      <c r="F2189" t="s">
        <v>3618</v>
      </c>
      <c r="G2189">
        <v>61</v>
      </c>
      <c r="H2189" t="s">
        <v>4078</v>
      </c>
      <c r="I2189" t="s">
        <v>4079</v>
      </c>
      <c r="J2189" s="1">
        <v>43876</v>
      </c>
      <c r="K2189" s="1">
        <v>43880</v>
      </c>
      <c r="L2189">
        <f t="shared" si="39"/>
        <v>4</v>
      </c>
    </row>
    <row r="2190" spans="1:12">
      <c r="A2190">
        <v>135863</v>
      </c>
      <c r="B2190">
        <v>2019</v>
      </c>
      <c r="C2190">
        <v>45389</v>
      </c>
      <c r="D2190" t="s">
        <v>3691</v>
      </c>
      <c r="E2190" t="s">
        <v>658</v>
      </c>
      <c r="F2190" t="s">
        <v>3692</v>
      </c>
      <c r="G2190">
        <v>213</v>
      </c>
      <c r="I2190" t="s">
        <v>3899</v>
      </c>
      <c r="J2190" s="1">
        <v>43876</v>
      </c>
      <c r="K2190" s="1">
        <v>43881</v>
      </c>
      <c r="L2190">
        <f t="shared" si="39"/>
        <v>5</v>
      </c>
    </row>
    <row r="2191" spans="1:12">
      <c r="A2191">
        <v>135858</v>
      </c>
      <c r="B2191">
        <v>2019</v>
      </c>
      <c r="C2191">
        <v>93128</v>
      </c>
      <c r="D2191" t="s">
        <v>850</v>
      </c>
      <c r="E2191" t="s">
        <v>851</v>
      </c>
      <c r="F2191" t="s">
        <v>852</v>
      </c>
      <c r="G2191">
        <v>42</v>
      </c>
      <c r="I2191" t="s">
        <v>3885</v>
      </c>
      <c r="J2191" s="1">
        <v>43876</v>
      </c>
      <c r="K2191" s="1">
        <v>43894</v>
      </c>
      <c r="L2191">
        <f t="shared" si="39"/>
        <v>18</v>
      </c>
    </row>
    <row r="2192" spans="1:12">
      <c r="A2192">
        <v>135999</v>
      </c>
      <c r="B2192">
        <v>2019</v>
      </c>
      <c r="C2192">
        <v>126414</v>
      </c>
      <c r="D2192" t="s">
        <v>2621</v>
      </c>
      <c r="E2192" t="s">
        <v>2622</v>
      </c>
      <c r="F2192" t="s">
        <v>2623</v>
      </c>
      <c r="G2192">
        <v>315</v>
      </c>
      <c r="I2192" t="s">
        <v>4255</v>
      </c>
      <c r="J2192" s="1">
        <v>43877</v>
      </c>
      <c r="K2192" s="1">
        <v>43882</v>
      </c>
      <c r="L2192">
        <f t="shared" si="39"/>
        <v>5</v>
      </c>
    </row>
    <row r="2193" spans="1:12">
      <c r="A2193">
        <v>136097</v>
      </c>
      <c r="B2193">
        <v>2019</v>
      </c>
      <c r="C2193">
        <v>70689</v>
      </c>
      <c r="D2193" t="s">
        <v>1711</v>
      </c>
      <c r="E2193" t="s">
        <v>667</v>
      </c>
      <c r="F2193" t="s">
        <v>1712</v>
      </c>
      <c r="G2193">
        <v>299</v>
      </c>
      <c r="H2193" t="s">
        <v>3872</v>
      </c>
      <c r="I2193" t="s">
        <v>3873</v>
      </c>
      <c r="J2193" s="1">
        <v>43877</v>
      </c>
      <c r="K2193" s="1">
        <v>43908</v>
      </c>
      <c r="L2193">
        <f t="shared" si="39"/>
        <v>31</v>
      </c>
    </row>
    <row r="2194" spans="1:12">
      <c r="A2194">
        <v>136385</v>
      </c>
      <c r="B2194">
        <v>2019</v>
      </c>
      <c r="C2194">
        <v>46105</v>
      </c>
      <c r="D2194" t="s">
        <v>563</v>
      </c>
      <c r="E2194" t="s">
        <v>493</v>
      </c>
      <c r="F2194" t="s">
        <v>564</v>
      </c>
      <c r="G2194">
        <v>1</v>
      </c>
      <c r="H2194" t="s">
        <v>3891</v>
      </c>
      <c r="I2194" t="s">
        <v>3892</v>
      </c>
      <c r="J2194" s="1">
        <v>43877</v>
      </c>
      <c r="K2194" s="1">
        <v>44104</v>
      </c>
      <c r="L2194">
        <f t="shared" si="39"/>
        <v>227</v>
      </c>
    </row>
    <row r="2195" spans="1:12">
      <c r="A2195">
        <v>136264</v>
      </c>
      <c r="B2195">
        <v>2019</v>
      </c>
      <c r="C2195">
        <v>44162</v>
      </c>
      <c r="D2195" t="s">
        <v>535</v>
      </c>
      <c r="E2195" t="s">
        <v>536</v>
      </c>
      <c r="F2195" t="s">
        <v>537</v>
      </c>
      <c r="G2195">
        <v>213</v>
      </c>
      <c r="I2195" t="s">
        <v>3899</v>
      </c>
      <c r="J2195" s="1">
        <v>43878</v>
      </c>
      <c r="K2195" s="1">
        <v>43884</v>
      </c>
      <c r="L2195">
        <f t="shared" si="39"/>
        <v>6</v>
      </c>
    </row>
    <row r="2196" spans="1:12">
      <c r="A2196">
        <v>136341</v>
      </c>
      <c r="B2196">
        <v>2019</v>
      </c>
      <c r="C2196">
        <v>88909</v>
      </c>
      <c r="D2196" t="s">
        <v>845</v>
      </c>
      <c r="E2196" t="s">
        <v>229</v>
      </c>
      <c r="F2196" t="s">
        <v>846</v>
      </c>
      <c r="G2196">
        <v>42</v>
      </c>
      <c r="I2196" t="s">
        <v>3885</v>
      </c>
      <c r="J2196" s="1">
        <v>43878</v>
      </c>
      <c r="K2196" s="1">
        <v>43886</v>
      </c>
      <c r="L2196">
        <f t="shared" si="39"/>
        <v>8</v>
      </c>
    </row>
    <row r="2197" spans="1:12">
      <c r="A2197">
        <v>135497</v>
      </c>
      <c r="B2197">
        <v>2019</v>
      </c>
      <c r="C2197">
        <v>28021</v>
      </c>
      <c r="D2197" t="s">
        <v>364</v>
      </c>
      <c r="E2197" t="s">
        <v>365</v>
      </c>
      <c r="F2197" t="s">
        <v>366</v>
      </c>
      <c r="G2197">
        <v>88</v>
      </c>
      <c r="H2197" t="s">
        <v>3903</v>
      </c>
      <c r="I2197" t="s">
        <v>3904</v>
      </c>
      <c r="J2197" s="1">
        <v>43878</v>
      </c>
      <c r="K2197" s="1">
        <v>43891</v>
      </c>
      <c r="L2197">
        <f t="shared" si="39"/>
        <v>13</v>
      </c>
    </row>
    <row r="2198" spans="1:12">
      <c r="A2198">
        <v>136176</v>
      </c>
      <c r="B2198">
        <v>2019</v>
      </c>
      <c r="C2198">
        <v>35564</v>
      </c>
      <c r="D2198" t="s">
        <v>1625</v>
      </c>
      <c r="E2198" t="s">
        <v>893</v>
      </c>
      <c r="F2198" t="s">
        <v>1626</v>
      </c>
      <c r="G2198">
        <v>9</v>
      </c>
      <c r="H2198" t="s">
        <v>3939</v>
      </c>
      <c r="I2198" t="s">
        <v>3940</v>
      </c>
      <c r="J2198" s="1">
        <v>43878</v>
      </c>
      <c r="K2198" s="1">
        <v>43891</v>
      </c>
      <c r="L2198">
        <f t="shared" si="39"/>
        <v>13</v>
      </c>
    </row>
    <row r="2199" spans="1:12">
      <c r="A2199">
        <v>136180</v>
      </c>
      <c r="B2199">
        <v>2019</v>
      </c>
      <c r="C2199">
        <v>34334</v>
      </c>
      <c r="D2199" t="s">
        <v>3596</v>
      </c>
      <c r="E2199" t="s">
        <v>1456</v>
      </c>
      <c r="F2199" t="s">
        <v>3597</v>
      </c>
      <c r="G2199">
        <v>177</v>
      </c>
      <c r="H2199" t="s">
        <v>3992</v>
      </c>
      <c r="I2199" t="s">
        <v>3993</v>
      </c>
      <c r="J2199" s="1">
        <v>43878</v>
      </c>
      <c r="K2199" s="1">
        <v>43900</v>
      </c>
      <c r="L2199">
        <f t="shared" si="39"/>
        <v>22</v>
      </c>
    </row>
    <row r="2200" spans="1:12">
      <c r="A2200">
        <v>137646</v>
      </c>
      <c r="B2200">
        <v>2019</v>
      </c>
      <c r="C2200">
        <v>96754</v>
      </c>
      <c r="D2200" t="s">
        <v>2603</v>
      </c>
      <c r="E2200" t="s">
        <v>316</v>
      </c>
      <c r="F2200" t="s">
        <v>2604</v>
      </c>
      <c r="G2200">
        <v>299</v>
      </c>
      <c r="H2200" t="s">
        <v>3872</v>
      </c>
      <c r="I2200" t="s">
        <v>3873</v>
      </c>
      <c r="J2200" s="1">
        <v>43878</v>
      </c>
      <c r="K2200" s="1">
        <v>43908</v>
      </c>
      <c r="L2200">
        <f t="shared" si="39"/>
        <v>30</v>
      </c>
    </row>
    <row r="2201" spans="1:12">
      <c r="A2201">
        <v>137647</v>
      </c>
      <c r="B2201">
        <v>2019</v>
      </c>
      <c r="C2201">
        <v>73926</v>
      </c>
      <c r="D2201" t="s">
        <v>1877</v>
      </c>
      <c r="E2201" t="s">
        <v>301</v>
      </c>
      <c r="F2201" t="s">
        <v>1878</v>
      </c>
      <c r="G2201">
        <v>99</v>
      </c>
      <c r="H2201" t="s">
        <v>3840</v>
      </c>
      <c r="I2201" t="s">
        <v>3841</v>
      </c>
      <c r="J2201" s="1">
        <v>43878</v>
      </c>
      <c r="K2201" s="1">
        <v>43921</v>
      </c>
      <c r="L2201">
        <f t="shared" si="39"/>
        <v>43</v>
      </c>
    </row>
    <row r="2202" spans="1:12">
      <c r="A2202">
        <v>136149</v>
      </c>
      <c r="B2202">
        <v>2019</v>
      </c>
      <c r="C2202">
        <v>391498</v>
      </c>
      <c r="D2202" t="s">
        <v>3571</v>
      </c>
      <c r="E2202" t="s">
        <v>3572</v>
      </c>
      <c r="F2202" t="s">
        <v>3573</v>
      </c>
      <c r="G2202">
        <v>48</v>
      </c>
      <c r="H2202" t="s">
        <v>3915</v>
      </c>
      <c r="I2202" t="s">
        <v>3916</v>
      </c>
      <c r="J2202" s="1">
        <v>43879</v>
      </c>
      <c r="K2202" s="1">
        <v>43882</v>
      </c>
      <c r="L2202">
        <f t="shared" si="39"/>
        <v>3</v>
      </c>
    </row>
    <row r="2203" spans="1:12">
      <c r="A2203">
        <v>136379</v>
      </c>
      <c r="B2203">
        <v>2019</v>
      </c>
      <c r="C2203">
        <v>390159</v>
      </c>
      <c r="D2203" t="s">
        <v>2913</v>
      </c>
      <c r="E2203" t="s">
        <v>1721</v>
      </c>
      <c r="F2203" t="s">
        <v>2914</v>
      </c>
      <c r="G2203">
        <v>113</v>
      </c>
      <c r="H2203" t="s">
        <v>3878</v>
      </c>
      <c r="I2203" t="s">
        <v>3879</v>
      </c>
      <c r="J2203" s="1">
        <v>43879</v>
      </c>
      <c r="K2203" s="1">
        <v>43892</v>
      </c>
      <c r="L2203">
        <f t="shared" si="39"/>
        <v>13</v>
      </c>
    </row>
    <row r="2204" spans="1:12">
      <c r="A2204">
        <v>136577</v>
      </c>
      <c r="B2204">
        <v>2019</v>
      </c>
      <c r="C2204">
        <v>165513</v>
      </c>
      <c r="D2204" t="s">
        <v>1148</v>
      </c>
      <c r="E2204" t="s">
        <v>1149</v>
      </c>
      <c r="F2204" t="s">
        <v>1150</v>
      </c>
      <c r="G2204">
        <v>58</v>
      </c>
      <c r="H2204" t="s">
        <v>3833</v>
      </c>
      <c r="I2204" t="s">
        <v>3834</v>
      </c>
      <c r="J2204" s="1">
        <v>43879</v>
      </c>
      <c r="K2204" s="1">
        <v>43894</v>
      </c>
      <c r="L2204">
        <f t="shared" si="39"/>
        <v>15</v>
      </c>
    </row>
    <row r="2205" spans="1:12">
      <c r="A2205">
        <v>136162</v>
      </c>
      <c r="B2205">
        <v>2019</v>
      </c>
      <c r="C2205">
        <v>48859</v>
      </c>
      <c r="D2205" t="s">
        <v>3550</v>
      </c>
      <c r="E2205" t="s">
        <v>1509</v>
      </c>
      <c r="F2205" t="s">
        <v>3551</v>
      </c>
      <c r="G2205">
        <v>10</v>
      </c>
      <c r="I2205" t="s">
        <v>3862</v>
      </c>
      <c r="J2205" s="1">
        <v>43879</v>
      </c>
      <c r="K2205" s="1">
        <v>43899</v>
      </c>
      <c r="L2205">
        <f t="shared" si="39"/>
        <v>20</v>
      </c>
    </row>
    <row r="2206" spans="1:12">
      <c r="A2206">
        <v>136266</v>
      </c>
      <c r="B2206">
        <v>2019</v>
      </c>
      <c r="C2206">
        <v>39153</v>
      </c>
      <c r="D2206" t="s">
        <v>487</v>
      </c>
      <c r="E2206" t="s">
        <v>248</v>
      </c>
      <c r="F2206" t="s">
        <v>488</v>
      </c>
      <c r="G2206">
        <v>113</v>
      </c>
      <c r="H2206" t="s">
        <v>3878</v>
      </c>
      <c r="I2206" t="s">
        <v>3879</v>
      </c>
      <c r="J2206" s="1">
        <v>43880</v>
      </c>
      <c r="K2206" s="1">
        <v>43885</v>
      </c>
      <c r="L2206">
        <f t="shared" si="39"/>
        <v>5</v>
      </c>
    </row>
    <row r="2207" spans="1:12">
      <c r="A2207">
        <v>136262</v>
      </c>
      <c r="B2207">
        <v>2019</v>
      </c>
      <c r="C2207">
        <v>342405</v>
      </c>
      <c r="D2207" t="s">
        <v>3219</v>
      </c>
      <c r="E2207" t="s">
        <v>3220</v>
      </c>
      <c r="F2207" t="s">
        <v>3221</v>
      </c>
      <c r="G2207">
        <v>300</v>
      </c>
      <c r="H2207" t="s">
        <v>3964</v>
      </c>
      <c r="I2207" t="s">
        <v>3965</v>
      </c>
      <c r="J2207" s="1">
        <v>43881</v>
      </c>
      <c r="K2207" s="1">
        <v>43910</v>
      </c>
      <c r="L2207">
        <f t="shared" si="39"/>
        <v>29</v>
      </c>
    </row>
    <row r="2208" spans="1:12">
      <c r="A2208">
        <v>136984</v>
      </c>
      <c r="B2208">
        <v>2019</v>
      </c>
      <c r="C2208">
        <v>80894</v>
      </c>
      <c r="D2208" t="s">
        <v>780</v>
      </c>
      <c r="E2208" t="s">
        <v>781</v>
      </c>
      <c r="F2208" t="s">
        <v>782</v>
      </c>
      <c r="G2208">
        <v>9</v>
      </c>
      <c r="H2208" t="s">
        <v>3939</v>
      </c>
      <c r="I2208" t="s">
        <v>3940</v>
      </c>
      <c r="J2208" s="1">
        <v>43882</v>
      </c>
      <c r="K2208" s="1">
        <v>43886</v>
      </c>
      <c r="L2208">
        <f t="shared" si="39"/>
        <v>4</v>
      </c>
    </row>
    <row r="2209" spans="1:12">
      <c r="A2209">
        <v>136382</v>
      </c>
      <c r="B2209">
        <v>2019</v>
      </c>
      <c r="C2209">
        <v>315865</v>
      </c>
      <c r="D2209" t="s">
        <v>2127</v>
      </c>
      <c r="E2209" t="s">
        <v>158</v>
      </c>
      <c r="F2209" t="s">
        <v>2128</v>
      </c>
      <c r="G2209">
        <v>9</v>
      </c>
      <c r="H2209" t="s">
        <v>3939</v>
      </c>
      <c r="I2209" t="s">
        <v>3940</v>
      </c>
      <c r="J2209" s="1">
        <v>43883</v>
      </c>
      <c r="K2209" s="1">
        <v>43888</v>
      </c>
      <c r="L2209">
        <f t="shared" si="39"/>
        <v>5</v>
      </c>
    </row>
    <row r="2210" spans="1:12">
      <c r="A2210">
        <v>136388</v>
      </c>
      <c r="B2210">
        <v>2019</v>
      </c>
      <c r="C2210">
        <v>315858</v>
      </c>
      <c r="D2210" t="s">
        <v>841</v>
      </c>
      <c r="E2210" t="s">
        <v>53</v>
      </c>
      <c r="F2210" t="s">
        <v>1379</v>
      </c>
      <c r="G2210">
        <v>272</v>
      </c>
      <c r="I2210" t="s">
        <v>3888</v>
      </c>
      <c r="J2210" s="1">
        <v>43883</v>
      </c>
      <c r="K2210" s="1">
        <v>43899</v>
      </c>
      <c r="L2210">
        <f t="shared" si="39"/>
        <v>16</v>
      </c>
    </row>
    <row r="2211" spans="1:12">
      <c r="A2211">
        <v>136343</v>
      </c>
      <c r="B2211">
        <v>2019</v>
      </c>
      <c r="C2211">
        <v>94936</v>
      </c>
      <c r="D2211" t="s">
        <v>858</v>
      </c>
      <c r="E2211" t="s">
        <v>859</v>
      </c>
      <c r="F2211" t="s">
        <v>860</v>
      </c>
      <c r="G2211">
        <v>120</v>
      </c>
      <c r="H2211" t="s">
        <v>3851</v>
      </c>
      <c r="I2211" t="s">
        <v>3852</v>
      </c>
      <c r="J2211" s="1">
        <v>43883</v>
      </c>
      <c r="K2211" s="1">
        <v>43912</v>
      </c>
      <c r="L2211">
        <f t="shared" si="39"/>
        <v>29</v>
      </c>
    </row>
    <row r="2212" spans="1:12">
      <c r="A2212">
        <v>136784</v>
      </c>
      <c r="B2212">
        <v>2019</v>
      </c>
      <c r="C2212">
        <v>286297</v>
      </c>
      <c r="D2212" t="s">
        <v>1347</v>
      </c>
      <c r="E2212" t="s">
        <v>418</v>
      </c>
      <c r="F2212" t="s">
        <v>1348</v>
      </c>
      <c r="G2212">
        <v>291</v>
      </c>
      <c r="I2212" t="s">
        <v>3886</v>
      </c>
      <c r="J2212" s="1">
        <v>43884</v>
      </c>
      <c r="K2212" s="1">
        <v>43905</v>
      </c>
      <c r="L2212">
        <f t="shared" si="39"/>
        <v>21</v>
      </c>
    </row>
    <row r="2213" spans="1:12">
      <c r="A2213">
        <v>136591</v>
      </c>
      <c r="B2213">
        <v>2019</v>
      </c>
      <c r="C2213">
        <v>131075</v>
      </c>
      <c r="D2213" t="s">
        <v>1037</v>
      </c>
      <c r="E2213" t="s">
        <v>108</v>
      </c>
      <c r="F2213" t="s">
        <v>1038</v>
      </c>
      <c r="G2213">
        <v>117</v>
      </c>
      <c r="H2213" t="s">
        <v>3896</v>
      </c>
      <c r="I2213" t="s">
        <v>3897</v>
      </c>
      <c r="J2213" s="1">
        <v>43885</v>
      </c>
      <c r="K2213" s="1">
        <v>43899</v>
      </c>
      <c r="L2213">
        <f t="shared" si="39"/>
        <v>14</v>
      </c>
    </row>
    <row r="2214" spans="1:12">
      <c r="A2214">
        <v>137029</v>
      </c>
      <c r="B2214">
        <v>2019</v>
      </c>
      <c r="C2214">
        <v>72441</v>
      </c>
      <c r="D2214" t="s">
        <v>716</v>
      </c>
      <c r="E2214" t="s">
        <v>717</v>
      </c>
      <c r="F2214" t="s">
        <v>718</v>
      </c>
      <c r="G2214">
        <v>303</v>
      </c>
      <c r="H2214" t="s">
        <v>3866</v>
      </c>
      <c r="I2214" t="s">
        <v>3867</v>
      </c>
      <c r="J2214" s="1">
        <v>43885</v>
      </c>
      <c r="K2214" s="1">
        <v>43921</v>
      </c>
      <c r="L2214">
        <f t="shared" si="39"/>
        <v>36</v>
      </c>
    </row>
    <row r="2215" spans="1:12">
      <c r="A2215">
        <v>137028</v>
      </c>
      <c r="B2215">
        <v>2019</v>
      </c>
      <c r="C2215">
        <v>102745</v>
      </c>
      <c r="D2215" t="s">
        <v>1906</v>
      </c>
      <c r="E2215" t="s">
        <v>118</v>
      </c>
      <c r="F2215" t="s">
        <v>1907</v>
      </c>
      <c r="G2215">
        <v>51</v>
      </c>
      <c r="H2215" t="s">
        <v>3971</v>
      </c>
      <c r="I2215" t="s">
        <v>3972</v>
      </c>
      <c r="J2215" s="1">
        <v>43886</v>
      </c>
      <c r="K2215" s="1">
        <v>43921</v>
      </c>
      <c r="L2215">
        <f t="shared" si="39"/>
        <v>35</v>
      </c>
    </row>
    <row r="2216" spans="1:12">
      <c r="A2216">
        <v>136921</v>
      </c>
      <c r="B2216">
        <v>2019</v>
      </c>
      <c r="C2216">
        <v>54984</v>
      </c>
      <c r="D2216" t="s">
        <v>602</v>
      </c>
      <c r="E2216" t="s">
        <v>357</v>
      </c>
      <c r="F2216" t="s">
        <v>603</v>
      </c>
      <c r="G2216">
        <v>324</v>
      </c>
      <c r="I2216" t="s">
        <v>3985</v>
      </c>
      <c r="J2216" s="1">
        <v>43887</v>
      </c>
      <c r="K2216" s="1">
        <v>43892</v>
      </c>
      <c r="L2216">
        <f t="shared" si="39"/>
        <v>5</v>
      </c>
    </row>
    <row r="2217" spans="1:12">
      <c r="A2217">
        <v>136976</v>
      </c>
      <c r="B2217">
        <v>2019</v>
      </c>
      <c r="C2217">
        <v>239802</v>
      </c>
      <c r="D2217" t="s">
        <v>2705</v>
      </c>
      <c r="E2217" t="s">
        <v>1350</v>
      </c>
      <c r="F2217" t="s">
        <v>2706</v>
      </c>
      <c r="G2217">
        <v>58</v>
      </c>
      <c r="H2217" t="s">
        <v>3833</v>
      </c>
      <c r="I2217" t="s">
        <v>3834</v>
      </c>
      <c r="J2217" s="1">
        <v>43887</v>
      </c>
      <c r="K2217" s="1">
        <v>43899</v>
      </c>
      <c r="L2217">
        <f t="shared" si="39"/>
        <v>12</v>
      </c>
    </row>
    <row r="2218" spans="1:12">
      <c r="A2218">
        <v>137627</v>
      </c>
      <c r="B2218">
        <v>2019</v>
      </c>
      <c r="C2218">
        <v>149446</v>
      </c>
      <c r="D2218" t="s">
        <v>2645</v>
      </c>
      <c r="E2218" t="s">
        <v>1238</v>
      </c>
      <c r="F2218" t="s">
        <v>2646</v>
      </c>
      <c r="G2218">
        <v>58</v>
      </c>
      <c r="H2218" t="s">
        <v>3833</v>
      </c>
      <c r="I2218" t="s">
        <v>3834</v>
      </c>
      <c r="J2218" s="1">
        <v>43887</v>
      </c>
      <c r="K2218" s="1">
        <v>43905</v>
      </c>
      <c r="L2218">
        <f t="shared" si="39"/>
        <v>18</v>
      </c>
    </row>
    <row r="2219" spans="1:12">
      <c r="A2219">
        <v>136981</v>
      </c>
      <c r="B2219">
        <v>2019</v>
      </c>
      <c r="C2219">
        <v>96167</v>
      </c>
      <c r="D2219" t="s">
        <v>3083</v>
      </c>
      <c r="E2219" t="s">
        <v>3084</v>
      </c>
      <c r="F2219" t="s">
        <v>3085</v>
      </c>
      <c r="G2219">
        <v>9</v>
      </c>
      <c r="H2219" t="s">
        <v>3939</v>
      </c>
      <c r="I2219" t="s">
        <v>3940</v>
      </c>
      <c r="J2219" s="1">
        <v>43889</v>
      </c>
      <c r="K2219" s="1">
        <v>43894</v>
      </c>
      <c r="L2219">
        <f t="shared" si="39"/>
        <v>5</v>
      </c>
    </row>
    <row r="2220" spans="1:12">
      <c r="A2220">
        <v>137625</v>
      </c>
      <c r="B2220">
        <v>2019</v>
      </c>
      <c r="C2220">
        <v>181768</v>
      </c>
      <c r="D2220" t="s">
        <v>3665</v>
      </c>
      <c r="E2220" t="s">
        <v>3666</v>
      </c>
      <c r="F2220" t="s">
        <v>3666</v>
      </c>
      <c r="G2220">
        <v>300</v>
      </c>
      <c r="H2220" t="s">
        <v>3964</v>
      </c>
      <c r="I2220" t="s">
        <v>3965</v>
      </c>
      <c r="J2220" s="1">
        <v>43889</v>
      </c>
      <c r="K2220" s="1">
        <v>43918</v>
      </c>
      <c r="L2220">
        <f t="shared" si="39"/>
        <v>29</v>
      </c>
    </row>
    <row r="2221" spans="1:12">
      <c r="A2221">
        <v>137702</v>
      </c>
      <c r="B2221">
        <v>2019</v>
      </c>
      <c r="C2221">
        <v>59866</v>
      </c>
      <c r="D2221" t="s">
        <v>3712</v>
      </c>
      <c r="E2221" t="s">
        <v>3713</v>
      </c>
      <c r="F2221" t="s">
        <v>3714</v>
      </c>
      <c r="G2221">
        <v>42</v>
      </c>
      <c r="I2221" t="s">
        <v>3885</v>
      </c>
      <c r="J2221" s="1">
        <v>43892</v>
      </c>
      <c r="K2221" s="1">
        <v>43906</v>
      </c>
      <c r="L2221">
        <f t="shared" si="39"/>
        <v>14</v>
      </c>
    </row>
    <row r="2222" spans="1:12">
      <c r="A2222">
        <v>137684</v>
      </c>
      <c r="B2222">
        <v>2019</v>
      </c>
      <c r="C2222">
        <v>243239</v>
      </c>
      <c r="D2222" t="s">
        <v>3628</v>
      </c>
      <c r="E2222" t="s">
        <v>3629</v>
      </c>
      <c r="F2222" t="s">
        <v>3630</v>
      </c>
      <c r="G2222">
        <v>101</v>
      </c>
      <c r="H2222" t="s">
        <v>3830</v>
      </c>
      <c r="I2222" t="s">
        <v>3831</v>
      </c>
      <c r="J2222" s="1">
        <v>43894</v>
      </c>
      <c r="K2222" s="1">
        <v>43914</v>
      </c>
      <c r="L2222">
        <f t="shared" si="39"/>
        <v>20</v>
      </c>
    </row>
    <row r="2223" spans="1:12">
      <c r="A2223">
        <v>137626</v>
      </c>
      <c r="B2223">
        <v>2019</v>
      </c>
      <c r="C2223">
        <v>38607</v>
      </c>
      <c r="D2223" t="s">
        <v>1832</v>
      </c>
      <c r="E2223" t="s">
        <v>272</v>
      </c>
      <c r="F2223" t="s">
        <v>1833</v>
      </c>
      <c r="G2223">
        <v>13</v>
      </c>
      <c r="H2223" t="s">
        <v>3843</v>
      </c>
      <c r="I2223" t="s">
        <v>3844</v>
      </c>
      <c r="J2223" s="1">
        <v>43894</v>
      </c>
      <c r="K2223" s="1">
        <v>43922</v>
      </c>
      <c r="L2223">
        <f t="shared" si="39"/>
        <v>28</v>
      </c>
    </row>
    <row r="2224" spans="1:12">
      <c r="A2224">
        <v>137932</v>
      </c>
      <c r="B2224">
        <v>2019</v>
      </c>
      <c r="C2224">
        <v>256678</v>
      </c>
      <c r="D2224" t="s">
        <v>1632</v>
      </c>
      <c r="E2224" t="s">
        <v>667</v>
      </c>
      <c r="F2224" t="s">
        <v>1633</v>
      </c>
      <c r="G2224">
        <v>32</v>
      </c>
      <c r="I2224" t="s">
        <v>4063</v>
      </c>
      <c r="J2224" s="1">
        <v>43896</v>
      </c>
      <c r="K2224" s="1">
        <v>44180</v>
      </c>
      <c r="L2224">
        <f t="shared" si="39"/>
        <v>284</v>
      </c>
    </row>
    <row r="2225" spans="1:12">
      <c r="A2225">
        <v>137561</v>
      </c>
      <c r="B2225">
        <v>2019</v>
      </c>
      <c r="C2225">
        <v>74943</v>
      </c>
      <c r="D2225" t="s">
        <v>740</v>
      </c>
      <c r="E2225" t="s">
        <v>741</v>
      </c>
      <c r="F2225" t="s">
        <v>742</v>
      </c>
      <c r="G2225">
        <v>113</v>
      </c>
      <c r="H2225" t="s">
        <v>3878</v>
      </c>
      <c r="I2225" t="s">
        <v>3879</v>
      </c>
      <c r="J2225" s="1">
        <v>43897</v>
      </c>
      <c r="K2225" s="1">
        <v>43902</v>
      </c>
      <c r="L2225">
        <f t="shared" si="39"/>
        <v>5</v>
      </c>
    </row>
    <row r="2226" spans="1:12">
      <c r="A2226">
        <v>137645</v>
      </c>
      <c r="B2226">
        <v>2019</v>
      </c>
      <c r="C2226">
        <v>459655</v>
      </c>
      <c r="D2226" t="s">
        <v>4242</v>
      </c>
      <c r="E2226" t="s">
        <v>83</v>
      </c>
      <c r="F2226" t="s">
        <v>4243</v>
      </c>
      <c r="G2226">
        <v>47</v>
      </c>
      <c r="H2226" t="s">
        <v>3853</v>
      </c>
      <c r="I2226" t="s">
        <v>3854</v>
      </c>
      <c r="J2226" s="1">
        <v>43897</v>
      </c>
      <c r="K2226" s="1">
        <v>43911</v>
      </c>
      <c r="L2226">
        <f t="shared" si="39"/>
        <v>14</v>
      </c>
    </row>
    <row r="2227" spans="1:12">
      <c r="A2227">
        <v>137628</v>
      </c>
      <c r="B2227">
        <v>2019</v>
      </c>
      <c r="C2227">
        <v>99227</v>
      </c>
      <c r="D2227" t="s">
        <v>872</v>
      </c>
      <c r="E2227" t="s">
        <v>158</v>
      </c>
      <c r="F2227" t="s">
        <v>873</v>
      </c>
      <c r="G2227">
        <v>58</v>
      </c>
      <c r="H2227" t="s">
        <v>3833</v>
      </c>
      <c r="I2227" t="s">
        <v>3834</v>
      </c>
      <c r="J2227" s="1">
        <v>43897</v>
      </c>
      <c r="K2227" s="1">
        <v>43921</v>
      </c>
      <c r="L2227">
        <f t="shared" si="39"/>
        <v>24</v>
      </c>
    </row>
    <row r="2228" spans="1:12">
      <c r="A2228">
        <v>137679</v>
      </c>
      <c r="B2228">
        <v>2019</v>
      </c>
      <c r="C2228">
        <v>7093</v>
      </c>
      <c r="D2228" t="s">
        <v>151</v>
      </c>
      <c r="E2228" t="s">
        <v>108</v>
      </c>
      <c r="F2228" t="s">
        <v>152</v>
      </c>
      <c r="G2228">
        <v>42</v>
      </c>
      <c r="I2228" t="s">
        <v>3885</v>
      </c>
      <c r="J2228" s="1">
        <v>43898</v>
      </c>
      <c r="K2228" s="1">
        <v>43908</v>
      </c>
      <c r="L2228">
        <f t="shared" si="39"/>
        <v>10</v>
      </c>
    </row>
    <row r="2229" spans="1:12">
      <c r="A2229">
        <v>137683</v>
      </c>
      <c r="B2229">
        <v>2019</v>
      </c>
      <c r="C2229">
        <v>397033</v>
      </c>
      <c r="D2229" t="s">
        <v>3631</v>
      </c>
      <c r="E2229" t="s">
        <v>2583</v>
      </c>
      <c r="F2229" t="s">
        <v>3632</v>
      </c>
      <c r="G2229">
        <v>58</v>
      </c>
      <c r="H2229" t="s">
        <v>3833</v>
      </c>
      <c r="I2229" t="s">
        <v>3834</v>
      </c>
      <c r="J2229" s="1">
        <v>43898</v>
      </c>
      <c r="K2229" s="1">
        <v>43914</v>
      </c>
      <c r="L2229">
        <f t="shared" si="39"/>
        <v>16</v>
      </c>
    </row>
    <row r="2230" spans="1:12">
      <c r="A2230">
        <v>137741</v>
      </c>
      <c r="B2230">
        <v>2019</v>
      </c>
      <c r="C2230">
        <v>124715</v>
      </c>
      <c r="D2230" t="s">
        <v>980</v>
      </c>
      <c r="E2230" t="s">
        <v>450</v>
      </c>
      <c r="F2230" t="s">
        <v>981</v>
      </c>
      <c r="G2230">
        <v>346</v>
      </c>
      <c r="I2230" t="s">
        <v>4074</v>
      </c>
      <c r="J2230" s="1">
        <v>43899</v>
      </c>
      <c r="K2230" s="1">
        <v>43921</v>
      </c>
      <c r="L2230">
        <f t="shared" si="39"/>
        <v>22</v>
      </c>
    </row>
    <row r="2231" spans="1:12">
      <c r="A2231">
        <v>137731</v>
      </c>
      <c r="B2231">
        <v>2019</v>
      </c>
      <c r="C2231">
        <v>244192</v>
      </c>
      <c r="D2231" t="s">
        <v>1295</v>
      </c>
      <c r="E2231" t="s">
        <v>1296</v>
      </c>
      <c r="F2231" t="s">
        <v>1297</v>
      </c>
      <c r="G2231">
        <v>88</v>
      </c>
      <c r="H2231" t="s">
        <v>3903</v>
      </c>
      <c r="I2231" t="s">
        <v>3904</v>
      </c>
      <c r="J2231" s="1">
        <v>43900</v>
      </c>
      <c r="K2231" s="1">
        <v>43910</v>
      </c>
      <c r="L2231">
        <f t="shared" si="39"/>
        <v>10</v>
      </c>
    </row>
    <row r="2232" spans="1:12">
      <c r="A2232">
        <v>137792</v>
      </c>
      <c r="B2232">
        <v>2019</v>
      </c>
      <c r="C2232">
        <v>162959</v>
      </c>
      <c r="D2232" t="s">
        <v>1132</v>
      </c>
      <c r="E2232" t="s">
        <v>104</v>
      </c>
      <c r="F2232" t="s">
        <v>1133</v>
      </c>
      <c r="G2232">
        <v>374</v>
      </c>
      <c r="H2232" t="s">
        <v>4256</v>
      </c>
      <c r="I2232" t="s">
        <v>4257</v>
      </c>
      <c r="J2232" s="1">
        <v>43901</v>
      </c>
      <c r="K2232" s="1">
        <v>43936</v>
      </c>
      <c r="L2232">
        <f t="shared" si="39"/>
        <v>35</v>
      </c>
    </row>
    <row r="2233" spans="1:12">
      <c r="A2233">
        <v>137823</v>
      </c>
      <c r="B2233">
        <v>2019</v>
      </c>
      <c r="C2233">
        <v>112343</v>
      </c>
      <c r="D2233" t="s">
        <v>936</v>
      </c>
      <c r="E2233" t="s">
        <v>937</v>
      </c>
      <c r="F2233" t="s">
        <v>938</v>
      </c>
      <c r="G2233">
        <v>374</v>
      </c>
      <c r="H2233" t="s">
        <v>4256</v>
      </c>
      <c r="I2233" t="s">
        <v>4257</v>
      </c>
      <c r="J2233" s="1">
        <v>43902</v>
      </c>
      <c r="K2233" s="1">
        <v>43921</v>
      </c>
      <c r="L2233">
        <f t="shared" si="39"/>
        <v>19</v>
      </c>
    </row>
    <row r="2234" spans="1:12">
      <c r="A2234">
        <v>137869</v>
      </c>
      <c r="B2234">
        <v>2019</v>
      </c>
      <c r="C2234">
        <v>226524</v>
      </c>
      <c r="D2234" t="s">
        <v>3770</v>
      </c>
      <c r="E2234" t="s">
        <v>3771</v>
      </c>
      <c r="F2234" t="s">
        <v>3772</v>
      </c>
      <c r="G2234">
        <v>374</v>
      </c>
      <c r="H2234" t="s">
        <v>4256</v>
      </c>
      <c r="I2234" t="s">
        <v>4257</v>
      </c>
      <c r="J2234" s="1">
        <v>43903</v>
      </c>
      <c r="K2234" t="s">
        <v>4026</v>
      </c>
      <c r="L2234" t="e">
        <f t="shared" si="39"/>
        <v>#VALUE!</v>
      </c>
    </row>
    <row r="2235" spans="1:12">
      <c r="A2235">
        <v>137867</v>
      </c>
      <c r="B2235">
        <v>2019</v>
      </c>
      <c r="C2235">
        <v>49275</v>
      </c>
      <c r="D2235" t="s">
        <v>3059</v>
      </c>
      <c r="E2235" t="s">
        <v>3060</v>
      </c>
      <c r="F2235" t="s">
        <v>3061</v>
      </c>
      <c r="G2235">
        <v>374</v>
      </c>
      <c r="H2235" t="s">
        <v>4256</v>
      </c>
      <c r="I2235" t="s">
        <v>4257</v>
      </c>
      <c r="J2235" s="1">
        <v>43903</v>
      </c>
      <c r="K2235" t="s">
        <v>4026</v>
      </c>
      <c r="L2235" t="e">
        <f t="shared" si="39"/>
        <v>#VALUE!</v>
      </c>
    </row>
    <row r="2236" spans="1:12">
      <c r="A2236">
        <v>137868</v>
      </c>
      <c r="B2236">
        <v>2019</v>
      </c>
      <c r="C2236">
        <v>287876</v>
      </c>
      <c r="D2236" t="s">
        <v>1359</v>
      </c>
      <c r="E2236" t="s">
        <v>1360</v>
      </c>
      <c r="F2236" t="s">
        <v>1361</v>
      </c>
      <c r="G2236">
        <v>374</v>
      </c>
      <c r="H2236" t="s">
        <v>4256</v>
      </c>
      <c r="I2236" t="s">
        <v>4257</v>
      </c>
      <c r="J2236" s="1">
        <v>43903</v>
      </c>
      <c r="K2236" t="s">
        <v>4026</v>
      </c>
      <c r="L2236" t="e">
        <f t="shared" si="39"/>
        <v>#VALUE!</v>
      </c>
    </row>
    <row r="2237" spans="1:12">
      <c r="A2237">
        <v>137877</v>
      </c>
      <c r="B2237">
        <v>2019</v>
      </c>
      <c r="C2237">
        <v>357498</v>
      </c>
      <c r="D2237" t="s">
        <v>3243</v>
      </c>
      <c r="E2237" t="s">
        <v>242</v>
      </c>
      <c r="F2237" t="s">
        <v>3244</v>
      </c>
      <c r="G2237">
        <v>374</v>
      </c>
      <c r="H2237" t="s">
        <v>4256</v>
      </c>
      <c r="I2237" t="s">
        <v>4257</v>
      </c>
      <c r="J2237" s="1">
        <v>43903</v>
      </c>
      <c r="K2237" s="1">
        <v>43926</v>
      </c>
      <c r="L2237">
        <f t="shared" si="39"/>
        <v>23</v>
      </c>
    </row>
    <row r="2238" spans="1:12">
      <c r="A2238">
        <v>137971</v>
      </c>
      <c r="B2238">
        <v>2019</v>
      </c>
      <c r="C2238">
        <v>324282</v>
      </c>
      <c r="D2238" t="s">
        <v>1705</v>
      </c>
      <c r="E2238" t="s">
        <v>316</v>
      </c>
      <c r="F2238" t="s">
        <v>1706</v>
      </c>
      <c r="G2238">
        <v>374</v>
      </c>
      <c r="H2238" t="s">
        <v>4256</v>
      </c>
      <c r="I2238" t="s">
        <v>4257</v>
      </c>
      <c r="J2238" s="1">
        <v>43904</v>
      </c>
      <c r="K2238" t="s">
        <v>4026</v>
      </c>
      <c r="L2238" t="e">
        <f t="shared" si="39"/>
        <v>#VALUE!</v>
      </c>
    </row>
    <row r="2239" spans="1:12">
      <c r="A2239">
        <v>137961</v>
      </c>
      <c r="B2239">
        <v>2019</v>
      </c>
      <c r="C2239">
        <v>144143</v>
      </c>
      <c r="D2239" t="s">
        <v>1947</v>
      </c>
      <c r="E2239" t="s">
        <v>1875</v>
      </c>
      <c r="F2239" t="s">
        <v>1948</v>
      </c>
      <c r="G2239">
        <v>374</v>
      </c>
      <c r="H2239" t="s">
        <v>4256</v>
      </c>
      <c r="I2239" t="s">
        <v>4257</v>
      </c>
      <c r="J2239" s="1">
        <v>43904</v>
      </c>
      <c r="K2239" t="s">
        <v>4026</v>
      </c>
      <c r="L2239" t="e">
        <f t="shared" si="39"/>
        <v>#VALUE!</v>
      </c>
    </row>
    <row r="2240" spans="1:12">
      <c r="A2240">
        <v>137912</v>
      </c>
      <c r="B2240">
        <v>2019</v>
      </c>
      <c r="C2240">
        <v>265078</v>
      </c>
      <c r="D2240" t="s">
        <v>2082</v>
      </c>
      <c r="E2240" t="s">
        <v>1763</v>
      </c>
      <c r="F2240" t="s">
        <v>2083</v>
      </c>
      <c r="G2240">
        <v>374</v>
      </c>
      <c r="H2240" t="s">
        <v>4256</v>
      </c>
      <c r="I2240" t="s">
        <v>4257</v>
      </c>
      <c r="J2240" s="1">
        <v>43904</v>
      </c>
      <c r="K2240" s="1">
        <v>43926</v>
      </c>
      <c r="L2240">
        <f t="shared" si="39"/>
        <v>22</v>
      </c>
    </row>
    <row r="2241" spans="1:12">
      <c r="A2241">
        <v>137913</v>
      </c>
      <c r="B2241">
        <v>2019</v>
      </c>
      <c r="C2241">
        <v>113133</v>
      </c>
      <c r="D2241" t="s">
        <v>1387</v>
      </c>
      <c r="E2241" t="s">
        <v>1672</v>
      </c>
      <c r="F2241" t="s">
        <v>2613</v>
      </c>
      <c r="G2241">
        <v>374</v>
      </c>
      <c r="H2241" t="s">
        <v>4256</v>
      </c>
      <c r="I2241" t="s">
        <v>4257</v>
      </c>
      <c r="J2241" s="1">
        <v>43904</v>
      </c>
      <c r="K2241" s="1">
        <v>43926</v>
      </c>
      <c r="L2241">
        <f t="shared" si="39"/>
        <v>22</v>
      </c>
    </row>
    <row r="2242" spans="1:12">
      <c r="A2242">
        <v>138202</v>
      </c>
      <c r="B2242">
        <v>2019</v>
      </c>
      <c r="C2242">
        <v>283735</v>
      </c>
      <c r="D2242" t="s">
        <v>1519</v>
      </c>
      <c r="E2242" t="s">
        <v>278</v>
      </c>
      <c r="F2242" t="s">
        <v>1520</v>
      </c>
      <c r="G2242">
        <v>374</v>
      </c>
      <c r="H2242" t="s">
        <v>4256</v>
      </c>
      <c r="I2242" t="s">
        <v>4257</v>
      </c>
      <c r="J2242" s="1">
        <v>43907</v>
      </c>
      <c r="K2242" s="1">
        <v>43922</v>
      </c>
      <c r="L2242">
        <f t="shared" ref="L2242:L2246" si="40">_xlfn.DAYS(K2242,J2242)</f>
        <v>15</v>
      </c>
    </row>
    <row r="2243" spans="1:12">
      <c r="A2243">
        <v>138195</v>
      </c>
      <c r="B2243">
        <v>2019</v>
      </c>
      <c r="C2243">
        <v>33923</v>
      </c>
      <c r="D2243" t="s">
        <v>2549</v>
      </c>
      <c r="E2243" t="s">
        <v>2550</v>
      </c>
      <c r="F2243" t="s">
        <v>2551</v>
      </c>
      <c r="G2243">
        <v>374</v>
      </c>
      <c r="H2243" t="s">
        <v>4256</v>
      </c>
      <c r="I2243" t="s">
        <v>4257</v>
      </c>
      <c r="J2243" s="1">
        <v>43907</v>
      </c>
      <c r="K2243" s="1">
        <v>43936</v>
      </c>
      <c r="L2243">
        <f t="shared" si="40"/>
        <v>29</v>
      </c>
    </row>
    <row r="2244" spans="1:12">
      <c r="A2244">
        <v>138315</v>
      </c>
      <c r="B2244">
        <v>2019</v>
      </c>
      <c r="C2244">
        <v>206050</v>
      </c>
      <c r="D2244" t="s">
        <v>1259</v>
      </c>
      <c r="E2244" t="s">
        <v>1260</v>
      </c>
      <c r="F2244" t="s">
        <v>1261</v>
      </c>
      <c r="G2244">
        <v>374</v>
      </c>
      <c r="H2244" t="s">
        <v>4256</v>
      </c>
      <c r="I2244" t="s">
        <v>4257</v>
      </c>
      <c r="J2244" s="1">
        <v>43910</v>
      </c>
      <c r="K2244" t="s">
        <v>4026</v>
      </c>
      <c r="L2244" t="e">
        <f t="shared" si="40"/>
        <v>#VALUE!</v>
      </c>
    </row>
    <row r="2245" spans="1:12">
      <c r="A2245">
        <v>138357</v>
      </c>
      <c r="B2245">
        <v>2019</v>
      </c>
      <c r="C2245">
        <v>199976</v>
      </c>
      <c r="D2245" t="s">
        <v>1245</v>
      </c>
      <c r="E2245" t="s">
        <v>75</v>
      </c>
      <c r="F2245" t="s">
        <v>1246</v>
      </c>
      <c r="G2245">
        <v>374</v>
      </c>
      <c r="H2245" t="s">
        <v>4256</v>
      </c>
      <c r="I2245" t="s">
        <v>4257</v>
      </c>
      <c r="J2245" s="1">
        <v>43914</v>
      </c>
      <c r="K2245" s="1">
        <v>43928</v>
      </c>
      <c r="L2245">
        <f t="shared" si="40"/>
        <v>14</v>
      </c>
    </row>
    <row r="2246" spans="1:12">
      <c r="A2246">
        <v>138477</v>
      </c>
      <c r="B2246">
        <v>2019</v>
      </c>
      <c r="C2246">
        <v>41414</v>
      </c>
      <c r="D2246" t="s">
        <v>2557</v>
      </c>
      <c r="E2246" t="s">
        <v>354</v>
      </c>
      <c r="F2246" t="s">
        <v>2558</v>
      </c>
      <c r="G2246">
        <v>165</v>
      </c>
      <c r="H2246" t="s">
        <v>3826</v>
      </c>
      <c r="I2246" t="s">
        <v>3827</v>
      </c>
      <c r="J2246" s="1">
        <v>43925</v>
      </c>
      <c r="K2246" s="1">
        <v>43955</v>
      </c>
      <c r="L2246">
        <f t="shared" si="40"/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Weiß</dc:creator>
  <cp:keywords/>
  <dc:description/>
  <cp:lastModifiedBy/>
  <cp:revision/>
  <dcterms:created xsi:type="dcterms:W3CDTF">2015-06-05T18:19:34Z</dcterms:created>
  <dcterms:modified xsi:type="dcterms:W3CDTF">2020-06-26T10:43:39Z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0d738925-3247-4141-b25b-9ecfc739b02d</vt:lpwstr>
  </property>
</Properties>
</file>