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inyles" sheetId="1" state="visible" r:id="rId3"/>
    <sheet name="Artistes" sheetId="2" state="visible" r:id="rId4"/>
    <sheet name="Genres" sheetId="3" state="visible" r:id="rId5"/>
    <sheet name="Avis" sheetId="4" state="visible" r:id="rId6"/>
    <sheet name="artiste_genre" sheetId="5" state="visible" r:id="rId7"/>
    <sheet name="avis_vinyl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<sst xmlns="http://schemas.openxmlformats.org/spreadsheetml/2006/main" count="237" uniqueCount="231">
  <si>
    <t xml:space="preserve">id_vinyle</t>
  </si>
  <si>
    <t xml:space="preserve">titre</t>
  </si>
  <si>
    <t xml:space="preserve">couverture</t>
  </si>
  <si>
    <t xml:space="preserve">duree</t>
  </si>
  <si>
    <t xml:space="preserve">prix</t>
  </si>
  <si>
    <t xml:space="preserve">type</t>
  </si>
  <si>
    <t xml:space="preserve">artiste</t>
  </si>
  <si>
    <t xml:space="preserve">commentaire</t>
  </si>
  <si>
    <t xml:space="preserve">House of Balloons (Original)</t>
  </si>
  <si>
    <t xml:space="preserve">1-1.wepb</t>
  </si>
  <si>
    <t xml:space="preserve">Trilogy</t>
  </si>
  <si>
    <t xml:space="preserve">1-2.wepb</t>
  </si>
  <si>
    <t xml:space="preserve">Starboy</t>
  </si>
  <si>
    <t xml:space="preserve">1-3.wepb</t>
  </si>
  <si>
    <t xml:space="preserve">After Hours</t>
  </si>
  <si>
    <t xml:space="preserve">1-4.wepb</t>
  </si>
  <si>
    <t xml:space="preserve">Hurry Up Tomorrow</t>
  </si>
  <si>
    <t xml:space="preserve">1-5.wepb</t>
  </si>
  <si>
    <t xml:space="preserve">Without Warning</t>
  </si>
  <si>
    <t xml:space="preserve">2-1.wepb</t>
  </si>
  <si>
    <t xml:space="preserve">HEROES &amp; VILLAINS</t>
  </si>
  <si>
    <t xml:space="preserve">2-2.wepb</t>
  </si>
  <si>
    <t xml:space="preserve">WE DON’T TRUST YOU</t>
  </si>
  <si>
    <t xml:space="preserve">2-3.wepb</t>
  </si>
  <si>
    <t xml:space="preserve">Free Spirit</t>
  </si>
  <si>
    <t xml:space="preserve">3-1.wepb</t>
  </si>
  <si>
    <t xml:space="preserve">Sincere</t>
  </si>
  <si>
    <t xml:space="preserve">3-2.wepb</t>
  </si>
  <si>
    <t xml:space="preserve">Dangerous Woman</t>
  </si>
  <si>
    <t xml:space="preserve">4-1.wepb</t>
  </si>
  <si>
    <t xml:space="preserve">thank u, next</t>
  </si>
  <si>
    <t xml:space="preserve">4-2.wepb</t>
  </si>
  <si>
    <t xml:space="preserve">Positions</t>
  </si>
  <si>
    <t xml:space="preserve">4-3.wepb</t>
  </si>
  <si>
    <t xml:space="preserve">eternal sunshine</t>
  </si>
  <si>
    <t xml:space="preserve">4-4.wepb</t>
  </si>
  <si>
    <t xml:space="preserve">good kid, m.A.A.d city</t>
  </si>
  <si>
    <t xml:space="preserve">5-1.wepb</t>
  </si>
  <si>
    <t xml:space="preserve">GNX</t>
  </si>
  <si>
    <t xml:space="preserve">5-2.wepb</t>
  </si>
  <si>
    <t xml:space="preserve">GARÇON</t>
  </si>
  <si>
    <t xml:space="preserve">6-1.wepb</t>
  </si>
  <si>
    <t xml:space="preserve">EXIT</t>
  </si>
  <si>
    <t xml:space="preserve">6-2.wepb</t>
  </si>
  <si>
    <t xml:space="preserve">Poison ou Antidote</t>
  </si>
  <si>
    <t xml:space="preserve">7-1.wepb</t>
  </si>
  <si>
    <t xml:space="preserve">HÉRITAGE</t>
  </si>
  <si>
    <t xml:space="preserve">7-2.wepb</t>
  </si>
  <si>
    <t xml:space="preserve">J.O.$</t>
  </si>
  <si>
    <t xml:space="preserve">8-1.wepb</t>
  </si>
  <si>
    <t xml:space="preserve">M.A.N (Black Roses &amp; Lost Feelings)</t>
  </si>
  <si>
    <t xml:space="preserve">8-2.wepb</t>
  </si>
  <si>
    <t xml:space="preserve">J.000.$</t>
  </si>
  <si>
    <t xml:space="preserve">8-3.wepb</t>
  </si>
  <si>
    <t xml:space="preserve">NOSTALGIA+</t>
  </si>
  <si>
    <t xml:space="preserve">9-1.wepb</t>
  </si>
  <si>
    <t xml:space="preserve">SAUSADE</t>
  </si>
  <si>
    <t xml:space="preserve">9-2.wepb</t>
  </si>
  <si>
    <t xml:space="preserve">VI République (Version finale)</t>
  </si>
  <si>
    <t xml:space="preserve">10-1.wepb</t>
  </si>
  <si>
    <t xml:space="preserve">Melvin de Paris</t>
  </si>
  <si>
    <t xml:space="preserve">10-2.wepb</t>
  </si>
  <si>
    <t xml:space="preserve">Les jolies filles aiment Jok’air</t>
  </si>
  <si>
    <t xml:space="preserve">10-3.wepb</t>
  </si>
  <si>
    <t xml:space="preserve">Platinum</t>
  </si>
  <si>
    <t xml:space="preserve">11-1.wepb</t>
  </si>
  <si>
    <t xml:space="preserve">Mental</t>
  </si>
  <si>
    <t xml:space="preserve">11-2.wepb</t>
  </si>
  <si>
    <t xml:space="preserve">id_artiste</t>
  </si>
  <si>
    <t xml:space="preserve">nom</t>
  </si>
  <si>
    <t xml:space="preserve">biographie</t>
  </si>
  <si>
    <t xml:space="preserve">The Weeknd</t>
  </si>
  <si>
    <t xml:space="preserve">Abel Makkonen Tesfaye, né le 16 février 1990 à Toronto, se fait remarquer en 2010 en publiant anonymement ses premières chansons sur YouTube. Son premier projet, House of Balloons (2011), impose son style sombre et éthéré, fusion d’alternative R&amp;B, de trip hop et d’indie pop. Avec Trilogy (2012), il consolide son statut de visionnaire du PBR&amp;B, tandis que Starboy (2016) et After Hours (2020) révèlent sa capacité à marier synth‑pop, dream pop et R&amp;B. Lauréat de multiples Grammy Awards, il explore constamment de nouvelles sonorités et repousse les limites du genre, tout en restant fidèle à son univers nocturne et introspectif. </t>
  </si>
  <si>
    <t xml:space="preserve">Metro Boomin</t>
  </si>
  <si>
    <t xml:space="preserve">Leland Tyler Wayne, dit Metro Boomin, voit le jour le 16 septembre 1993 à St. Louis, Missouri. Prodige du beatmaking, il s’installe à Atlanta et devient, dès 2013, le producteur attitré de la trap américaine, collaborant avec Future, Drake, 21 Savage, Migos et Travis Scott. Son style, à la fois sombre, mélodique et lourd en basses, redéfinit le son hip‑hop contemporain. Après plusieurs mixtapes à succès, il sort en 2018 Not All Heroes Wear Capes, suivi en 2022 par Heroes &amp; Villains, deux projets acclamés pour leur cohérence thématique et leur virtuosité de production.</t>
  </si>
  <si>
    <t xml:space="preserve">Khalid</t>
  </si>
  <si>
    <t xml:space="preserve">Khalid Donnel Robinson, né le 11 février 1998 à Fort Stewart (Géorgie) et élevé à El Paso (Texas), connaît la célébrité en 2017 grâce au single Location, hymne R&amp;B à la mélancolie douce. Son premier album, American Teen, atteint le top 10 aux États‑Unis et le platine international. Avec Free Spirit (2019), il confirme son talent pour les ballades soul teintées de pop et une écriture sensible sur l’adolescence et la quête d’identité. Apprécié pour son timbre chaud et ses textes authentiques, il collabore avec Billie Eilish, Normani et Logic. </t>
  </si>
  <si>
    <t xml:space="preserve">Ariana Grande</t>
  </si>
  <si>
    <t xml:space="preserve">Née le 26 juin 1993 à Boca Raton (Floride), Ariana Grande‑Butera débute comme actrice à Broadway puis dans la série Victorious. En 2013, son premier single The Way marque son entrée dans la pop mainstream. Dotée d’une tessiture exceptionnelle de quatre octaves, elle enchaîne les tubes (Problem, Side to Side, 7 Rings) et les albums multi‑platine (Yours Truly, Dangerous Woman, thank u, next, Positions). Engagée contre le terrorisme et pour la santé mentale, elle crée la One Love Manchester en 2017. Toujours en quête d’évolution, elle explore pop, R&amp;B, trap et… même jazz pour surprendre son public. </t>
  </si>
  <si>
    <t xml:space="preserve">Kendrick Lamar</t>
  </si>
  <si>
    <t xml:space="preserve">Kendrick Lamar Duckworth, né le 17 juin 1987 à Compton (Californie), débute en 2003 sous le pseudonyme K.Dot. Avec Section.80 (2011), il attire l’attention grâce à sa plume poétique et engagée. good kid, m.A.A.d city (2012) devient un classique pour son récit autobiographique de la vie en gangsta rap, tandis que To Pimp a Butterfly (2015) marie jazz, soul et hip‑hop politique pour capturer l’Amérique post‑Obama. Lauréat du Prix Pulitzer de musique pour DAMN. (2017), il est salué pour son innovation, son flow dynamique et sa capacité à aborder l’identité, la race et la résilience.</t>
  </si>
  <si>
    <t xml:space="preserve">Luther</t>
  </si>
  <si>
    <t xml:space="preserve">Luther (prénom non divulgué), jeune sensation du rap français, se fait connaître dès 2019 sur SoundCloud et Instagram. Son univers mélange habilement R&amp;B sensuel et rap urbain introspectif, porté par un timbre grave et des mélodies soignées. Dans ses EPs et singles (GARÇON, EXIT), il explore les thèmes de l’amour, du doute et de la construction de soi. Sans concessions, il cultive une esthétique musicale épurée, qui lui vaut un public fidèle et la reconnaissance de la critique indépendante. </t>
  </si>
  <si>
    <t xml:space="preserve">Dadju</t>
  </si>
  <si>
    <t xml:space="preserve">Dadju Djuna Nsungula, né le 2 mai 1991 à Bobigny et d’origine congolaise, débute aux côtés de son frère Gims dans le duo The Shin Sekaï. En 2017, il se lance en solo avec Gentleman 2.0, classé numéro 1 en France. Son style R&amp;B-pop aux influences afro, caractérisé par des refrains entêtants et des paroles romantiques, rencontre un grand succès avec des titres comme Reine et Django. Avec POISON OU ANTIDOTE (2020) et LIGNE DROITE (2021), il confirme sa place sur la scène urbaine francophone. </t>
  </si>
  <si>
    <t xml:space="preserve">Josman</t>
  </si>
  <si>
    <t xml:space="preserve">Josman, de son vrai nom Josselin Mandou, naît le 19 août 1994 à Villeurbanne. Passé par YouTube et SoundCloud, il sort sa première mixtape en 2016. Son rap, oscillant entre trap sombre et mélodies planantes, se nourrit de thèmes introspectifs (solitude, ambition, questionnements sociaux). Avec les projets J.O.$, M.A.N et J.000.$, il se forge une identité unique, saluée pour sa plume affûtée et ses productions ambitieuses. Artiste indépendant, il cultive une connexion forte avec son public.</t>
  </si>
  <si>
    <t xml:space="preserve">Green Montana</t>
  </si>
  <si>
    <t xml:space="preserve">Green Montana, nom de scène de Maxime Schaer, grandit entre Genève et Lyon. Signé sur Rec. 118, il se fait remarquer en 2018 via ses premiers EPs. Alliant trap mélancolique et cloud rap, il joue sur les contrastes entre beats atmosphériques et voix grave. Ses projets Millésime et NOSTALGIA+ abordent la mémoire, l’ambition et la nostalgie urbaine. En alliant minimalisme sonore et ambiances oniriques, il s’impose comme une figure singulière du rap francophone.</t>
  </si>
  <si>
    <t xml:space="preserve">Jok’air</t>
  </si>
  <si>
    <t xml:space="preserve">Jok’air, de son vrai nom Alex Kadji, né en 1990 à Douala, s’impose en 2016 après avoir quitté le collectif 7 Jazzy Boys. Entre rap et R&amp;B, il creuse des thèmes variés (amour, société, confiance en soi) sur des productions mêlant soul, trap et pop. Ses albums VI RÉPUBLIQUE (2019) et H₂O (2021) témoignent d’une écriture honnête et d’un sens aigu du storytelling. Son flow versatile et sa sensibilité artistique lui valent un public fidèle.</t>
  </si>
  <si>
    <t xml:space="preserve">PLK</t>
  </si>
  <si>
    <t xml:space="preserve">PLK, alias Mathieu Pruski, naît le 15 avril 1997 à Clamart. Ancien élève d’école de commerce, il se tourne vers la musique et publie son premier EP en 2017. Son rap, à la frontière du trap et du mélodique, se distingue par des punchlines tranchantes autant que par des refrains accrocheurs. Avec Polak (2018), Mental (2020) et Vitamines (2022), il s’impose sur la scène francophone, collaborant avec Niska, Damso et Heuss L’Enfoiré. Son parcours allie éducation et authenticité urbaine. </t>
  </si>
  <si>
    <t xml:space="preserve">id_type</t>
  </si>
  <si>
    <t xml:space="preserve">nombre_article</t>
  </si>
  <si>
    <t xml:space="preserve">popularité</t>
  </si>
  <si>
    <t xml:space="preserve">R&amp;B alternatif </t>
  </si>
  <si>
    <t xml:space="preserve">Pop </t>
  </si>
  <si>
    <t xml:space="preserve">Synth-pop </t>
  </si>
  <si>
    <t xml:space="preserve">R&amp;B </t>
  </si>
  <si>
    <t xml:space="preserve">Trap </t>
  </si>
  <si>
    <t xml:space="preserve">Trap psychédélique </t>
  </si>
  <si>
    <t xml:space="preserve">R&amp;B contemporain </t>
  </si>
  <si>
    <t xml:space="preserve">Rap West Coast </t>
  </si>
  <si>
    <t xml:space="preserve">Hip-hop West Coast </t>
  </si>
  <si>
    <t xml:space="preserve">R&amp;B/Soul </t>
  </si>
  <si>
    <t xml:space="preserve">Hip-hop </t>
  </si>
  <si>
    <t xml:space="preserve">Rap</t>
  </si>
  <si>
    <t xml:space="preserve">id_commentaire</t>
  </si>
  <si>
    <t xml:space="preserve">texte</t>
  </si>
  <si>
    <t xml:space="preserve">date</t>
  </si>
  <si>
    <t xml:space="preserve">Emma Dubois</t>
  </si>
  <si>
    <t xml:space="preserve">Super vinyle ! Avis n°1</t>
  </si>
  <si>
    <t xml:space="preserve">Lucas Lefèvre</t>
  </si>
  <si>
    <t xml:space="preserve">Super vinyle ! Avis n°2</t>
  </si>
  <si>
    <t xml:space="preserve">Chloé Bernard</t>
  </si>
  <si>
    <t xml:space="preserve">Super vinyle ! Avis n°3</t>
  </si>
  <si>
    <t xml:space="preserve">Hugo Moreau</t>
  </si>
  <si>
    <t xml:space="preserve">Super vinyle ! Avis n°4</t>
  </si>
  <si>
    <t xml:space="preserve">Léa Simon</t>
  </si>
  <si>
    <t xml:space="preserve">Super vinyle ! Avis n°5</t>
  </si>
  <si>
    <t xml:space="preserve">Nathan Lambert</t>
  </si>
  <si>
    <t xml:space="preserve">Super vinyle ! Avis n°6</t>
  </si>
  <si>
    <t xml:space="preserve">Camille Fontaine</t>
  </si>
  <si>
    <t xml:space="preserve">Super vinyle ! Avis n°7</t>
  </si>
  <si>
    <t xml:space="preserve">Thomas Girard</t>
  </si>
  <si>
    <t xml:space="preserve">Super vinyle ! Avis n°8</t>
  </si>
  <si>
    <t xml:space="preserve">Jade Roux</t>
  </si>
  <si>
    <t xml:space="preserve">Super vinyle ! Avis n°9</t>
  </si>
  <si>
    <t xml:space="preserve">Louis Marchand</t>
  </si>
  <si>
    <t xml:space="preserve">Super vinyle ! Avis n°10</t>
  </si>
  <si>
    <t xml:space="preserve">Manon Garcia</t>
  </si>
  <si>
    <t xml:space="preserve">Super vinyle ! Avis n°11</t>
  </si>
  <si>
    <t xml:space="preserve">Arthur Petit</t>
  </si>
  <si>
    <t xml:space="preserve">Super vinyle ! Avis n°12</t>
  </si>
  <si>
    <t xml:space="preserve">Sarah Lefort</t>
  </si>
  <si>
    <t xml:space="preserve">Super vinyle ! Avis n°13</t>
  </si>
  <si>
    <t xml:space="preserve">Enzo Masson</t>
  </si>
  <si>
    <t xml:space="preserve">Super vinyle ! Avis n°14</t>
  </si>
  <si>
    <t xml:space="preserve">Clara Muller</t>
  </si>
  <si>
    <t xml:space="preserve">Super vinyle ! Avis n°15</t>
  </si>
  <si>
    <t xml:space="preserve">Maxime Caron</t>
  </si>
  <si>
    <t xml:space="preserve">Super vinyle ! Avis n°16</t>
  </si>
  <si>
    <t xml:space="preserve">Zoé Gauthier</t>
  </si>
  <si>
    <t xml:space="preserve">Super vinyle ! Avis n°17</t>
  </si>
  <si>
    <t xml:space="preserve">Alexandre Fabre</t>
  </si>
  <si>
    <t xml:space="preserve">Super vinyle ! Avis n°18</t>
  </si>
  <si>
    <t xml:space="preserve">Julie Noël</t>
  </si>
  <si>
    <t xml:space="preserve">Super vinyle ! Avis n°19</t>
  </si>
  <si>
    <t xml:space="preserve">Mathis Perrot</t>
  </si>
  <si>
    <t xml:space="preserve">Super vinyle ! Avis n°20</t>
  </si>
  <si>
    <t xml:space="preserve">Pauline Renaud</t>
  </si>
  <si>
    <t xml:space="preserve">Super vinyle ! Avis n°21</t>
  </si>
  <si>
    <t xml:space="preserve">Ethan Blanchard</t>
  </si>
  <si>
    <t xml:space="preserve">Super vinyle ! Avis n°22</t>
  </si>
  <si>
    <t xml:space="preserve">Alice Guerin</t>
  </si>
  <si>
    <t xml:space="preserve">Super vinyle ! Avis n°23</t>
  </si>
  <si>
    <t xml:space="preserve">Gabriel Roy</t>
  </si>
  <si>
    <t xml:space="preserve">Super vinyle ! Avis n°24</t>
  </si>
  <si>
    <t xml:space="preserve">Anaïs Tessier</t>
  </si>
  <si>
    <t xml:space="preserve">Super vinyle ! Avis n°25</t>
  </si>
  <si>
    <t xml:space="preserve">Bastien Lemoine</t>
  </si>
  <si>
    <t xml:space="preserve">Super vinyle ! Avis n°26</t>
  </si>
  <si>
    <t xml:space="preserve">Romane Hubert</t>
  </si>
  <si>
    <t xml:space="preserve">Super vinyle ! Avis n°27</t>
  </si>
  <si>
    <t xml:space="preserve">Adrien Collin</t>
  </si>
  <si>
    <t xml:space="preserve">Super vinyle ! Avis n°28</t>
  </si>
  <si>
    <t xml:space="preserve">Elodie Schmitt</t>
  </si>
  <si>
    <t xml:space="preserve">Super vinyle ! Avis n°29</t>
  </si>
  <si>
    <t xml:space="preserve">Quentin André</t>
  </si>
  <si>
    <t xml:space="preserve">Super vinyle ! Avis n°30</t>
  </si>
  <si>
    <t xml:space="preserve">Léonard Dufresne</t>
  </si>
  <si>
    <t xml:space="preserve">Super vinyle ! Avis n°31</t>
  </si>
  <si>
    <t xml:space="preserve">Julie Boucher</t>
  </si>
  <si>
    <t xml:space="preserve">Super vinyle ! Avis n°32</t>
  </si>
  <si>
    <t xml:space="preserve">Mathieu Leclerc</t>
  </si>
  <si>
    <t xml:space="preserve">Super vinyle ! Avis n°33</t>
  </si>
  <si>
    <t xml:space="preserve">Sophie Carrière</t>
  </si>
  <si>
    <t xml:space="preserve">Super vinyle ! Avis n°34</t>
  </si>
  <si>
    <t xml:space="preserve">Gabriel Lemoine</t>
  </si>
  <si>
    <t xml:space="preserve">Super vinyle ! Avis n°35</t>
  </si>
  <si>
    <t xml:space="preserve">Marianne Dupont</t>
  </si>
  <si>
    <t xml:space="preserve">Super vinyle ! Avis n°36</t>
  </si>
  <si>
    <t xml:space="preserve">Louis Chauvet</t>
  </si>
  <si>
    <t xml:space="preserve">Super vinyle ! Avis n°37</t>
  </si>
  <si>
    <t xml:space="preserve">Claire Matisse</t>
  </si>
  <si>
    <t xml:space="preserve">Super vinyle ! Avis n°38</t>
  </si>
  <si>
    <t xml:space="preserve">Antoine Lefevre</t>
  </si>
  <si>
    <t xml:space="preserve">Super vinyle ! Avis n°39</t>
  </si>
  <si>
    <t xml:space="preserve">Élise Frémont</t>
  </si>
  <si>
    <t xml:space="preserve">Super vinyle ! Avis n°40</t>
  </si>
  <si>
    <t xml:space="preserve">Pierre Duval</t>
  </si>
  <si>
    <t xml:space="preserve">Super vinyle ! Avis n°41</t>
  </si>
  <si>
    <t xml:space="preserve">Florence Vidal</t>
  </si>
  <si>
    <t xml:space="preserve">Super vinyle ! Avis n°42</t>
  </si>
  <si>
    <t xml:space="preserve">Théo Dupuis</t>
  </si>
  <si>
    <t xml:space="preserve">Super vinyle ! Avis n°43</t>
  </si>
  <si>
    <t xml:space="preserve">Camille Marchal</t>
  </si>
  <si>
    <t xml:space="preserve">Super vinyle ! Avis n°44</t>
  </si>
  <si>
    <t xml:space="preserve">Victor Rouillard</t>
  </si>
  <si>
    <t xml:space="preserve">Super vinyle ! Avis n°45</t>
  </si>
  <si>
    <t xml:space="preserve">Amandine Noël</t>
  </si>
  <si>
    <t xml:space="preserve">Super vinyle ! Avis n°46</t>
  </si>
  <si>
    <t xml:space="preserve">Simon Perrot</t>
  </si>
  <si>
    <t xml:space="preserve">Super vinyle ! Avis n°47</t>
  </si>
  <si>
    <t xml:space="preserve">Claire Granger</t>
  </si>
  <si>
    <t xml:space="preserve">Super vinyle ! Avis n°48</t>
  </si>
  <si>
    <t xml:space="preserve">Lucas Royer</t>
  </si>
  <si>
    <t xml:space="preserve">Super vinyle ! Avis n°49</t>
  </si>
  <si>
    <t xml:space="preserve">Inès Fontaine</t>
  </si>
  <si>
    <t xml:space="preserve">Super vinyle ! Avis n°50</t>
  </si>
  <si>
    <t xml:space="preserve">Maxence Guillet</t>
  </si>
  <si>
    <t xml:space="preserve">Super vinyle ! Avis n°51</t>
  </si>
  <si>
    <t xml:space="preserve">Alice Thibault</t>
  </si>
  <si>
    <t xml:space="preserve">Super vinyle ! Avis n°52</t>
  </si>
  <si>
    <t xml:space="preserve">Bastien Delacroix</t>
  </si>
  <si>
    <t xml:space="preserve">Super vinyle ! Avis n°53</t>
  </si>
  <si>
    <t xml:space="preserve">Mélanie Besson</t>
  </si>
  <si>
    <t xml:space="preserve">Super vinyle ! Avis n°54</t>
  </si>
  <si>
    <t xml:space="preserve">Henri Boulanger</t>
  </si>
  <si>
    <t xml:space="preserve">Super vinyle ! Avis n°55</t>
  </si>
  <si>
    <t xml:space="preserve">Emilie Laurent</t>
  </si>
  <si>
    <t xml:space="preserve">Super vinyle ! Avis n°56</t>
  </si>
  <si>
    <t xml:space="preserve">Paul Legrand</t>
  </si>
  <si>
    <t xml:space="preserve">Super vinyle ! Avis n°57</t>
  </si>
  <si>
    <t xml:space="preserve">Chloé Robert</t>
  </si>
  <si>
    <t xml:space="preserve">Super vinyle ! Avis n°58</t>
  </si>
  <si>
    <t xml:space="preserve">Adrien Castille</t>
  </si>
  <si>
    <t xml:space="preserve">Super vinyle ! Avis n°59</t>
  </si>
  <si>
    <t xml:space="preserve">Laetitia Simon</t>
  </si>
  <si>
    <t xml:space="preserve">Super vinyle ! Avis n°60</t>
  </si>
</sst>
</file>

<file path=xl/styles.xml><?xml version="1.0" encoding="utf-8"?>
<styleSheet xmlns="http://schemas.openxmlformats.org/spreadsheetml/2006/main">
  <numFmts count="6">
    <numFmt numFmtId="164" formatCode="General"/>
    <numFmt numFmtId="165" formatCode="hh:mm:ss"/>
    <numFmt numFmtId="166" formatCode="#,##0.00\ [$€-40C];[RED]\-#,##0.00\ [$€-40C]"/>
    <numFmt numFmtId="167" formatCode="[hh]:mm:ss"/>
    <numFmt numFmtId="168" formatCode="0\ %"/>
    <numFmt numFmtId="169" formatCode="yyyy\-mm\-dd"/>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Times New Roman"/>
      <family val="1"/>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L25" activeCellId="0" sqref="L25"/>
    </sheetView>
  </sheetViews>
  <sheetFormatPr defaultColWidth="8.6796875" defaultRowHeight="15" customHeight="true" zeroHeight="false" outlineLevelRow="0" outlineLevelCol="0"/>
  <cols>
    <col collapsed="false" customWidth="true" hidden="false" outlineLevel="0" max="1" min="1" style="1" width="11.82"/>
    <col collapsed="false" customWidth="true" hidden="false" outlineLevel="0" max="2" min="2" style="1" width="31.34"/>
    <col collapsed="false" customWidth="true" hidden="false" outlineLevel="0" max="3" min="3" style="1" width="41.61"/>
    <col collapsed="false" customWidth="true" hidden="false" outlineLevel="0" max="5" min="4" style="1" width="11.82"/>
    <col collapsed="false" customWidth="true" hidden="false" outlineLevel="0" max="6" min="6" style="1" width="21.14"/>
    <col collapsed="false" customWidth="true" hidden="false" outlineLevel="0" max="7" min="7" style="1" width="13.81"/>
    <col collapsed="false" customWidth="true" hidden="false" outlineLevel="0" max="8" min="8" style="1" width="15.85"/>
  </cols>
  <sheetData>
    <row r="1" customFormat="false" ht="15" hidden="false" customHeight="false" outlineLevel="0" collapsed="false">
      <c r="A1" s="2" t="s">
        <v>0</v>
      </c>
      <c r="B1" s="2" t="s">
        <v>1</v>
      </c>
      <c r="C1" s="2" t="s">
        <v>2</v>
      </c>
      <c r="D1" s="2" t="s">
        <v>3</v>
      </c>
      <c r="E1" s="2" t="s">
        <v>4</v>
      </c>
      <c r="F1" s="2" t="s">
        <v>5</v>
      </c>
      <c r="G1" s="2" t="s">
        <v>6</v>
      </c>
      <c r="H1" s="2" t="s">
        <v>7</v>
      </c>
    </row>
    <row r="2" customFormat="false" ht="15" hidden="false" customHeight="false" outlineLevel="0" collapsed="false">
      <c r="A2" s="1" t="n">
        <v>1</v>
      </c>
      <c r="B2" s="1" t="s">
        <v>8</v>
      </c>
      <c r="C2" s="1" t="s">
        <v>9</v>
      </c>
      <c r="D2" s="3" t="n">
        <v>0.0342939814814815</v>
      </c>
      <c r="E2" s="4" t="n">
        <v>30.99</v>
      </c>
      <c r="F2" s="5" t="n">
        <v>1</v>
      </c>
      <c r="G2" s="1" t="n">
        <v>1</v>
      </c>
    </row>
    <row r="3" customFormat="false" ht="15" hidden="false" customHeight="false" outlineLevel="0" collapsed="false">
      <c r="A3" s="1" t="n">
        <v>2</v>
      </c>
      <c r="B3" s="1" t="s">
        <v>10</v>
      </c>
      <c r="C3" s="6" t="s">
        <v>11</v>
      </c>
      <c r="D3" s="3" t="n">
        <v>0.110416666666667</v>
      </c>
      <c r="E3" s="4" t="n">
        <v>29.99</v>
      </c>
      <c r="F3" s="5" t="n">
        <v>1</v>
      </c>
      <c r="G3" s="1" t="n">
        <v>1</v>
      </c>
    </row>
    <row r="4" customFormat="false" ht="15" hidden="false" customHeight="false" outlineLevel="0" collapsed="false">
      <c r="A4" s="1" t="n">
        <v>3</v>
      </c>
      <c r="B4" s="1" t="s">
        <v>12</v>
      </c>
      <c r="C4" s="6" t="s">
        <v>13</v>
      </c>
      <c r="D4" s="3" t="n">
        <v>0.0472222222222222</v>
      </c>
      <c r="E4" s="4" t="n">
        <v>39.99</v>
      </c>
      <c r="F4" s="5" t="n">
        <v>2</v>
      </c>
      <c r="G4" s="1" t="n">
        <v>1</v>
      </c>
    </row>
    <row r="5" customFormat="false" ht="15" hidden="false" customHeight="false" outlineLevel="0" collapsed="false">
      <c r="A5" s="1" t="n">
        <v>4</v>
      </c>
      <c r="B5" s="1" t="s">
        <v>14</v>
      </c>
      <c r="C5" s="6" t="s">
        <v>15</v>
      </c>
      <c r="D5" s="3" t="n">
        <v>0.0390856481481482</v>
      </c>
      <c r="E5" s="4" t="n">
        <v>26.99</v>
      </c>
      <c r="F5" s="5" t="n">
        <v>3</v>
      </c>
      <c r="G5" s="1" t="n">
        <v>1</v>
      </c>
    </row>
    <row r="6" customFormat="false" ht="15" hidden="false" customHeight="false" outlineLevel="0" collapsed="false">
      <c r="A6" s="1" t="n">
        <v>5</v>
      </c>
      <c r="B6" s="1" t="s">
        <v>16</v>
      </c>
      <c r="C6" s="6" t="s">
        <v>17</v>
      </c>
      <c r="D6" s="3" t="n">
        <v>0.0583333333333333</v>
      </c>
      <c r="E6" s="4" t="n">
        <v>42.99</v>
      </c>
      <c r="F6" s="5" t="n">
        <v>4</v>
      </c>
      <c r="G6" s="1" t="n">
        <v>1</v>
      </c>
    </row>
    <row r="7" customFormat="false" ht="15" hidden="false" customHeight="false" outlineLevel="0" collapsed="false">
      <c r="A7" s="1" t="n">
        <v>6</v>
      </c>
      <c r="B7" s="1" t="s">
        <v>18</v>
      </c>
      <c r="C7" s="6" t="s">
        <v>19</v>
      </c>
      <c r="D7" s="3" t="n">
        <v>0.0232523148148148</v>
      </c>
      <c r="E7" s="4" t="n">
        <v>34.99</v>
      </c>
      <c r="F7" s="5" t="n">
        <v>5</v>
      </c>
      <c r="G7" s="1" t="n">
        <v>2</v>
      </c>
    </row>
    <row r="8" customFormat="false" ht="15" hidden="false" customHeight="false" outlineLevel="0" collapsed="false">
      <c r="A8" s="1" t="n">
        <v>7</v>
      </c>
      <c r="B8" s="1" t="s">
        <v>20</v>
      </c>
      <c r="C8" s="6" t="s">
        <v>21</v>
      </c>
      <c r="D8" s="7" t="n">
        <v>0.0333796296296296</v>
      </c>
      <c r="E8" s="4" t="n">
        <v>44.99</v>
      </c>
      <c r="F8" s="5" t="n">
        <v>6</v>
      </c>
      <c r="G8" s="1" t="n">
        <v>2</v>
      </c>
    </row>
    <row r="9" customFormat="false" ht="15" hidden="false" customHeight="false" outlineLevel="0" collapsed="false">
      <c r="A9" s="1" t="n">
        <v>8</v>
      </c>
      <c r="B9" s="1" t="s">
        <v>22</v>
      </c>
      <c r="C9" s="6" t="s">
        <v>23</v>
      </c>
      <c r="D9" s="3" t="n">
        <v>0.0415162037037037</v>
      </c>
      <c r="E9" s="4" t="n">
        <v>32.99</v>
      </c>
      <c r="F9" s="5" t="n">
        <v>5</v>
      </c>
      <c r="G9" s="1" t="n">
        <v>2</v>
      </c>
    </row>
    <row r="10" customFormat="false" ht="15" hidden="false" customHeight="false" outlineLevel="0" collapsed="false">
      <c r="A10" s="1" t="n">
        <v>9</v>
      </c>
      <c r="B10" s="1" t="s">
        <v>24</v>
      </c>
      <c r="C10" s="6" t="s">
        <v>25</v>
      </c>
      <c r="D10" s="3" t="n">
        <v>0.039837962962963</v>
      </c>
      <c r="E10" s="4" t="n">
        <v>30.99</v>
      </c>
      <c r="F10" s="5" t="n">
        <v>2</v>
      </c>
      <c r="G10" s="1" t="n">
        <v>3</v>
      </c>
    </row>
    <row r="11" customFormat="false" ht="15" hidden="false" customHeight="false" outlineLevel="0" collapsed="false">
      <c r="A11" s="1" t="n">
        <v>10</v>
      </c>
      <c r="B11" s="1" t="s">
        <v>26</v>
      </c>
      <c r="C11" s="6" t="s">
        <v>27</v>
      </c>
      <c r="D11" s="3" t="n">
        <v>0.0362268518518519</v>
      </c>
      <c r="E11" s="4" t="n">
        <v>31.99</v>
      </c>
      <c r="F11" s="5" t="n">
        <v>7</v>
      </c>
      <c r="G11" s="1" t="n">
        <v>3</v>
      </c>
    </row>
    <row r="12" customFormat="false" ht="15" hidden="false" customHeight="false" outlineLevel="0" collapsed="false">
      <c r="A12" s="1" t="n">
        <v>11</v>
      </c>
      <c r="B12" s="1" t="s">
        <v>28</v>
      </c>
      <c r="C12" s="6" t="s">
        <v>29</v>
      </c>
      <c r="D12" s="3" t="n">
        <v>0.04375</v>
      </c>
      <c r="E12" s="4" t="n">
        <v>21.99</v>
      </c>
      <c r="F12" s="5" t="n">
        <v>2</v>
      </c>
      <c r="G12" s="1" t="n">
        <v>4</v>
      </c>
    </row>
    <row r="13" customFormat="false" ht="15" hidden="false" customHeight="false" outlineLevel="0" collapsed="false">
      <c r="A13" s="1" t="n">
        <v>12</v>
      </c>
      <c r="B13" s="1" t="s">
        <v>30</v>
      </c>
      <c r="C13" s="6" t="s">
        <v>31</v>
      </c>
      <c r="D13" s="3" t="n">
        <v>0.028587962962963</v>
      </c>
      <c r="E13" s="4" t="n">
        <v>30.99</v>
      </c>
      <c r="F13" s="5" t="n">
        <v>2</v>
      </c>
      <c r="G13" s="1" t="n">
        <v>4</v>
      </c>
    </row>
    <row r="14" customFormat="false" ht="15" hidden="false" customHeight="false" outlineLevel="0" collapsed="false">
      <c r="A14" s="1" t="n">
        <v>13</v>
      </c>
      <c r="B14" s="1" t="s">
        <v>32</v>
      </c>
      <c r="C14" s="6" t="s">
        <v>33</v>
      </c>
      <c r="D14" s="3" t="n">
        <v>0.0286342592592593</v>
      </c>
      <c r="E14" s="4" t="n">
        <v>42.99</v>
      </c>
      <c r="F14" s="8" t="n">
        <v>4</v>
      </c>
      <c r="G14" s="1" t="n">
        <v>4</v>
      </c>
    </row>
    <row r="15" customFormat="false" ht="15" hidden="false" customHeight="false" outlineLevel="0" collapsed="false">
      <c r="A15" s="1" t="n">
        <v>14</v>
      </c>
      <c r="B15" s="1" t="s">
        <v>34</v>
      </c>
      <c r="C15" s="6" t="s">
        <v>35</v>
      </c>
      <c r="D15" s="3" t="n">
        <v>0.0246759259259259</v>
      </c>
      <c r="E15" s="4" t="n">
        <v>22.99</v>
      </c>
      <c r="F15" s="5" t="n">
        <v>2</v>
      </c>
      <c r="G15" s="1" t="n">
        <v>4</v>
      </c>
    </row>
    <row r="16" customFormat="false" ht="14.9" hidden="false" customHeight="true" outlineLevel="0" collapsed="false">
      <c r="A16" s="1" t="n">
        <v>15</v>
      </c>
      <c r="B16" s="1" t="s">
        <v>36</v>
      </c>
      <c r="C16" s="6" t="s">
        <v>37</v>
      </c>
      <c r="D16" s="7" t="n">
        <v>0.0541666666666667</v>
      </c>
      <c r="E16" s="4" t="n">
        <v>29.99</v>
      </c>
      <c r="F16" s="5" t="n">
        <v>8</v>
      </c>
      <c r="G16" s="1" t="n">
        <v>5</v>
      </c>
    </row>
    <row r="17" customFormat="false" ht="15" hidden="false" customHeight="false" outlineLevel="0" collapsed="false">
      <c r="A17" s="1" t="n">
        <v>16</v>
      </c>
      <c r="B17" s="1" t="s">
        <v>38</v>
      </c>
      <c r="C17" s="6" t="s">
        <v>39</v>
      </c>
      <c r="D17" s="3" t="n">
        <v>0.030787037037037</v>
      </c>
      <c r="E17" s="4" t="n">
        <v>39.99</v>
      </c>
      <c r="F17" s="5" t="n">
        <v>9</v>
      </c>
      <c r="G17" s="1" t="n">
        <v>5</v>
      </c>
    </row>
    <row r="18" customFormat="false" ht="15" hidden="false" customHeight="false" outlineLevel="0" collapsed="false">
      <c r="A18" s="1" t="n">
        <v>17</v>
      </c>
      <c r="B18" s="9" t="s">
        <v>40</v>
      </c>
      <c r="C18" s="6" t="s">
        <v>41</v>
      </c>
      <c r="D18" s="3" t="n">
        <v>0.0146412037037037</v>
      </c>
      <c r="E18" s="4" t="n">
        <v>31.99</v>
      </c>
      <c r="F18" s="5" t="n">
        <v>10</v>
      </c>
      <c r="G18" s="1" t="n">
        <v>6</v>
      </c>
    </row>
    <row r="19" customFormat="false" ht="15" hidden="false" customHeight="false" outlineLevel="0" collapsed="false">
      <c r="A19" s="1" t="n">
        <v>18</v>
      </c>
      <c r="B19" s="1" t="s">
        <v>42</v>
      </c>
      <c r="C19" s="6" t="s">
        <v>43</v>
      </c>
      <c r="D19" s="3" t="n">
        <v>0.017025462962963</v>
      </c>
      <c r="E19" s="4" t="n">
        <v>42.99</v>
      </c>
      <c r="F19" s="5" t="n">
        <v>10</v>
      </c>
      <c r="G19" s="1" t="n">
        <v>6</v>
      </c>
    </row>
    <row r="20" customFormat="false" ht="15" hidden="false" customHeight="false" outlineLevel="0" collapsed="false">
      <c r="A20" s="1" t="n">
        <v>19</v>
      </c>
      <c r="B20" s="1" t="s">
        <v>44</v>
      </c>
      <c r="C20" s="6" t="s">
        <v>45</v>
      </c>
      <c r="D20" s="3" t="n">
        <v>0.0798611111111111</v>
      </c>
      <c r="E20" s="4" t="n">
        <v>35.99</v>
      </c>
      <c r="F20" s="5" t="n">
        <v>4</v>
      </c>
      <c r="G20" s="1" t="n">
        <v>7</v>
      </c>
    </row>
    <row r="21" customFormat="false" ht="15" hidden="false" customHeight="false" outlineLevel="0" collapsed="false">
      <c r="A21" s="1" t="n">
        <v>20</v>
      </c>
      <c r="B21" s="1" t="s">
        <v>46</v>
      </c>
      <c r="C21" s="6" t="s">
        <v>47</v>
      </c>
      <c r="D21" s="3" t="n">
        <v>0.05</v>
      </c>
      <c r="E21" s="4" t="n">
        <v>31.99</v>
      </c>
      <c r="F21" s="5" t="n">
        <v>4</v>
      </c>
      <c r="G21" s="1" t="n">
        <v>7</v>
      </c>
    </row>
    <row r="22" customFormat="false" ht="15" hidden="false" customHeight="false" outlineLevel="0" collapsed="false">
      <c r="A22" s="1" t="n">
        <v>21</v>
      </c>
      <c r="B22" s="1" t="s">
        <v>48</v>
      </c>
      <c r="C22" s="6" t="s">
        <v>49</v>
      </c>
      <c r="D22" s="3" t="n">
        <v>0.0378125</v>
      </c>
      <c r="E22" s="4" t="n">
        <v>28.99</v>
      </c>
      <c r="F22" s="5" t="n">
        <v>11</v>
      </c>
      <c r="G22" s="1" t="n">
        <v>8</v>
      </c>
    </row>
    <row r="23" customFormat="false" ht="15" hidden="false" customHeight="false" outlineLevel="0" collapsed="false">
      <c r="A23" s="1" t="n">
        <v>22</v>
      </c>
      <c r="B23" s="1" t="s">
        <v>50</v>
      </c>
      <c r="C23" s="6" t="s">
        <v>51</v>
      </c>
      <c r="D23" s="3" t="n">
        <v>0.0385300925925926</v>
      </c>
      <c r="E23" s="4" t="n">
        <v>42.99</v>
      </c>
      <c r="F23" s="5" t="n">
        <v>12</v>
      </c>
      <c r="G23" s="1" t="n">
        <v>8</v>
      </c>
    </row>
    <row r="24" customFormat="false" ht="15" hidden="false" customHeight="false" outlineLevel="0" collapsed="false">
      <c r="A24" s="1" t="n">
        <v>23</v>
      </c>
      <c r="B24" s="1" t="s">
        <v>52</v>
      </c>
      <c r="C24" s="6" t="s">
        <v>53</v>
      </c>
      <c r="D24" s="3" t="n">
        <v>0.0250694444444444</v>
      </c>
      <c r="E24" s="4" t="n">
        <v>30.99</v>
      </c>
      <c r="F24" s="5" t="n">
        <v>12</v>
      </c>
      <c r="G24" s="1" t="n">
        <v>8</v>
      </c>
    </row>
    <row r="25" customFormat="false" ht="15" hidden="false" customHeight="false" outlineLevel="0" collapsed="false">
      <c r="A25" s="1" t="n">
        <v>24</v>
      </c>
      <c r="B25" s="1" t="s">
        <v>54</v>
      </c>
      <c r="C25" s="6" t="s">
        <v>55</v>
      </c>
      <c r="D25" s="3" t="n">
        <v>0.0273148148148148</v>
      </c>
      <c r="E25" s="4" t="n">
        <v>35.99</v>
      </c>
      <c r="F25" s="5" t="n">
        <v>5</v>
      </c>
      <c r="G25" s="1" t="n">
        <v>9</v>
      </c>
    </row>
    <row r="26" customFormat="false" ht="15" hidden="false" customHeight="false" outlineLevel="0" collapsed="false">
      <c r="A26" s="1" t="n">
        <v>25</v>
      </c>
      <c r="B26" s="1" t="s">
        <v>56</v>
      </c>
      <c r="C26" s="6" t="s">
        <v>57</v>
      </c>
      <c r="D26" s="3" t="n">
        <v>0.0284143518518519</v>
      </c>
      <c r="E26" s="4" t="n">
        <v>20.99</v>
      </c>
      <c r="F26" s="5" t="n">
        <v>5</v>
      </c>
      <c r="G26" s="1" t="n">
        <v>9</v>
      </c>
    </row>
    <row r="27" customFormat="false" ht="15" hidden="false" customHeight="false" outlineLevel="0" collapsed="false">
      <c r="A27" s="1" t="n">
        <v>26</v>
      </c>
      <c r="B27" s="1" t="s">
        <v>58</v>
      </c>
      <c r="C27" s="6" t="s">
        <v>59</v>
      </c>
      <c r="D27" s="3" t="n">
        <v>0.0451388888888889</v>
      </c>
      <c r="E27" s="4" t="n">
        <v>30.99</v>
      </c>
      <c r="F27" s="6" t="n">
        <v>12</v>
      </c>
      <c r="G27" s="1" t="n">
        <v>10</v>
      </c>
    </row>
    <row r="28" customFormat="false" ht="15" hidden="false" customHeight="false" outlineLevel="0" collapsed="false">
      <c r="A28" s="1" t="n">
        <v>27</v>
      </c>
      <c r="B28" s="1" t="s">
        <v>60</v>
      </c>
      <c r="C28" s="6" t="s">
        <v>61</v>
      </c>
      <c r="D28" s="3" t="n">
        <v>0.0472222222222222</v>
      </c>
      <c r="E28" s="4" t="n">
        <v>28.99</v>
      </c>
      <c r="F28" s="6" t="n">
        <v>12</v>
      </c>
      <c r="G28" s="1" t="n">
        <v>10</v>
      </c>
    </row>
    <row r="29" customFormat="false" ht="15" hidden="false" customHeight="false" outlineLevel="0" collapsed="false">
      <c r="A29" s="1" t="n">
        <v>28</v>
      </c>
      <c r="B29" s="1" t="s">
        <v>62</v>
      </c>
      <c r="C29" s="6" t="s">
        <v>63</v>
      </c>
      <c r="D29" s="3" t="n">
        <v>0.0311226851851852</v>
      </c>
      <c r="E29" s="4" t="n">
        <v>23.99</v>
      </c>
      <c r="F29" s="6" t="n">
        <v>12</v>
      </c>
      <c r="G29" s="1" t="n">
        <v>10</v>
      </c>
    </row>
    <row r="30" customFormat="false" ht="15" hidden="false" customHeight="false" outlineLevel="0" collapsed="false">
      <c r="A30" s="1" t="n">
        <v>29</v>
      </c>
      <c r="B30" s="1" t="s">
        <v>64</v>
      </c>
      <c r="C30" s="6" t="s">
        <v>65</v>
      </c>
      <c r="D30" s="3" t="n">
        <v>0.0380671296296296</v>
      </c>
      <c r="E30" s="4" t="n">
        <v>37.99</v>
      </c>
      <c r="F30" s="1" t="n">
        <v>5</v>
      </c>
      <c r="G30" s="1" t="n">
        <v>11</v>
      </c>
    </row>
    <row r="31" customFormat="false" ht="15" hidden="false" customHeight="false" outlineLevel="0" collapsed="false">
      <c r="A31" s="1" t="n">
        <v>30</v>
      </c>
      <c r="B31" s="1" t="s">
        <v>66</v>
      </c>
      <c r="C31" s="6" t="s">
        <v>67</v>
      </c>
      <c r="D31" s="3" t="n">
        <v>0.0413194444444444</v>
      </c>
      <c r="E31" s="4" t="n">
        <v>29.99</v>
      </c>
      <c r="F31" s="1" t="n">
        <v>5</v>
      </c>
      <c r="G31" s="1" t="n">
        <v>11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2" activeCellId="0" sqref="A2"/>
    </sheetView>
  </sheetViews>
  <sheetFormatPr defaultColWidth="8.6796875" defaultRowHeight="15" customHeight="true" zeroHeight="false" outlineLevelRow="0" outlineLevelCol="0"/>
  <cols>
    <col collapsed="false" customWidth="true" hidden="false" outlineLevel="0" max="2" min="1" style="1" width="18.36"/>
    <col collapsed="false" customWidth="true" hidden="false" outlineLevel="0" max="3" min="3" style="1" width="166.68"/>
    <col collapsed="false" customWidth="true" hidden="false" outlineLevel="0" max="4" min="4" style="1" width="18.36"/>
  </cols>
  <sheetData>
    <row r="1" customFormat="false" ht="15" hidden="false" customHeight="false" outlineLevel="0" collapsed="false">
      <c r="A1" s="2" t="s">
        <v>68</v>
      </c>
      <c r="B1" s="2" t="s">
        <v>69</v>
      </c>
      <c r="C1" s="2" t="s">
        <v>70</v>
      </c>
    </row>
    <row r="2" customFormat="false" ht="46.25" hidden="false" customHeight="false" outlineLevel="0" collapsed="false">
      <c r="A2" s="1" t="n">
        <v>1</v>
      </c>
      <c r="B2" s="1" t="s">
        <v>71</v>
      </c>
      <c r="C2" s="5" t="s">
        <v>72</v>
      </c>
    </row>
    <row r="3" customFormat="false" ht="35.05" hidden="false" customHeight="false" outlineLevel="0" collapsed="false">
      <c r="A3" s="1" t="n">
        <v>2</v>
      </c>
      <c r="B3" s="1" t="s">
        <v>73</v>
      </c>
      <c r="C3" s="5" t="s">
        <v>74</v>
      </c>
    </row>
    <row r="4" customFormat="false" ht="35.05" hidden="false" customHeight="false" outlineLevel="0" collapsed="false">
      <c r="A4" s="1" t="n">
        <v>3</v>
      </c>
      <c r="B4" s="1" t="s">
        <v>75</v>
      </c>
      <c r="C4" s="5" t="s">
        <v>76</v>
      </c>
    </row>
    <row r="5" customFormat="false" ht="46.25" hidden="false" customHeight="false" outlineLevel="0" collapsed="false">
      <c r="A5" s="1" t="n">
        <v>4</v>
      </c>
      <c r="B5" s="1" t="s">
        <v>77</v>
      </c>
      <c r="C5" s="5" t="s">
        <v>78</v>
      </c>
    </row>
    <row r="6" customFormat="false" ht="35.05" hidden="false" customHeight="false" outlineLevel="0" collapsed="false">
      <c r="A6" s="1" t="n">
        <v>5</v>
      </c>
      <c r="B6" s="1" t="s">
        <v>79</v>
      </c>
      <c r="C6" s="5" t="s">
        <v>80</v>
      </c>
    </row>
    <row r="7" customFormat="false" ht="35.05" hidden="false" customHeight="false" outlineLevel="0" collapsed="false">
      <c r="A7" s="1" t="n">
        <v>6</v>
      </c>
      <c r="B7" s="1" t="s">
        <v>81</v>
      </c>
      <c r="C7" s="5" t="s">
        <v>82</v>
      </c>
    </row>
    <row r="8" customFormat="false" ht="35.05" hidden="false" customHeight="false" outlineLevel="0" collapsed="false">
      <c r="A8" s="1" t="n">
        <v>7</v>
      </c>
      <c r="B8" s="1" t="s">
        <v>83</v>
      </c>
      <c r="C8" s="5" t="s">
        <v>84</v>
      </c>
    </row>
    <row r="9" customFormat="false" ht="35.05" hidden="false" customHeight="false" outlineLevel="0" collapsed="false">
      <c r="A9" s="1" t="n">
        <v>8</v>
      </c>
      <c r="B9" s="1" t="s">
        <v>85</v>
      </c>
      <c r="C9" s="5" t="s">
        <v>86</v>
      </c>
    </row>
    <row r="10" customFormat="false" ht="35.05" hidden="false" customHeight="false" outlineLevel="0" collapsed="false">
      <c r="A10" s="1" t="n">
        <v>9</v>
      </c>
      <c r="B10" s="1" t="s">
        <v>87</v>
      </c>
      <c r="C10" s="5" t="s">
        <v>88</v>
      </c>
    </row>
    <row r="11" customFormat="false" ht="35.05" hidden="false" customHeight="false" outlineLevel="0" collapsed="false">
      <c r="A11" s="1" t="n">
        <v>10</v>
      </c>
      <c r="B11" s="1" t="s">
        <v>89</v>
      </c>
      <c r="C11" s="5" t="s">
        <v>90</v>
      </c>
    </row>
    <row r="12" customFormat="false" ht="35.05" hidden="false" customHeight="false" outlineLevel="0" collapsed="false">
      <c r="A12" s="1" t="n">
        <v>11</v>
      </c>
      <c r="B12" s="1" t="s">
        <v>91</v>
      </c>
      <c r="C12" s="5" t="s">
        <v>92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A3" activeCellId="0" sqref="A3"/>
    </sheetView>
  </sheetViews>
  <sheetFormatPr defaultColWidth="8.6796875" defaultRowHeight="15" customHeight="true" zeroHeight="false" outlineLevelRow="0" outlineLevelCol="0"/>
  <cols>
    <col collapsed="false" customWidth="true" hidden="false" outlineLevel="0" max="5" min="1" style="1" width="20.45"/>
  </cols>
  <sheetData>
    <row r="1" customFormat="false" ht="15" hidden="false" customHeight="false" outlineLevel="0" collapsed="false">
      <c r="A1" s="2" t="s">
        <v>93</v>
      </c>
      <c r="B1" s="2" t="s">
        <v>5</v>
      </c>
      <c r="C1" s="2" t="s">
        <v>94</v>
      </c>
      <c r="D1" s="2" t="s">
        <v>95</v>
      </c>
    </row>
    <row r="2" customFormat="false" ht="15" hidden="false" customHeight="false" outlineLevel="0" collapsed="false">
      <c r="A2" s="1" t="n">
        <v>1</v>
      </c>
      <c r="B2" s="5" t="s">
        <v>96</v>
      </c>
      <c r="C2" s="1" t="n">
        <v>2</v>
      </c>
      <c r="D2" s="10" t="n">
        <v>0.67</v>
      </c>
    </row>
    <row r="3" customFormat="false" ht="15" hidden="false" customHeight="false" outlineLevel="0" collapsed="false">
      <c r="A3" s="1" t="n">
        <v>2</v>
      </c>
      <c r="B3" s="5" t="s">
        <v>97</v>
      </c>
      <c r="C3" s="1" t="n">
        <v>5</v>
      </c>
      <c r="D3" s="10" t="n">
        <v>0.95</v>
      </c>
    </row>
    <row r="4" customFormat="false" ht="15" hidden="false" customHeight="false" outlineLevel="0" collapsed="false">
      <c r="A4" s="1" t="n">
        <v>3</v>
      </c>
      <c r="B4" s="5" t="s">
        <v>98</v>
      </c>
      <c r="C4" s="1" t="n">
        <v>1</v>
      </c>
      <c r="D4" s="10" t="n">
        <v>0.75</v>
      </c>
    </row>
    <row r="5" customFormat="false" ht="15" hidden="false" customHeight="false" outlineLevel="0" collapsed="false">
      <c r="A5" s="1" t="n">
        <v>4</v>
      </c>
      <c r="B5" s="5" t="s">
        <v>99</v>
      </c>
      <c r="C5" s="1" t="n">
        <v>4</v>
      </c>
      <c r="D5" s="10" t="n">
        <v>0.65</v>
      </c>
    </row>
    <row r="6" customFormat="false" ht="15" hidden="false" customHeight="false" outlineLevel="0" collapsed="false">
      <c r="A6" s="1" t="n">
        <v>5</v>
      </c>
      <c r="B6" s="5" t="s">
        <v>100</v>
      </c>
      <c r="C6" s="1" t="n">
        <v>6</v>
      </c>
      <c r="D6" s="10" t="n">
        <v>0.98</v>
      </c>
    </row>
    <row r="7" customFormat="false" ht="15" hidden="false" customHeight="false" outlineLevel="0" collapsed="false">
      <c r="A7" s="1" t="n">
        <v>6</v>
      </c>
      <c r="B7" s="5" t="s">
        <v>101</v>
      </c>
      <c r="C7" s="1" t="n">
        <v>1</v>
      </c>
      <c r="D7" s="10" t="n">
        <v>0.61</v>
      </c>
    </row>
    <row r="8" customFormat="false" ht="15" hidden="false" customHeight="false" outlineLevel="0" collapsed="false">
      <c r="A8" s="1" t="n">
        <v>7</v>
      </c>
      <c r="B8" s="5" t="s">
        <v>102</v>
      </c>
      <c r="C8" s="1" t="n">
        <v>1</v>
      </c>
      <c r="D8" s="10" t="n">
        <v>0.78</v>
      </c>
    </row>
    <row r="9" customFormat="false" ht="15" hidden="false" customHeight="false" outlineLevel="0" collapsed="false">
      <c r="A9" s="1" t="n">
        <v>8</v>
      </c>
      <c r="B9" s="5" t="s">
        <v>103</v>
      </c>
      <c r="C9" s="1" t="n">
        <v>1</v>
      </c>
      <c r="D9" s="10" t="n">
        <v>0.79</v>
      </c>
    </row>
    <row r="10" customFormat="false" ht="15" hidden="false" customHeight="false" outlineLevel="0" collapsed="false">
      <c r="A10" s="1" t="n">
        <v>9</v>
      </c>
      <c r="B10" s="5" t="s">
        <v>104</v>
      </c>
      <c r="C10" s="1" t="n">
        <v>1</v>
      </c>
      <c r="D10" s="10" t="n">
        <v>0.75</v>
      </c>
    </row>
    <row r="11" customFormat="false" ht="15" hidden="false" customHeight="false" outlineLevel="0" collapsed="false">
      <c r="A11" s="1" t="n">
        <v>10</v>
      </c>
      <c r="B11" s="5" t="s">
        <v>105</v>
      </c>
      <c r="C11" s="1" t="n">
        <v>2</v>
      </c>
      <c r="D11" s="10" t="n">
        <v>0.87</v>
      </c>
    </row>
    <row r="12" customFormat="false" ht="15" hidden="false" customHeight="false" outlineLevel="0" collapsed="false">
      <c r="A12" s="1" t="n">
        <v>11</v>
      </c>
      <c r="B12" s="5" t="s">
        <v>106</v>
      </c>
      <c r="C12" s="1" t="n">
        <v>1</v>
      </c>
      <c r="D12" s="10" t="n">
        <v>0.65</v>
      </c>
    </row>
    <row r="13" customFormat="false" ht="15" hidden="false" customHeight="false" outlineLevel="0" collapsed="false">
      <c r="A13" s="1" t="n">
        <v>12</v>
      </c>
      <c r="B13" s="5" t="s">
        <v>107</v>
      </c>
      <c r="C13" s="1" t="n">
        <v>5</v>
      </c>
      <c r="D13" s="10" t="n">
        <v>0.92</v>
      </c>
    </row>
    <row r="14" customFormat="false" ht="15" hidden="false" customHeight="false" outlineLevel="0" collapsed="false">
      <c r="B14" s="5"/>
    </row>
    <row r="15" customFormat="false" ht="15" hidden="false" customHeight="false" outlineLevel="0" collapsed="false">
      <c r="B15" s="5"/>
    </row>
    <row r="16" customFormat="false" ht="15" hidden="false" customHeight="false" outlineLevel="0" collapsed="false">
      <c r="B16" s="5"/>
    </row>
    <row r="17" customFormat="false" ht="15" hidden="false" customHeight="false" outlineLevel="0" collapsed="false">
      <c r="B17" s="6"/>
    </row>
    <row r="18" customFormat="false" ht="15" hidden="false" customHeight="false" outlineLevel="0" collapsed="false">
      <c r="B18" s="6"/>
    </row>
    <row r="19" customFormat="false" ht="15" hidden="false" customHeight="false" outlineLevel="0" collapsed="false">
      <c r="B19" s="6"/>
    </row>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G27" activeCellId="0" sqref="G27"/>
    </sheetView>
  </sheetViews>
  <sheetFormatPr defaultColWidth="8.6796875" defaultRowHeight="15" customHeight="true" zeroHeight="false" outlineLevelRow="0" outlineLevelCol="0"/>
  <cols>
    <col collapsed="false" customWidth="true" hidden="false" outlineLevel="0" max="2" min="1" style="1" width="18.08"/>
    <col collapsed="false" customWidth="true" hidden="false" outlineLevel="0" max="3" min="3" style="1" width="21.19"/>
    <col collapsed="false" customWidth="true" hidden="false" outlineLevel="0" max="6" min="4" style="1" width="18.08"/>
  </cols>
  <sheetData>
    <row r="1" customFormat="false" ht="15" hidden="false" customHeight="false" outlineLevel="0" collapsed="false">
      <c r="A1" s="2" t="s">
        <v>108</v>
      </c>
      <c r="B1" s="2" t="s">
        <v>69</v>
      </c>
      <c r="C1" s="2" t="s">
        <v>109</v>
      </c>
      <c r="D1" s="2" t="s">
        <v>110</v>
      </c>
      <c r="E1" s="2"/>
    </row>
    <row r="2" customFormat="false" ht="15" hidden="false" customHeight="false" outlineLevel="0" collapsed="false">
      <c r="A2" s="1" t="n">
        <v>1</v>
      </c>
      <c r="B2" s="5" t="s">
        <v>111</v>
      </c>
      <c r="C2" s="1" t="s">
        <v>112</v>
      </c>
      <c r="D2" s="11" t="n">
        <v>44689</v>
      </c>
    </row>
    <row r="3" customFormat="false" ht="15" hidden="false" customHeight="false" outlineLevel="0" collapsed="false">
      <c r="A3" s="1" t="n">
        <v>2</v>
      </c>
      <c r="B3" s="5" t="s">
        <v>113</v>
      </c>
      <c r="C3" s="1" t="s">
        <v>114</v>
      </c>
      <c r="D3" s="11" t="n">
        <v>45591</v>
      </c>
    </row>
    <row r="4" customFormat="false" ht="15" hidden="false" customHeight="false" outlineLevel="0" collapsed="false">
      <c r="A4" s="1" t="n">
        <v>3</v>
      </c>
      <c r="B4" s="5" t="s">
        <v>115</v>
      </c>
      <c r="C4" s="1" t="s">
        <v>116</v>
      </c>
      <c r="D4" s="11" t="n">
        <v>45312</v>
      </c>
    </row>
    <row r="5" customFormat="false" ht="15" hidden="false" customHeight="false" outlineLevel="0" collapsed="false">
      <c r="A5" s="1" t="n">
        <v>4</v>
      </c>
      <c r="B5" s="5" t="s">
        <v>117</v>
      </c>
      <c r="C5" s="1" t="s">
        <v>118</v>
      </c>
      <c r="D5" s="11" t="n">
        <v>44784</v>
      </c>
    </row>
    <row r="6" customFormat="false" ht="15" hidden="false" customHeight="false" outlineLevel="0" collapsed="false">
      <c r="A6" s="1" t="n">
        <v>5</v>
      </c>
      <c r="B6" s="5" t="s">
        <v>119</v>
      </c>
      <c r="C6" s="1" t="s">
        <v>120</v>
      </c>
      <c r="D6" s="11" t="n">
        <v>45435</v>
      </c>
    </row>
    <row r="7" customFormat="false" ht="15" hidden="false" customHeight="false" outlineLevel="0" collapsed="false">
      <c r="A7" s="1" t="n">
        <v>6</v>
      </c>
      <c r="B7" s="5" t="s">
        <v>121</v>
      </c>
      <c r="C7" s="1" t="s">
        <v>122</v>
      </c>
      <c r="D7" s="11" t="n">
        <v>44983</v>
      </c>
    </row>
    <row r="8" customFormat="false" ht="15" hidden="false" customHeight="false" outlineLevel="0" collapsed="false">
      <c r="A8" s="1" t="n">
        <v>7</v>
      </c>
      <c r="B8" s="5" t="s">
        <v>123</v>
      </c>
      <c r="C8" s="1" t="s">
        <v>124</v>
      </c>
      <c r="D8" s="11" t="n">
        <v>45509</v>
      </c>
    </row>
    <row r="9" customFormat="false" ht="15" hidden="false" customHeight="false" outlineLevel="0" collapsed="false">
      <c r="A9" s="1" t="n">
        <v>8</v>
      </c>
      <c r="B9" s="5" t="s">
        <v>125</v>
      </c>
      <c r="C9" s="1" t="s">
        <v>126</v>
      </c>
      <c r="D9" s="11" t="n">
        <v>45734</v>
      </c>
    </row>
    <row r="10" customFormat="false" ht="15" hidden="false" customHeight="false" outlineLevel="0" collapsed="false">
      <c r="A10" s="1" t="n">
        <v>9</v>
      </c>
      <c r="B10" s="5" t="s">
        <v>127</v>
      </c>
      <c r="C10" s="1" t="s">
        <v>128</v>
      </c>
      <c r="D10" s="11" t="n">
        <v>45698</v>
      </c>
    </row>
    <row r="11" customFormat="false" ht="15" hidden="false" customHeight="false" outlineLevel="0" collapsed="false">
      <c r="A11" s="1" t="n">
        <v>10</v>
      </c>
      <c r="B11" s="5" t="s">
        <v>129</v>
      </c>
      <c r="C11" s="1" t="s">
        <v>130</v>
      </c>
      <c r="D11" s="11" t="n">
        <v>44726</v>
      </c>
    </row>
    <row r="12" customFormat="false" ht="15" hidden="false" customHeight="false" outlineLevel="0" collapsed="false">
      <c r="A12" s="1" t="n">
        <v>11</v>
      </c>
      <c r="B12" s="5" t="s">
        <v>131</v>
      </c>
      <c r="C12" s="1" t="s">
        <v>132</v>
      </c>
      <c r="D12" s="11" t="n">
        <v>45926</v>
      </c>
    </row>
    <row r="13" customFormat="false" ht="15" hidden="false" customHeight="false" outlineLevel="0" collapsed="false">
      <c r="A13" s="1" t="n">
        <v>12</v>
      </c>
      <c r="B13" s="5" t="s">
        <v>133</v>
      </c>
      <c r="C13" s="1" t="s">
        <v>134</v>
      </c>
      <c r="D13" s="11" t="n">
        <v>45329</v>
      </c>
    </row>
    <row r="14" customFormat="false" ht="15" hidden="false" customHeight="false" outlineLevel="0" collapsed="false">
      <c r="A14" s="1" t="n">
        <v>13</v>
      </c>
      <c r="B14" s="5" t="s">
        <v>135</v>
      </c>
      <c r="C14" s="1" t="s">
        <v>136</v>
      </c>
      <c r="D14" s="11" t="n">
        <v>44637</v>
      </c>
    </row>
    <row r="15" customFormat="false" ht="15" hidden="false" customHeight="false" outlineLevel="0" collapsed="false">
      <c r="A15" s="1" t="n">
        <v>14</v>
      </c>
      <c r="B15" s="5" t="s">
        <v>137</v>
      </c>
      <c r="C15" s="1" t="s">
        <v>138</v>
      </c>
      <c r="D15" s="11" t="n">
        <v>45363</v>
      </c>
    </row>
    <row r="16" customFormat="false" ht="15" hidden="false" customHeight="false" outlineLevel="0" collapsed="false">
      <c r="A16" s="1" t="n">
        <v>15</v>
      </c>
      <c r="B16" s="5" t="s">
        <v>139</v>
      </c>
      <c r="C16" s="1" t="s">
        <v>140</v>
      </c>
      <c r="D16" s="11" t="n">
        <v>45161</v>
      </c>
    </row>
    <row r="17" customFormat="false" ht="15" hidden="false" customHeight="false" outlineLevel="0" collapsed="false">
      <c r="A17" s="1" t="n">
        <v>16</v>
      </c>
      <c r="B17" s="5" t="s">
        <v>141</v>
      </c>
      <c r="C17" s="1" t="s">
        <v>142</v>
      </c>
      <c r="D17" s="11" t="n">
        <v>45575</v>
      </c>
    </row>
    <row r="18" customFormat="false" ht="15" hidden="false" customHeight="false" outlineLevel="0" collapsed="false">
      <c r="A18" s="1" t="n">
        <v>17</v>
      </c>
      <c r="B18" s="5" t="s">
        <v>143</v>
      </c>
      <c r="C18" s="1" t="s">
        <v>144</v>
      </c>
      <c r="D18" s="11" t="n">
        <v>45701</v>
      </c>
    </row>
    <row r="19" customFormat="false" ht="15" hidden="false" customHeight="false" outlineLevel="0" collapsed="false">
      <c r="A19" s="1" t="n">
        <v>18</v>
      </c>
      <c r="B19" s="5" t="s">
        <v>145</v>
      </c>
      <c r="C19" s="1" t="s">
        <v>146</v>
      </c>
      <c r="D19" s="11" t="n">
        <v>45031</v>
      </c>
    </row>
    <row r="20" customFormat="false" ht="15" hidden="false" customHeight="false" outlineLevel="0" collapsed="false">
      <c r="A20" s="1" t="n">
        <v>19</v>
      </c>
      <c r="B20" s="5" t="s">
        <v>147</v>
      </c>
      <c r="C20" s="1" t="s">
        <v>148</v>
      </c>
      <c r="D20" s="11" t="n">
        <v>45437</v>
      </c>
    </row>
    <row r="21" customFormat="false" ht="15" hidden="false" customHeight="false" outlineLevel="0" collapsed="false">
      <c r="A21" s="1" t="n">
        <v>20</v>
      </c>
      <c r="B21" s="5" t="s">
        <v>149</v>
      </c>
      <c r="C21" s="1" t="s">
        <v>150</v>
      </c>
      <c r="D21" s="11" t="n">
        <v>45257</v>
      </c>
    </row>
    <row r="22" customFormat="false" ht="15" hidden="false" customHeight="false" outlineLevel="0" collapsed="false">
      <c r="A22" s="1" t="n">
        <v>21</v>
      </c>
      <c r="B22" s="5" t="s">
        <v>151</v>
      </c>
      <c r="C22" s="1" t="s">
        <v>152</v>
      </c>
      <c r="D22" s="11" t="n">
        <v>45961</v>
      </c>
    </row>
    <row r="23" customFormat="false" ht="15" hidden="false" customHeight="false" outlineLevel="0" collapsed="false">
      <c r="A23" s="1" t="n">
        <v>22</v>
      </c>
      <c r="B23" s="5" t="s">
        <v>153</v>
      </c>
      <c r="C23" s="1" t="s">
        <v>154</v>
      </c>
      <c r="D23" s="11" t="n">
        <v>46005</v>
      </c>
    </row>
    <row r="24" customFormat="false" ht="15" hidden="false" customHeight="false" outlineLevel="0" collapsed="false">
      <c r="A24" s="1" t="n">
        <v>23</v>
      </c>
      <c r="B24" s="5" t="s">
        <v>155</v>
      </c>
      <c r="C24" s="1" t="s">
        <v>156</v>
      </c>
      <c r="D24" s="11" t="n">
        <v>45446</v>
      </c>
    </row>
    <row r="25" customFormat="false" ht="15" hidden="false" customHeight="false" outlineLevel="0" collapsed="false">
      <c r="A25" s="1" t="n">
        <v>24</v>
      </c>
      <c r="B25" s="5" t="s">
        <v>157</v>
      </c>
      <c r="C25" s="1" t="s">
        <v>158</v>
      </c>
      <c r="D25" s="11" t="n">
        <v>44877</v>
      </c>
    </row>
    <row r="26" customFormat="false" ht="15" hidden="false" customHeight="false" outlineLevel="0" collapsed="false">
      <c r="A26" s="1" t="n">
        <v>25</v>
      </c>
      <c r="B26" s="5" t="s">
        <v>159</v>
      </c>
      <c r="C26" s="1" t="s">
        <v>160</v>
      </c>
      <c r="D26" s="11" t="n">
        <v>45771</v>
      </c>
    </row>
    <row r="27" customFormat="false" ht="15" hidden="false" customHeight="false" outlineLevel="0" collapsed="false">
      <c r="A27" s="1" t="n">
        <v>26</v>
      </c>
      <c r="B27" s="5" t="s">
        <v>161</v>
      </c>
      <c r="C27" s="1" t="s">
        <v>162</v>
      </c>
      <c r="D27" s="11" t="n">
        <v>45715</v>
      </c>
    </row>
    <row r="28" customFormat="false" ht="15" hidden="false" customHeight="false" outlineLevel="0" collapsed="false">
      <c r="A28" s="1" t="n">
        <v>27</v>
      </c>
      <c r="B28" s="5" t="s">
        <v>163</v>
      </c>
      <c r="C28" s="1" t="s">
        <v>164</v>
      </c>
      <c r="D28" s="11" t="n">
        <v>45036</v>
      </c>
    </row>
    <row r="29" customFormat="false" ht="15" hidden="false" customHeight="false" outlineLevel="0" collapsed="false">
      <c r="A29" s="1" t="n">
        <v>28</v>
      </c>
      <c r="B29" s="5" t="s">
        <v>165</v>
      </c>
      <c r="C29" s="1" t="s">
        <v>166</v>
      </c>
      <c r="D29" s="11" t="n">
        <v>44828</v>
      </c>
    </row>
    <row r="30" customFormat="false" ht="15" hidden="false" customHeight="false" outlineLevel="0" collapsed="false">
      <c r="A30" s="1" t="n">
        <v>29</v>
      </c>
      <c r="B30" s="5" t="s">
        <v>167</v>
      </c>
      <c r="C30" s="1" t="s">
        <v>168</v>
      </c>
      <c r="D30" s="11" t="n">
        <v>45221</v>
      </c>
    </row>
    <row r="31" customFormat="false" ht="15" hidden="false" customHeight="false" outlineLevel="0" collapsed="false">
      <c r="A31" s="1" t="n">
        <v>30</v>
      </c>
      <c r="B31" s="5" t="s">
        <v>169</v>
      </c>
      <c r="C31" s="1" t="s">
        <v>170</v>
      </c>
      <c r="D31" s="11" t="n">
        <v>45244</v>
      </c>
    </row>
    <row r="32" customFormat="false" ht="15" hidden="false" customHeight="false" outlineLevel="0" collapsed="false">
      <c r="A32" s="1" t="n">
        <v>31</v>
      </c>
      <c r="B32" s="5" t="s">
        <v>171</v>
      </c>
      <c r="C32" s="5" t="s">
        <v>172</v>
      </c>
      <c r="D32" s="11" t="n">
        <v>45300</v>
      </c>
    </row>
    <row r="33" customFormat="false" ht="15" hidden="false" customHeight="false" outlineLevel="0" collapsed="false">
      <c r="A33" s="1" t="n">
        <v>32</v>
      </c>
      <c r="B33" s="5" t="s">
        <v>173</v>
      </c>
      <c r="C33" s="5" t="s">
        <v>174</v>
      </c>
      <c r="D33" s="11" t="n">
        <v>45244</v>
      </c>
    </row>
    <row r="34" customFormat="false" ht="15" hidden="false" customHeight="false" outlineLevel="0" collapsed="false">
      <c r="A34" s="1" t="n">
        <v>33</v>
      </c>
      <c r="B34" s="5" t="s">
        <v>175</v>
      </c>
      <c r="C34" s="5" t="s">
        <v>176</v>
      </c>
      <c r="D34" s="11" t="n">
        <v>44792</v>
      </c>
    </row>
    <row r="35" customFormat="false" ht="15" hidden="false" customHeight="false" outlineLevel="0" collapsed="false">
      <c r="A35" s="1" t="n">
        <v>34</v>
      </c>
      <c r="B35" s="5" t="s">
        <v>177</v>
      </c>
      <c r="C35" s="5" t="s">
        <v>178</v>
      </c>
      <c r="D35" s="11" t="n">
        <v>44998</v>
      </c>
    </row>
    <row r="36" customFormat="false" ht="15" hidden="false" customHeight="false" outlineLevel="0" collapsed="false">
      <c r="A36" s="1" t="n">
        <v>35</v>
      </c>
      <c r="B36" s="5" t="s">
        <v>179</v>
      </c>
      <c r="C36" s="5" t="s">
        <v>180</v>
      </c>
      <c r="D36" s="11" t="n">
        <v>45478</v>
      </c>
    </row>
    <row r="37" customFormat="false" ht="15" hidden="false" customHeight="false" outlineLevel="0" collapsed="false">
      <c r="A37" s="1" t="n">
        <v>36</v>
      </c>
      <c r="B37" s="5" t="s">
        <v>181</v>
      </c>
      <c r="C37" s="5" t="s">
        <v>182</v>
      </c>
      <c r="D37" s="11" t="n">
        <v>45578</v>
      </c>
    </row>
    <row r="38" customFormat="false" ht="15" hidden="false" customHeight="false" outlineLevel="0" collapsed="false">
      <c r="A38" s="1" t="n">
        <v>37</v>
      </c>
      <c r="B38" s="5" t="s">
        <v>183</v>
      </c>
      <c r="C38" s="5" t="s">
        <v>184</v>
      </c>
      <c r="D38" s="11" t="n">
        <v>44666</v>
      </c>
    </row>
    <row r="39" customFormat="false" ht="15" hidden="false" customHeight="false" outlineLevel="0" collapsed="false">
      <c r="A39" s="1" t="n">
        <v>38</v>
      </c>
      <c r="B39" s="5" t="s">
        <v>185</v>
      </c>
      <c r="C39" s="5" t="s">
        <v>186</v>
      </c>
      <c r="D39" s="11" t="n">
        <v>45121</v>
      </c>
    </row>
    <row r="40" customFormat="false" ht="15" hidden="false" customHeight="false" outlineLevel="0" collapsed="false">
      <c r="A40" s="1" t="n">
        <v>39</v>
      </c>
      <c r="B40" s="5" t="s">
        <v>187</v>
      </c>
      <c r="C40" s="5" t="s">
        <v>188</v>
      </c>
      <c r="D40" s="11" t="n">
        <v>44925</v>
      </c>
    </row>
    <row r="41" customFormat="false" ht="15" hidden="false" customHeight="false" outlineLevel="0" collapsed="false">
      <c r="A41" s="1" t="n">
        <v>40</v>
      </c>
      <c r="B41" s="5" t="s">
        <v>189</v>
      </c>
      <c r="C41" s="5" t="s">
        <v>190</v>
      </c>
      <c r="D41" s="11" t="n">
        <v>45854</v>
      </c>
    </row>
    <row r="42" customFormat="false" ht="15" hidden="false" customHeight="false" outlineLevel="0" collapsed="false">
      <c r="A42" s="1" t="n">
        <v>41</v>
      </c>
      <c r="B42" s="5" t="s">
        <v>191</v>
      </c>
      <c r="C42" s="5" t="s">
        <v>192</v>
      </c>
      <c r="D42" s="11" t="n">
        <v>45461</v>
      </c>
    </row>
    <row r="43" customFormat="false" ht="15" hidden="false" customHeight="false" outlineLevel="0" collapsed="false">
      <c r="A43" s="1" t="n">
        <v>42</v>
      </c>
      <c r="B43" s="5" t="s">
        <v>193</v>
      </c>
      <c r="C43" s="5" t="s">
        <v>194</v>
      </c>
      <c r="D43" s="11" t="n">
        <v>45356</v>
      </c>
    </row>
    <row r="44" customFormat="false" ht="15" hidden="false" customHeight="false" outlineLevel="0" collapsed="false">
      <c r="A44" s="1" t="n">
        <v>43</v>
      </c>
      <c r="B44" s="5" t="s">
        <v>195</v>
      </c>
      <c r="C44" s="5" t="s">
        <v>196</v>
      </c>
      <c r="D44" s="11" t="n">
        <v>45133</v>
      </c>
    </row>
    <row r="45" customFormat="false" ht="15" hidden="false" customHeight="false" outlineLevel="0" collapsed="false">
      <c r="A45" s="1" t="n">
        <v>44</v>
      </c>
      <c r="B45" s="5" t="s">
        <v>197</v>
      </c>
      <c r="C45" s="5" t="s">
        <v>198</v>
      </c>
      <c r="D45" s="11" t="n">
        <v>44588</v>
      </c>
    </row>
    <row r="46" customFormat="false" ht="15" hidden="false" customHeight="false" outlineLevel="0" collapsed="false">
      <c r="A46" s="1" t="n">
        <v>45</v>
      </c>
      <c r="B46" s="5" t="s">
        <v>199</v>
      </c>
      <c r="C46" s="5" t="s">
        <v>200</v>
      </c>
      <c r="D46" s="11" t="n">
        <v>45617</v>
      </c>
    </row>
    <row r="47" customFormat="false" ht="15" hidden="false" customHeight="false" outlineLevel="0" collapsed="false">
      <c r="A47" s="1" t="n">
        <v>46</v>
      </c>
      <c r="B47" s="5" t="s">
        <v>201</v>
      </c>
      <c r="C47" s="5" t="s">
        <v>202</v>
      </c>
      <c r="D47" s="11" t="n">
        <v>45304</v>
      </c>
    </row>
    <row r="48" customFormat="false" ht="15" hidden="false" customHeight="false" outlineLevel="0" collapsed="false">
      <c r="A48" s="1" t="n">
        <v>47</v>
      </c>
      <c r="B48" s="5" t="s">
        <v>203</v>
      </c>
      <c r="C48" s="5" t="s">
        <v>204</v>
      </c>
      <c r="D48" s="11" t="n">
        <v>45649</v>
      </c>
    </row>
    <row r="49" customFormat="false" ht="15" hidden="false" customHeight="false" outlineLevel="0" collapsed="false">
      <c r="A49" s="1" t="n">
        <v>48</v>
      </c>
      <c r="B49" s="5" t="s">
        <v>205</v>
      </c>
      <c r="C49" s="5" t="s">
        <v>206</v>
      </c>
      <c r="D49" s="11" t="n">
        <v>45654</v>
      </c>
    </row>
    <row r="50" customFormat="false" ht="15" hidden="false" customHeight="false" outlineLevel="0" collapsed="false">
      <c r="A50" s="1" t="n">
        <v>49</v>
      </c>
      <c r="B50" s="5" t="s">
        <v>207</v>
      </c>
      <c r="C50" s="5" t="s">
        <v>208</v>
      </c>
      <c r="D50" s="11" t="n">
        <v>45906</v>
      </c>
    </row>
    <row r="51" customFormat="false" ht="15" hidden="false" customHeight="false" outlineLevel="0" collapsed="false">
      <c r="A51" s="1" t="n">
        <v>50</v>
      </c>
      <c r="B51" s="5" t="s">
        <v>209</v>
      </c>
      <c r="C51" s="5" t="s">
        <v>210</v>
      </c>
      <c r="D51" s="11" t="n">
        <v>44651</v>
      </c>
    </row>
    <row r="52" customFormat="false" ht="15" hidden="false" customHeight="false" outlineLevel="0" collapsed="false">
      <c r="A52" s="1" t="n">
        <v>51</v>
      </c>
      <c r="B52" s="5" t="s">
        <v>211</v>
      </c>
      <c r="C52" s="5" t="s">
        <v>212</v>
      </c>
      <c r="D52" s="11" t="n">
        <v>45653</v>
      </c>
    </row>
    <row r="53" customFormat="false" ht="15" hidden="false" customHeight="false" outlineLevel="0" collapsed="false">
      <c r="A53" s="1" t="n">
        <v>52</v>
      </c>
      <c r="B53" s="5" t="s">
        <v>213</v>
      </c>
      <c r="C53" s="5" t="s">
        <v>214</v>
      </c>
      <c r="D53" s="11" t="n">
        <v>44926</v>
      </c>
    </row>
    <row r="54" customFormat="false" ht="15" hidden="false" customHeight="false" outlineLevel="0" collapsed="false">
      <c r="A54" s="1" t="n">
        <v>53</v>
      </c>
      <c r="B54" s="5" t="s">
        <v>215</v>
      </c>
      <c r="C54" s="5" t="s">
        <v>216</v>
      </c>
      <c r="D54" s="11" t="n">
        <v>45030</v>
      </c>
    </row>
    <row r="55" customFormat="false" ht="15" hidden="false" customHeight="false" outlineLevel="0" collapsed="false">
      <c r="A55" s="1" t="n">
        <v>54</v>
      </c>
      <c r="B55" s="5" t="s">
        <v>217</v>
      </c>
      <c r="C55" s="5" t="s">
        <v>218</v>
      </c>
      <c r="D55" s="11" t="n">
        <v>44883</v>
      </c>
    </row>
    <row r="56" customFormat="false" ht="15" hidden="false" customHeight="false" outlineLevel="0" collapsed="false">
      <c r="A56" s="1" t="n">
        <v>55</v>
      </c>
      <c r="B56" s="5" t="s">
        <v>219</v>
      </c>
      <c r="C56" s="5" t="s">
        <v>220</v>
      </c>
      <c r="D56" s="11" t="n">
        <v>44855</v>
      </c>
    </row>
    <row r="57" customFormat="false" ht="15" hidden="false" customHeight="false" outlineLevel="0" collapsed="false">
      <c r="A57" s="1" t="n">
        <v>56</v>
      </c>
      <c r="B57" s="5" t="s">
        <v>221</v>
      </c>
      <c r="C57" s="5" t="s">
        <v>222</v>
      </c>
      <c r="D57" s="11" t="n">
        <v>45818</v>
      </c>
    </row>
    <row r="58" customFormat="false" ht="15" hidden="false" customHeight="false" outlineLevel="0" collapsed="false">
      <c r="A58" s="1" t="n">
        <v>57</v>
      </c>
      <c r="B58" s="5" t="s">
        <v>223</v>
      </c>
      <c r="C58" s="5" t="s">
        <v>224</v>
      </c>
      <c r="D58" s="11" t="n">
        <v>44888</v>
      </c>
    </row>
    <row r="59" customFormat="false" ht="15" hidden="false" customHeight="false" outlineLevel="0" collapsed="false">
      <c r="A59" s="1" t="n">
        <v>58</v>
      </c>
      <c r="B59" s="5" t="s">
        <v>225</v>
      </c>
      <c r="C59" s="5" t="s">
        <v>226</v>
      </c>
      <c r="D59" s="11" t="n">
        <v>45659</v>
      </c>
    </row>
    <row r="60" customFormat="false" ht="15" hidden="false" customHeight="false" outlineLevel="0" collapsed="false">
      <c r="A60" s="1" t="n">
        <v>59</v>
      </c>
      <c r="B60" s="5" t="s">
        <v>227</v>
      </c>
      <c r="C60" s="5" t="s">
        <v>228</v>
      </c>
      <c r="D60" s="11" t="n">
        <v>45731</v>
      </c>
    </row>
    <row r="61" customFormat="false" ht="15" hidden="false" customHeight="false" outlineLevel="0" collapsed="false">
      <c r="A61" s="1" t="n">
        <v>60</v>
      </c>
      <c r="B61" s="5" t="s">
        <v>229</v>
      </c>
      <c r="C61" s="5" t="s">
        <v>230</v>
      </c>
      <c r="D61" s="11" t="n">
        <v>45358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4"/>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C29" activeCellId="0" sqref="C29"/>
    </sheetView>
  </sheetViews>
  <sheetFormatPr defaultColWidth="11.53515625" defaultRowHeight="12.8" customHeight="true" zeroHeight="false" outlineLevelRow="0" outlineLevelCol="0"/>
  <sheetData>
    <row r="1" customFormat="false" ht="13.8" hidden="false" customHeight="false" outlineLevel="0" collapsed="false">
      <c r="A1" s="2" t="s">
        <v>68</v>
      </c>
      <c r="B1" s="2" t="s">
        <v>93</v>
      </c>
    </row>
    <row r="2" customFormat="false" ht="13.8" hidden="false" customHeight="false" outlineLevel="0" collapsed="false">
      <c r="A2" s="1" t="n">
        <v>1</v>
      </c>
      <c r="B2" s="5" t="n">
        <v>1</v>
      </c>
    </row>
    <row r="3" customFormat="false" ht="13.8" hidden="false" customHeight="false" outlineLevel="0" collapsed="false">
      <c r="A3" s="1" t="n">
        <v>1</v>
      </c>
      <c r="B3" s="5" t="n">
        <v>1</v>
      </c>
    </row>
    <row r="4" customFormat="false" ht="13.8" hidden="false" customHeight="false" outlineLevel="0" collapsed="false">
      <c r="A4" s="1" t="n">
        <v>1</v>
      </c>
      <c r="B4" s="5" t="n">
        <v>2</v>
      </c>
    </row>
    <row r="5" customFormat="false" ht="13.8" hidden="false" customHeight="false" outlineLevel="0" collapsed="false">
      <c r="A5" s="1" t="n">
        <v>1</v>
      </c>
      <c r="B5" s="5" t="n">
        <v>3</v>
      </c>
    </row>
    <row r="6" customFormat="false" ht="13.8" hidden="false" customHeight="false" outlineLevel="0" collapsed="false">
      <c r="A6" s="1" t="n">
        <v>1</v>
      </c>
      <c r="B6" s="5" t="n">
        <v>4</v>
      </c>
    </row>
    <row r="7" customFormat="false" ht="13.8" hidden="false" customHeight="false" outlineLevel="0" collapsed="false">
      <c r="A7" s="1" t="n">
        <v>2</v>
      </c>
      <c r="B7" s="5" t="n">
        <v>5</v>
      </c>
    </row>
    <row r="8" customFormat="false" ht="13.8" hidden="false" customHeight="false" outlineLevel="0" collapsed="false">
      <c r="A8" s="1" t="n">
        <v>2</v>
      </c>
      <c r="B8" s="5" t="n">
        <v>6</v>
      </c>
    </row>
    <row r="9" customFormat="false" ht="13.8" hidden="false" customHeight="false" outlineLevel="0" collapsed="false">
      <c r="A9" s="1" t="n">
        <v>2</v>
      </c>
      <c r="B9" s="5" t="n">
        <v>5</v>
      </c>
    </row>
    <row r="10" customFormat="false" ht="13.8" hidden="false" customHeight="false" outlineLevel="0" collapsed="false">
      <c r="A10" s="1" t="n">
        <v>3</v>
      </c>
      <c r="B10" s="5" t="n">
        <v>2</v>
      </c>
    </row>
    <row r="11" customFormat="false" ht="13.8" hidden="false" customHeight="false" outlineLevel="0" collapsed="false">
      <c r="A11" s="1" t="n">
        <v>3</v>
      </c>
      <c r="B11" s="5" t="n">
        <v>7</v>
      </c>
    </row>
    <row r="12" customFormat="false" ht="13.8" hidden="false" customHeight="false" outlineLevel="0" collapsed="false">
      <c r="A12" s="1" t="n">
        <v>4</v>
      </c>
      <c r="B12" s="5" t="n">
        <v>2</v>
      </c>
    </row>
    <row r="13" customFormat="false" ht="13.8" hidden="false" customHeight="false" outlineLevel="0" collapsed="false">
      <c r="A13" s="1" t="n">
        <v>4</v>
      </c>
      <c r="B13" s="5" t="n">
        <v>2</v>
      </c>
    </row>
    <row r="14" customFormat="false" ht="13.8" hidden="false" customHeight="false" outlineLevel="0" collapsed="false">
      <c r="A14" s="1" t="n">
        <v>4</v>
      </c>
      <c r="B14" s="8" t="n">
        <v>4</v>
      </c>
    </row>
    <row r="15" customFormat="false" ht="13.8" hidden="false" customHeight="false" outlineLevel="0" collapsed="false">
      <c r="A15" s="1" t="n">
        <v>4</v>
      </c>
      <c r="B15" s="5" t="n">
        <v>2</v>
      </c>
    </row>
    <row r="16" customFormat="false" ht="13.8" hidden="false" customHeight="false" outlineLevel="0" collapsed="false">
      <c r="A16" s="1" t="n">
        <v>5</v>
      </c>
      <c r="B16" s="5" t="n">
        <v>8</v>
      </c>
    </row>
    <row r="17" customFormat="false" ht="13.8" hidden="false" customHeight="false" outlineLevel="0" collapsed="false">
      <c r="A17" s="1" t="n">
        <v>5</v>
      </c>
      <c r="B17" s="5" t="n">
        <v>9</v>
      </c>
    </row>
    <row r="18" customFormat="false" ht="13.8" hidden="false" customHeight="false" outlineLevel="0" collapsed="false">
      <c r="A18" s="1" t="n">
        <v>6</v>
      </c>
      <c r="B18" s="5" t="n">
        <v>10</v>
      </c>
    </row>
    <row r="19" customFormat="false" ht="13.8" hidden="false" customHeight="false" outlineLevel="0" collapsed="false">
      <c r="A19" s="1" t="n">
        <v>6</v>
      </c>
      <c r="B19" s="5" t="n">
        <v>10</v>
      </c>
    </row>
    <row r="20" customFormat="false" ht="13.8" hidden="false" customHeight="false" outlineLevel="0" collapsed="false">
      <c r="A20" s="1" t="n">
        <v>7</v>
      </c>
      <c r="B20" s="5" t="n">
        <v>4</v>
      </c>
    </row>
    <row r="21" customFormat="false" ht="13.8" hidden="false" customHeight="false" outlineLevel="0" collapsed="false">
      <c r="A21" s="1" t="n">
        <v>7</v>
      </c>
      <c r="B21" s="5" t="n">
        <v>4</v>
      </c>
    </row>
    <row r="22" customFormat="false" ht="13.8" hidden="false" customHeight="false" outlineLevel="0" collapsed="false">
      <c r="A22" s="1" t="n">
        <v>8</v>
      </c>
      <c r="B22" s="5" t="n">
        <v>11</v>
      </c>
    </row>
    <row r="23" customFormat="false" ht="13.8" hidden="false" customHeight="false" outlineLevel="0" collapsed="false">
      <c r="A23" s="1" t="n">
        <v>8</v>
      </c>
      <c r="B23" s="5" t="n">
        <v>12</v>
      </c>
    </row>
    <row r="24" customFormat="false" ht="13.8" hidden="false" customHeight="false" outlineLevel="0" collapsed="false">
      <c r="A24" s="1" t="n">
        <v>8</v>
      </c>
      <c r="B24" s="5" t="n">
        <v>12</v>
      </c>
    </row>
    <row r="25" customFormat="false" ht="13.8" hidden="false" customHeight="false" outlineLevel="0" collapsed="false">
      <c r="A25" s="1" t="n">
        <v>9</v>
      </c>
      <c r="B25" s="5" t="n">
        <v>5</v>
      </c>
    </row>
    <row r="26" customFormat="false" ht="13.8" hidden="false" customHeight="false" outlineLevel="0" collapsed="false">
      <c r="A26" s="1" t="n">
        <v>9</v>
      </c>
      <c r="B26" s="5" t="n">
        <v>5</v>
      </c>
    </row>
    <row r="27" customFormat="false" ht="13.8" hidden="false" customHeight="false" outlineLevel="0" collapsed="false">
      <c r="A27" s="1" t="n">
        <v>10</v>
      </c>
      <c r="B27" s="6" t="n">
        <v>12</v>
      </c>
    </row>
    <row r="28" customFormat="false" ht="13.8" hidden="false" customHeight="false" outlineLevel="0" collapsed="false">
      <c r="A28" s="1" t="n">
        <v>10</v>
      </c>
      <c r="B28" s="6" t="n">
        <v>12</v>
      </c>
    </row>
    <row r="29" customFormat="false" ht="13.8" hidden="false" customHeight="false" outlineLevel="0" collapsed="false">
      <c r="A29" s="1" t="n">
        <v>10</v>
      </c>
      <c r="B29" s="6" t="n">
        <v>12</v>
      </c>
    </row>
    <row r="30" customFormat="false" ht="13.8" hidden="false" customHeight="false" outlineLevel="0" collapsed="false">
      <c r="A30" s="1" t="n">
        <v>11</v>
      </c>
      <c r="B30" s="1" t="n">
        <v>5</v>
      </c>
    </row>
    <row r="31" customFormat="false" ht="13.8" hidden="false" customHeight="false" outlineLevel="0" collapsed="false">
      <c r="A31" s="1" t="n">
        <v>11</v>
      </c>
      <c r="B31" s="1" t="n">
        <v>5</v>
      </c>
    </row>
    <row r="32" customFormat="false" ht="13.8" hidden="false" customHeight="false" outlineLevel="0" collapsed="false"/>
    <row r="33" customFormat="false" ht="13.8" hidden="false" customHeight="false" outlineLevel="0" collapsed="false"/>
    <row r="34" customFormat="false" ht="13.8" hidden="false" customHeight="false" outlineLevel="0" collapsed="false"/>
    <row r="35" customFormat="false" ht="13.8" hidden="false" customHeight="false" outlineLevel="0" collapsed="false"/>
    <row r="36" customFormat="false" ht="13.8" hidden="false" customHeight="false" outlineLevel="0" collapsed="false"/>
    <row r="37" customFormat="false" ht="13.8" hidden="false" customHeight="false" outlineLevel="0" collapsed="false"/>
    <row r="38" customFormat="false" ht="13.8" hidden="false" customHeight="false" outlineLevel="0" collapsed="false"/>
    <row r="39" customFormat="false" ht="13.8" hidden="false" customHeight="false" outlineLevel="0" collapsed="false"/>
    <row r="40" customFormat="false" ht="13.8" hidden="false" customHeight="false" outlineLevel="0" collapsed="false"/>
    <row r="41" customFormat="false" ht="13.8" hidden="false" customHeight="false" outlineLevel="0" collapsed="false"/>
    <row r="42" customFormat="false" ht="13.8" hidden="false" customHeight="false" outlineLevel="0" collapsed="false"/>
    <row r="43" customFormat="false" ht="13.8" hidden="false" customHeight="false" outlineLevel="0" collapsed="false"/>
    <row r="44" customFormat="false" ht="13.8" hidden="false" customHeight="false" outlineLevel="0" collapsed="false"/>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false" showOutlineSymbols="true" defaultGridColor="true" view="normal" topLeftCell="A1" colorId="64" zoomScale="110" zoomScaleNormal="110" zoomScalePageLayoutView="100" workbookViewId="0">
      <selection pane="topLeft" activeCell="E36" activeCellId="0" sqref="E36"/>
    </sheetView>
  </sheetViews>
  <sheetFormatPr defaultColWidth="11.53515625" defaultRowHeight="12.8" customHeight="true" zeroHeight="false" outlineLevelRow="0" outlineLevelCol="0"/>
  <cols>
    <col collapsed="false" customWidth="true" hidden="false" outlineLevel="0" max="1" min="1" style="0" width="12.94"/>
    <col collapsed="false" customWidth="true" hidden="false" outlineLevel="0" max="2" min="2" style="0" width="22.95"/>
  </cols>
  <sheetData>
    <row r="1" customFormat="false" ht="13.8" hidden="false" customHeight="false" outlineLevel="0" collapsed="false">
      <c r="A1" s="2" t="s">
        <v>0</v>
      </c>
      <c r="B1" s="2" t="s">
        <v>108</v>
      </c>
    </row>
    <row r="2" customFormat="false" ht="13.8" hidden="false" customHeight="false" outlineLevel="0" collapsed="false">
      <c r="A2" s="1" t="n">
        <f aca="true">INT(RAND()*30)+1</f>
        <v>11</v>
      </c>
      <c r="B2" s="5" t="n">
        <v>1</v>
      </c>
    </row>
    <row r="3" customFormat="false" ht="13.8" hidden="false" customHeight="false" outlineLevel="0" collapsed="false">
      <c r="A3" s="1" t="n">
        <f aca="true">INT(RAND()*30)+1</f>
        <v>7</v>
      </c>
      <c r="B3" s="5" t="n">
        <v>1</v>
      </c>
    </row>
    <row r="4" customFormat="false" ht="13.8" hidden="false" customHeight="false" outlineLevel="0" collapsed="false">
      <c r="A4" s="1" t="n">
        <f aca="true">INT(RAND()*30)+1</f>
        <v>22</v>
      </c>
      <c r="B4" s="5" t="n">
        <v>2</v>
      </c>
    </row>
    <row r="5" customFormat="false" ht="13.8" hidden="false" customHeight="false" outlineLevel="0" collapsed="false">
      <c r="A5" s="1" t="n">
        <f aca="true">INT(RAND()*30)+1</f>
        <v>30</v>
      </c>
      <c r="B5" s="5" t="n">
        <v>3</v>
      </c>
    </row>
    <row r="6" customFormat="false" ht="13.8" hidden="false" customHeight="false" outlineLevel="0" collapsed="false">
      <c r="A6" s="1" t="n">
        <f aca="true">INT(RAND()*30)+1</f>
        <v>22</v>
      </c>
      <c r="B6" s="5" t="n">
        <v>4</v>
      </c>
    </row>
    <row r="7" customFormat="false" ht="13.8" hidden="false" customHeight="false" outlineLevel="0" collapsed="false">
      <c r="A7" s="1" t="n">
        <f aca="true">INT(RAND()*30)+1</f>
        <v>7</v>
      </c>
      <c r="B7" s="5" t="n">
        <v>5</v>
      </c>
    </row>
    <row r="8" customFormat="false" ht="13.8" hidden="false" customHeight="false" outlineLevel="0" collapsed="false">
      <c r="A8" s="1" t="n">
        <f aca="true">INT(RAND()*30)+1</f>
        <v>1</v>
      </c>
      <c r="B8" s="5" t="n">
        <v>6</v>
      </c>
    </row>
    <row r="9" customFormat="false" ht="13.8" hidden="false" customHeight="false" outlineLevel="0" collapsed="false">
      <c r="A9" s="1" t="n">
        <f aca="true">INT(RAND()*30)+1</f>
        <v>19</v>
      </c>
      <c r="B9" s="5" t="n">
        <v>5</v>
      </c>
    </row>
    <row r="10" customFormat="false" ht="13.8" hidden="false" customHeight="false" outlineLevel="0" collapsed="false">
      <c r="A10" s="1" t="n">
        <f aca="true">INT(RAND()*30)+1</f>
        <v>3</v>
      </c>
      <c r="B10" s="5" t="n">
        <v>2</v>
      </c>
    </row>
    <row r="11" customFormat="false" ht="13.8" hidden="false" customHeight="false" outlineLevel="0" collapsed="false">
      <c r="A11" s="1" t="n">
        <f aca="true">INT(RAND()*30)+1</f>
        <v>28</v>
      </c>
      <c r="B11" s="5" t="n">
        <v>7</v>
      </c>
    </row>
    <row r="12" customFormat="false" ht="13.8" hidden="false" customHeight="false" outlineLevel="0" collapsed="false">
      <c r="A12" s="1" t="n">
        <f aca="true">INT(RAND()*30)+1</f>
        <v>8</v>
      </c>
      <c r="B12" s="5" t="n">
        <v>2</v>
      </c>
    </row>
    <row r="13" customFormat="false" ht="13.8" hidden="false" customHeight="false" outlineLevel="0" collapsed="false">
      <c r="A13" s="1" t="n">
        <f aca="true">INT(RAND()*30)+1</f>
        <v>20</v>
      </c>
      <c r="B13" s="5" t="n">
        <v>2</v>
      </c>
    </row>
    <row r="14" customFormat="false" ht="13.8" hidden="false" customHeight="false" outlineLevel="0" collapsed="false">
      <c r="A14" s="1" t="n">
        <f aca="true">INT(RAND()*30)+1</f>
        <v>14</v>
      </c>
      <c r="B14" s="8" t="n">
        <v>4</v>
      </c>
    </row>
    <row r="15" customFormat="false" ht="13.8" hidden="false" customHeight="false" outlineLevel="0" collapsed="false">
      <c r="A15" s="1" t="n">
        <f aca="true">INT(RAND()*30)+1</f>
        <v>5</v>
      </c>
      <c r="B15" s="5" t="n">
        <v>2</v>
      </c>
    </row>
    <row r="16" customFormat="false" ht="13.8" hidden="false" customHeight="false" outlineLevel="0" collapsed="false">
      <c r="A16" s="1" t="n">
        <f aca="true">INT(RAND()*30)+1</f>
        <v>27</v>
      </c>
      <c r="B16" s="5" t="n">
        <v>8</v>
      </c>
    </row>
    <row r="17" customFormat="false" ht="13.8" hidden="false" customHeight="false" outlineLevel="0" collapsed="false">
      <c r="A17" s="1" t="n">
        <f aca="true">INT(RAND()*30)+1</f>
        <v>16</v>
      </c>
      <c r="B17" s="5" t="n">
        <v>9</v>
      </c>
    </row>
    <row r="18" customFormat="false" ht="13.8" hidden="false" customHeight="false" outlineLevel="0" collapsed="false">
      <c r="A18" s="1" t="n">
        <f aca="true">INT(RAND()*30)+1</f>
        <v>27</v>
      </c>
      <c r="B18" s="5" t="n">
        <v>10</v>
      </c>
    </row>
    <row r="19" customFormat="false" ht="13.8" hidden="false" customHeight="false" outlineLevel="0" collapsed="false">
      <c r="A19" s="1" t="n">
        <f aca="true">INT(RAND()*30)+1</f>
        <v>24</v>
      </c>
      <c r="B19" s="5" t="n">
        <v>10</v>
      </c>
    </row>
    <row r="20" customFormat="false" ht="13.8" hidden="false" customHeight="false" outlineLevel="0" collapsed="false">
      <c r="A20" s="1" t="n">
        <f aca="true">INT(RAND()*30)+1</f>
        <v>25</v>
      </c>
      <c r="B20" s="5" t="n">
        <v>4</v>
      </c>
    </row>
    <row r="21" customFormat="false" ht="13.8" hidden="false" customHeight="false" outlineLevel="0" collapsed="false">
      <c r="A21" s="1" t="n">
        <f aca="true">INT(RAND()*30)+1</f>
        <v>13</v>
      </c>
      <c r="B21" s="5" t="n">
        <v>4</v>
      </c>
    </row>
    <row r="22" customFormat="false" ht="13.8" hidden="false" customHeight="false" outlineLevel="0" collapsed="false">
      <c r="A22" s="1" t="n">
        <f aca="true">INT(RAND()*30)+1</f>
        <v>16</v>
      </c>
      <c r="B22" s="5" t="n">
        <v>11</v>
      </c>
    </row>
    <row r="23" customFormat="false" ht="13.8" hidden="false" customHeight="false" outlineLevel="0" collapsed="false">
      <c r="A23" s="1" t="n">
        <f aca="true">INT(RAND()*30)+1</f>
        <v>30</v>
      </c>
      <c r="B23" s="5" t="n">
        <v>12</v>
      </c>
    </row>
    <row r="24" customFormat="false" ht="13.8" hidden="false" customHeight="false" outlineLevel="0" collapsed="false">
      <c r="A24" s="1" t="n">
        <f aca="true">INT(RAND()*30)+1</f>
        <v>18</v>
      </c>
      <c r="B24" s="5" t="n">
        <v>12</v>
      </c>
    </row>
    <row r="25" customFormat="false" ht="13.8" hidden="false" customHeight="false" outlineLevel="0" collapsed="false">
      <c r="A25" s="1" t="n">
        <f aca="true">INT(RAND()*30)+1</f>
        <v>28</v>
      </c>
      <c r="B25" s="5" t="n">
        <v>5</v>
      </c>
    </row>
    <row r="26" customFormat="false" ht="13.8" hidden="false" customHeight="false" outlineLevel="0" collapsed="false">
      <c r="A26" s="1" t="n">
        <f aca="true">INT(RAND()*30)+1</f>
        <v>1</v>
      </c>
      <c r="B26" s="5" t="n">
        <v>5</v>
      </c>
    </row>
    <row r="27" customFormat="false" ht="13.8" hidden="false" customHeight="false" outlineLevel="0" collapsed="false">
      <c r="A27" s="1" t="n">
        <f aca="true">INT(RAND()*30)+1</f>
        <v>6</v>
      </c>
      <c r="B27" s="6" t="n">
        <v>12</v>
      </c>
    </row>
    <row r="28" customFormat="false" ht="13.8" hidden="false" customHeight="false" outlineLevel="0" collapsed="false">
      <c r="A28" s="1" t="n">
        <f aca="true">INT(RAND()*30)+1</f>
        <v>30</v>
      </c>
      <c r="B28" s="6" t="n">
        <v>12</v>
      </c>
    </row>
    <row r="29" customFormat="false" ht="13.8" hidden="false" customHeight="false" outlineLevel="0" collapsed="false">
      <c r="A29" s="1" t="n">
        <f aca="true">INT(RAND()*30)+1</f>
        <v>8</v>
      </c>
      <c r="B29" s="6" t="n">
        <v>12</v>
      </c>
    </row>
    <row r="30" customFormat="false" ht="13.8" hidden="false" customHeight="false" outlineLevel="0" collapsed="false">
      <c r="A30" s="1" t="n">
        <f aca="true">INT(RAND()*30)+1</f>
        <v>5</v>
      </c>
      <c r="B30" s="1" t="n">
        <v>5</v>
      </c>
    </row>
    <row r="31" customFormat="false" ht="13.8" hidden="false" customHeight="false" outlineLevel="0" collapsed="false">
      <c r="A31" s="1" t="n">
        <f aca="true">INT(RAND()*30)+1</f>
        <v>1</v>
      </c>
      <c r="B31" s="1" t="n">
        <v>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105</TotalTime>
  <Application>LibreOffice/25.2.2.1$Windows_X86_64 LibreOffice_project/38d746d66d9b82fa248a2e90142b9dd3ddd1d6cd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2025-05-09T06:44:33Z</dcterms:created>
  <dc:creator/>
  <dc:description/>
  <dc:language>fr-FR</dc:language>
  <cp:lastModifiedBy/>
  <dcterms:modified xsi:type="dcterms:W3CDTF">2025-05-10T23:05:48Z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