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Code\Projects\Python\Tools\Exel\"/>
    </mc:Choice>
  </mc:AlternateContent>
  <xr:revisionPtr revIDLastSave="0" documentId="8_{7E728BB3-CF38-4A32-94C3-93CB7AEB134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<sst xmlns="http://schemas.openxmlformats.org/spreadsheetml/2006/main" count="99" uniqueCount="54">
  <si>
    <t>&lt;?xml version="1.0"?&gt;&lt;WebTableParameter xmlns:xsd="http://www.w3.org/2001/XMLSchema" xmlns:xsi="http://www.w3.org/2001/XMLSchema-instance" xmlns=""&gt;&lt;DataTable Code="BROADBAND_DB" HasMetadata="true"&gt;&lt;Name LocaleIsoCode="en"&gt;Broadband database&lt;/Name&gt;&lt;Name LocaleIsoCode="fr"&gt;Base de données sur le haut-débit&lt;/Name&gt;&lt;Dimension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Code="OECD" HasOnlyUnitMetadata="false"&gt;&lt;Name LocaleIsoCode="en"&gt;OECD - Total&lt;/Name&gt;&lt;Name LocaleIsoCode="fr"&gt;OCDE - Total&lt;/Name&gt;&lt;/Member&gt;&lt;/Dimension&gt;&lt;Dimension Code="VAR" Display="labels"&gt;&lt;Name LocaleIsoCode="en"&gt;Variable &lt;/Name&gt;&lt;Name LocaleIsoCode="fr"&gt;Variable&lt;/Name&gt;&lt;Member Code="BB-P100-TOT" HasOnlyUnitMetadata="true"&gt;&lt;Name LocaleIsoCode="en"&gt;Total fixed broadband suscriptions per 100 inhabitants&lt;/Name&gt;&lt;Name LocaleIsoCode="fr"&gt;Total des abonnements au haut-débit fixe pour 100 habitants &lt;/Name&gt;&lt;/Member&gt;&lt;Member Code="BB-P100-DSL" HasOnlyUnitMetadata="true"&gt;&lt;Name LocaleIsoCode="en"&gt;Broadband DSL suscriptions per 100 inhabitants&lt;/Name&gt;&lt;Name LocaleIsoCode="fr"&gt;Abonnements au haut-débit par DSL pour 100 habitants &lt;/Name&gt;&lt;/Member&gt;&lt;Member Code="BB-P100-CAB" HasOnlyUnitMetadata="true"&gt;&lt;Name LocaleIsoCode="en"&gt;Broadband Cable suscriptions per 100 inhabitants&lt;/Name&gt;&lt;Name LocaleIsoCode="fr"&gt;Abonnements au haut-débit par câble modem pour 100 habitants &lt;/Name&gt;&lt;/Member&gt;&lt;Member Code="BB-P100-OTH" HasOnlyUnitMetadata="true"&gt;&lt;Name LocaleIsoCode="en"&gt;Broadband Other suscriptions per 100 inhabitants&lt;/Name&gt;&lt;Name LocaleIsoCode="fr"&gt;Abonnements au haut-débit pour les 'autres' technologies pour 100 habitants &lt;/Name&gt;&lt;/Member&gt;&lt;Member Code="BB-P100-FIB" HasOnlyUnitMetadata="true"&gt;&lt;Name LocaleIsoCode="en"&gt;Broadband Fibre/LAN suscriptions per 100 inhabitants&lt;/Name&gt;&lt;Name LocaleIsoCode="fr"&gt;Abonnements au haut-débit par fibre/LAN pour 100 habitants &lt;/Name&gt;&lt;/Member&gt;&lt;Member Code="BB-SUBS-TOT" HasOnlyUnitMetadata="true"&gt;&lt;Name LocaleIsoCode="en"&gt;Total fixed broadband suscriptions&lt;/Name&gt;&lt;Name LocaleIsoCode="fr"&gt;Total des abonnements au haut-débit fixe&lt;/Name&gt;&lt;/Member&gt;&lt;Member Code="BB-SUBS-CAB" HasOnlyUnitMetadata="true" IsDisplayed="true"&gt;&lt;Name LocaleIsoCode="en"&gt;Broadband Cable suscriptions&lt;/Name&gt;&lt;Name LocaleIsoCode="fr"&gt;Abonnements au haut-débit par câble modem  &lt;/Name&gt;&lt;/Member&gt;&lt;Member Code="BB-SUBS-DSL" HasOnlyUnitMetadata="true"&gt;&lt;Name LocaleIsoCode="en"&gt;Broadband DSL suscriptions&lt;/Name&gt;&lt;Name LocaleIsoCode="fr"&gt;Abonnements au haut-débit par DSL  &lt;/Name&gt;&lt;/Member&gt;&lt;Member Code="BB-SUBS-FIB" HasOnlyUnitMetadata="true"&gt;&lt;Name LocaleIsoCode="en"&gt;Broadband Fibre/LAN suscriptions&lt;/Name&gt;&lt;Name LocaleIsoCode="fr"&gt;Abonnements au haut-débit par fibre/LAN  &lt;/Name&gt;&lt;/Member&gt;&lt;Member Code="BB-SUBS-OTH" HasOnlyUnitMetadata="true"&gt;&lt;Name LocaleIsoCode="en"&gt;Broadband Other suscriptions&lt;/Name&gt;&lt;Name LocaleIsoCode="fr"&gt;Abonnements au haut-débit pour les 'autres' technologies &lt;/Name&gt;&lt;/Member&gt;&lt;Member Code="BBW-P100-SAT" HasOnlyUnitMetadata="true"&gt;&lt;Name LocaleIsoCode="en"&gt;Satellite subscriptions per 100 inhabitants&lt;/Name&gt;&lt;Name LocaleIsoCode="fr"&gt;Abonnements satellite pour 100 habitants&lt;/Name&gt;&lt;/Member&gt;&lt;Member Code="BBW-P100-FIXW" HasOnlyUnitMetadata="true"&gt;&lt;Name LocaleIsoCode="en"&gt;Terrestrial fixed wireless subscriptions per 100 inhabitants&lt;/Name&gt;&lt;Name LocaleIsoCode="fr"&gt;Abonnements hertzien fixe terrestre pour 100 habitants&lt;/Name&gt;&lt;/Member&gt;&lt;Member Code="BBW-P100-STAN" HasOnlyUnitMetadata="true"&gt;&lt;Name LocaleIsoCode="en"&gt;Data and voice mobile broadband subscriptions per 100 inhabitants&lt;/Name&gt;&lt;Name LocaleIsoCode="fr"&gt;Abonnements haut-débit mobile voix et données pour 100 habitants&lt;/Name&gt;&lt;/Member&gt;&lt;Member Code="BBW-P100-DEDI" HasOnlyUnitMetadata="true"&gt;&lt;Name LocaleIsoCode="en"&gt;Data-only mobile broadband subscriptions per 100 inhabitants&lt;/Name&gt;&lt;Name LocaleIsoCode="fr"&gt;Abonnements haut-débit mobile dédié données pour 100 habitants&lt;/Name&gt;&lt;/Member&gt;&lt;Member Code="BBW-P100-TOT" HasOnlyUnitMetadata="true"&gt;&lt;Name LocaleIsoCode="en"&gt;Total mobile broadband subscriptions per 100 inhabitants&lt;/Name&gt;&lt;Name LocaleIsoCode="fr"&gt;Total des abonnements haut-débit mobile pour 100 habitants &lt;/Name&gt;&lt;/Member&gt;&lt;Member Code="BBW-SUBS-SAT" HasOnlyUnitMetadata="true"&gt;&lt;Name LocaleIsoCode="en"&gt;Satellite subscriptions &lt;/Name&gt;&lt;Name LocaleIsoCode="fr"&gt;Abonnements satellite &lt;/Name&gt;&lt;/Member&gt;&lt;Member Code="BBW-SUBS-FIXW" HasOnlyUnitMetadata="true"&gt;&lt;Name LocaleIsoCode="en"&gt;Terrestrial fixed wireless subscriptions &lt;/Name&gt;&lt;Name LocaleIsoCode="fr"&gt;Abonnements hertzien fixe terrestre&lt;/Name&gt;&lt;/Member&gt;&lt;Member Code="BBW-SUBS-STAN" HasOnlyUnitMetadata="true"&gt;&lt;Name LocaleIsoCode="en"&gt;Data and voice mobile broadband subscriptions&lt;/Name&gt;&lt;Name LocaleIsoCode="fr"&gt;Abonnements haut-débit mobile voix et données&lt;/Name&gt;&lt;/Member&gt;&lt;Member Code="BBW-SUBS-DEDI" HasOnlyUnitMetadata="true"&gt;&lt;Name LocaleIsoCode="en"&gt;Data-only mobile broadband subscriptions&lt;/Name&gt;&lt;Name LocaleIsoCode="fr"&gt;Abonnements haut-débit mobile dédié données &lt;/Name&gt;&lt;/Member&gt;&lt;Member Code="BBW-SUBS-TOT" HasOnlyUnitMetadata="true"&gt;&lt;Name LocaleIsoCode="en"&gt;Total mobile broadband subscriptions &lt;/Name&gt;&lt;Name LocaleIsoCode="fr"&gt;Total des abonnements haut-débit mobile &lt;/Name&gt;&lt;/Member&gt;&lt;Member Code="BB-M2M" HasOnlyUnitMetadata="false"&gt;&lt;Name LocaleIsoCode="en"&gt;M2M/embedded mobile cellular subscriptions&lt;/Name&gt;&lt;Name LocaleIsoCode="fr"&gt;Abonnments cellulaire mobile M2M)/intégrés&lt;/Name&gt;&lt;/Member&gt;&lt;Member Code="BB-P100-M2M" HasOnlyUnitMetadata="false"&gt;&lt;Name LocaleIsoCode="en"&gt;M2M/embedded mobile cellular subscriptions per 100 inhabitants&lt;/Name&gt;&lt;Name LocaleIsoCode="fr"&gt;Abonnments cellulaire mobile M2M)/intégrés pour 100 habitants&lt;/Name&gt;&lt;/Member&gt;&lt;Member Code="BB-DATA-GB" HasOnlyUnitMetadata="false"&gt;&lt;Name LocaleIsoCode="en"&gt;Mobile data usage per mobile broadband subscription, GB per month&lt;/Name&gt;&lt;Name LocaleIsoCode="fr"&gt;Utilisation de données mobile par abonnement au haut débit mobile, Go par mois&lt;/Name&gt;&lt;/Member&gt;&lt;/Dimension&gt;&lt;Dimension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LocaleIsoCode="en"&gt;Time&lt;/Name&gt;&lt;Name LocaleIsoCode="fr"&gt;Temps&lt;/Name&gt;&lt;Member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LocaleIsoCode="fr"&gt;2019&lt;/Name&gt;&lt;/Member&gt;&lt;/Dimension&gt;&lt;WBOSInformations&gt;&lt;TimeDimension WebTreeWasUsed="false"&gt;&lt;StartCodes Annual="2009" /&gt;&lt;EndCodes Annual="2019"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Code="VAR" /&gt;&lt;Dimension xmlns="" Code="FAKEUNITDIM" /&gt;&lt;/Tabulation&gt;&lt;Formatting&gt;&lt;Labels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25891&amp;amp;QueryType=Public&amp;amp;Lang=en&lt;/AbsoluteUri&gt;&lt;/Query&gt;&lt;/WebTableParameter&gt;</t>
  </si>
  <si>
    <t>Dataset: Broadband database</t>
  </si>
  <si>
    <t xml:space="preserve">Variable </t>
  </si>
  <si>
    <t>Broadband Cable suscriptions</t>
  </si>
  <si>
    <t>Unit</t>
  </si>
  <si>
    <t>Subscriptions</t>
  </si>
  <si>
    <t>Time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</si>
  <si>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</si>
  <si>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</si>
  <si>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</si>
  <si>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</si>
  <si>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</si>
  <si>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</si>
  <si>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</si>
  <si>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</si>
  <si>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</si>
  <si>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</si>
  <si>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</si>
  <si>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</si>
  <si>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</si>
  <si>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</si>
  <si>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</si>
  <si>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</si>
  <si>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</si>
  <si>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</si>
  <si>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</si>
  <si>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</si>
  <si>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</si>
  <si>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</si>
  <si>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</si>
  <si>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</si>
  <si>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</si>
  <si>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</si>
  <si>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Israel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</si>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</sst>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BROADBAND_DB&amp;Coords=%5bLOCATION%5d.%5bISR%5d&amp;ShowOnWeb=true&amp;Lang=en" TargetMode="External"/><Relationship Id="rId2" Type="http://schemas.openxmlformats.org/officeDocument/2006/relationships/hyperlink" Target="http://stats.oecd.org/OECDStat_Metadata/ShowMetadata.ashx?Dataset=BROADBAND_DB&amp;Coords=%5bLOCATION%5d.%5bDEU%5d&amp;ShowOnWeb=true&amp;Lang=en" TargetMode="External"/><Relationship Id="rId1" Type="http://schemas.openxmlformats.org/officeDocument/2006/relationships/hyperlink" Target="http://stats.oecd.org/OECDStat_Metadata/ShowMetadata.ashx?Dataset=BROADBAND_DB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showGridLines="0" tabSelected="1" topLeftCell="A2" workbookViewId="0">
      <selection activeCell="A8" sqref="A8:A36"/>
    </sheetView>
  </sheetViews>
  <sheetFormatPr defaultRowHeight="12.75" x14ac:dyDescent="0.2"/>
  <cols>
    <col min="1" max="1" width="27.42578125" customWidth="1"/>
    <col min="2" max="2" width="2.42578125" customWidth="1"/>
    <col min="3" max="5" width="11.28515625" bestFit="1" customWidth="1"/>
    <col min="6" max="12" width="12.140625" bestFit="1" customWidth="1"/>
  </cols>
  <sheetData>
    <row r="1" spans="1:12" hidden="1" x14ac:dyDescent="0.2">
      <c r="A1" s="1" t="e">
        <f ca="1">DotStatQuery(B1)</f>
        <v>#NAME?</v>
      </c>
      <c r="B1" s="1" t="s">
        <v>0</v>
      </c>
    </row>
    <row r="2" spans="1:12" ht="23.25" x14ac:dyDescent="0.2">
      <c r="A2" s="2" t="s">
        <v>1</v>
      </c>
    </row>
    <row r="3" spans="1:12" x14ac:dyDescent="0.2">
      <c r="A3" s="11" t="s">
        <v>2</v>
      </c>
      <c r="B3" s="12"/>
      <c r="C3" s="13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">
      <c r="A5" s="15" t="s">
        <v>6</v>
      </c>
      <c r="B5" s="16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</row>
    <row r="6" spans="1:12" ht="13.5" x14ac:dyDescent="0.25">
      <c r="A6" s="4" t="s">
        <v>17</v>
      </c>
      <c r="B6" s="5" t="s">
        <v>18</v>
      </c>
      <c r="C6" s="5" t="s">
        <v>18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5" t="s">
        <v>18</v>
      </c>
    </row>
    <row r="7" spans="1:12" ht="13.5" x14ac:dyDescent="0.25">
      <c r="A7" s="6" t="s">
        <v>19</v>
      </c>
      <c r="B7" s="5" t="s">
        <v>18</v>
      </c>
      <c r="C7" s="7">
        <v>900000</v>
      </c>
      <c r="D7" s="7">
        <v>900000</v>
      </c>
      <c r="E7" s="7">
        <v>900000</v>
      </c>
      <c r="F7" s="7">
        <v>918000</v>
      </c>
      <c r="G7" s="7">
        <v>944000</v>
      </c>
      <c r="H7" s="7">
        <v>966000</v>
      </c>
      <c r="I7" s="7">
        <v>1004000</v>
      </c>
      <c r="J7" s="7">
        <v>1048000</v>
      </c>
      <c r="K7" s="7">
        <v>924000</v>
      </c>
      <c r="L7" s="7">
        <v>1512027</v>
      </c>
    </row>
    <row r="8" spans="1:12" ht="13.5" x14ac:dyDescent="0.25">
      <c r="A8" s="6" t="s">
        <v>20</v>
      </c>
      <c r="B8" s="5" t="s">
        <v>18</v>
      </c>
      <c r="C8" s="8">
        <v>603519</v>
      </c>
      <c r="D8" s="8">
        <v>626019</v>
      </c>
      <c r="E8" s="8">
        <v>642537</v>
      </c>
      <c r="F8" s="8">
        <v>649231</v>
      </c>
      <c r="G8" s="8">
        <v>693680</v>
      </c>
      <c r="H8" s="8">
        <v>743800</v>
      </c>
      <c r="I8" s="8">
        <v>788100</v>
      </c>
      <c r="J8" s="8">
        <v>819500</v>
      </c>
      <c r="K8" s="8">
        <v>844500</v>
      </c>
      <c r="L8" s="8">
        <v>870722</v>
      </c>
    </row>
    <row r="9" spans="1:12" ht="13.5" x14ac:dyDescent="0.25">
      <c r="A9" s="6" t="s">
        <v>21</v>
      </c>
      <c r="B9" s="5" t="s">
        <v>18</v>
      </c>
      <c r="C9" s="7">
        <v>1331526</v>
      </c>
      <c r="D9" s="7">
        <v>1512265</v>
      </c>
      <c r="E9" s="7">
        <v>1665813</v>
      </c>
      <c r="F9" s="7">
        <v>1797889</v>
      </c>
      <c r="G9" s="7">
        <v>1951009</v>
      </c>
      <c r="H9" s="7">
        <v>2052060</v>
      </c>
      <c r="I9" s="7">
        <v>2099726</v>
      </c>
      <c r="J9" s="7">
        <v>2185263</v>
      </c>
      <c r="K9" s="7">
        <v>2275838</v>
      </c>
      <c r="L9" s="7">
        <v>2339840</v>
      </c>
    </row>
    <row r="10" spans="1:12" ht="13.5" x14ac:dyDescent="0.25">
      <c r="A10" s="6" t="s">
        <v>22</v>
      </c>
      <c r="B10" s="5" t="s">
        <v>18</v>
      </c>
      <c r="C10" s="8">
        <v>5540000</v>
      </c>
      <c r="D10" s="8">
        <v>5878193</v>
      </c>
      <c r="E10" s="8">
        <v>6091285</v>
      </c>
      <c r="F10" s="8">
        <v>6408190</v>
      </c>
      <c r="G10" s="8">
        <v>6573839</v>
      </c>
      <c r="H10" s="8">
        <v>6721497</v>
      </c>
      <c r="I10" s="8">
        <v>6923322</v>
      </c>
      <c r="J10" s="8">
        <v>7041069</v>
      </c>
      <c r="K10" s="8">
        <v>7294491</v>
      </c>
      <c r="L10" s="8">
        <v>7529491</v>
      </c>
    </row>
    <row r="11" spans="1:12" ht="13.5" x14ac:dyDescent="0.25">
      <c r="A11" s="6" t="s">
        <v>23</v>
      </c>
      <c r="B11" s="5" t="s">
        <v>18</v>
      </c>
      <c r="C11" s="7">
        <v>748556</v>
      </c>
      <c r="D11" s="7">
        <v>839654</v>
      </c>
      <c r="E11" s="7">
        <v>973457</v>
      </c>
      <c r="F11" s="7">
        <v>1073373</v>
      </c>
      <c r="G11" s="7">
        <v>1162388</v>
      </c>
      <c r="H11" s="7">
        <v>1257118</v>
      </c>
      <c r="I11" s="7">
        <v>1394150</v>
      </c>
      <c r="J11" s="7">
        <v>1567804</v>
      </c>
      <c r="K11" s="7">
        <v>1683030</v>
      </c>
      <c r="L11" s="7">
        <v>1782843</v>
      </c>
    </row>
    <row r="12" spans="1:12" ht="13.5" x14ac:dyDescent="0.25">
      <c r="A12" s="6" t="s">
        <v>24</v>
      </c>
      <c r="B12" s="5" t="s">
        <v>18</v>
      </c>
      <c r="C12" s="8">
        <v>717761</v>
      </c>
      <c r="D12" s="8">
        <v>869555</v>
      </c>
      <c r="E12" s="8">
        <v>1213945</v>
      </c>
      <c r="F12" s="8">
        <v>1577542</v>
      </c>
      <c r="G12" s="8">
        <v>1992409</v>
      </c>
      <c r="H12" s="8">
        <v>2327436</v>
      </c>
      <c r="I12" s="8">
        <v>2677829</v>
      </c>
      <c r="J12" s="8">
        <v>3050027</v>
      </c>
      <c r="K12" s="8">
        <v>3407743</v>
      </c>
      <c r="L12" s="8">
        <v>3894614</v>
      </c>
    </row>
    <row r="13" spans="1:12" ht="13.5" x14ac:dyDescent="0.25">
      <c r="A13" s="6" t="s">
        <v>25</v>
      </c>
      <c r="B13" s="5" t="s">
        <v>18</v>
      </c>
      <c r="C13" s="7">
        <v>441700</v>
      </c>
      <c r="D13" s="7">
        <v>481000</v>
      </c>
      <c r="E13" s="7">
        <v>515000</v>
      </c>
      <c r="F13" s="7">
        <v>520000</v>
      </c>
      <c r="G13" s="7">
        <v>517759</v>
      </c>
      <c r="H13" s="7">
        <v>527059</v>
      </c>
      <c r="I13" s="7">
        <v>541374</v>
      </c>
      <c r="J13" s="7">
        <v>563274</v>
      </c>
      <c r="K13" s="7">
        <v>589240</v>
      </c>
      <c r="L13" s="7">
        <v>596710</v>
      </c>
    </row>
    <row r="14" spans="1:12" ht="13.5" x14ac:dyDescent="0.25">
      <c r="A14" s="6" t="s">
        <v>26</v>
      </c>
      <c r="B14" s="5" t="s">
        <v>18</v>
      </c>
      <c r="C14" s="8">
        <v>549177</v>
      </c>
      <c r="D14" s="8">
        <v>557848</v>
      </c>
      <c r="E14" s="8">
        <v>575738</v>
      </c>
      <c r="F14" s="8">
        <v>608930</v>
      </c>
      <c r="G14" s="8">
        <v>645601</v>
      </c>
      <c r="H14" s="8">
        <v>662988</v>
      </c>
      <c r="I14" s="8">
        <v>701207</v>
      </c>
      <c r="J14" s="8">
        <v>735114</v>
      </c>
      <c r="K14" s="8">
        <v>796117</v>
      </c>
      <c r="L14" s="8">
        <v>830583</v>
      </c>
    </row>
    <row r="15" spans="1:12" ht="13.5" x14ac:dyDescent="0.25">
      <c r="A15" s="6" t="s">
        <v>27</v>
      </c>
      <c r="B15" s="5" t="s">
        <v>18</v>
      </c>
      <c r="C15" s="7">
        <v>76756</v>
      </c>
      <c r="D15" s="7">
        <v>74685</v>
      </c>
      <c r="E15" s="7">
        <v>73163</v>
      </c>
      <c r="F15" s="7">
        <v>74242</v>
      </c>
      <c r="G15" s="7">
        <v>77414</v>
      </c>
      <c r="H15" s="7">
        <v>82524</v>
      </c>
      <c r="I15" s="7">
        <v>88525</v>
      </c>
      <c r="J15" s="7">
        <v>93604</v>
      </c>
      <c r="K15" s="7">
        <v>97496</v>
      </c>
      <c r="L15" s="7">
        <v>98251</v>
      </c>
    </row>
    <row r="16" spans="1:12" ht="13.5" x14ac:dyDescent="0.25">
      <c r="A16" s="6" t="s">
        <v>28</v>
      </c>
      <c r="B16" s="5" t="s">
        <v>18</v>
      </c>
      <c r="C16" s="8">
        <v>223000</v>
      </c>
      <c r="D16" s="8">
        <v>240000</v>
      </c>
      <c r="E16" s="8">
        <v>296000</v>
      </c>
      <c r="F16" s="8">
        <v>326000</v>
      </c>
      <c r="G16" s="8">
        <v>355000</v>
      </c>
      <c r="H16" s="8">
        <v>391000</v>
      </c>
      <c r="I16" s="8">
        <v>404000</v>
      </c>
      <c r="J16" s="8">
        <v>412000</v>
      </c>
      <c r="K16" s="8">
        <v>411000</v>
      </c>
      <c r="L16" s="8">
        <v>434000</v>
      </c>
    </row>
    <row r="17" spans="1:12" ht="13.5" x14ac:dyDescent="0.25">
      <c r="A17" s="6" t="s">
        <v>29</v>
      </c>
      <c r="B17" s="5" t="s">
        <v>18</v>
      </c>
      <c r="C17" s="7">
        <v>1124000</v>
      </c>
      <c r="D17" s="7">
        <v>1257000</v>
      </c>
      <c r="E17" s="7">
        <v>1403000</v>
      </c>
      <c r="F17" s="7">
        <v>1511000</v>
      </c>
      <c r="G17" s="7">
        <v>1735000</v>
      </c>
      <c r="H17" s="7">
        <v>2198000</v>
      </c>
      <c r="I17" s="7">
        <v>2973000</v>
      </c>
      <c r="J17" s="7">
        <v>3470000</v>
      </c>
      <c r="K17" s="7">
        <v>3860000</v>
      </c>
      <c r="L17" s="7">
        <v>4280000</v>
      </c>
    </row>
    <row r="18" spans="1:12" ht="13.5" x14ac:dyDescent="0.25">
      <c r="A18" s="9" t="s">
        <v>30</v>
      </c>
      <c r="B18" s="5" t="s">
        <v>18</v>
      </c>
      <c r="C18" s="8">
        <v>2300000</v>
      </c>
      <c r="D18" s="8">
        <v>2900000</v>
      </c>
      <c r="E18" s="8">
        <v>3537039</v>
      </c>
      <c r="F18" s="8">
        <v>4325000</v>
      </c>
      <c r="G18" s="8">
        <v>5071096</v>
      </c>
      <c r="H18" s="8">
        <v>5897726</v>
      </c>
      <c r="I18" s="8">
        <v>6607969</v>
      </c>
      <c r="J18" s="8">
        <v>7164020</v>
      </c>
      <c r="K18" s="8">
        <v>7712886</v>
      </c>
      <c r="L18" s="8">
        <v>7980287</v>
      </c>
    </row>
    <row r="19" spans="1:12" ht="13.5" x14ac:dyDescent="0.25">
      <c r="A19" s="6" t="s">
        <v>31</v>
      </c>
      <c r="B19" s="5" t="s">
        <v>18</v>
      </c>
      <c r="C19" s="8">
        <v>840589</v>
      </c>
      <c r="D19" s="8">
        <v>896119</v>
      </c>
      <c r="E19" s="8">
        <v>988864</v>
      </c>
      <c r="F19" s="8">
        <v>1061734</v>
      </c>
      <c r="G19" s="8">
        <v>1148435</v>
      </c>
      <c r="H19" s="8">
        <v>1236630</v>
      </c>
      <c r="I19" s="8">
        <v>1316327</v>
      </c>
      <c r="J19" s="8">
        <v>1377422</v>
      </c>
      <c r="K19" s="8">
        <v>1446568</v>
      </c>
      <c r="L19" s="8">
        <v>1513045</v>
      </c>
    </row>
    <row r="20" spans="1:12" ht="13.5" x14ac:dyDescent="0.25">
      <c r="A20" s="6" t="s">
        <v>32</v>
      </c>
      <c r="B20" s="5" t="s">
        <v>18</v>
      </c>
      <c r="C20" s="8">
        <v>150910</v>
      </c>
      <c r="D20" s="8">
        <v>202605</v>
      </c>
      <c r="E20" s="8">
        <v>259773</v>
      </c>
      <c r="F20" s="8">
        <v>306960</v>
      </c>
      <c r="G20" s="8">
        <v>341219</v>
      </c>
      <c r="H20" s="8">
        <v>366554</v>
      </c>
      <c r="I20" s="8">
        <v>373990</v>
      </c>
      <c r="J20" s="8">
        <v>366699</v>
      </c>
      <c r="K20" s="8">
        <v>373519</v>
      </c>
      <c r="L20" s="8">
        <v>372844</v>
      </c>
    </row>
    <row r="21" spans="1:12" ht="13.5" x14ac:dyDescent="0.25">
      <c r="A21" s="9" t="s">
        <v>33</v>
      </c>
      <c r="B21" s="5" t="s">
        <v>18</v>
      </c>
      <c r="C21" s="7">
        <v>719000</v>
      </c>
      <c r="D21" s="7">
        <v>752000</v>
      </c>
      <c r="E21" s="7">
        <v>768000</v>
      </c>
      <c r="F21" s="7">
        <v>768000</v>
      </c>
      <c r="G21" s="7">
        <v>735000</v>
      </c>
      <c r="H21" s="7">
        <v>713000</v>
      </c>
      <c r="I21" s="7">
        <v>694000</v>
      </c>
      <c r="J21" s="7">
        <v>701000</v>
      </c>
      <c r="K21" s="7">
        <v>711000</v>
      </c>
      <c r="L21" s="7">
        <v>730000</v>
      </c>
    </row>
    <row r="22" spans="1:12" ht="13.5" x14ac:dyDescent="0.25">
      <c r="A22" s="6" t="s">
        <v>34</v>
      </c>
      <c r="B22" s="5" t="s">
        <v>18</v>
      </c>
      <c r="C22" s="7">
        <v>4300026</v>
      </c>
      <c r="D22" s="7">
        <v>5663861</v>
      </c>
      <c r="E22" s="7">
        <v>5905472</v>
      </c>
      <c r="F22" s="7">
        <v>6004744</v>
      </c>
      <c r="G22" s="7">
        <v>6062962</v>
      </c>
      <c r="H22" s="7">
        <v>6307134</v>
      </c>
      <c r="I22" s="7">
        <v>6705309</v>
      </c>
      <c r="J22" s="7">
        <v>6850325</v>
      </c>
      <c r="K22" s="7">
        <v>6894225</v>
      </c>
      <c r="L22" s="7">
        <v>6882162</v>
      </c>
    </row>
    <row r="23" spans="1:12" ht="13.5" x14ac:dyDescent="0.25">
      <c r="A23" s="6" t="s">
        <v>35</v>
      </c>
      <c r="B23" s="5" t="s">
        <v>18</v>
      </c>
      <c r="C23" s="8">
        <v>5141924</v>
      </c>
      <c r="D23" s="8">
        <v>5119463</v>
      </c>
      <c r="E23" s="8">
        <v>5000895</v>
      </c>
      <c r="F23" s="8">
        <v>4898193</v>
      </c>
      <c r="G23" s="8">
        <v>4741196</v>
      </c>
      <c r="H23" s="8">
        <v>4385573</v>
      </c>
      <c r="I23" s="8">
        <v>4189651</v>
      </c>
      <c r="J23" s="8">
        <v>3999570</v>
      </c>
      <c r="K23" s="8">
        <v>3853425</v>
      </c>
      <c r="L23" s="8">
        <v>3480803</v>
      </c>
    </row>
    <row r="24" spans="1:12" ht="13.5" x14ac:dyDescent="0.25">
      <c r="A24" s="6" t="s">
        <v>36</v>
      </c>
      <c r="B24" s="5" t="s">
        <v>18</v>
      </c>
      <c r="C24" s="7">
        <v>33015</v>
      </c>
      <c r="D24" s="7">
        <v>25671</v>
      </c>
      <c r="E24" s="7">
        <v>30110</v>
      </c>
      <c r="F24" s="7">
        <v>26446</v>
      </c>
      <c r="G24" s="7">
        <v>25835</v>
      </c>
      <c r="H24" s="7">
        <v>22828</v>
      </c>
      <c r="I24" s="7">
        <v>19116</v>
      </c>
      <c r="J24" s="7">
        <v>17735</v>
      </c>
      <c r="K24" s="7">
        <v>18707</v>
      </c>
      <c r="L24" s="7">
        <v>17625</v>
      </c>
    </row>
    <row r="25" spans="1:12" ht="13.5" x14ac:dyDescent="0.25">
      <c r="A25" s="6" t="s">
        <v>37</v>
      </c>
      <c r="B25" s="5" t="s">
        <v>18</v>
      </c>
      <c r="C25" s="8">
        <v>52820</v>
      </c>
      <c r="D25" s="8">
        <v>48810</v>
      </c>
      <c r="E25" s="8">
        <v>45875</v>
      </c>
      <c r="F25" s="8">
        <v>42922</v>
      </c>
      <c r="G25" s="8">
        <v>38296</v>
      </c>
      <c r="H25" s="8">
        <v>37044</v>
      </c>
      <c r="I25" s="8">
        <v>31969</v>
      </c>
      <c r="J25" s="8">
        <v>29904</v>
      </c>
      <c r="K25" s="8">
        <v>24971</v>
      </c>
      <c r="L25" s="8">
        <v>22639</v>
      </c>
    </row>
    <row r="26" spans="1:12" ht="13.5" x14ac:dyDescent="0.25">
      <c r="A26" s="6" t="s">
        <v>38</v>
      </c>
      <c r="B26" s="5" t="s">
        <v>18</v>
      </c>
      <c r="C26" s="7">
        <v>12748</v>
      </c>
      <c r="D26" s="7">
        <v>14436</v>
      </c>
      <c r="E26" s="7">
        <v>15609</v>
      </c>
      <c r="F26" s="7">
        <v>16749</v>
      </c>
      <c r="G26" s="7">
        <v>18500</v>
      </c>
      <c r="H26" s="7">
        <v>20000</v>
      </c>
      <c r="I26" s="7">
        <v>21700</v>
      </c>
      <c r="J26" s="7">
        <v>21800</v>
      </c>
      <c r="K26" s="7">
        <v>22100</v>
      </c>
      <c r="L26" s="7">
        <v>22300</v>
      </c>
    </row>
    <row r="27" spans="1:12" ht="13.5" x14ac:dyDescent="0.25">
      <c r="A27" s="6" t="s">
        <v>39</v>
      </c>
      <c r="B27" s="5" t="s">
        <v>18</v>
      </c>
      <c r="C27" s="8">
        <v>1875608</v>
      </c>
      <c r="D27" s="8">
        <v>2124580</v>
      </c>
      <c r="E27" s="8">
        <v>2368180</v>
      </c>
      <c r="F27" s="8">
        <v>2604395</v>
      </c>
      <c r="G27" s="8">
        <v>2765477</v>
      </c>
      <c r="H27" s="8">
        <v>3529127</v>
      </c>
      <c r="I27" s="8">
        <v>4894167</v>
      </c>
      <c r="J27" s="8">
        <v>5545232</v>
      </c>
      <c r="K27" s="8">
        <v>6242132</v>
      </c>
      <c r="L27" s="8">
        <v>6985267</v>
      </c>
    </row>
    <row r="28" spans="1:12" ht="13.5" x14ac:dyDescent="0.25">
      <c r="A28" s="6" t="s">
        <v>40</v>
      </c>
      <c r="B28" s="5" t="s">
        <v>18</v>
      </c>
      <c r="C28" s="7">
        <v>2351000</v>
      </c>
      <c r="D28" s="7">
        <v>2561000</v>
      </c>
      <c r="E28" s="7">
        <v>2793000</v>
      </c>
      <c r="F28" s="7">
        <v>2992000</v>
      </c>
      <c r="G28" s="7">
        <v>3139000</v>
      </c>
      <c r="H28" s="7">
        <v>3260000</v>
      </c>
      <c r="I28" s="7">
        <v>3226000</v>
      </c>
      <c r="J28" s="7">
        <v>3342000</v>
      </c>
      <c r="K28" s="7">
        <v>3400000</v>
      </c>
      <c r="L28" s="7">
        <v>3471000</v>
      </c>
    </row>
    <row r="29" spans="1:12" ht="13.5" x14ac:dyDescent="0.25">
      <c r="A29" s="6" t="s">
        <v>41</v>
      </c>
      <c r="B29" s="5" t="s">
        <v>18</v>
      </c>
      <c r="C29" s="8">
        <v>60058</v>
      </c>
      <c r="D29" s="8">
        <v>62696</v>
      </c>
      <c r="E29" s="8">
        <v>63010</v>
      </c>
      <c r="F29" s="8">
        <v>64332</v>
      </c>
      <c r="G29" s="8">
        <v>65000</v>
      </c>
      <c r="H29" s="8">
        <v>65000</v>
      </c>
      <c r="I29" s="8">
        <v>63000</v>
      </c>
      <c r="J29" s="8">
        <v>66223</v>
      </c>
      <c r="K29" s="8">
        <v>68000</v>
      </c>
      <c r="L29" s="8">
        <v>63000</v>
      </c>
    </row>
    <row r="30" spans="1:12" ht="13.5" x14ac:dyDescent="0.25">
      <c r="A30" s="6" t="s">
        <v>42</v>
      </c>
      <c r="B30" s="5" t="s">
        <v>18</v>
      </c>
      <c r="C30" s="7">
        <v>415943</v>
      </c>
      <c r="D30" s="7">
        <v>481060</v>
      </c>
      <c r="E30" s="7">
        <v>524855</v>
      </c>
      <c r="F30" s="7">
        <v>561277</v>
      </c>
      <c r="G30" s="7">
        <v>589506</v>
      </c>
      <c r="H30" s="7">
        <v>611532</v>
      </c>
      <c r="I30" s="7">
        <v>634899</v>
      </c>
      <c r="J30" s="7">
        <v>636191</v>
      </c>
      <c r="K30" s="7">
        <v>623543</v>
      </c>
      <c r="L30" s="7">
        <v>606783</v>
      </c>
    </row>
    <row r="31" spans="1:12" ht="13.5" x14ac:dyDescent="0.25">
      <c r="A31" s="6" t="s">
        <v>43</v>
      </c>
      <c r="B31" s="5" t="s">
        <v>18</v>
      </c>
      <c r="C31" s="8">
        <v>1389943</v>
      </c>
      <c r="D31" s="8">
        <v>1671288</v>
      </c>
      <c r="E31" s="8">
        <v>1794793</v>
      </c>
      <c r="F31" s="8">
        <v>2027732</v>
      </c>
      <c r="G31" s="8">
        <v>2201575</v>
      </c>
      <c r="H31" s="8">
        <v>2325978</v>
      </c>
      <c r="I31" s="8">
        <v>2573095</v>
      </c>
      <c r="J31" s="8">
        <v>2703703</v>
      </c>
      <c r="K31" s="8">
        <v>2747253</v>
      </c>
      <c r="L31" s="8">
        <v>2815437</v>
      </c>
    </row>
    <row r="32" spans="1:12" ht="13.5" x14ac:dyDescent="0.25">
      <c r="A32" s="6" t="s">
        <v>44</v>
      </c>
      <c r="B32" s="5" t="s">
        <v>18</v>
      </c>
      <c r="C32" s="7">
        <v>760637</v>
      </c>
      <c r="D32" s="7">
        <v>859574</v>
      </c>
      <c r="E32" s="7">
        <v>902646</v>
      </c>
      <c r="F32" s="7">
        <v>948361</v>
      </c>
      <c r="G32" s="7">
        <v>972405</v>
      </c>
      <c r="H32" s="7">
        <v>1007100</v>
      </c>
      <c r="I32" s="7">
        <v>1060730</v>
      </c>
      <c r="J32" s="7">
        <v>1118248</v>
      </c>
      <c r="K32" s="7">
        <v>1166718</v>
      </c>
      <c r="L32" s="7">
        <v>1180899</v>
      </c>
    </row>
    <row r="33" spans="1:12" ht="13.5" x14ac:dyDescent="0.25">
      <c r="A33" s="6" t="s">
        <v>45</v>
      </c>
      <c r="B33" s="5" t="s">
        <v>18</v>
      </c>
      <c r="C33" s="8">
        <v>80251</v>
      </c>
      <c r="D33" s="8">
        <v>94449</v>
      </c>
      <c r="E33" s="8">
        <v>115796</v>
      </c>
      <c r="F33" s="8">
        <v>132598</v>
      </c>
      <c r="G33" s="8">
        <v>142182</v>
      </c>
      <c r="H33" s="8">
        <v>151448</v>
      </c>
      <c r="I33" s="8">
        <v>159812</v>
      </c>
      <c r="J33" s="8">
        <v>165343</v>
      </c>
      <c r="K33" s="8">
        <v>170169</v>
      </c>
      <c r="L33" s="8">
        <v>184504</v>
      </c>
    </row>
    <row r="34" spans="1:12" ht="13.5" x14ac:dyDescent="0.25">
      <c r="A34" s="6" t="s">
        <v>46</v>
      </c>
      <c r="B34" s="5" t="s">
        <v>18</v>
      </c>
      <c r="C34" s="7">
        <v>105217</v>
      </c>
      <c r="D34" s="7">
        <v>123642</v>
      </c>
      <c r="E34" s="7">
        <v>135955</v>
      </c>
      <c r="F34" s="7">
        <v>147672</v>
      </c>
      <c r="G34" s="7">
        <v>155165</v>
      </c>
      <c r="H34" s="7">
        <v>172639</v>
      </c>
      <c r="I34" s="7">
        <v>171805</v>
      </c>
      <c r="J34" s="7">
        <v>176379</v>
      </c>
      <c r="K34" s="7">
        <v>177780</v>
      </c>
      <c r="L34" s="7">
        <v>175803</v>
      </c>
    </row>
    <row r="35" spans="1:12" ht="13.5" x14ac:dyDescent="0.25">
      <c r="A35" s="6" t="s">
        <v>47</v>
      </c>
      <c r="B35" s="5" t="s">
        <v>18</v>
      </c>
      <c r="C35" s="8">
        <v>1866101</v>
      </c>
      <c r="D35" s="8">
        <v>1997783</v>
      </c>
      <c r="E35" s="8">
        <v>2092981</v>
      </c>
      <c r="F35" s="8">
        <v>2122996</v>
      </c>
      <c r="G35" s="8">
        <v>2101360</v>
      </c>
      <c r="H35" s="8">
        <v>2204126</v>
      </c>
      <c r="I35" s="8">
        <v>2545744</v>
      </c>
      <c r="J35" s="8">
        <v>2682984</v>
      </c>
      <c r="K35" s="8">
        <v>2630491</v>
      </c>
      <c r="L35" s="8">
        <v>2391281</v>
      </c>
    </row>
    <row r="36" spans="1:12" ht="13.5" x14ac:dyDescent="0.25">
      <c r="A36" s="6" t="s">
        <v>48</v>
      </c>
      <c r="B36" s="5" t="s">
        <v>18</v>
      </c>
      <c r="C36" s="7">
        <v>579000</v>
      </c>
      <c r="D36" s="7">
        <v>596000</v>
      </c>
      <c r="E36" s="7">
        <v>604000</v>
      </c>
      <c r="F36" s="7">
        <v>586000</v>
      </c>
      <c r="G36" s="7">
        <v>573000</v>
      </c>
      <c r="H36" s="7">
        <v>603000</v>
      </c>
      <c r="I36" s="7">
        <v>648000</v>
      </c>
      <c r="J36" s="7">
        <v>676132</v>
      </c>
      <c r="K36" s="7">
        <v>682953</v>
      </c>
      <c r="L36" s="7">
        <v>675240</v>
      </c>
    </row>
    <row r="37" spans="1:12" ht="13.5" x14ac:dyDescent="0.25">
      <c r="A37" s="6" t="s">
        <v>49</v>
      </c>
      <c r="B37" s="5" t="s">
        <v>18</v>
      </c>
      <c r="C37" s="8">
        <v>791570</v>
      </c>
      <c r="D37" s="8">
        <v>818204</v>
      </c>
      <c r="E37" s="8">
        <v>890306</v>
      </c>
      <c r="F37" s="8">
        <v>978009</v>
      </c>
      <c r="G37" s="8">
        <v>1107036</v>
      </c>
      <c r="H37" s="8">
        <v>1150215</v>
      </c>
      <c r="I37" s="8">
        <v>1219271</v>
      </c>
      <c r="J37" s="8">
        <v>1244142</v>
      </c>
      <c r="K37" s="8">
        <v>1258594</v>
      </c>
      <c r="L37" s="8">
        <v>1131234</v>
      </c>
    </row>
    <row r="38" spans="1:12" ht="13.5" x14ac:dyDescent="0.25">
      <c r="A38" s="6" t="s">
        <v>50</v>
      </c>
      <c r="B38" s="5" t="s">
        <v>18</v>
      </c>
      <c r="C38" s="7">
        <v>146622</v>
      </c>
      <c r="D38" s="7">
        <v>273908</v>
      </c>
      <c r="E38" s="7">
        <v>460451</v>
      </c>
      <c r="F38" s="7">
        <v>500658</v>
      </c>
      <c r="G38" s="7">
        <v>486497</v>
      </c>
      <c r="H38" s="7">
        <v>558456</v>
      </c>
      <c r="I38" s="7">
        <v>629064</v>
      </c>
      <c r="J38" s="7">
        <v>736916</v>
      </c>
      <c r="K38" s="7">
        <v>826734</v>
      </c>
      <c r="L38" s="7">
        <v>932121</v>
      </c>
    </row>
    <row r="39" spans="1:12" ht="13.5" x14ac:dyDescent="0.25">
      <c r="A39" s="6" t="s">
        <v>51</v>
      </c>
      <c r="B39" s="5" t="s">
        <v>18</v>
      </c>
      <c r="C39" s="8">
        <v>3844660</v>
      </c>
      <c r="D39" s="8">
        <v>4027516</v>
      </c>
      <c r="E39" s="8">
        <v>4119564</v>
      </c>
      <c r="F39" s="8">
        <v>4290282</v>
      </c>
      <c r="G39" s="8">
        <v>4394293</v>
      </c>
      <c r="H39" s="8">
        <v>4541444</v>
      </c>
      <c r="I39" s="8">
        <v>4700524</v>
      </c>
      <c r="J39" s="8">
        <v>4923828</v>
      </c>
      <c r="K39" s="8">
        <v>5109959</v>
      </c>
      <c r="L39" s="8">
        <v>5225155</v>
      </c>
    </row>
    <row r="40" spans="1:12" ht="13.5" x14ac:dyDescent="0.25">
      <c r="A40" s="6" t="s">
        <v>52</v>
      </c>
      <c r="B40" s="5" t="s">
        <v>18</v>
      </c>
      <c r="C40" s="7">
        <v>42439000</v>
      </c>
      <c r="D40" s="7">
        <v>45334000</v>
      </c>
      <c r="E40" s="7">
        <v>48263000</v>
      </c>
      <c r="F40" s="7">
        <v>51646000</v>
      </c>
      <c r="G40" s="7">
        <v>54009000</v>
      </c>
      <c r="H40" s="7">
        <v>55785000</v>
      </c>
      <c r="I40" s="7">
        <v>59706000</v>
      </c>
      <c r="J40" s="7">
        <v>63325000</v>
      </c>
      <c r="K40" s="7">
        <v>66196000</v>
      </c>
      <c r="L40" s="7">
        <v>68857000</v>
      </c>
    </row>
    <row r="41" spans="1:12" ht="13.5" x14ac:dyDescent="0.25">
      <c r="A41" s="6" t="s">
        <v>53</v>
      </c>
      <c r="B41" s="5" t="s">
        <v>18</v>
      </c>
      <c r="C41" s="8">
        <v>82512637</v>
      </c>
      <c r="D41" s="8">
        <v>89884884</v>
      </c>
      <c r="E41" s="8">
        <v>96030112</v>
      </c>
      <c r="F41" s="8">
        <v>102517457</v>
      </c>
      <c r="G41" s="8">
        <v>107532134</v>
      </c>
      <c r="H41" s="8">
        <v>112881036</v>
      </c>
      <c r="I41" s="8">
        <v>121787375</v>
      </c>
      <c r="J41" s="8">
        <v>128856451</v>
      </c>
      <c r="K41" s="8">
        <v>133830182</v>
      </c>
      <c r="L41" s="8">
        <v>139885510</v>
      </c>
    </row>
    <row r="42" spans="1:12" x14ac:dyDescent="0.2">
      <c r="A42" s="10"/>
    </row>
  </sheetData>
  <mergeCells count="5">
    <mergeCell ref="A3:B3"/>
    <mergeCell ref="C3:L3"/>
    <mergeCell ref="A4:B4"/>
    <mergeCell ref="C4:L4"/>
    <mergeCell ref="A5:B5"/>
  </mergeCells>
  <hyperlinks>
    <hyperlink ref="A2" r:id="rId1" tooltip="Click once to display linked information. Click and hold to select this cell." display="http://stats.oecd.org/OECDStat_Metadata/ShowMetadata.ashx?Dataset=BROADBAND_DB&amp;ShowOnWeb=true&amp;Lang=en" xr:uid="{00000000-0004-0000-0000-000000000000}"/>
    <hyperlink ref="A18" r:id="rId2" tooltip="Click once to display linked information. Click and hold to select this cell." display="http://stats.oecd.org/OECDStat_Metadata/ShowMetadata.ashx?Dataset=BROADBAND_DB&amp;Coords=[LOCATION].[DEU]&amp;ShowOnWeb=true&amp;Lang=en" xr:uid="{00000000-0004-0000-0000-000001000000}"/>
    <hyperlink ref="A21" r:id="rId3" tooltip="Click once to display linked information. Click and hold to select this cell." display="http://stats.oecd.org/OECDStat_Metadata/ShowMetadata.ashx?Dataset=BROADBAND_DB&amp;Coords=[LOCATION].[ISR]&amp;ShowOnWeb=true&amp;Lang=en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Parth Jain</cp:lastModifiedBy>
  <dcterms:created xsi:type="dcterms:W3CDTF">2020-05-17T20:58:54Z</dcterms:created>
  <dcterms:modified xsi:type="dcterms:W3CDTF">2020-05-18T13:02:19Z</dcterms:modified>
</cp:coreProperties>
</file>