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 Valid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<sst xmlns="http://schemas.openxmlformats.org/spreadsheetml/2006/main" count="179" uniqueCount="130">
  <si>
    <t xml:space="preserve">Codebase Explorer — Market Validation: Real User Pain Points</t>
  </si>
  <si>
    <t xml:space="preserve">People expressing concerns that Codebase Explorer directly addresses — sourced from Reddit, Hacker News, DEV Community, Medium, and X/Twitter</t>
  </si>
  <si>
    <t xml:space="preserve">#</t>
  </si>
  <si>
    <t xml:space="preserve">Person / Username</t>
  </si>
  <si>
    <t xml:space="preserve">Source</t>
  </si>
  <si>
    <t xml:space="preserve">Concern Expressed</t>
  </si>
  <si>
    <t xml:space="preserve">Pain Category</t>
  </si>
  <si>
    <t xml:space="preserve">How Codebase Explorer Solves It</t>
  </si>
  <si>
    <t xml:space="preserve">Source URL</t>
  </si>
  <si>
    <t xml:space="preserve">AI-Generated Code Comprehension (Vibe Coding)</t>
  </si>
  <si>
    <t xml:space="preserve">James Tention (@echosilo)</t>
  </si>
  <si>
    <t xml:space="preserve">Medium</t>
  </si>
  <si>
    <t xml:space="preserve">Cursor AI produces working code quickly but leaves developers unable to fully comprehend their own applications, making long-term maintenance extremely challenging.</t>
  </si>
  <si>
    <t xml:space="preserve">AI code comprehension</t>
  </si>
  <si>
    <t xml:space="preserve">Concept Map instantly shows what each part of the AI-generated app does in plain English — no code reading required.</t>
  </si>
  <si>
    <t xml:space="preserve">https://medium.com/@echosilo/i-tried-building-apps-with-cursor-ai-heres-what-i-learned-the-hard-way-3d3e931336e8</t>
  </si>
  <si>
    <t xml:space="preserve">The AI model starts forgetting what it already built, where it put things, and why they worked — creating a spiral where fixes break other things.</t>
  </si>
  <si>
    <t xml:space="preserve">Files View shows every file grouped by concept with import relationships, giving a persistent map the AI can't erase.</t>
  </si>
  <si>
    <t xml:space="preserve">Andrej Karpathy</t>
  </si>
  <si>
    <t xml:space="preserve">X/Twitter</t>
  </si>
  <si>
    <t xml:space="preserve">Coined 'vibe coding' — fully giving in to the vibes, embracing exponentials, and forgetting that the code even exists. Acknowledged that this approach has maintainability risks.</t>
  </si>
  <si>
    <t xml:space="preserve">Lets vibe coders keep vibing while still understanding what was built — concept map makes the invisible code visible.</t>
  </si>
  <si>
    <t xml:space="preserve">https://en.wikipedia.org/wiki/Vibe_coding</t>
  </si>
  <si>
    <t xml:space="preserve">Anoop Menon</t>
  </si>
  <si>
    <t xml:space="preserve">AI tools create 'comprehension debt' — the mental model the AI develops during generation is never persisted, so actual understanding of the codebase is lost.</t>
  </si>
  <si>
    <t xml:space="preserve">Codebase Explorer IS the persisted mental model — it extracts and visualizes the concepts, relationships, and file roles the AI 'thought about' but never saved.</t>
  </si>
  <si>
    <t xml:space="preserve">https://medium.com/@anoopm75/the-uncomfortable-truth-about-ai-coding-tools-what-reddit-developers-are-really-saying-f04539af1e12</t>
  </si>
  <si>
    <t xml:space="preserve">Reddit user (r/CursorAI)</t>
  </si>
  <si>
    <t xml:space="preserve">Reddit</t>
  </si>
  <si>
    <t xml:space="preserve">Cursor destroyed months of development when asked to make a small UI change — developer had no understanding of the codebase to recover safely.</t>
  </si>
  <si>
    <t xml:space="preserve">Walk-through panel explains each file's role and connections so users know what's safe to change and what has wide-reaching impact.</t>
  </si>
  <si>
    <t xml:space="preserve">https://medium.com/@tahabebek/cursor-f-ked-up-a-developers-4-months-of-works-2d60f612ec5f</t>
  </si>
  <si>
    <t xml:space="preserve">Zencoder.ai analysis</t>
  </si>
  <si>
    <t xml:space="preserve">Blog</t>
  </si>
  <si>
    <t xml:space="preserve">AI-generated code often lacks the structure, documentation, and clarity necessary for long-term maintenance — senior engineers report 'development hell' with sprawling codebases nobody fully understood.</t>
  </si>
  <si>
    <t xml:space="preserve">Auto-generates the documentation and structure that AI tools skip — every file gets a plain-English description and concept assignment.</t>
  </si>
  <si>
    <t xml:space="preserve">https://zencoder.ai/blog/vibe-coding-risks</t>
  </si>
  <si>
    <t xml:space="preserve">Inherited Codebase / Legacy Code Pain</t>
  </si>
  <si>
    <t xml:space="preserve">rdiddly</t>
  </si>
  <si>
    <t xml:space="preserve">Hacker News</t>
  </si>
  <si>
    <t xml:space="preserve">Inherited a codebase with actively obfuscatory variable names, dead code everywhere, and massive copy-paste with subtle divergences. Called it a 'liability that sucks my time into it.'</t>
  </si>
  <si>
    <t xml:space="preserve">Inherited codebase</t>
  </si>
  <si>
    <t xml:space="preserve">Concept Map abstracts away code-level chaos — shows what each part DOES regardless of how poorly it's written.</t>
  </si>
  <si>
    <t xml:space="preserve">https://news.ycombinator.com/item?id=18554272</t>
  </si>
  <si>
    <t xml:space="preserve">VPC</t>
  </si>
  <si>
    <t xml:space="preserve">Inherited only a compiled executable — source code was older than the binary. Contractor was blackmailing them for the up-to-date source. Company ignored the problem.</t>
  </si>
  <si>
    <t xml:space="preserve">For teams with source access, Codebase Explorer creates an architectural overview in minutes — preventing this kind of knowledge hostage situation.</t>
  </si>
  <si>
    <t xml:space="preserve">nothanksmydude</t>
  </si>
  <si>
    <t xml:space="preserve">CEO's son wrote iOS app using obfuscated C++ templates/macros. Multiple developers failed to work with it. Developer unwilling to explain code. Led to lawsuit.</t>
  </si>
  <si>
    <t xml:space="preserve">AI-powered concept extraction works even on obfuscated code — identifies what different parts do and how they connect without needing the original author.</t>
  </si>
  <si>
    <t xml:space="preserve">ashrk</t>
  </si>
  <si>
    <t xml:space="preserve">Missing tests and broken local builds are the 'norm for others' codebases.' Encountering comically bad security holes is routine. Inheriting something even half-decent is 'really, really unusual.'</t>
  </si>
  <si>
    <t xml:space="preserve">Even for messy codebases, the concept map provides a clean, high-level view. The 'What to watch out for' section flags risky areas.</t>
  </si>
  <si>
    <t xml:space="preserve">lowercased</t>
  </si>
  <si>
    <t xml:space="preserve">Consultant for 10+ years: 'Every major tenant of secure/modern practices has been seriously violated.' Discovers problems masked as 'working' for years.</t>
  </si>
  <si>
    <t xml:space="preserve">Semantic edges between concepts reveal hidden dependencies and data flows that text-based code review easily misses.</t>
  </si>
  <si>
    <t xml:space="preserve">Developer Onboarding Friction</t>
  </si>
  <si>
    <t xml:space="preserve">Lee (@bananabrann)</t>
  </si>
  <si>
    <t xml:space="preserve">DEV Community</t>
  </si>
  <si>
    <t xml:space="preserve">About half my time at work is deciphering lingo and acronyms from non-technical leadership documents instead of understanding the actual codebase.</t>
  </si>
  <si>
    <t xml:space="preserve">Onboarding friction</t>
  </si>
  <si>
    <t xml:space="preserve">All labels and descriptions use plain English — zero jargon. Concept names are human-readable like 'Sign In / Sign Up' not 'AuthN/AuthZ middleware.'</t>
  </si>
  <si>
    <t xml:space="preserve">https://dev.to/lostintangent/what-are-the-biggest-challenges-when-onboarding-to-a-new-codebase-project-35o4</t>
  </si>
  <si>
    <t xml:space="preserve">Ricardo M Santos (@rm0santos)</t>
  </si>
  <si>
    <t xml:space="preserve">New developers try to understand every aspect of the codebase at once, which is overwhelming and puts pressure on them, leading to frustration.</t>
  </si>
  <si>
    <t xml:space="preserve">Concept Map shows only 8-15 high-level concepts by default — you drill into files only when ready. Progressive disclosure prevents overwhelm.</t>
  </si>
  <si>
    <t xml:space="preserve">Alex Sarafian (@sarafian)</t>
  </si>
  <si>
    <t xml:space="preserve">Reduced onboarding from 1 month to 1 day through better tooling and scripts. Notes that excessive acronyms signal low organizational priority for onboarding.</t>
  </si>
  <si>
    <t xml:space="preserve">Codebase Explorer is a zero-config onboarding tool — drop a zip, get a visual map. No scripts, no setup, no month-long ramp.</t>
  </si>
  <si>
    <t xml:space="preserve">wizzerking</t>
  </si>
  <si>
    <t xml:space="preserve">Inherited a messy C# codebase with 12 assemblies, up to 2,500 source files, circular references, and many batch files. Described needing 'spelunking' skills.</t>
  </si>
  <si>
    <t xml:space="preserve">Force-directed graph naturally clusters tightly-coupled code together — circular dependencies become visible as bidirectional edges between concept bubbles.</t>
  </si>
  <si>
    <t xml:space="preserve">https://news.ycombinator.com/item?id=22859454</t>
  </si>
  <si>
    <t xml:space="preserve">Stack Overflow survey data</t>
  </si>
  <si>
    <t xml:space="preserve">Stack Overflow</t>
  </si>
  <si>
    <t xml:space="preserve">More than 48% of developers say onboarding at their company is a challenge and takes far too long to complete.</t>
  </si>
  <si>
    <t xml:space="preserve">Turns a weeks/months onboarding process into a 5-minute visual exploration. New hires can ask Claude questions about any part of the codebase.</t>
  </si>
  <si>
    <t xml:space="preserve">https://www.port.io/blog/developer-onboarding-checklist</t>
  </si>
  <si>
    <t xml:space="preserve">Existing Visualization Tool Limitations</t>
  </si>
  <si>
    <t xml:space="preserve">mshockwave</t>
  </si>
  <si>
    <t xml:space="preserve">Really wish to see how well (or bad) it works on mega projects. Those are usually the ones I need diagrams like this the most.</t>
  </si>
  <si>
    <t xml:space="preserve">Tool limitations</t>
  </si>
  <si>
    <t xml:space="preserve">AI-powered concept extraction scales to any size — Claude summarizes thousands of files into 8-15 digestible concepts regardless of project scale.</t>
  </si>
  <si>
    <t xml:space="preserve">https://news.ycombinator.com/item?id=42521769</t>
  </si>
  <si>
    <t xml:space="preserve">jesse__</t>
  </si>
  <si>
    <t xml:space="preserve">Existing diagram tool 'mis-judged' system architecture despite partial accuracy — incomplete understanding impedes actual learning.</t>
  </si>
  <si>
    <t xml:space="preserve">Claude's semantic analysis understands code PURPOSE, not just imports. Concept extraction is meaning-based, not just structural.</t>
  </si>
  <si>
    <t xml:space="preserve">ahmedkhaleel</t>
  </si>
  <si>
    <t xml:space="preserve">Wanted to contribute to open-source projects but realized codebases are too massive to dig through manually.</t>
  </si>
  <si>
    <t xml:space="preserve">Drop any open-source repo as a zip — get an instant concept map. Tap any bubble to understand that area. Ask Claude for deeper explanations.</t>
  </si>
  <si>
    <t xml:space="preserve">SaaS review users</t>
  </si>
  <si>
    <t xml:space="preserve">SaaSWorthy</t>
  </si>
  <si>
    <t xml:space="preserve">CodeSee's visualizations get noisy fast if you don't dial back notifications. Default settings create friction rather than clarity.</t>
  </si>
  <si>
    <t xml:space="preserve">Designed for simplicity first — concept view shows only high-level bubbles. File details and import edges are hidden until you actively choose to see them.</t>
  </si>
  <si>
    <t xml:space="preserve">https://www.saasworthy.com/product-alternative/35060/codesee-io</t>
  </si>
  <si>
    <t xml:space="preserve">Non-Technical Stakeholder Needs</t>
  </si>
  <si>
    <t xml:space="preserve">The Bootstrapped Founder</t>
  </si>
  <si>
    <t xml:space="preserve">AI-generated code hurts your startup exit because potential acquirers can't evaluate code quality when founders themselves don't understand what was built.</t>
  </si>
  <si>
    <t xml:space="preserve">Non-technical founders</t>
  </si>
  <si>
    <t xml:space="preserve">Founders can now show acquirers a clean concept map of their app — demonstrates understanding of architecture even if they didn't write the code.</t>
  </si>
  <si>
    <t xml:space="preserve">https://thebootstrappedfounder.com/why-ai-generated-code-hurts-your-exit/</t>
  </si>
  <si>
    <t xml:space="preserve">Katya Pavlopoulos</t>
  </si>
  <si>
    <t xml:space="preserve">Built first app with Cursor AI Agent — described 'the good, the bad, and the drama.' Non-developer building software without understanding what was generated.</t>
  </si>
  <si>
    <t xml:space="preserve">Purpose-built for non-technical users. Emojis as visual language, plain-English labels, zero jargon. Feels like a social app, not a developer tool.</t>
  </si>
  <si>
    <t xml:space="preserve">https://dev.to/katya_pavlopoulos/how-i-built-an-app-with-cursor-ai-agent-for-the-first-time-the-good-the-bad-and-the-drama-168o</t>
  </si>
  <si>
    <t xml:space="preserve">FalkorDB analysis</t>
  </si>
  <si>
    <t xml:space="preserve">Code visualization translates intricate language of computers into something more human and comprehensible, both for developers and non-technical roles.</t>
  </si>
  <si>
    <t xml:space="preserve">This IS the core product thesis — making code comprehensible for everyone, not just developers. Interactive graph + Ask Claude chat bridge the gap.</t>
  </si>
  <si>
    <t xml:space="preserve">https://www.falkordb.com/blog/code-visualization/</t>
  </si>
  <si>
    <t xml:space="preserve">Lonetrouper</t>
  </si>
  <si>
    <t xml:space="preserve">LLMs have exploded the size and complexity of codebases. New hires spend weeks asking questions, digging through repos, and rediscovering what's already been built.</t>
  </si>
  <si>
    <t xml:space="preserve">Eliminates rediscovery — the concept map is a living index of what's already been built, organized by purpose rather than file structure.</t>
  </si>
  <si>
    <t xml:space="preserve">https://dev.to/lonetrouper/onboarding-engineers-in-an-era-of-code-explosion-5ef9</t>
  </si>
  <si>
    <t xml:space="preserve">Cursor Forum user</t>
  </si>
  <si>
    <t xml:space="preserve">Cursor Forum</t>
  </si>
  <si>
    <t xml:space="preserve">Described building a full app 'from idea to app in 15 minutes without knowing how to code' — but with zero comprehension of the result.</t>
  </si>
  <si>
    <t xml:space="preserve">The missing second step: after building in 15 min, spend 5 min in Codebase Explorer to actually understand what you just created.</t>
  </si>
  <si>
    <t xml:space="preserve">https://creatoreconomy.so/p/cursor-ai-from-idea-to-app-in-15-minutes</t>
  </si>
  <si>
    <t xml:space="preserve">Summary by Pain Category</t>
  </si>
  <si>
    <t xml:space="preserve">Count</t>
  </si>
  <si>
    <t xml:space="preserve">Key Insight</t>
  </si>
  <si>
    <t xml:space="preserve">AI-Generated Code Comprehension</t>
  </si>
  <si>
    <t xml:space="preserve">Vibe coders build apps in minutes but have zero understanding of what was created — comprehension debt is the #1 unaddressed problem</t>
  </si>
  <si>
    <t xml:space="preserve">Inherited Codebase / Legacy Code</t>
  </si>
  <si>
    <t xml:space="preserve">80%+ of developers work with legacy code; missing docs, obfuscated logic, and absent authors make it a universal pain point</t>
  </si>
  <si>
    <t xml:space="preserve">48% of developers say onboarding takes too long; new hires spend weeks/months just understanding what exists</t>
  </si>
  <si>
    <t xml:space="preserve">Existing Tool Limitations</t>
  </si>
  <si>
    <t xml:space="preserve">Current tools (CodeSee, CodeViz) are noisy, developer-focused, and fail on large projects — none designed for non-technical users</t>
  </si>
  <si>
    <t xml:space="preserve">Founders using AI to build apps can't explain their own product to acquirers, investors, or new hires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</si>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</sst>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9FE1CB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1"/>
      <color rgb="FFE8E8E6"/>
      <name val="Arial"/>
      <family val="0"/>
      <charset val="1"/>
    </font>
    <font>
      <b val="true"/>
      <sz val="10"/>
      <color rgb="FF9FE1CB"/>
      <name val="Arial"/>
      <family val="0"/>
      <charset val="1"/>
    </font>
    <font>
      <b val="true"/>
      <sz val="10"/>
      <color rgb="FFE8E8E6"/>
      <name val="Arial"/>
      <family val="0"/>
      <charset val="1"/>
    </font>
    <font>
      <sz val="10"/>
      <color rgb="FFE8E8E6"/>
      <name val="Arial"/>
      <family val="0"/>
      <charset val="1"/>
    </font>
    <font>
      <sz val="9"/>
      <color rgb="FFCECBF6"/>
      <name val="Arial"/>
      <family val="0"/>
      <charset val="1"/>
    </font>
    <font>
      <sz val="10"/>
      <color rgb="FF9FE1CB"/>
      <name val="Arial"/>
      <family val="0"/>
      <charset val="1"/>
    </font>
    <font>
      <u val="single"/>
      <sz val="9"/>
      <color rgb="FF6CA6E8"/>
      <name val="Arial"/>
      <family val="0"/>
      <charset val="1"/>
    </font>
    <font>
      <sz val="9"/>
      <color rgb="FFF5C4B3"/>
      <name val="Arial"/>
      <family val="0"/>
      <charset val="1"/>
    </font>
    <font>
      <sz val="9"/>
      <color rgb="FFFAC775"/>
      <name val="Arial"/>
      <family val="0"/>
      <charset val="1"/>
    </font>
    <font>
      <sz val="9"/>
      <color rgb="FF9FE1CB"/>
      <name val="Arial"/>
      <family val="0"/>
      <charset val="1"/>
    </font>
    <font>
      <sz val="9"/>
      <color rgb="FFF4C0D1"/>
      <name val="Arial"/>
      <family val="0"/>
      <charset val="1"/>
    </font>
    <font>
      <b val="true"/>
      <sz val="12"/>
      <color rgb="FF9FE1CB"/>
      <name val="Arial"/>
      <family val="0"/>
      <charset val="1"/>
    </font>
    <font>
      <b val="true"/>
      <sz val="11"/>
      <color rgb="FF9FE1C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0F0E"/>
        <bgColor rgb="FF141412"/>
      </patternFill>
    </fill>
    <fill>
      <patternFill patternType="solid">
        <fgColor rgb="FF1A1A18"/>
        <bgColor rgb="FF141412"/>
      </patternFill>
    </fill>
    <fill>
      <patternFill patternType="solid">
        <fgColor rgb="FF141412"/>
        <bgColor rgb="FF0F0F0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F0F0E"/>
      <rgbColor rgb="FF808000"/>
      <rgbColor rgb="FF800080"/>
      <rgbColor rgb="FF008080"/>
      <rgbColor rgb="FFF4C0D1"/>
      <rgbColor rgb="FF808080"/>
      <rgbColor rgb="FF6CA6E8"/>
      <rgbColor rgb="FF993366"/>
      <rgbColor rgb="FFFFFFCC"/>
      <rgbColor rgb="FFCCFFFF"/>
      <rgbColor rgb="FF660066"/>
      <rgbColor rgb="FFFF8080"/>
      <rgbColor rgb="FF0066CC"/>
      <rgbColor rgb="FFCECB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E1CB"/>
      <rgbColor rgb="FFFF99CC"/>
      <rgbColor rgb="FFCC99FF"/>
      <rgbColor rgb="FFF5C4B3"/>
      <rgbColor rgb="FF3366FF"/>
      <rgbColor rgb="FF33CCCC"/>
      <rgbColor rgb="FF99CC00"/>
      <rgbColor rgb="FFFAC775"/>
      <rgbColor rgb="FFFF9900"/>
      <rgbColor rgb="FFFF6600"/>
      <rgbColor rgb="FF666699"/>
      <rgbColor rgb="FFAAAAAA"/>
      <rgbColor rgb="FF003366"/>
      <rgbColor rgb="FF339966"/>
      <rgbColor rgb="FF141412"/>
      <rgbColor rgb="FF1A1A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dium.com/@echosilo/i-tried-building-apps-with-cursor-ai-heres-what-i-learned-the-hard-way-3d3e931336e8" TargetMode="External"/><Relationship Id="rId2" Type="http://schemas.openxmlformats.org/officeDocument/2006/relationships/hyperlink" Target="https://medium.com/@echosilo/i-tried-building-apps-with-cursor-ai-heres-what-i-learned-the-hard-way-3d3e931336e8" TargetMode="External"/><Relationship Id="rId3" Type="http://schemas.openxmlformats.org/officeDocument/2006/relationships/hyperlink" Target="https://en.wikipedia.org/wiki/Vibe_coding" TargetMode="External"/><Relationship Id="rId4" Type="http://schemas.openxmlformats.org/officeDocument/2006/relationships/hyperlink" Target="https://medium.com/@anoopm75/the-uncomfortable-truth-about-ai-coding-tools-what-reddit-developers-are-really-saying-f04539af1e12" TargetMode="External"/><Relationship Id="rId5" Type="http://schemas.openxmlformats.org/officeDocument/2006/relationships/hyperlink" Target="https://medium.com/@tahabebek/cursor-f-ked-up-a-developers-4-months-of-works-2d60f612ec5f" TargetMode="External"/><Relationship Id="rId6" Type="http://schemas.openxmlformats.org/officeDocument/2006/relationships/hyperlink" Target="https://zencoder.ai/blog/vibe-coding-risks" TargetMode="External"/><Relationship Id="rId7" Type="http://schemas.openxmlformats.org/officeDocument/2006/relationships/hyperlink" Target="https://news.ycombinator.com/item?id=18554272" TargetMode="External"/><Relationship Id="rId8" Type="http://schemas.openxmlformats.org/officeDocument/2006/relationships/hyperlink" Target="https://news.ycombinator.com/item?id=18554272" TargetMode="External"/><Relationship Id="rId9" Type="http://schemas.openxmlformats.org/officeDocument/2006/relationships/hyperlink" Target="https://news.ycombinator.com/item?id=18554272" TargetMode="External"/><Relationship Id="rId10" Type="http://schemas.openxmlformats.org/officeDocument/2006/relationships/hyperlink" Target="https://news.ycombinator.com/item?id=18554272" TargetMode="External"/><Relationship Id="rId11" Type="http://schemas.openxmlformats.org/officeDocument/2006/relationships/hyperlink" Target="https://news.ycombinator.com/item?id=18554272" TargetMode="External"/><Relationship Id="rId12" Type="http://schemas.openxmlformats.org/officeDocument/2006/relationships/hyperlink" Target="https://dev.to/lostintangent/what-are-the-biggest-challenges-when-onboarding-to-a-new-codebase-project-35o4" TargetMode="External"/><Relationship Id="rId13" Type="http://schemas.openxmlformats.org/officeDocument/2006/relationships/hyperlink" Target="https://dev.to/lostintangent/what-are-the-biggest-challenges-when-onboarding-to-a-new-codebase-project-35o4" TargetMode="External"/><Relationship Id="rId14" Type="http://schemas.openxmlformats.org/officeDocument/2006/relationships/hyperlink" Target="https://dev.to/lostintangent/what-are-the-biggest-challenges-when-onboarding-to-a-new-codebase-project-35o4" TargetMode="External"/><Relationship Id="rId15" Type="http://schemas.openxmlformats.org/officeDocument/2006/relationships/hyperlink" Target="https://news.ycombinator.com/item?id=22859454" TargetMode="External"/><Relationship Id="rId16" Type="http://schemas.openxmlformats.org/officeDocument/2006/relationships/hyperlink" Target="https://www.port.io/blog/developer-onboarding-checklist" TargetMode="External"/><Relationship Id="rId17" Type="http://schemas.openxmlformats.org/officeDocument/2006/relationships/hyperlink" Target="https://news.ycombinator.com/item?id=42521769" TargetMode="External"/><Relationship Id="rId18" Type="http://schemas.openxmlformats.org/officeDocument/2006/relationships/hyperlink" Target="https://news.ycombinator.com/item?id=42521769" TargetMode="External"/><Relationship Id="rId19" Type="http://schemas.openxmlformats.org/officeDocument/2006/relationships/hyperlink" Target="https://news.ycombinator.com/item?id=42521769" TargetMode="External"/><Relationship Id="rId20" Type="http://schemas.openxmlformats.org/officeDocument/2006/relationships/hyperlink" Target="https://www.saasworthy.com/product-alternative/35060/codesee-io" TargetMode="External"/><Relationship Id="rId21" Type="http://schemas.openxmlformats.org/officeDocument/2006/relationships/hyperlink" Target="https://thebootstrappedfounder.com/why-ai-generated-code-hurts-your-exit/" TargetMode="External"/><Relationship Id="rId22" Type="http://schemas.openxmlformats.org/officeDocument/2006/relationships/hyperlink" Target="https://dev.to/katya_pavlopoulos/how-i-built-an-app-with-cursor-ai-agent-for-the-first-time-the-good-the-bad-and-the-drama-168o" TargetMode="External"/><Relationship Id="rId23" Type="http://schemas.openxmlformats.org/officeDocument/2006/relationships/hyperlink" Target="https://www.falkordb.com/blog/code-visualization/" TargetMode="External"/><Relationship Id="rId24" Type="http://schemas.openxmlformats.org/officeDocument/2006/relationships/hyperlink" Target="https://dev.to/lonetrouper/onboarding-engineers-in-an-era-of-code-explosion-5ef9" TargetMode="External"/><Relationship Id="rId25" Type="http://schemas.openxmlformats.org/officeDocument/2006/relationships/hyperlink" Target="https://creatoreconomy.so/p/cursor-ai-from-idea-to-app-in-15-minut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30"/>
    <col collapsed="false" customWidth="true" hidden="false" outlineLevel="0" max="6" min="6" style="0" width="42"/>
    <col collapsed="false" customWidth="true" hidden="false" outlineLevel="0" max="7" min="7" style="0" width="4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7.75" hidden="false" customHeight="tru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64.5" hidden="false" customHeight="true" outlineLevel="0" collapsed="false">
      <c r="A6" s="5" t="n">
        <v>1</v>
      </c>
      <c r="B6" s="6" t="s">
        <v>10</v>
      </c>
      <c r="C6" s="5" t="s">
        <v>11</v>
      </c>
      <c r="D6" s="7" t="s">
        <v>12</v>
      </c>
      <c r="E6" s="8" t="s">
        <v>13</v>
      </c>
      <c r="F6" s="9" t="s">
        <v>14</v>
      </c>
      <c r="G6" s="10" t="s">
        <v>15</v>
      </c>
    </row>
    <row r="7" customFormat="false" ht="64.5" hidden="false" customHeight="true" outlineLevel="0" collapsed="false">
      <c r="A7" s="11" t="n">
        <v>2</v>
      </c>
      <c r="B7" s="12" t="s">
        <v>10</v>
      </c>
      <c r="C7" s="11" t="s">
        <v>11</v>
      </c>
      <c r="D7" s="13" t="s">
        <v>16</v>
      </c>
      <c r="E7" s="14" t="s">
        <v>13</v>
      </c>
      <c r="F7" s="15" t="s">
        <v>17</v>
      </c>
      <c r="G7" s="16" t="s">
        <v>15</v>
      </c>
    </row>
    <row r="8" customFormat="false" ht="64.5" hidden="false" customHeight="true" outlineLevel="0" collapsed="false">
      <c r="A8" s="5" t="n">
        <v>3</v>
      </c>
      <c r="B8" s="6" t="s">
        <v>18</v>
      </c>
      <c r="C8" s="5" t="s">
        <v>19</v>
      </c>
      <c r="D8" s="7" t="s">
        <v>20</v>
      </c>
      <c r="E8" s="8" t="s">
        <v>13</v>
      </c>
      <c r="F8" s="9" t="s">
        <v>21</v>
      </c>
      <c r="G8" s="10" t="s">
        <v>22</v>
      </c>
    </row>
    <row r="9" customFormat="false" ht="64.5" hidden="false" customHeight="true" outlineLevel="0" collapsed="false">
      <c r="A9" s="11" t="n">
        <v>4</v>
      </c>
      <c r="B9" s="12" t="s">
        <v>23</v>
      </c>
      <c r="C9" s="11" t="s">
        <v>11</v>
      </c>
      <c r="D9" s="13" t="s">
        <v>24</v>
      </c>
      <c r="E9" s="14" t="s">
        <v>13</v>
      </c>
      <c r="F9" s="15" t="s">
        <v>25</v>
      </c>
      <c r="G9" s="16" t="s">
        <v>26</v>
      </c>
    </row>
    <row r="10" customFormat="false" ht="64.5" hidden="false" customHeight="true" outlineLevel="0" collapsed="false">
      <c r="A10" s="5" t="n">
        <v>5</v>
      </c>
      <c r="B10" s="6" t="s">
        <v>27</v>
      </c>
      <c r="C10" s="5" t="s">
        <v>28</v>
      </c>
      <c r="D10" s="7" t="s">
        <v>29</v>
      </c>
      <c r="E10" s="8" t="s">
        <v>13</v>
      </c>
      <c r="F10" s="9" t="s">
        <v>30</v>
      </c>
      <c r="G10" s="10" t="s">
        <v>31</v>
      </c>
    </row>
    <row r="11" customFormat="false" ht="64.5" hidden="false" customHeight="true" outlineLevel="0" collapsed="false">
      <c r="A11" s="11" t="n">
        <v>6</v>
      </c>
      <c r="B11" s="12" t="s">
        <v>32</v>
      </c>
      <c r="C11" s="11" t="s">
        <v>33</v>
      </c>
      <c r="D11" s="13" t="s">
        <v>34</v>
      </c>
      <c r="E11" s="14" t="s">
        <v>13</v>
      </c>
      <c r="F11" s="15" t="s">
        <v>35</v>
      </c>
      <c r="G11" s="16" t="s">
        <v>36</v>
      </c>
    </row>
    <row r="12" customFormat="false" ht="27.75" hidden="false" customHeight="true" outlineLevel="0" collapsed="false">
      <c r="A12" s="4" t="s">
        <v>37</v>
      </c>
      <c r="B12" s="4"/>
      <c r="C12" s="4"/>
      <c r="D12" s="4"/>
      <c r="E12" s="4"/>
      <c r="F12" s="4"/>
      <c r="G12" s="4"/>
    </row>
    <row r="13" customFormat="false" ht="64.5" hidden="false" customHeight="true" outlineLevel="0" collapsed="false">
      <c r="A13" s="5" t="n">
        <v>7</v>
      </c>
      <c r="B13" s="6" t="s">
        <v>38</v>
      </c>
      <c r="C13" s="5" t="s">
        <v>39</v>
      </c>
      <c r="D13" s="7" t="s">
        <v>40</v>
      </c>
      <c r="E13" s="17" t="s">
        <v>41</v>
      </c>
      <c r="F13" s="9" t="s">
        <v>42</v>
      </c>
      <c r="G13" s="10" t="s">
        <v>43</v>
      </c>
    </row>
    <row r="14" customFormat="false" ht="64.5" hidden="false" customHeight="true" outlineLevel="0" collapsed="false">
      <c r="A14" s="11" t="n">
        <v>8</v>
      </c>
      <c r="B14" s="12" t="s">
        <v>44</v>
      </c>
      <c r="C14" s="11" t="s">
        <v>39</v>
      </c>
      <c r="D14" s="13" t="s">
        <v>45</v>
      </c>
      <c r="E14" s="18" t="s">
        <v>41</v>
      </c>
      <c r="F14" s="15" t="s">
        <v>46</v>
      </c>
      <c r="G14" s="16" t="s">
        <v>43</v>
      </c>
    </row>
    <row r="15" customFormat="false" ht="64.5" hidden="false" customHeight="true" outlineLevel="0" collapsed="false">
      <c r="A15" s="5" t="n">
        <v>9</v>
      </c>
      <c r="B15" s="6" t="s">
        <v>47</v>
      </c>
      <c r="C15" s="5" t="s">
        <v>39</v>
      </c>
      <c r="D15" s="7" t="s">
        <v>48</v>
      </c>
      <c r="E15" s="17" t="s">
        <v>41</v>
      </c>
      <c r="F15" s="9" t="s">
        <v>49</v>
      </c>
      <c r="G15" s="10" t="s">
        <v>43</v>
      </c>
    </row>
    <row r="16" customFormat="false" ht="64.5" hidden="false" customHeight="true" outlineLevel="0" collapsed="false">
      <c r="A16" s="11" t="n">
        <v>10</v>
      </c>
      <c r="B16" s="12" t="s">
        <v>50</v>
      </c>
      <c r="C16" s="11" t="s">
        <v>39</v>
      </c>
      <c r="D16" s="13" t="s">
        <v>51</v>
      </c>
      <c r="E16" s="18" t="s">
        <v>41</v>
      </c>
      <c r="F16" s="15" t="s">
        <v>52</v>
      </c>
      <c r="G16" s="16" t="s">
        <v>43</v>
      </c>
    </row>
    <row r="17" customFormat="false" ht="64.5" hidden="false" customHeight="true" outlineLevel="0" collapsed="false">
      <c r="A17" s="5" t="n">
        <v>11</v>
      </c>
      <c r="B17" s="6" t="s">
        <v>53</v>
      </c>
      <c r="C17" s="5" t="s">
        <v>39</v>
      </c>
      <c r="D17" s="7" t="s">
        <v>54</v>
      </c>
      <c r="E17" s="17" t="s">
        <v>41</v>
      </c>
      <c r="F17" s="9" t="s">
        <v>55</v>
      </c>
      <c r="G17" s="10" t="s">
        <v>43</v>
      </c>
    </row>
    <row r="18" customFormat="false" ht="27.75" hidden="false" customHeight="true" outlineLevel="0" collapsed="false">
      <c r="A18" s="4" t="s">
        <v>56</v>
      </c>
      <c r="B18" s="4"/>
      <c r="C18" s="4"/>
      <c r="D18" s="4"/>
      <c r="E18" s="4"/>
      <c r="F18" s="4"/>
      <c r="G18" s="4"/>
    </row>
    <row r="19" customFormat="false" ht="64.5" hidden="false" customHeight="true" outlineLevel="0" collapsed="false">
      <c r="A19" s="11" t="n">
        <v>12</v>
      </c>
      <c r="B19" s="12" t="s">
        <v>57</v>
      </c>
      <c r="C19" s="11" t="s">
        <v>58</v>
      </c>
      <c r="D19" s="13" t="s">
        <v>59</v>
      </c>
      <c r="E19" s="19" t="s">
        <v>60</v>
      </c>
      <c r="F19" s="15" t="s">
        <v>61</v>
      </c>
      <c r="G19" s="16" t="s">
        <v>62</v>
      </c>
    </row>
    <row r="20" customFormat="false" ht="64.5" hidden="false" customHeight="true" outlineLevel="0" collapsed="false">
      <c r="A20" s="5" t="n">
        <v>13</v>
      </c>
      <c r="B20" s="6" t="s">
        <v>63</v>
      </c>
      <c r="C20" s="5" t="s">
        <v>58</v>
      </c>
      <c r="D20" s="7" t="s">
        <v>64</v>
      </c>
      <c r="E20" s="20" t="s">
        <v>60</v>
      </c>
      <c r="F20" s="9" t="s">
        <v>65</v>
      </c>
      <c r="G20" s="10" t="s">
        <v>62</v>
      </c>
    </row>
    <row r="21" customFormat="false" ht="64.5" hidden="false" customHeight="true" outlineLevel="0" collapsed="false">
      <c r="A21" s="11" t="n">
        <v>14</v>
      </c>
      <c r="B21" s="12" t="s">
        <v>66</v>
      </c>
      <c r="C21" s="11" t="s">
        <v>58</v>
      </c>
      <c r="D21" s="13" t="s">
        <v>67</v>
      </c>
      <c r="E21" s="19" t="s">
        <v>60</v>
      </c>
      <c r="F21" s="15" t="s">
        <v>68</v>
      </c>
      <c r="G21" s="16" t="s">
        <v>62</v>
      </c>
    </row>
    <row r="22" customFormat="false" ht="64.5" hidden="false" customHeight="true" outlineLevel="0" collapsed="false">
      <c r="A22" s="5" t="n">
        <v>15</v>
      </c>
      <c r="B22" s="6" t="s">
        <v>69</v>
      </c>
      <c r="C22" s="5" t="s">
        <v>39</v>
      </c>
      <c r="D22" s="7" t="s">
        <v>70</v>
      </c>
      <c r="E22" s="20" t="s">
        <v>60</v>
      </c>
      <c r="F22" s="9" t="s">
        <v>71</v>
      </c>
      <c r="G22" s="10" t="s">
        <v>72</v>
      </c>
    </row>
    <row r="23" customFormat="false" ht="64.5" hidden="false" customHeight="true" outlineLevel="0" collapsed="false">
      <c r="A23" s="11" t="n">
        <v>16</v>
      </c>
      <c r="B23" s="12" t="s">
        <v>73</v>
      </c>
      <c r="C23" s="11" t="s">
        <v>74</v>
      </c>
      <c r="D23" s="13" t="s">
        <v>75</v>
      </c>
      <c r="E23" s="19" t="s">
        <v>60</v>
      </c>
      <c r="F23" s="15" t="s">
        <v>76</v>
      </c>
      <c r="G23" s="16" t="s">
        <v>77</v>
      </c>
    </row>
    <row r="24" customFormat="false" ht="27.75" hidden="false" customHeight="true" outlineLevel="0" collapsed="false">
      <c r="A24" s="4" t="s">
        <v>78</v>
      </c>
      <c r="B24" s="4"/>
      <c r="C24" s="4"/>
      <c r="D24" s="4"/>
      <c r="E24" s="4"/>
      <c r="F24" s="4"/>
      <c r="G24" s="4"/>
    </row>
    <row r="25" customFormat="false" ht="64.5" hidden="false" customHeight="true" outlineLevel="0" collapsed="false">
      <c r="A25" s="5" t="n">
        <v>17</v>
      </c>
      <c r="B25" s="6" t="s">
        <v>79</v>
      </c>
      <c r="C25" s="5" t="s">
        <v>39</v>
      </c>
      <c r="D25" s="7" t="s">
        <v>80</v>
      </c>
      <c r="E25" s="21" t="s">
        <v>81</v>
      </c>
      <c r="F25" s="9" t="s">
        <v>82</v>
      </c>
      <c r="G25" s="10" t="s">
        <v>83</v>
      </c>
    </row>
    <row r="26" customFormat="false" ht="64.5" hidden="false" customHeight="true" outlineLevel="0" collapsed="false">
      <c r="A26" s="11" t="n">
        <v>18</v>
      </c>
      <c r="B26" s="12" t="s">
        <v>84</v>
      </c>
      <c r="C26" s="11" t="s">
        <v>39</v>
      </c>
      <c r="D26" s="13" t="s">
        <v>85</v>
      </c>
      <c r="E26" s="22" t="s">
        <v>81</v>
      </c>
      <c r="F26" s="15" t="s">
        <v>86</v>
      </c>
      <c r="G26" s="16" t="s">
        <v>83</v>
      </c>
    </row>
    <row r="27" customFormat="false" ht="64.5" hidden="false" customHeight="true" outlineLevel="0" collapsed="false">
      <c r="A27" s="5" t="n">
        <v>19</v>
      </c>
      <c r="B27" s="6" t="s">
        <v>87</v>
      </c>
      <c r="C27" s="5" t="s">
        <v>39</v>
      </c>
      <c r="D27" s="7" t="s">
        <v>88</v>
      </c>
      <c r="E27" s="21" t="s">
        <v>81</v>
      </c>
      <c r="F27" s="9" t="s">
        <v>89</v>
      </c>
      <c r="G27" s="10" t="s">
        <v>83</v>
      </c>
    </row>
    <row r="28" customFormat="false" ht="64.5" hidden="false" customHeight="true" outlineLevel="0" collapsed="false">
      <c r="A28" s="11" t="n">
        <v>20</v>
      </c>
      <c r="B28" s="12" t="s">
        <v>90</v>
      </c>
      <c r="C28" s="11" t="s">
        <v>91</v>
      </c>
      <c r="D28" s="13" t="s">
        <v>92</v>
      </c>
      <c r="E28" s="22" t="s">
        <v>81</v>
      </c>
      <c r="F28" s="15" t="s">
        <v>93</v>
      </c>
      <c r="G28" s="16" t="s">
        <v>94</v>
      </c>
    </row>
    <row r="29" customFormat="false" ht="27.75" hidden="false" customHeight="true" outlineLevel="0" collapsed="false">
      <c r="A29" s="4" t="s">
        <v>95</v>
      </c>
      <c r="B29" s="4"/>
      <c r="C29" s="4"/>
      <c r="D29" s="4"/>
      <c r="E29" s="4"/>
      <c r="F29" s="4"/>
      <c r="G29" s="4"/>
    </row>
    <row r="30" customFormat="false" ht="64.5" hidden="false" customHeight="true" outlineLevel="0" collapsed="false">
      <c r="A30" s="5" t="n">
        <v>21</v>
      </c>
      <c r="B30" s="6" t="s">
        <v>96</v>
      </c>
      <c r="C30" s="5" t="s">
        <v>33</v>
      </c>
      <c r="D30" s="7" t="s">
        <v>97</v>
      </c>
      <c r="E30" s="23" t="s">
        <v>98</v>
      </c>
      <c r="F30" s="9" t="s">
        <v>99</v>
      </c>
      <c r="G30" s="10" t="s">
        <v>100</v>
      </c>
    </row>
    <row r="31" customFormat="false" ht="64.5" hidden="false" customHeight="true" outlineLevel="0" collapsed="false">
      <c r="A31" s="11" t="n">
        <v>22</v>
      </c>
      <c r="B31" s="12" t="s">
        <v>101</v>
      </c>
      <c r="C31" s="11" t="s">
        <v>58</v>
      </c>
      <c r="D31" s="13" t="s">
        <v>102</v>
      </c>
      <c r="E31" s="24" t="s">
        <v>98</v>
      </c>
      <c r="F31" s="15" t="s">
        <v>103</v>
      </c>
      <c r="G31" s="16" t="s">
        <v>104</v>
      </c>
    </row>
    <row r="32" customFormat="false" ht="64.5" hidden="false" customHeight="true" outlineLevel="0" collapsed="false">
      <c r="A32" s="5" t="n">
        <v>23</v>
      </c>
      <c r="B32" s="6" t="s">
        <v>105</v>
      </c>
      <c r="C32" s="5" t="s">
        <v>33</v>
      </c>
      <c r="D32" s="7" t="s">
        <v>106</v>
      </c>
      <c r="E32" s="23" t="s">
        <v>98</v>
      </c>
      <c r="F32" s="9" t="s">
        <v>107</v>
      </c>
      <c r="G32" s="10" t="s">
        <v>108</v>
      </c>
    </row>
    <row r="33" customFormat="false" ht="64.5" hidden="false" customHeight="true" outlineLevel="0" collapsed="false">
      <c r="A33" s="11" t="n">
        <v>24</v>
      </c>
      <c r="B33" s="12" t="s">
        <v>109</v>
      </c>
      <c r="C33" s="11" t="s">
        <v>58</v>
      </c>
      <c r="D33" s="13" t="s">
        <v>110</v>
      </c>
      <c r="E33" s="24" t="s">
        <v>98</v>
      </c>
      <c r="F33" s="15" t="s">
        <v>111</v>
      </c>
      <c r="G33" s="16" t="s">
        <v>112</v>
      </c>
    </row>
    <row r="34" customFormat="false" ht="64.5" hidden="false" customHeight="true" outlineLevel="0" collapsed="false">
      <c r="A34" s="5" t="n">
        <v>25</v>
      </c>
      <c r="B34" s="6" t="s">
        <v>113</v>
      </c>
      <c r="C34" s="5" t="s">
        <v>114</v>
      </c>
      <c r="D34" s="7" t="s">
        <v>115</v>
      </c>
      <c r="E34" s="23" t="s">
        <v>98</v>
      </c>
      <c r="F34" s="9" t="s">
        <v>116</v>
      </c>
      <c r="G34" s="10" t="s">
        <v>117</v>
      </c>
    </row>
    <row r="36" customFormat="false" ht="30" hidden="false" customHeight="true" outlineLevel="0" collapsed="false">
      <c r="A36" s="25" t="s">
        <v>118</v>
      </c>
      <c r="B36" s="25"/>
      <c r="C36" s="25"/>
      <c r="D36" s="25"/>
      <c r="E36" s="25"/>
      <c r="F36" s="25"/>
      <c r="G36" s="25"/>
    </row>
    <row r="37" customFormat="false" ht="15" hidden="false" customHeight="false" outlineLevel="0" collapsed="false">
      <c r="A37" s="3"/>
      <c r="B37" s="3" t="s">
        <v>6</v>
      </c>
      <c r="C37" s="3" t="s">
        <v>119</v>
      </c>
      <c r="D37" s="3" t="s">
        <v>120</v>
      </c>
      <c r="E37" s="3"/>
      <c r="F37" s="3"/>
      <c r="G37" s="3"/>
    </row>
    <row r="38" customFormat="false" ht="39.75" hidden="false" customHeight="true" outlineLevel="0" collapsed="false">
      <c r="A38" s="26" t="n">
        <v>1</v>
      </c>
      <c r="B38" s="27" t="s">
        <v>121</v>
      </c>
      <c r="C38" s="28" t="n">
        <f aca="false">COUNTIF(E5:E40,"AI code comprehension")</f>
        <v>6</v>
      </c>
      <c r="D38" s="29" t="s">
        <v>122</v>
      </c>
      <c r="E38" s="29"/>
      <c r="F38" s="29"/>
      <c r="G38" s="29"/>
    </row>
    <row r="39" customFormat="false" ht="39.75" hidden="false" customHeight="true" outlineLevel="0" collapsed="false">
      <c r="A39" s="30" t="n">
        <v>2</v>
      </c>
      <c r="B39" s="31" t="s">
        <v>123</v>
      </c>
      <c r="C39" s="32" t="n">
        <f aca="false">COUNTIF(E5:E40,"Inherited codebase")</f>
        <v>5</v>
      </c>
      <c r="D39" s="33" t="s">
        <v>124</v>
      </c>
      <c r="E39" s="33"/>
      <c r="F39" s="33"/>
      <c r="G39" s="33"/>
    </row>
    <row r="40" customFormat="false" ht="39.75" hidden="false" customHeight="true" outlineLevel="0" collapsed="false">
      <c r="A40" s="26" t="n">
        <v>3</v>
      </c>
      <c r="B40" s="27" t="s">
        <v>56</v>
      </c>
      <c r="C40" s="28" t="n">
        <f aca="false">COUNTIF(E5:E40,"Onboarding friction")</f>
        <v>5</v>
      </c>
      <c r="D40" s="29" t="s">
        <v>125</v>
      </c>
      <c r="E40" s="29"/>
      <c r="F40" s="29"/>
      <c r="G40" s="29"/>
    </row>
    <row r="41" customFormat="false" ht="39.75" hidden="false" customHeight="true" outlineLevel="0" collapsed="false">
      <c r="A41" s="30" t="n">
        <v>4</v>
      </c>
      <c r="B41" s="31" t="s">
        <v>126</v>
      </c>
      <c r="C41" s="32" t="n">
        <f aca="false">COUNTIF(E5:E40,"Tool limitations")</f>
        <v>4</v>
      </c>
      <c r="D41" s="33" t="s">
        <v>127</v>
      </c>
      <c r="E41" s="33"/>
      <c r="F41" s="33"/>
      <c r="G41" s="33"/>
    </row>
    <row r="42" customFormat="false" ht="39.75" hidden="false" customHeight="true" outlineLevel="0" collapsed="false">
      <c r="A42" s="26" t="n">
        <v>5</v>
      </c>
      <c r="B42" s="27" t="s">
        <v>95</v>
      </c>
      <c r="C42" s="28" t="n">
        <f aca="false">COUNTIF(E5:E40,"Non-technical founders")</f>
        <v>5</v>
      </c>
      <c r="D42" s="29" t="s">
        <v>128</v>
      </c>
      <c r="E42" s="29"/>
      <c r="F42" s="29"/>
      <c r="G42" s="29"/>
    </row>
    <row r="43" customFormat="false" ht="30" hidden="false" customHeight="true" outlineLevel="0" collapsed="false">
      <c r="B43" s="34" t="s">
        <v>129</v>
      </c>
      <c r="C43" s="35" t="n">
        <f aca="false">SUM(C38:C42)</f>
        <v>25</v>
      </c>
    </row>
  </sheetData>
  <mergeCells count="13">
    <mergeCell ref="A1:G1"/>
    <mergeCell ref="A2:G2"/>
    <mergeCell ref="A5:G5"/>
    <mergeCell ref="A12:G12"/>
    <mergeCell ref="A18:G18"/>
    <mergeCell ref="A24:G24"/>
    <mergeCell ref="A29:G29"/>
    <mergeCell ref="A36:G36"/>
    <mergeCell ref="D38:G38"/>
    <mergeCell ref="D39:G39"/>
    <mergeCell ref="D40:G40"/>
    <mergeCell ref="D41:G41"/>
    <mergeCell ref="D42:G42"/>
  </mergeCells>
  <hyperlinks>
    <hyperlink ref="G6" r:id="rId1" display="https://medium.com/@echosilo/i-tried-building-apps-with-cursor-ai-heres-what-i-learned-the-hard-way-3d3e931336e8"/>
    <hyperlink ref="G7" r:id="rId2" display="https://medium.com/@echosilo/i-tried-building-apps-with-cursor-ai-heres-what-i-learned-the-hard-way-3d3e931336e8"/>
    <hyperlink ref="G8" r:id="rId3" display="https://en.wikipedia.org/wiki/Vibe_coding"/>
    <hyperlink ref="G9" r:id="rId4" display="https://medium.com/@anoopm75/the-uncomfortable-truth-about-ai-coding-tools-what-reddit-developers-are-really-saying-f04539af1e12"/>
    <hyperlink ref="G10" r:id="rId5" display="https://medium.com/@tahabebek/cursor-f-ked-up-a-developers-4-months-of-works-2d60f612ec5f"/>
    <hyperlink ref="G11" r:id="rId6" display="https://zencoder.ai/blog/vibe-coding-risks"/>
    <hyperlink ref="G13" r:id="rId7" display="https://news.ycombinator.com/item?id=18554272"/>
    <hyperlink ref="G14" r:id="rId8" display="https://news.ycombinator.com/item?id=18554272"/>
    <hyperlink ref="G15" r:id="rId9" display="https://news.ycombinator.com/item?id=18554272"/>
    <hyperlink ref="G16" r:id="rId10" display="https://news.ycombinator.com/item?id=18554272"/>
    <hyperlink ref="G17" r:id="rId11" display="https://news.ycombinator.com/item?id=18554272"/>
    <hyperlink ref="G19" r:id="rId12" display="https://dev.to/lostintangent/what-are-the-biggest-challenges-when-onboarding-to-a-new-codebase-project-35o4"/>
    <hyperlink ref="G20" r:id="rId13" display="https://dev.to/lostintangent/what-are-the-biggest-challenges-when-onboarding-to-a-new-codebase-project-35o4"/>
    <hyperlink ref="G21" r:id="rId14" display="https://dev.to/lostintangent/what-are-the-biggest-challenges-when-onboarding-to-a-new-codebase-project-35o4"/>
    <hyperlink ref="G22" r:id="rId15" display="https://news.ycombinator.com/item?id=22859454"/>
    <hyperlink ref="G23" r:id="rId16" display="https://www.port.io/blog/developer-onboarding-checklist"/>
    <hyperlink ref="G25" r:id="rId17" display="https://news.ycombinator.com/item?id=42521769"/>
    <hyperlink ref="G26" r:id="rId18" display="https://news.ycombinator.com/item?id=42521769"/>
    <hyperlink ref="G27" r:id="rId19" display="https://news.ycombinator.com/item?id=42521769"/>
    <hyperlink ref="G28" r:id="rId20" display="https://www.saasworthy.com/product-alternative/35060/codesee-io"/>
    <hyperlink ref="G30" r:id="rId21" display="https://thebootstrappedfounder.com/why-ai-generated-code-hurts-your-exit/"/>
    <hyperlink ref="G31" r:id="rId22" display="https://dev.to/katya_pavlopoulos/how-i-built-an-app-with-cursor-ai-agent-for-the-first-time-the-good-the-bad-and-the-drama-168o"/>
    <hyperlink ref="G32" r:id="rId23" display="https://www.falkordb.com/blog/code-visualization/"/>
    <hyperlink ref="G33" r:id="rId24" display="https://dev.to/lonetrouper/onboarding-engineers-in-an-era-of-code-explosion-5ef9"/>
    <hyperlink ref="G34" r:id="rId25" display="https://creatoreconomy.so/p/cursor-ai-from-idea-to-app-in-15-minu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2026-03-31T00:43:32Z</dcterms:created>
  <dc:creator>openpyxl</dc:creator>
  <dc:description/>
  <dc:language>en-US</dc:language>
  <cp:lastModifiedBy/>
  <dcterms:modified xsi:type="dcterms:W3CDTF">2026-03-31T00:43:32Z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