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alk\Documents\Programmierung\Python.in.samples\Testdata\"/>
    </mc:Choice>
  </mc:AlternateContent>
  <xr:revisionPtr revIDLastSave="0" documentId="13_ncr:1_{B55CA7AA-F49F-4495-9B00-E1A9BB0FDF17}" xr6:coauthVersionLast="47" xr6:coauthVersionMax="47" xr10:uidLastSave="{00000000-0000-0000-0000-000000000000}"/>
  <bookViews>
    <workbookView xWindow="-120" yWindow="-120" windowWidth="29040" windowHeight="15720" xr2:uid="{00000000-000D-0000-FFFF-FFFF00000000}"/>
  </bookViews>
  <sheets>
    <sheet name="Stockpric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a="1"/>
  <c r="C4" i="1" s="1"/>
  <c r="C5" i="1" a="1"/>
  <c r="C5" i="1" s="1"/>
  <c r="C6" i="1" a="1"/>
  <c r="C6" i="1" s="1"/>
  <c r="C7" i="1" a="1"/>
  <c r="C7" i="1" s="1"/>
  <c r="C8" i="1" a="1"/>
  <c r="C8" i="1" s="1"/>
  <c r="C9" i="1" a="1"/>
  <c r="C9" i="1" s="1"/>
  <c r="C10" i="1" a="1"/>
  <c r="C10" i="1" s="1"/>
  <c r="C11" i="1" a="1"/>
  <c r="C11" i="1" s="1"/>
  <c r="C12" i="1" a="1"/>
  <c r="C12" i="1" s="1"/>
  <c r="C3" i="1" a="1"/>
  <c r="C3" i="1" s="1"/>
  <c r="D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<sst xmlns="http://schemas.openxmlformats.org/spreadsheetml/2006/main" count="13" uniqueCount="13">
  <si>
    <t>Apple</t>
  </si>
  <si>
    <t>Microsoft</t>
  </si>
  <si>
    <t>stock symbol</t>
  </si>
  <si>
    <t>Alphabet</t>
  </si>
  <si>
    <t>Amazon</t>
  </si>
  <si>
    <t>Tesla</t>
  </si>
  <si>
    <t>Meta</t>
  </si>
  <si>
    <t>NVIDIA</t>
  </si>
  <si>
    <t>Netflix</t>
  </si>
  <si>
    <t>AMD</t>
  </si>
  <si>
    <t>Intel</t>
  </si>
  <si>
    <t>name of the company</t>
  </si>
  <si>
    <t>stock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</si>
</sst>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5" x14ac:knownFonts="1">
    <font>
      <sz val="11"/>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4">
  <rv s="0">
    <v>https://www.bing.com/financeapi/forcetrigger?t=a1mou2&amp;q=XNAS%3aAAPL&amp;form=skydnc</v>
    <v>Learn more on Bing</v>
  </rv>
  <rv s="1">
    <v>de-DE</v>
    <v>a1mou2</v>
    <v>268435456</v>
    <v>1</v>
    <v>Unterstützt von Refinitiv</v>
    <v>0</v>
    <v>1</v>
    <v>APPLE INC. (XNAS:AAPL)</v>
    <v>3</v>
    <v>4</v>
    <v>Finance</v>
    <v>5</v>
    <v>260.10000000000002</v>
    <v>169.21010000000001</v>
    <v>0.9</v>
    <v>4.5009999999999998E-3</v>
    <v>14935830000</v>
    <v>Apple Inc. Entwickelt, produziert und vermarktet Smartphones, PCs, Tablets, Wearables und Zubehör und verkauft eine Vielzahl verwandter Dienstleistungen. Zu den Produktkategorien gehören iPhone, Mac, iPad und Wearables, Home und Zubehör. Zu den Softwareplattformen gehören iOS, iPadOS, macOS, watchOS, visionOS, und tvOS. Zu den Dienstleistungen zählen Werbung, AppleCare, Cloud-Dienste, digitale Inhalte und Zahlungsdienste. Das Unternehmen betreibt verschiedene Plattformen, einschließlich des App Store, über die Kunden Anwendungen und digitale Inhalte wie Bücher, Musik, Videos, Spiele und Podcasts entdecken und herunterladen können. Darüber hinaus bietet es digitale Inhalte über Abonnementdienste, darunter Apple Arcade, Apple Fitness+, Apple Music, Apple News+, und Apple TV+. Zu den Produkten gehören iPhone 16 Pro, iPhone 16, iPhone 15, iPhone 14, iPhone SE, MacBook Air, MacBook Pro, iMac, Mac Mini, Mac Studio, Mac Pro, iPad Pro, iPad Air, AirPods, AirPods Pro, AirPods Max, Apple TV und Apple Vision Pro.</v>
    <v>1.2162999999999999</v>
    <v>2999861000000</v>
    <v>Nasdaq Stock Market</v>
    <v>XNAS</v>
    <v>XNAS</v>
    <v>One Apple Park Way, CUPERTINO, CA, 95014 US</v>
    <v>201.96</v>
    <v>Computers, Phones &amp; Household Electronics</v>
    <v>Aktie</v>
    <v>28.241199999999999</v>
    <v>0</v>
    <v>45807.999983842186</v>
    <v>164000</v>
    <v>APPLE INC.</v>
    <v>196.78</v>
    <v>APPLE INC.</v>
    <v>199.37</v>
    <v>200.85</v>
    <v>200.29</v>
    <v>199.95</v>
    <v>AAPL</v>
    <v>APPLE INC. (XNAS:AAPL)</v>
    <v>1977</v>
    <v>-2.7880000000000001E-3</v>
    <v>-0.56000000000000005</v>
    <v>70819942</v>
    <v>53538401</v>
    <v>USD</v>
  </rv>
  <rv s="2">
    <v>1</v>
  </rv>
  <rv s="0">
    <v>https://www.bing.com/financeapi/forcetrigger?t=a1u3rw&amp;q=XNAS%3aGOOGL&amp;form=skydnc</v>
    <v>Learn more on Bing</v>
  </rv>
  <rv s="1">
    <v>de-DE</v>
    <v>a1u3rw</v>
    <v>268435456</v>
    <v>1</v>
    <v>Unterstützt von Refinitiv</v>
    <v>0</v>
    <v>1</v>
    <v>ALPHABET INC. (XNAS:GOOGL)</v>
    <v>3</v>
    <v>4</v>
    <v>Finance</v>
    <v>5</v>
    <v>207.05</v>
    <v>140.53</v>
    <v>-0.12</v>
    <v>-6.9819999999999995E-4</v>
    <v>12135000000</v>
    <v>Alphabet Inc. Ist eine Holdinggesellschaft. Zu den Segmenten des Unternehmens gehören Google Services, Google Cloud und andere Wetten. Das Segment Google Services umfasst Produkte und Dienstleistungen wie Anzeigen, Android, Chrome, Geräte, Google Maps, Google Play, Suche und YouTube. Das Segment Google Cloud umfasst Infrastruktur- und Plattformdienste, Collaboration-Tools und andere Services für Unternehmenskunden. Das Segment Sonstige Wetten ist im Verkauf von Gesundheitsdienstleistungen und Internetdiensten tätig. Die Google Cloud bietet unternehmensfähige Cloud-Dienste, einschließlich Google Cloud Platform und Google Workspace. Die Google Cloud Platform bietet Zugriff auf Lösungen wie künstliche Intelligenz (KI), einschließlich KI-Infrastruktur, Vertex KI-Plattform und Gemini für Google Cloud, Cybersicherheit sowie Daten und Analysen. Google Workspace umfasst Cloud-basierte Kommunikations- und Collaboration-Tools für Unternehmen wie Kalender, Gmail, Docs, Drive, und treffen Sie sich.</v>
    <v>1.0121</v>
    <v>2090124000000</v>
    <v>Nasdaq Stock Market</v>
    <v>XNAS</v>
    <v>XNAS</v>
    <v>1600 Amphitheatre Parkway, MOUNTAIN VIEW, CA, 94043 US</v>
    <v>172.20500000000001</v>
    <v>Software &amp; IT Services</v>
    <v>Aktie</v>
    <v>19.157499999999999</v>
    <v>3</v>
    <v>45807.999798344528</v>
    <v>185719</v>
    <v>ALPHABET INC.</v>
    <v>167.44</v>
    <v>ALPHABET INC.</v>
    <v>171.35</v>
    <v>171.74</v>
    <v>171.18600000000001</v>
    <v>171.86</v>
    <v>GOOGL</v>
    <v>ALPHABET INC. (XNAS:GOOGL)</v>
    <v>2015</v>
    <v>-3.2260000000000001E-3</v>
    <v>-0.55400000000000005</v>
    <v>52639911</v>
    <v>43345280</v>
    <v>USD</v>
  </rv>
  <rv s="2">
    <v>4</v>
  </rv>
  <rv s="0">
    <v>https://www.bing.com/financeapi/forcetrigger?t=a1nhlh&amp;q=XNAS%3aAMZN&amp;form=skydnc</v>
    <v>Learn more on Bing</v>
  </rv>
  <rv s="1">
    <v>de-DE</v>
    <v>a1nhlh</v>
    <v>268435456</v>
    <v>1</v>
    <v>Unterstützt von Refinitiv</v>
    <v>0</v>
    <v>1</v>
    <v>AMAZON.COM, INC. (XNAS:AMZN)</v>
    <v>3</v>
    <v>4</v>
    <v>Finance</v>
    <v>5</v>
    <v>242.52</v>
    <v>151.61000000000001</v>
    <v>-0.69</v>
    <v>-3.3539999999999998E-3</v>
    <v>10616350000</v>
    <v>Amazon.com, Inc. bietet eine Reihe von Produkten und Dienstleistungen für Kunden an. Die in den Geschäften des Unternehmens angebotenen Produkte umfassen Waren und Inhalte, die das Unternehmen zum Wiederverkauf erworben hat, sowie Produkte, die von Drittanbietern angeboten werden. Zu den Segmenten des Unternehmens gehören Nordamerika, International und Amazon Web Services (AWS). Das Unternehmen bedient seine Kunden über seine Online- und Ladengeschäfte und konzentriert sich dabei auf Auswahl, Preis und Komfort. Die Kunden greifen auf die Angebote des Unternehmens über seine Websites, mobile Apps, Alexa, Geräte, Streaming und physische Besuche in seinen Geschäften zu. Darüber hinaus produziert und vertreibt das Unternehmen elektronische Geräte, darunter Kindle, Fire Tablet, Fire TV, Echo, Ring, Blink und eero, und entwickelt und produziert Medieninhalte. AWS bietet Entwicklern und Unternehmen aller Größenordnungen, einschließlich Start-ups, Behörden und akademischen Einrichtungen, eine Reihe von On-Demand-Technologiediensten an, darunter Rechen-, Speicher-, Datenbank-, Analyse- und maschinelles Lernen-Dienste sowie andere Dienste.</v>
    <v>1.3393999999999999</v>
    <v>2176459000000</v>
    <v>Nasdaq Stock Market</v>
    <v>XNAS</v>
    <v>XNAS</v>
    <v>410 Terry Avenue North, SEATTLE, WA, 98109 US</v>
    <v>205.99</v>
    <v>Diversified Retail</v>
    <v>Aktie</v>
    <v>33.547499999999999</v>
    <v>6</v>
    <v>45807.999999212501</v>
    <v>1560000</v>
    <v>AMAZON.COM, INC.</v>
    <v>201.69499999999999</v>
    <v>AMAZON.COM, INC.</v>
    <v>204.84</v>
    <v>205.01</v>
    <v>204.65</v>
    <v>205.7</v>
    <v>AMZN</v>
    <v>AMAZON.COM, INC. (XNAS:AMZN)</v>
    <v>1996</v>
    <v>-1.756E-3</v>
    <v>-0.36</v>
    <v>51679406</v>
    <v>43837348</v>
    <v>USD</v>
  </rv>
  <rv s="2">
    <v>7</v>
  </rv>
  <rv s="0">
    <v>https://www.bing.com/financeapi/forcetrigger?t=a1ndww&amp;q=XNAS%3aAMD&amp;form=skydnc</v>
    <v>Learn more on Bing</v>
  </rv>
  <rv s="1">
    <v>de-DE</v>
    <v>a1ndww</v>
    <v>268435456</v>
    <v>1</v>
    <v>Unterstützt von Refinitiv</v>
    <v>0</v>
    <v>1</v>
    <v>ADVANCED MICRO DEVICES, INC. (XNAS:AMD)</v>
    <v>3</v>
    <v>4</v>
    <v>Finance</v>
    <v>5</v>
    <v>187.28</v>
    <v>76.48</v>
    <v>-2.2999999999999998</v>
    <v>-2.0348999999999999E-2</v>
    <v>1621404000</v>
    <v>Advanced Micro Devices, Inc. Ist ein globales Halbleiterunternehmen. Der Schwerpunkt liegt auf Hochleistungs-Computing-, Grafik- und Visualisierungstechnologien. Sie ist in vier Segmenten tätig. Das Segment Data Center umfasst Server Central Processing Units (CPUs), Graphics Processing Units (GPUs), Accelerated Processing Units (APUs), Data Processing Units (DPUs), Field Programmable Gate Arrays (FPGAs), Smart Network Interface Cards (SmartNICs), künstliche Intelligenz (KI)-Beschleuniger und adaptive System-on-Chip (SoC)-Produkte für Rechenzentren. Das Segment Client umfasst CPUs, APUs und Chipsätze für Desktop-, Notebook- und Handheld-PCs. Das Gaming-Segment umfasst diskrete GPUs, halbindividuelle SoC-Produkte und Entwicklungsdienstleistungen. Das Embedded-Segment umfasst eingebettete CPUs, GPUs, APUs, FPGAs, System-on-Module (SOMs) und adaptive SoC-Produkte. Zu den Produkten zählen AMD Ryzen AI, Radeon pro und AMD Advantage Premium. Außerdem beschleunigt es die Entwicklung und Bereitstellung von KI-Modellen auf der Hardware.</v>
    <v>1.9902</v>
    <v>179538100000</v>
    <v>Nasdaq Stock Market</v>
    <v>XNAS</v>
    <v>XNAS</v>
    <v>2485 Augustine Drive, SANTA CLARA, CA, 95054 US</v>
    <v>112.11</v>
    <v>Semiconductors &amp; Semiconductor Equipment</v>
    <v>Aktie</v>
    <v>82.856200000000001</v>
    <v>9</v>
    <v>45807.999995543752</v>
    <v>28000</v>
    <v>ADVANCED MICRO DEVICES, INC.</v>
    <v>108.61539999999999</v>
    <v>ADVANCED MICRO DEVICES, INC.</v>
    <v>111.584</v>
    <v>110.73</v>
    <v>110.50830000000001</v>
    <v>113.03</v>
    <v>AMD</v>
    <v>ADVANCED MICRO DEVICES, INC. (XNAS:AMD)</v>
    <v>1969</v>
    <v>-2.0019999999999999E-3</v>
    <v>-0.22170000000000001</v>
    <v>36088472</v>
    <v>40697787</v>
    <v>USD</v>
  </rv>
  <rv s="2">
    <v>10</v>
  </rv>
  <rv s="0">
    <v>https://www.bing.com/financeapi/forcetrigger?t=a1vmf2&amp;q=XNAS%3aINTC&amp;form=skydnc</v>
    <v>Learn more on Bing</v>
  </rv>
  <rv s="1">
    <v>de-DE</v>
    <v>a1vmf2</v>
    <v>268435456</v>
    <v>1</v>
    <v>Unterstützt von Refinitiv</v>
    <v>0</v>
    <v>1</v>
    <v>INTEL CORPORATION (XNAS:INTC)</v>
    <v>3</v>
    <v>4</v>
    <v>Finance</v>
    <v>5</v>
    <v>37.159999999999997</v>
    <v>17.664999999999999</v>
    <v>-0.7</v>
    <v>-3.4568000000000002E-2</v>
    <v>4362000000</v>
    <v>Intel Corporation ist in der Entwicklung und Herstellung von Halbleitern tätig. Sie ist in drei Segmenten tätig: Intel Produkte, Intel Foundry und alle anderen. Das Produktsegment von Intel umfasst die Client Computing Group (CCG), Data Center and AI (DCAI), Network and Edge (NEX). Das CCG konzentriert sich auf die langfristige Integration von Betriebssystem, Systemarchitektur, Hardware und Anwendungen, die PC-Erlebnisse ermöglichen. Das DCAI-Segment bietet Cloud-Service-Providern und Unternehmenskunden Workload-optimierte Lösungen sowie Halbleitergeräte für Kommunikationsdienstleister. Das NEX-Segment unterstützt Netzwerke und Edge-Computing-Systeme von unflexibler Hardware mit fester Funktion bis hin zu universellen Rechen-, Beschleunigungs- und Netzwerkgeräten, die Cloud-native Software auf programmierbarer Hardware ausführen. Das Segment Intel Foundry umfasst die Entwicklung von Gießereitechnologien, Gießereiherstellung und -Lieferkette sowie Gießereidienste. Alle anderen Segmente umfassen Altera, Mobileye und andere.</v>
    <v>1.1105</v>
    <v>85277100000</v>
    <v>Nasdaq Stock Market</v>
    <v>XNAS</v>
    <v>XNAS</v>
    <v>2200 Mission College Blvd, Rnb-4-151, SANTA CLARA, CA, 95054 US</v>
    <v>20.260000000000002</v>
    <v>Semiconductors &amp; Semiconductor Equipment</v>
    <v>Aktie</v>
    <v>0</v>
    <v>12</v>
    <v>45807.999978078122</v>
    <v>108900</v>
    <v>INTEL CORPORATION</v>
    <v>19.309999999999999</v>
    <v>INTEL CORPORATION</v>
    <v>20.260000000000002</v>
    <v>19.55</v>
    <v>19.529900000000001</v>
    <v>20.25</v>
    <v>INTC</v>
    <v>INTEL CORPORATION (XNAS:INTC)</v>
    <v>1989</v>
    <v>-1.0280000000000001E-3</v>
    <v>-2.01E-2</v>
    <v>114281897</v>
    <v>71333791</v>
    <v>USD</v>
  </rv>
  <rv s="2">
    <v>13</v>
  </rv>
  <rv s="0">
    <v>https://www.bing.com/financeapi/forcetrigger?t=a1slm7&amp;q=XNAS%3aMETA&amp;form=skydnc</v>
    <v>Learn more on Bing</v>
  </rv>
  <rv s="1">
    <v>de-DE</v>
    <v>a1slm7</v>
    <v>268435456</v>
    <v>1</v>
    <v>Unterstützt von Refinitiv</v>
    <v>0</v>
    <v>1</v>
    <v>Meta Platforms, Inc. (XNAS:META)</v>
    <v>3</v>
    <v>4</v>
    <v>Finance</v>
    <v>5</v>
    <v>740.91</v>
    <v>442.65</v>
    <v>2.44</v>
    <v>3.7830000000000003E-3</v>
    <v>2514327000</v>
    <v>Meta Platforms, Inc. Entwickelt Technologien, die Menschen dabei unterstützen, sich zu vernetzen und gemeinsam zu nutzen, Communitys zu finden und Unternehmen auszubauen. Die Produkte des Unternehmens ermöglichen es Menschen, über mobile Geräte, PCs, Virtual Reality (VR) und Mixed Reality (MR) Headsets und Wearables mit Freunden und Familie zu kommunizieren und mit ihnen zu teilen. Es umfasst zwei Segmente: Family of Apps (FOA) und Reality Labs (RL). Das FOA-Segment umfasst Facebook, Instagram, Messenger, Threads und WhatsApp. Die RL umfasst Augmented, Mixed und Virtual-Reality-bezogene Hardware, Software und Inhalte für Verbraucher. Instagram ist ein Ort, an dem sich Menschen und Ersteller durch Fotos, Videos und private Nachrichten miteinander verbinden und sich ausdrücken können, um ihre Lieblingsunternehmen zu entdecken und einzukaufen. Threads ist eine Anwendung für textbasierte Updates und öffentliche Unterhaltungen. Das RL-Produktangebot in VR umfasst Meta Quest-Geräte sowie Software und Inhalte, die über den Meta Horizon Store erhältlich sind und eine Reihe von sozialen Erlebnissen ermöglichen.</v>
    <v>1.2642</v>
    <v>1628002000000</v>
    <v>Nasdaq Stock Market</v>
    <v>XNAS</v>
    <v>XNAS</v>
    <v>1 Meta Way, MENLO PARK, CA, 94025 US</v>
    <v>649.40989999999999</v>
    <v>Software &amp; IT Services</v>
    <v>Aktie</v>
    <v>24.665199999999999</v>
    <v>15</v>
    <v>45807.999965300784</v>
    <v>76834</v>
    <v>Meta Platforms, Inc.</v>
    <v>632.78</v>
    <v>Meta Platforms, Inc.</v>
    <v>642.5</v>
    <v>647.49</v>
    <v>646.66</v>
    <v>645.04999999999995</v>
    <v>META</v>
    <v>Meta Platforms, Inc. (XNAS:META)</v>
    <v>2004</v>
    <v>-1.2820000000000002E-3</v>
    <v>-0.83</v>
    <v>16240951</v>
    <v>14541087</v>
    <v>USD</v>
  </rv>
  <rv s="2">
    <v>16</v>
  </rv>
  <rv s="0">
    <v>http://en.wikipedia.org/wiki/Public_domain</v>
    <v>Public domain</v>
  </rv>
  <rv s="0">
    <v>https://en.wikipedia.org/wiki/Microsoft</v>
    <v>Wikipedia</v>
  </rv>
  <rv s="3">
    <v>18</v>
    <v>19</v>
  </rv>
  <rv s="4">
    <v>11</v>
    <v>https://www.bing.com/th?id=AMMS_e6e837c7bf3a77408619758b7447855a&amp;qlt=95</v>
    <v>20</v>
    <v>0</v>
    <v>https://www.bing.com/images/search?form=xlimg&amp;q=microsoft</v>
    <v>Image of MICROSOFT CORPORATION</v>
  </rv>
  <rv s="0">
    <v>https://www.bing.com/financeapi/forcetrigger?t=a1xzim&amp;q=XNAS%3aMSFT&amp;form=skydnc</v>
    <v>Learn more on Bing</v>
  </rv>
  <rv s="5">
    <v>de-DE</v>
    <v>a1xzim</v>
    <v>268435456</v>
    <v>1</v>
    <v>Unterstützt von Refinitiv</v>
    <v>6</v>
    <v>7</v>
    <v>MICROSOFT CORPORATION (XNAS:MSFT)</v>
    <v>9</v>
    <v>10</v>
    <v>Finance</v>
    <v>5</v>
    <v>468.35</v>
    <v>344.79</v>
    <v>1.68</v>
    <v>3.663E-3</v>
    <v>7432544000</v>
    <v>Microsoft Corporation ist ein Technologieunternehmen. Das Unternehmen entwickelt und unterstützt Software, Services, Geräte und Lösungen. Zu den Segmenten des Unternehmens gehören Produktivität und Geschäftsprozesse, Intelligent Cloud und mehr Personal Computing. Das Segment Produktivität und Geschäftsprozesse umfasst Produkte und Dienstleistungen in seinem Portfolio an Produktivitäts-, Kommunikations- und Informationsdiensten. Dieses Segment umfasst hauptsächlich: Office Commercial, Office Consumer, LinkedIn und Dynamics Business Solutions. Das Segment Intelligent Cloud besteht aus Serverprodukten und Cloud-Services, einschließlich Azure und anderen Cloud-Services, SQL Server, Windows Server, Visual Studio, System Center, und zugehörige Client Access Licenses (CALs) sowie Nuance und GitHub und Enterprise Services, einschließlich Enterprise Services, Enterprise Support Services, Branchenlösungen und Nuance Professional Services. Das Segment mehr Personal Computing umfasst in erster Linie Windows, Geräte, Gaming sowie Such- und Nachrichtenwerbung.</v>
    <v>1.03</v>
    <v>21</v>
    <v>3421646000000</v>
    <v>Nasdaq Stock Market</v>
    <v>XNAS</v>
    <v>XNAS</v>
    <v>One Microsoft Way, REDMOND, WA, 98052 US</v>
    <v>461.68</v>
    <v>Software &amp; IT Services</v>
    <v>Aktie</v>
    <v>35.448099999999997</v>
    <v>22</v>
    <v>45807.999955358595</v>
    <v>228000</v>
    <v>MICROSOFT CORPORATION</v>
    <v>455.54</v>
    <v>MICROSOFT CORPORATION</v>
    <v>459.71499999999997</v>
    <v>460.36</v>
    <v>459.55</v>
    <v>458.68</v>
    <v>MSFT</v>
    <v>MICROSOFT CORPORATION (XNAS:MSFT)</v>
    <v>1993</v>
    <v>-1.7589999999999999E-3</v>
    <v>-0.81</v>
    <v>34770475</v>
    <v>22056452</v>
    <v>USD</v>
  </rv>
  <rv s="2">
    <v>23</v>
  </rv>
  <rv s="0">
    <v>https://www.bing.com/financeapi/forcetrigger?t=a1ygoc&amp;q=XNAS%3aNFLX&amp;form=skydnc</v>
    <v>Learn more on Bing</v>
  </rv>
  <rv s="1">
    <v>de-DE</v>
    <v>a1ygoc</v>
    <v>268435456</v>
    <v>1</v>
    <v>Unterstützt von Refinitiv</v>
    <v>0</v>
    <v>1</v>
    <v>NETFLIX, INC. (XNAS:NFLX)</v>
    <v>3</v>
    <v>4</v>
    <v>Finance</v>
    <v>5</v>
    <v>1215.9101000000001</v>
    <v>587.04</v>
    <v>22.37</v>
    <v>1.8879999999999997E-2</v>
    <v>425571300</v>
    <v>Netflix, Inc. Ist ein Anbieter von Unterhaltungsdienstleistungen. Das Unternehmen erwirbt, lizenziert und produziert Inhalte, einschließlich Originalprogrammierung. Es bietet bezahlte Mitgliedschaften in über 190 Ländern an und bietet Fernsehserien, Filme und Spiele in einer Vielzahl von Genres und Sprachen an. Es ermöglicht Mitgliedern, jederzeit und überall beliebig viel zu spielen, anzuhalten und wiederaufzunehmen und ihre Pläne jederzeit zu ändern. Das Unternehmen bietet Mitgliedern die Möglichkeit, Streaming-Inhalte über eine Vielzahl von mit dem Internet verbundenen Geräten zu empfangen, darunter Fernseher, digitale Video-Player, TV-Set-Top-Boxen und mobile Geräte. Das Unternehmen arbeitet an der Skalierung seines Streaming-Dienstes, z. B. an der Einführung von Spielen und Werbung für seinen Dienst sowie an der Bereitstellung von Live-Programmen. Sie entwickelt Technologie und nutzt Cloud-Computing, Technologie und andere Dienste von Drittanbietern. Das Unternehmen ist auch daran beteiligt, seine eigenen Studiobetriebe zu skalieren, um Originalinhalte zu produzieren.</v>
    <v>1.5909</v>
    <v>513762400000</v>
    <v>Nasdaq Stock Market</v>
    <v>XNAS</v>
    <v>XNAS</v>
    <v>121 Albright Way, LOS GATOS, CA, 95032 US</v>
    <v>1211.81</v>
    <v>Software &amp; IT Services</v>
    <v>Aktie</v>
    <v>55.985700000000001</v>
    <v>25</v>
    <v>45807.99914322891</v>
    <v>14000</v>
    <v>NETFLIX, INC.</v>
    <v>1180.925</v>
    <v>NETFLIX, INC.</v>
    <v>1198.33</v>
    <v>1207.23</v>
    <v>1205.99</v>
    <v>1184.8599999999999</v>
    <v>NFLX</v>
    <v>NETFLIX, INC. (XNAS:NFLX)</v>
    <v>1997</v>
    <v>-1.0269999999999999E-3</v>
    <v>-1.24</v>
    <v>4696756</v>
    <v>3708909</v>
    <v>USD</v>
  </rv>
  <rv s="2">
    <v>26</v>
  </rv>
  <rv s="0">
    <v>https://www.bing.com/financeapi/forcetrigger?t=a1yv52&amp;q=XNAS%3aNVDA&amp;form=skydnc</v>
    <v>Learn more on Bing</v>
  </rv>
  <rv s="1">
    <v>de-DE</v>
    <v>a1yv52</v>
    <v>268435456</v>
    <v>1</v>
    <v>Unterstützt von Refinitiv</v>
    <v>0</v>
    <v>1</v>
    <v>NVIDIA CORPORATION (XNAS:NVDA)</v>
    <v>3</v>
    <v>4</v>
    <v>Finance</v>
    <v>5</v>
    <v>153.13</v>
    <v>86.62</v>
    <v>-4.0599999999999996</v>
    <v>-2.9169E-2</v>
    <v>24400000000</v>
    <v>Die NVIDIA Corporation ist ein Unternehmen für die komplette Computerinfrastruktur. Das Unternehmen beschäftigt sich mit beschleunigtem Computing, um die anspruchsvollen Computerprobleme zu lösen. Zu den Segmenten des Unternehmens gehören Compute &amp; Networking und Graphics. Das Segment Compute &amp; Networking umfasst seine Rechenzentrums-beschleunigten Computerplattformen sowie Lösungen und Software für künstliche Intelligenz (KI), Netzwerke, Automobilplattformen und Lösungen für autonome und Elektrofahrzeuge, Jetson für Robotik und andere Embedded-Plattformen sowie DGX Cloud Computing-Services. Das Grafiksegment umfasst GeForce GPUs für Spiele und PCs, den GeForce NOW Game Streaming Service und die zugehörige Infrastruktur sowie Lösungen für Gaming-Plattformen, Quadro/NVIDIA RTX GPUs für Enterprise-Workstations-Grafiken, virtuelle GPU-Software für Cloud-basiertes visuelles und virtuelles Computing, Automobilplattformen für Infotainment-Systeme und Omniverse Enterprise-Software für die Erstellung und den Betrieb dreidimensionaler Internetanwendungen.</v>
    <v>2.1208999999999998</v>
    <v>3297172000000</v>
    <v>Nasdaq Stock Market</v>
    <v>XNAS</v>
    <v>XNAS</v>
    <v>2788 San Tomas Expressway, SANTA CLARA, CA, 95051 US</v>
    <v>139.62</v>
    <v>Semiconductors &amp; Semiconductor Equipment</v>
    <v>Aktie</v>
    <v>44.835099999999997</v>
    <v>28</v>
    <v>45807.999990937496</v>
    <v>36000</v>
    <v>NVIDIA CORPORATION</v>
    <v>132.91999999999999</v>
    <v>NVIDIA CORPORATION</v>
    <v>138.715</v>
    <v>135.13</v>
    <v>134.52000000000001</v>
    <v>139.19</v>
    <v>NVDA</v>
    <v>NVIDIA CORPORATION (XNAS:NVDA)</v>
    <v>1998</v>
    <v>-4.5140000000000007E-3</v>
    <v>-0.61</v>
    <v>333170851</v>
    <v>220446096</v>
    <v>USD</v>
  </rv>
  <rv s="2">
    <v>29</v>
  </rv>
  <rv s="0">
    <v>https://www.bing.com/financeapi/forcetrigger?t=a24kar&amp;q=XNAS%3aTSLA&amp;form=skydnc</v>
    <v>Learn more on Bing</v>
  </rv>
  <rv s="1">
    <v>de-DE</v>
    <v>a24kar</v>
    <v>268435456</v>
    <v>1</v>
    <v>Unterstützt von Refinitiv</v>
    <v>0</v>
    <v>1</v>
    <v>TESLA, INC. (XNAS:TSLA)</v>
    <v>3</v>
    <v>4</v>
    <v>Finance</v>
    <v>5</v>
    <v>488.53989999999999</v>
    <v>167.41</v>
    <v>-11.97</v>
    <v>-3.3396000000000002E-2</v>
    <v>3189196000</v>
    <v>Tesla, Inc. Entwirft, entwickelt, produziert, verkauft und least vollelektrische Fahrzeuge sowie Energieerzeugungs- und -Speichersysteme und bietet Dienstleistungen im Zusammenhang mit seinen Produkten an. Das Automobilsegment des Unternehmens umfasst Design, Entwicklung, Fertigung, Vertrieb und Leasing von Elektrofahrzeugen sowie den Verkauf von gesetzlichen Gutschriften für Kraftfahrzeuge. Darüber hinaus umfasst das Segment Automotive auch Dienstleistungen und Sonstiges, wozu auch Kundendienstleistungen außerhalb der Garantie, Verkäufe von Gebrauchtfahrzeugen, Einzelhandelswaren, Verkäufe von erworbenen Tochtergesellschaften an Drittkunden und Fahrzeugversicherungen gehören. Das Segment Energieerzeugung und -Speicherung umfasst die Planung, Herstellung, Installation, den Verkauf und das Leasing von Produkten zur Erzeugung von Solarenergie und Energiespeicher sowie damit verbundene Dienstleistungen und den Verkauf von Anreizen für Solaranlagen. Zu den Automobilprodukten gehören Model 3, Model Y, Model S und Model X. Powerwall und Megapack sind die Energiespeicher für Lithium-Ionen-Batterien.</v>
    <v>2.2985000000000002</v>
    <v>1115933000000</v>
    <v>Nasdaq Stock Market</v>
    <v>XNAS</v>
    <v>XNAS</v>
    <v>1 Tesla Road, AUSTIN, TX, 78725 US</v>
    <v>363.68</v>
    <v>Automobiles &amp; Auto Parts</v>
    <v>Aktie</v>
    <v>197.27879999999999</v>
    <v>31</v>
    <v>45807.999991376564</v>
    <v>140473</v>
    <v>TESLA, INC.</v>
    <v>345.29</v>
    <v>TESLA, INC.</v>
    <v>355.52</v>
    <v>346.46</v>
    <v>345.5</v>
    <v>358.43</v>
    <v>TSLA</v>
    <v>TESLA, INC. (XNAS:TSLA)</v>
    <v>2003</v>
    <v>-2.771E-3</v>
    <v>-0.96</v>
    <v>123474938</v>
    <v>108971277</v>
    <v>USD</v>
  </rv>
  <rv s="2">
    <v>32</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Wochen-Hoch"/>
    <k n="52-Wochen-Tief"/>
    <k n="Änderung"/>
    <k n="Änderung (%)"/>
    <k n="Ausstehende Aktien"/>
    <k n="Beschreibung" t="s"/>
    <k n="Beta"/>
    <k n="Börsenwert"/>
    <k n="Exchange" t="s"/>
    <k n="Exchange-Abkürzung" t="s"/>
    <k n="ExchangeID" t="s"/>
    <k n="Hauptsitz" t="s"/>
    <k n="Hoch"/>
    <k n="Industrie" t="s"/>
    <k n="Instrumententyp" t="s"/>
    <k n="KGV"/>
    <k n="LearnMoreOnLink" t="r"/>
    <k n="Letzte Handelszeit"/>
    <k n="Mitarbeitende"/>
    <k n="Name" t="s"/>
    <k n="Niedrig"/>
    <k n="Offizieller Name" t="s"/>
    <k n="Öffnen"/>
    <k n="Preis"/>
    <k n="Preis (nachbörslich)"/>
    <k n="Schlusskurs des Vortags"/>
    <k n="Ticker-Symbol" t="s"/>
    <k n="UniqueName" t="s"/>
    <k n="Unternehmensgründungsjahr"/>
    <k n="Veränderung % (nachbörslich)"/>
    <k n="Veränderung (nachbörslich)"/>
    <k n="Volumen"/>
    <k n="Volumendurchschnitt"/>
    <k n="Währung" t="s"/>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Wochen-Hoch"/>
    <k n="52-Wochen-Tief"/>
    <k n="Änderung"/>
    <k n="Änderung (%)"/>
    <k n="Ausstehende Aktien"/>
    <k n="Beschreibung" t="s"/>
    <k n="Beta"/>
    <k n="Bild" t="r"/>
    <k n="Börsenwert"/>
    <k n="Exchange" t="s"/>
    <k n="Exchange-Abkürzung" t="s"/>
    <k n="ExchangeID" t="s"/>
    <k n="Hauptsitz" t="s"/>
    <k n="Hoch"/>
    <k n="Industrie" t="s"/>
    <k n="Instrumententyp" t="s"/>
    <k n="KGV"/>
    <k n="LearnMoreOnLink" t="r"/>
    <k n="Letzte Handelszeit"/>
    <k n="Mitarbeitende"/>
    <k n="Name" t="s"/>
    <k n="Niedrig"/>
    <k n="Offizieller Name" t="s"/>
    <k n="Öffnen"/>
    <k n="Preis"/>
    <k n="Preis (nachbörslich)"/>
    <k n="Schlusskurs des Vortags"/>
    <k n="Ticker-Symbol" t="s"/>
    <k n="UniqueName" t="s"/>
    <k n="Unternehmensgründungsjahr"/>
    <k n="Veränderung % (nachbörslich)"/>
    <k n="Veränderung (nachbörslich)"/>
    <k n="Volumen"/>
    <k n="Volumendurchschnitt"/>
    <k n="Währung" t="s"/>
  </s>
</rvStructures>
</file>

<file path=xl/richData/rdsupportingpropertybag.xml><?xml version="1.0" encoding="utf-8"?>
<supportingPropertyBags xmlns="http://schemas.microsoft.com/office/spreadsheetml/2017/richdata2">
  <spbArrays count="2">
    <a count="46">
      <v t="s">%EntityServiceId</v>
      <v t="s">_Format</v>
      <v t="s">%IsRefreshable</v>
      <v t="s">_CanonicalPropertyNames</v>
      <v t="s">%EntityCulture</v>
      <v t="s">%EntityId</v>
      <v t="s">_Icon</v>
      <v t="s">_Display</v>
      <v t="s">Name</v>
      <v t="s">_SubLabel</v>
      <v t="s">Preis</v>
      <v t="s">Preis (nachbörslich)</v>
      <v t="s">Exchange</v>
      <v t="s">Offizieller Name</v>
      <v t="s">Letzte Handelszeit</v>
      <v t="s">Ticker-Symbol</v>
      <v t="s">Exchange-Abkürzung</v>
      <v t="s">Änderung</v>
      <v t="s">Veränderung (nachbörslich)</v>
      <v t="s">Änderung (%)</v>
      <v t="s">Veränderung % (nachbörslich)</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ExchangeID</v>
      <v t="s">%ProviderInfo</v>
    </a>
    <a count="47">
      <v t="s">%EntityServiceId</v>
      <v t="s">_Format</v>
      <v t="s">%IsRefreshable</v>
      <v t="s">_CanonicalPropertyNames</v>
      <v t="s">%EntityCulture</v>
      <v t="s">%EntityId</v>
      <v t="s">_Icon</v>
      <v t="s">_Display</v>
      <v t="s">Name</v>
      <v t="s">_SubLabel</v>
      <v t="s">Preis</v>
      <v t="s">Preis (nachbörslich)</v>
      <v t="s">Exchange</v>
      <v t="s">Offizieller Name</v>
      <v t="s">Letzte Handelszeit</v>
      <v t="s">Ticker-Symbol</v>
      <v t="s">Exchange-Abkürzung</v>
      <v t="s">Änderung</v>
      <v t="s">Veränderung (nachbörslich)</v>
      <v t="s">Änderung (%)</v>
      <v t="s">Veränderung % (nachbörslich)</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Bild</v>
      <v t="s">ExchangeID</v>
      <v t="s">%ProviderInfo</v>
    </a>
  </spbArrays>
  <spbData count="12">
    <spb s="0">
      <v>P/E</v>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Price (Extended hours)</v>
      <v>Previous close</v>
      <v>Year incorporated</v>
      <v>Change (Extended hours)</v>
      <v>Change % (Extended hours)</v>
    </spb>
    <spb s="1">
      <v>0</v>
      <v>Name</v>
      <v>LearnMoreOnLink</v>
    </spb>
    <spb s="2">
      <v>0</v>
      <v>0</v>
      <v>0</v>
    </spb>
    <spb s="3">
      <v>2</v>
      <v>2</v>
      <v>2</v>
      <v>2</v>
    </spb>
    <spb s="4">
      <v>1</v>
      <v>1</v>
      <v>2</v>
      <v>3</v>
      <v>2</v>
      <v>2</v>
      <v>4</v>
      <v>2</v>
      <v>2</v>
      <v>5</v>
      <v>4</v>
      <v>6</v>
      <v>2</v>
      <v>2</v>
      <v>7</v>
      <v>4</v>
      <v>8</v>
      <v>4</v>
      <v>2</v>
      <v>2</v>
      <v>9</v>
      <v>2</v>
      <v>6</v>
    </spb>
    <spb s="5">
      <v xml:space="preserve">beim Schließen </v>
      <v xml:space="preserve">seit der vorherigen Schließung </v>
      <v>Quelle: Nasdaq</v>
      <v xml:space="preserve">seit der vorherigen Schließung </v>
      <v>GMT</v>
      <v>15 Minuten verzögert</v>
      <v xml:space="preserve">seit der Schließung </v>
      <v xml:space="preserve">seit der Schließung </v>
    </spb>
    <spb s="6">
      <v>P/E</v>
      <v>Beta</v>
      <v>Image</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Price (Extended hours)</v>
      <v>Previous close</v>
      <v>Year incorporated</v>
      <v>Change (Extended hours)</v>
      <v>Change % (Extended hours)</v>
    </spb>
    <spb s="1">
      <v>1</v>
      <v>Name</v>
      <v>LearnMoreOnLink</v>
    </spb>
    <spb s="7">
      <v>0</v>
      <v>0</v>
    </spb>
    <spb s="8">
      <v>8</v>
      <v>2</v>
      <v>2</v>
      <v>2</v>
      <v>2</v>
    </spb>
    <spb s="9">
      <v>1</v>
      <v>1</v>
      <v>10</v>
      <v>2</v>
      <v>3</v>
      <v>2</v>
      <v>2</v>
      <v>4</v>
      <v>2</v>
      <v>2</v>
      <v>5</v>
      <v>4</v>
      <v>6</v>
      <v>2</v>
      <v>2</v>
      <v>7</v>
      <v>4</v>
      <v>8</v>
      <v>4</v>
      <v>2</v>
      <v>2</v>
      <v>9</v>
      <v>2</v>
      <v>6</v>
    </spb>
    <spb s="10">
      <v>Unterstützt von Refinitiv</v>
    </spb>
  </spbData>
</supportingPropertyBags>
</file>

<file path=xl/richData/rdsupportingpropertybagstructure.xml><?xml version="1.0" encoding="utf-8"?>
<spbStructures xmlns="http://schemas.microsoft.com/office/spreadsheetml/2017/richdata2" count="11">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Preis (nachbörslich)" t="s"/>
    <k n="Schlusskurs des Vortags" t="s"/>
    <k n="Unternehmensgründungsjahr" t="s"/>
    <k n="Veränderung (nachbörslich)" t="s"/>
    <k n="Veränderung % (nachbörslich)" t="s"/>
  </s>
  <s>
    <k n="^Order" t="spba"/>
    <k n="TitleProperty" t="s"/>
    <k n="SubTitleProperty" t="s"/>
  </s>
  <s>
    <k n="ShowInCardView" t="b"/>
    <k n="ShowInDotNotation" t="b"/>
    <k n="ShowInAutoComplete" t="b"/>
  </s>
  <s>
    <k n="ExchangeID" t="spb"/>
    <k n="UniqueName" t="spb"/>
    <k n="`%ProviderInfo" t="spb"/>
    <k n="LearnMoreOnLink" t="spb"/>
  </s>
  <s>
    <k n="KGV" t="i"/>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Preis (nachbörslich)" t="i"/>
    <k n="Schlusskurs des Vortags" t="i"/>
    <k n="Unternehmensgründungsjahr" t="i"/>
    <k n="Veränderung (nachbörslich)" t="i"/>
    <k n="Veränderung % (nachbörslich)" t="i"/>
  </s>
  <s>
    <k n="Preis" t="s"/>
    <k n="`Änderung" t="s"/>
    <k n="ExchangeID" t="s"/>
    <k n="`Änderung (%)" t="s"/>
    <k n="Letzte Handelszeit" t="s"/>
    <k n="Preis (nachbörslich)" t="s"/>
    <k n="Veränderung (nachbörslich)" t="s"/>
    <k n="Veränderung % (nachbörslich)" t="s"/>
  </s>
  <s>
    <k n="KGV" t="s"/>
    <k n="Beta" t="s"/>
    <k n="Bild"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Preis (nachbörslich)" t="s"/>
    <k n="Schlusskurs des Vortags" t="s"/>
    <k n="Unternehmensgründungsjahr" t="s"/>
    <k n="Veränderung (nachbörslich)" t="s"/>
    <k n="Veränderung % (nachbörslich)" t="s"/>
  </s>
  <s>
    <k n="ShowInDotNotation" t="b"/>
    <k n="ShowInAutoComplete" t="b"/>
  </s>
  <s>
    <k n="Bild" t="spb"/>
    <k n="ExchangeID" t="spb"/>
    <k n="UniqueName" t="spb"/>
    <k n="`%ProviderInfo" t="spb"/>
    <k n="LearnMoreOnLink" t="spb"/>
  </s>
  <s>
    <k n="KGV" t="i"/>
    <k n="Beta" t="i"/>
    <k n="Bild"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Preis (nachbörslich)" t="i"/>
    <k n="Schlusskurs des Vortags" t="i"/>
    <k n="Unternehmensgründungsjahr" t="i"/>
    <k n="Veränderung (nachbörslich)" t="i"/>
    <k n="Veränderung % (nachbörslich)"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5">
      <rpv i="0">#,##0.00</rpv>
    </rSty>
    <rSty dxfid="1">
      <rpv i="0">_([$$-en-US]* #,##0.00_);_([$$-en-US]* (#,##0.00);_([$$-en-US]* "-"??_);_(@_)</rpv>
    </rSty>
    <rSty>
      <rpv i="1">1</rpv>
    </rSty>
    <rSty dxfid="4">
      <rpv i="0">#,##0</rpv>
    </rSty>
    <rSty dxfid="1">
      <rpv i="0">_([$$-en-US]* #,##0_);_([$$-en-US]* (#,##0);_([$$-en-US]* "-"_);_(@_)</rpv>
    </rSty>
    <rSty dxfid="3"/>
    <rSty dxfid="0">
      <rpv i="0">0.00</rpv>
    </rSty>
    <rSty dxfid="2"/>
    <rSty dxfid="6">
      <rpv i="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abSelected="1" workbookViewId="0">
      <selection activeCell="B3" sqref="B3"/>
    </sheetView>
  </sheetViews>
  <sheetFormatPr baseColWidth="10" defaultColWidth="42.28515625" defaultRowHeight="15.75" x14ac:dyDescent="0.25"/>
  <cols>
    <col min="1" max="1" width="36.140625" style="1" customWidth="1"/>
    <col min="2" max="2" width="49.140625" style="1" customWidth="1"/>
    <col min="3" max="3" width="22.5703125" style="1" customWidth="1"/>
    <col min="4" max="16384" width="42.28515625" style="1"/>
  </cols>
  <sheetData>
    <row r="1" spans="1:12" x14ac:dyDescent="0.25">
      <c r="A1" s="2" t="s">
        <v>11</v>
      </c>
      <c r="B1" s="2" t="s">
        <v>2</v>
      </c>
      <c r="C1" s="2" t="s">
        <v>12</v>
      </c>
      <c r="D1" s="3">
        <f ca="1">TODAY()</f>
        <v>45809</v>
      </c>
    </row>
    <row r="3" spans="1:12" x14ac:dyDescent="0.25">
      <c r="A3" s="5" t="s">
        <v>0</v>
      </c>
      <c r="B3" s="6" t="e" vm="1">
        <v>#VALUE!</v>
      </c>
      <c r="C3" s="4" cm="1">
        <f t="array" aca="1" ref="C3" ca="1">_FV(B3,"Preis")</f>
        <v>200.85</v>
      </c>
      <c r="K3" s="4"/>
      <c r="L3" s="4"/>
    </row>
    <row r="4" spans="1:12" x14ac:dyDescent="0.25">
      <c r="A4" s="5" t="s">
        <v>3</v>
      </c>
      <c r="B4" s="5" t="e" vm="2">
        <v>#VALUE!</v>
      </c>
      <c r="C4" s="4" cm="1">
        <f t="array" aca="1" ref="C4" ca="1">_FV(B4,"Preis")</f>
        <v>171.74</v>
      </c>
    </row>
    <row r="5" spans="1:12" x14ac:dyDescent="0.25">
      <c r="A5" s="5" t="s">
        <v>4</v>
      </c>
      <c r="B5" s="5" t="e" vm="3">
        <v>#VALUE!</v>
      </c>
      <c r="C5" s="4" cm="1">
        <f t="array" aca="1" ref="C5" ca="1">_FV(B5,"Preis")</f>
        <v>205.01</v>
      </c>
    </row>
    <row r="6" spans="1:12" x14ac:dyDescent="0.25">
      <c r="A6" s="5" t="s">
        <v>9</v>
      </c>
      <c r="B6" s="5" t="e" vm="4">
        <v>#VALUE!</v>
      </c>
      <c r="C6" s="4" cm="1">
        <f t="array" aca="1" ref="C6" ca="1">_FV(B6,"Preis")</f>
        <v>110.73</v>
      </c>
    </row>
    <row r="7" spans="1:12" x14ac:dyDescent="0.25">
      <c r="A7" s="5" t="s">
        <v>10</v>
      </c>
      <c r="B7" s="5" t="e" vm="5">
        <v>#VALUE!</v>
      </c>
      <c r="C7" s="4" cm="1">
        <f t="array" aca="1" ref="C7" ca="1">_FV(B7,"Preis")</f>
        <v>19.55</v>
      </c>
    </row>
    <row r="8" spans="1:12" x14ac:dyDescent="0.25">
      <c r="A8" s="5" t="s">
        <v>6</v>
      </c>
      <c r="B8" s="5" t="e" vm="6">
        <v>#VALUE!</v>
      </c>
      <c r="C8" s="4" cm="1">
        <f t="array" aca="1" ref="C8" ca="1">_FV(B8,"Preis")</f>
        <v>647.49</v>
      </c>
    </row>
    <row r="9" spans="1:12" x14ac:dyDescent="0.25">
      <c r="A9" s="5" t="s">
        <v>1</v>
      </c>
      <c r="B9" s="5" t="e" vm="7">
        <v>#VALUE!</v>
      </c>
      <c r="C9" s="4" cm="1">
        <f t="array" aca="1" ref="C9" ca="1">_FV(B9,"Preis")</f>
        <v>460.36</v>
      </c>
    </row>
    <row r="10" spans="1:12" x14ac:dyDescent="0.25">
      <c r="A10" s="5" t="s">
        <v>8</v>
      </c>
      <c r="B10" s="5" t="e" vm="8">
        <v>#VALUE!</v>
      </c>
      <c r="C10" s="4" cm="1">
        <f t="array" aca="1" ref="C10" ca="1">_FV(B10,"Preis")</f>
        <v>1207.23</v>
      </c>
    </row>
    <row r="11" spans="1:12" x14ac:dyDescent="0.25">
      <c r="A11" s="5" t="s">
        <v>7</v>
      </c>
      <c r="B11" s="5" t="e" vm="9">
        <v>#VALUE!</v>
      </c>
      <c r="C11" s="4" cm="1">
        <f t="array" aca="1" ref="C11" ca="1">_FV(B11,"Preis")</f>
        <v>135.13</v>
      </c>
    </row>
    <row r="12" spans="1:12" x14ac:dyDescent="0.25">
      <c r="A12" s="5" t="s">
        <v>5</v>
      </c>
      <c r="B12" s="5" t="e" vm="10">
        <v>#VALUE!</v>
      </c>
      <c r="C12" s="4" cm="1">
        <f t="array" aca="1" ref="C12" ca="1">_FV(B12,"Preis")</f>
        <v>346.46</v>
      </c>
    </row>
  </sheetData>
  <sortState xmlns:xlrd2="http://schemas.microsoft.com/office/spreadsheetml/2017/richdata2" ref="A4:C12">
    <sortCondition ref="A3:A12"/>
  </sortState>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Stockprice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Falk</dc:creator>
  <cp:lastModifiedBy>Falk Liebezeit</cp:lastModifiedBy>
  <dcterms:created xsi:type="dcterms:W3CDTF">2015-06-05T18:19:34Z</dcterms:created>
  <dcterms:modified xsi:type="dcterms:W3CDTF">2025-06-01T16:56:44Z</dcterms:modified>
</cp:coreProperties>
</file>