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der\Documents\Borsdata\Python_Strategi\"/>
    </mc:Choice>
  </mc:AlternateContent>
  <xr:revisionPtr revIDLastSave="0" documentId="13_ncr:1_{89B3873A-A614-4568-A4AD-E6F1C08E87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ze_rank_quarterly" sheetId="1" r:id="rId1"/>
    <sheet name="size_rank_yearly" sheetId="2" r:id="rId2"/>
    <sheet name="size_rank_2_years" sheetId="3" r:id="rId3"/>
    <sheet name="size_rank_3_years" sheetId="4" r:id="rId4"/>
    <sheet name="size_rank_5_years" sheetId="5" r:id="rId5"/>
    <sheet name="value_rank_quarterly" sheetId="6" r:id="rId6"/>
    <sheet name="value_rank_yearly" sheetId="7" r:id="rId7"/>
    <sheet name="value_rank_2_years" sheetId="8" r:id="rId8"/>
    <sheet name="value_rank_3_years" sheetId="9" r:id="rId9"/>
    <sheet name="value_rank_5_years" sheetId="10" r:id="rId10"/>
    <sheet name="profitability_rank_quarterly" sheetId="11" r:id="rId11"/>
    <sheet name="profitability_rank_yearly" sheetId="12" r:id="rId12"/>
    <sheet name="profitability_rank_2_years" sheetId="13" r:id="rId13"/>
    <sheet name="profitability_rank_3_years" sheetId="14" r:id="rId14"/>
    <sheet name="profitability_rank_5_years" sheetId="15" r:id="rId15"/>
    <sheet name="momentum_rank_quarterly" sheetId="16" r:id="rId16"/>
    <sheet name="momentum_rank_yearly" sheetId="17" r:id="rId17"/>
    <sheet name="momentum_rank_2_years" sheetId="18" r:id="rId18"/>
    <sheet name="momentum_rank_3_years" sheetId="19" r:id="rId19"/>
    <sheet name="momentum_rank_5_years" sheetId="20" r:id="rId20"/>
    <sheet name="volatility_rank_quarterly" sheetId="21" r:id="rId21"/>
    <sheet name="volatility_rank_yearly" sheetId="22" r:id="rId22"/>
    <sheet name="volatility_rank_2_years" sheetId="23" r:id="rId23"/>
    <sheet name="volatility_rank_3_years" sheetId="24" r:id="rId24"/>
    <sheet name="volatility_rank_5_years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6" i="2"/>
  <c r="B6" i="3"/>
  <c r="B6" i="4"/>
  <c r="B6" i="5"/>
  <c r="B6" i="6"/>
  <c r="B6" i="7"/>
  <c r="B6" i="8"/>
  <c r="B6" i="9"/>
  <c r="B6" i="10"/>
  <c r="B6" i="11"/>
  <c r="B6" i="12"/>
  <c r="B6" i="13"/>
  <c r="B6" i="14"/>
  <c r="B6" i="15"/>
  <c r="B6" i="16"/>
  <c r="B6" i="17"/>
  <c r="B6" i="18"/>
  <c r="B6" i="19"/>
  <c r="B6" i="25"/>
  <c r="B6" i="24"/>
  <c r="B6" i="23"/>
  <c r="B6" i="22"/>
  <c r="B6" i="21"/>
  <c r="B6" i="20"/>
</calcChain>
</file>

<file path=xl/sharedStrings.xml><?xml version="1.0" encoding="utf-8"?>
<sst xmlns="http://schemas.openxmlformats.org/spreadsheetml/2006/main" count="125" uniqueCount="5">
  <si>
    <t>portfolio</t>
  </si>
  <si>
    <t>mean</t>
  </si>
  <si>
    <t>std</t>
  </si>
  <si>
    <t>sharpe</t>
  </si>
  <si>
    <t>mean_close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</si>
</sst>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0</xdr:row>
      <xdr:rowOff>91440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86200" y="91440"/>
          <a:ext cx="9525000" cy="5715000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-2.03236589382726E-2</v>
      </c>
      <c r="C2">
        <v>0.17691009856719761</v>
      </c>
      <c r="D2">
        <v>-0.1148812820911569</v>
      </c>
      <c r="E2">
        <v>653.10318007249361</v>
      </c>
    </row>
    <row r="3" spans="1:5" x14ac:dyDescent="0.3">
      <c r="A3">
        <v>2</v>
      </c>
      <c r="B3">
        <v>2.8690186972943631E-2</v>
      </c>
      <c r="C3">
        <v>0.1788553893729356</v>
      </c>
      <c r="D3">
        <v>0.16040996625000239</v>
      </c>
      <c r="E3">
        <v>147.70961645290421</v>
      </c>
    </row>
    <row r="4" spans="1:5" x14ac:dyDescent="0.3">
      <c r="A4">
        <v>3</v>
      </c>
      <c r="B4">
        <v>3.0348972902639802E-2</v>
      </c>
      <c r="C4">
        <v>0.19171971156631229</v>
      </c>
      <c r="D4">
        <v>0.15829865721523709</v>
      </c>
      <c r="E4">
        <v>512.56004359418853</v>
      </c>
    </row>
    <row r="5" spans="1:5" x14ac:dyDescent="0.3">
      <c r="A5">
        <v>4</v>
      </c>
      <c r="B5">
        <v>4.7870247612150252E-2</v>
      </c>
      <c r="C5">
        <v>0.16580148148059029</v>
      </c>
      <c r="D5">
        <v>0.28872026464826389</v>
      </c>
      <c r="E5">
        <v>4230.5702818426853</v>
      </c>
    </row>
    <row r="6" spans="1:5" x14ac:dyDescent="0.3">
      <c r="B6">
        <f>AVERAGE(B2:B5)</f>
        <v>2.1646437137365269E-2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-0.3578622486234373</v>
      </c>
      <c r="C2">
        <v>0.54674868291169065</v>
      </c>
      <c r="D2">
        <v>-0.65452786592489742</v>
      </c>
      <c r="E2">
        <v>273.04025780005139</v>
      </c>
    </row>
    <row r="3" spans="1:5" x14ac:dyDescent="0.3">
      <c r="A3">
        <v>2</v>
      </c>
      <c r="B3">
        <v>0.48995866823326317</v>
      </c>
      <c r="C3">
        <v>0.82819341580310035</v>
      </c>
      <c r="D3">
        <v>0.5915993279880758</v>
      </c>
      <c r="E3">
        <v>775.4522728046519</v>
      </c>
    </row>
    <row r="4" spans="1:5" x14ac:dyDescent="0.3">
      <c r="A4">
        <v>3</v>
      </c>
      <c r="B4">
        <v>0.67898867357726933</v>
      </c>
      <c r="C4">
        <v>0.88827399190196432</v>
      </c>
      <c r="D4">
        <v>0.76439103223480054</v>
      </c>
      <c r="E4">
        <v>162.46438890120189</v>
      </c>
    </row>
    <row r="5" spans="1:5" x14ac:dyDescent="0.3">
      <c r="A5">
        <v>4</v>
      </c>
      <c r="B5">
        <v>0.65504698541322481</v>
      </c>
      <c r="C5">
        <v>0.76932355261018559</v>
      </c>
      <c r="D5">
        <v>0.8514583794955457</v>
      </c>
      <c r="E5">
        <v>2934.4784274839471</v>
      </c>
    </row>
    <row r="6" spans="1:5" x14ac:dyDescent="0.3">
      <c r="B6">
        <f>AVERAGE(B2:B5)</f>
        <v>0.36653301965008001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-4.6239289791789423E-4</v>
      </c>
      <c r="C2">
        <v>0.19274595241597919</v>
      </c>
      <c r="D2">
        <v>-2.398975916858529E-3</v>
      </c>
      <c r="E2">
        <v>249.75257376087589</v>
      </c>
    </row>
    <row r="3" spans="1:5" x14ac:dyDescent="0.3">
      <c r="A3">
        <v>2</v>
      </c>
      <c r="B3">
        <v>1.5821734492631131E-2</v>
      </c>
      <c r="C3">
        <v>0.1728047465640207</v>
      </c>
      <c r="D3">
        <v>9.155844852195362E-2</v>
      </c>
      <c r="E3">
        <v>200.054259184671</v>
      </c>
    </row>
    <row r="4" spans="1:5" x14ac:dyDescent="0.3">
      <c r="A4">
        <v>3</v>
      </c>
      <c r="B4">
        <v>4.9086997287596343E-2</v>
      </c>
      <c r="C4">
        <v>0.18858571186925449</v>
      </c>
      <c r="D4">
        <v>0.26029011848802258</v>
      </c>
      <c r="E4">
        <v>396.92403106023392</v>
      </c>
    </row>
    <row r="5" spans="1:5" x14ac:dyDescent="0.3">
      <c r="A5">
        <v>4</v>
      </c>
      <c r="B5">
        <v>2.2698434321571519E-2</v>
      </c>
      <c r="C5">
        <v>0.18340401342332449</v>
      </c>
      <c r="D5">
        <v>0.1237619280946707</v>
      </c>
      <c r="E5">
        <v>3160.4183142370898</v>
      </c>
    </row>
    <row r="6" spans="1:5" x14ac:dyDescent="0.3">
      <c r="B6">
        <f>AVERAGE(B2:B5)</f>
        <v>2.1786193300970275E-2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6.3568787852435254E-3</v>
      </c>
      <c r="C2">
        <v>0.38716870032114398</v>
      </c>
      <c r="D2">
        <v>1.641888608239947E-2</v>
      </c>
      <c r="E2">
        <v>249.75257376087589</v>
      </c>
    </row>
    <row r="3" spans="1:5" x14ac:dyDescent="0.3">
      <c r="A3">
        <v>2</v>
      </c>
      <c r="B3">
        <v>5.4121096403172787E-2</v>
      </c>
      <c r="C3">
        <v>0.3963631025475382</v>
      </c>
      <c r="D3">
        <v>0.13654423445401739</v>
      </c>
      <c r="E3">
        <v>200.054259184671</v>
      </c>
    </row>
    <row r="4" spans="1:5" x14ac:dyDescent="0.3">
      <c r="A4">
        <v>3</v>
      </c>
      <c r="B4">
        <v>0.16330959111527191</v>
      </c>
      <c r="C4">
        <v>0.40790479702066962</v>
      </c>
      <c r="D4">
        <v>0.40036202640440283</v>
      </c>
      <c r="E4">
        <v>396.92403106023392</v>
      </c>
    </row>
    <row r="5" spans="1:5" x14ac:dyDescent="0.3">
      <c r="A5">
        <v>4</v>
      </c>
      <c r="B5">
        <v>8.7331194191993422E-2</v>
      </c>
      <c r="C5">
        <v>0.30008854226204129</v>
      </c>
      <c r="D5">
        <v>0.2910180893069042</v>
      </c>
      <c r="E5">
        <v>3160.4183142370898</v>
      </c>
    </row>
    <row r="6" spans="1:5" x14ac:dyDescent="0.3">
      <c r="B6">
        <f>AVERAGE(B2:B5)</f>
        <v>7.7779690123920414E-2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3.2260599830456267E-2</v>
      </c>
      <c r="C2">
        <v>0.51937016825457338</v>
      </c>
      <c r="D2">
        <v>6.2114849489475259E-2</v>
      </c>
      <c r="E2">
        <v>249.75257376087589</v>
      </c>
    </row>
    <row r="3" spans="1:5" x14ac:dyDescent="0.3">
      <c r="A3">
        <v>2</v>
      </c>
      <c r="B3">
        <v>8.8208057913904542E-2</v>
      </c>
      <c r="C3">
        <v>0.46563676160601991</v>
      </c>
      <c r="D3">
        <v>0.18943533927533471</v>
      </c>
      <c r="E3">
        <v>200.054259184671</v>
      </c>
    </row>
    <row r="4" spans="1:5" x14ac:dyDescent="0.3">
      <c r="A4">
        <v>3</v>
      </c>
      <c r="B4">
        <v>0.33484033750555781</v>
      </c>
      <c r="C4">
        <v>0.55882682089950575</v>
      </c>
      <c r="D4">
        <v>0.59918444316360464</v>
      </c>
      <c r="E4">
        <v>396.92403106023392</v>
      </c>
    </row>
    <row r="5" spans="1:5" x14ac:dyDescent="0.3">
      <c r="A5">
        <v>4</v>
      </c>
      <c r="B5">
        <v>0.2373221971351796</v>
      </c>
      <c r="C5">
        <v>0.44861196830680961</v>
      </c>
      <c r="D5">
        <v>0.52901441312611808</v>
      </c>
      <c r="E5">
        <v>3160.4183142370898</v>
      </c>
    </row>
    <row r="6" spans="1:5" x14ac:dyDescent="0.3">
      <c r="B6">
        <f>AVERAGE(B2:B5)</f>
        <v>0.17315779809627457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2.7602384417306839E-2</v>
      </c>
      <c r="C2">
        <v>0.620132409395037</v>
      </c>
      <c r="D2">
        <v>4.4510469053268852E-2</v>
      </c>
      <c r="E2">
        <v>249.75257376087589</v>
      </c>
    </row>
    <row r="3" spans="1:5" x14ac:dyDescent="0.3">
      <c r="A3">
        <v>2</v>
      </c>
      <c r="B3">
        <v>0.1308640819787818</v>
      </c>
      <c r="C3">
        <v>0.60263015850819857</v>
      </c>
      <c r="D3">
        <v>0.2171548836897472</v>
      </c>
      <c r="E3">
        <v>200.054259184671</v>
      </c>
    </row>
    <row r="4" spans="1:5" x14ac:dyDescent="0.3">
      <c r="A4">
        <v>3</v>
      </c>
      <c r="B4">
        <v>0.43307239720475837</v>
      </c>
      <c r="C4">
        <v>0.71001895304106288</v>
      </c>
      <c r="D4">
        <v>0.60994484069738952</v>
      </c>
      <c r="E4">
        <v>396.92403106023392</v>
      </c>
    </row>
    <row r="5" spans="1:5" x14ac:dyDescent="0.3">
      <c r="A5">
        <v>4</v>
      </c>
      <c r="B5">
        <v>0.42177211188480651</v>
      </c>
      <c r="C5">
        <v>0.56150477860418602</v>
      </c>
      <c r="D5">
        <v>0.75114607739094696</v>
      </c>
      <c r="E5">
        <v>3160.4183142370898</v>
      </c>
    </row>
    <row r="6" spans="1:5" x14ac:dyDescent="0.3">
      <c r="B6">
        <f>AVERAGE(B2:B5)</f>
        <v>0.25332774387141338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8.8128165539748143E-2</v>
      </c>
      <c r="C2">
        <v>0.65059645412180567</v>
      </c>
      <c r="D2">
        <v>0.13545749439828431</v>
      </c>
      <c r="E2">
        <v>249.75257376087589</v>
      </c>
    </row>
    <row r="3" spans="1:5" x14ac:dyDescent="0.3">
      <c r="A3">
        <v>2</v>
      </c>
      <c r="B3">
        <v>0.19973180136416729</v>
      </c>
      <c r="C3">
        <v>0.67162816905299549</v>
      </c>
      <c r="D3">
        <v>0.29738449125174687</v>
      </c>
      <c r="E3">
        <v>200.054259184671</v>
      </c>
    </row>
    <row r="4" spans="1:5" x14ac:dyDescent="0.3">
      <c r="A4">
        <v>3</v>
      </c>
      <c r="B4">
        <v>0.68984093852286898</v>
      </c>
      <c r="C4">
        <v>0.8505384546047996</v>
      </c>
      <c r="D4">
        <v>0.81106378528575962</v>
      </c>
      <c r="E4">
        <v>396.92403106023392</v>
      </c>
    </row>
    <row r="5" spans="1:5" x14ac:dyDescent="0.3">
      <c r="A5">
        <v>4</v>
      </c>
      <c r="B5">
        <v>0.81860714816569335</v>
      </c>
      <c r="C5">
        <v>0.83393898978052527</v>
      </c>
      <c r="D5">
        <v>0.98161515194430837</v>
      </c>
      <c r="E5">
        <v>3160.4183142370898</v>
      </c>
    </row>
    <row r="6" spans="1:5" x14ac:dyDescent="0.3">
      <c r="B6">
        <f>AVERAGE(B2:B5)</f>
        <v>0.44907701339811945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-0.1053345948000478</v>
      </c>
      <c r="C2">
        <v>0.10420275586612771</v>
      </c>
      <c r="D2">
        <v>-1.0108618905950459</v>
      </c>
      <c r="E2">
        <v>15485.89875022665</v>
      </c>
    </row>
    <row r="3" spans="1:5" x14ac:dyDescent="0.3">
      <c r="A3">
        <v>2</v>
      </c>
      <c r="B3">
        <v>-6.9113982804233686E-3</v>
      </c>
      <c r="C3">
        <v>8.6193423637067876E-2</v>
      </c>
      <c r="D3">
        <v>-8.0184751791795517E-2</v>
      </c>
      <c r="E3">
        <v>7592.8477694587136</v>
      </c>
    </row>
    <row r="4" spans="1:5" x14ac:dyDescent="0.3">
      <c r="A4">
        <v>3</v>
      </c>
      <c r="B4">
        <v>4.0044798474945333E-2</v>
      </c>
      <c r="C4">
        <v>8.4029842828427306E-2</v>
      </c>
      <c r="D4">
        <v>0.47655448501443792</v>
      </c>
      <c r="E4">
        <v>5318.3374968977123</v>
      </c>
    </row>
    <row r="5" spans="1:5" x14ac:dyDescent="0.3">
      <c r="A5">
        <v>4</v>
      </c>
      <c r="B5">
        <v>0.16461937152995479</v>
      </c>
      <c r="C5">
        <v>0.11763879012901871</v>
      </c>
      <c r="D5">
        <v>1.3993630106991981</v>
      </c>
      <c r="E5">
        <v>7595.8066496542606</v>
      </c>
    </row>
    <row r="6" spans="1:5" x14ac:dyDescent="0.3">
      <c r="B6">
        <f>AVERAGE(B2:B5)</f>
        <v>2.3104544231107242E-2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-0.38986733635406551</v>
      </c>
      <c r="C2">
        <v>0.16353472149055559</v>
      </c>
      <c r="D2">
        <v>-2.384003426309568</v>
      </c>
      <c r="E2">
        <v>15485.89875022665</v>
      </c>
    </row>
    <row r="3" spans="1:5" x14ac:dyDescent="0.3">
      <c r="A3">
        <v>2</v>
      </c>
      <c r="B3">
        <v>-5.9086203105081642E-2</v>
      </c>
      <c r="C3">
        <v>0.19032756105747489</v>
      </c>
      <c r="D3">
        <v>-0.31044480776611671</v>
      </c>
      <c r="E3">
        <v>7592.8477694587136</v>
      </c>
    </row>
    <row r="4" spans="1:5" x14ac:dyDescent="0.3">
      <c r="A4">
        <v>3</v>
      </c>
      <c r="B4">
        <v>0.14460851714123091</v>
      </c>
      <c r="C4">
        <v>0.2200147388411732</v>
      </c>
      <c r="D4">
        <v>0.65726740809679396</v>
      </c>
      <c r="E4">
        <v>5318.3374968977123</v>
      </c>
    </row>
    <row r="5" spans="1:5" x14ac:dyDescent="0.3">
      <c r="A5">
        <v>4</v>
      </c>
      <c r="B5">
        <v>0.77612783296578514</v>
      </c>
      <c r="C5">
        <v>0.43494988563567799</v>
      </c>
      <c r="D5">
        <v>1.784407488305179</v>
      </c>
      <c r="E5">
        <v>7595.8066496542606</v>
      </c>
    </row>
    <row r="6" spans="1:5" x14ac:dyDescent="0.3">
      <c r="B6">
        <f>AVERAGE(B2:B5)</f>
        <v>0.11794570266196722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-0.33472762733194361</v>
      </c>
      <c r="C2">
        <v>0.24832992182324981</v>
      </c>
      <c r="D2">
        <v>-1.34791500305061</v>
      </c>
      <c r="E2">
        <v>15485.89875022665</v>
      </c>
    </row>
    <row r="3" spans="1:5" x14ac:dyDescent="0.3">
      <c r="A3">
        <v>2</v>
      </c>
      <c r="B3">
        <v>2.773728603496391E-2</v>
      </c>
      <c r="C3">
        <v>0.28571467419771679</v>
      </c>
      <c r="D3">
        <v>9.7080369122971549E-2</v>
      </c>
      <c r="E3">
        <v>7592.8477694587136</v>
      </c>
    </row>
    <row r="4" spans="1:5" x14ac:dyDescent="0.3">
      <c r="A4">
        <v>3</v>
      </c>
      <c r="B4">
        <v>0.26330246012354158</v>
      </c>
      <c r="C4">
        <v>0.33810467171340802</v>
      </c>
      <c r="D4">
        <v>0.77876019514669126</v>
      </c>
      <c r="E4">
        <v>5318.3374968977123</v>
      </c>
    </row>
    <row r="5" spans="1:5" x14ac:dyDescent="0.3">
      <c r="A5">
        <v>4</v>
      </c>
      <c r="B5">
        <v>0.97137347385324524</v>
      </c>
      <c r="C5">
        <v>0.64764826016204657</v>
      </c>
      <c r="D5">
        <v>1.4998472683462469</v>
      </c>
      <c r="E5">
        <v>7595.8066496542606</v>
      </c>
    </row>
    <row r="6" spans="1:5" x14ac:dyDescent="0.3">
      <c r="B6">
        <f>AVERAGE(B2:B5)</f>
        <v>0.23192139816995178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-0.28776495619228393</v>
      </c>
      <c r="C2">
        <v>0.25576655773088369</v>
      </c>
      <c r="D2">
        <v>-1.125107827799241</v>
      </c>
      <c r="E2">
        <v>15485.89875022665</v>
      </c>
    </row>
    <row r="3" spans="1:5" x14ac:dyDescent="0.3">
      <c r="A3">
        <v>2</v>
      </c>
      <c r="B3">
        <v>0.11553206322781789</v>
      </c>
      <c r="C3">
        <v>0.30207711341617483</v>
      </c>
      <c r="D3">
        <v>0.38245884278114189</v>
      </c>
      <c r="E3">
        <v>7592.8477694587136</v>
      </c>
    </row>
    <row r="4" spans="1:5" x14ac:dyDescent="0.3">
      <c r="A4">
        <v>3</v>
      </c>
      <c r="B4">
        <v>0.36798358025118821</v>
      </c>
      <c r="C4">
        <v>0.37165422154810568</v>
      </c>
      <c r="D4">
        <v>0.990123504364816</v>
      </c>
      <c r="E4">
        <v>5318.3374968977123</v>
      </c>
    </row>
    <row r="5" spans="1:5" x14ac:dyDescent="0.3">
      <c r="A5">
        <v>4</v>
      </c>
      <c r="B5">
        <v>1.0780462986041821</v>
      </c>
      <c r="C5">
        <v>0.73348757190077329</v>
      </c>
      <c r="D5">
        <v>1.469754007979321</v>
      </c>
      <c r="E5">
        <v>7595.8066496542606</v>
      </c>
    </row>
    <row r="6" spans="1:5" x14ac:dyDescent="0.3">
      <c r="B6">
        <f>AVERAGE(B2:B5)</f>
        <v>0.3184492464727261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-9.3794733220026349E-2</v>
      </c>
      <c r="C2">
        <v>0.27996803378081281</v>
      </c>
      <c r="D2">
        <v>-0.33501943758857239</v>
      </c>
      <c r="E2">
        <v>653.10318007249361</v>
      </c>
    </row>
    <row r="3" spans="1:5" x14ac:dyDescent="0.3">
      <c r="A3">
        <v>2</v>
      </c>
      <c r="B3">
        <v>9.7502936634283138E-2</v>
      </c>
      <c r="C3">
        <v>0.37543719486188343</v>
      </c>
      <c r="D3">
        <v>0.25970505311854553</v>
      </c>
      <c r="E3">
        <v>147.70961645290421</v>
      </c>
    </row>
    <row r="4" spans="1:5" x14ac:dyDescent="0.3">
      <c r="A4">
        <v>3</v>
      </c>
      <c r="B4">
        <v>0.12687686589136549</v>
      </c>
      <c r="C4">
        <v>0.51039662577379996</v>
      </c>
      <c r="D4">
        <v>0.24858484457848951</v>
      </c>
      <c r="E4">
        <v>512.56004359418853</v>
      </c>
    </row>
    <row r="5" spans="1:5" x14ac:dyDescent="0.3">
      <c r="A5">
        <v>4</v>
      </c>
      <c r="B5">
        <v>0.13786207565631831</v>
      </c>
      <c r="C5">
        <v>0.31359574656805478</v>
      </c>
      <c r="D5">
        <v>0.43961717327183281</v>
      </c>
      <c r="E5">
        <v>4230.5702818426853</v>
      </c>
    </row>
    <row r="6" spans="1:5" x14ac:dyDescent="0.3">
      <c r="B6">
        <f>AVERAGE(B2:B5)</f>
        <v>6.7111786240485138E-2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-0.1522635400519593</v>
      </c>
      <c r="C2">
        <v>0.36905542338213071</v>
      </c>
      <c r="D2">
        <v>-0.41257635142324212</v>
      </c>
      <c r="E2">
        <v>15485.89875022665</v>
      </c>
    </row>
    <row r="3" spans="1:5" x14ac:dyDescent="0.3">
      <c r="A3">
        <v>2</v>
      </c>
      <c r="B3">
        <v>0.32475591061322101</v>
      </c>
      <c r="C3">
        <v>0.43003132208392358</v>
      </c>
      <c r="D3">
        <v>0.75519129406541829</v>
      </c>
      <c r="E3">
        <v>7592.8477694587136</v>
      </c>
    </row>
    <row r="4" spans="1:5" x14ac:dyDescent="0.3">
      <c r="A4">
        <v>3</v>
      </c>
      <c r="B4">
        <v>0.66310205741755424</v>
      </c>
      <c r="C4">
        <v>0.45647550654587521</v>
      </c>
      <c r="D4">
        <v>1.452656381139068</v>
      </c>
      <c r="E4">
        <v>5318.3374968977123</v>
      </c>
    </row>
    <row r="5" spans="1:5" x14ac:dyDescent="0.3">
      <c r="A5">
        <v>4</v>
      </c>
      <c r="B5">
        <v>1.480092563101439</v>
      </c>
      <c r="C5">
        <v>0.85567168194818533</v>
      </c>
      <c r="D5">
        <v>1.7297435387035109</v>
      </c>
      <c r="E5">
        <v>7595.8066496542606</v>
      </c>
    </row>
    <row r="6" spans="1:5" x14ac:dyDescent="0.3">
      <c r="B6">
        <f>AVERAGE(B2:B5)</f>
        <v>0.57892174777006367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1.745301524423528E-2</v>
      </c>
      <c r="C2">
        <v>0.1043080550960733</v>
      </c>
      <c r="D2">
        <v>0.16732183557789579</v>
      </c>
      <c r="E2">
        <v>37390.63984839624</v>
      </c>
    </row>
    <row r="3" spans="1:5" x14ac:dyDescent="0.3">
      <c r="A3">
        <v>2</v>
      </c>
      <c r="B3">
        <v>2.9262597672964751E-2</v>
      </c>
      <c r="C3">
        <v>0.10207127438290391</v>
      </c>
      <c r="D3">
        <v>0.28668788402886841</v>
      </c>
      <c r="E3">
        <v>87.912032292759122</v>
      </c>
    </row>
    <row r="4" spans="1:5" x14ac:dyDescent="0.3">
      <c r="A4">
        <v>3</v>
      </c>
      <c r="B4">
        <v>2.9271940300893019E-2</v>
      </c>
      <c r="C4">
        <v>9.3449380221285114E-2</v>
      </c>
      <c r="D4">
        <v>0.3132384637712739</v>
      </c>
      <c r="E4">
        <v>25.939183924307681</v>
      </c>
    </row>
    <row r="5" spans="1:5" x14ac:dyDescent="0.3">
      <c r="A5">
        <v>4</v>
      </c>
      <c r="B5">
        <v>1.8204779087064998E-2</v>
      </c>
      <c r="C5">
        <v>8.3140877680487307E-2</v>
      </c>
      <c r="D5">
        <v>0.2189630371359137</v>
      </c>
      <c r="E5">
        <v>10.0437686104743</v>
      </c>
    </row>
    <row r="6" spans="1:5" x14ac:dyDescent="0.3">
      <c r="B6">
        <f>AVERAGE(B2:B5)</f>
        <v>2.354808307628951E-2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0.15217893167067539</v>
      </c>
      <c r="C2">
        <v>0.29278450016329188</v>
      </c>
      <c r="D2">
        <v>0.51976430304815346</v>
      </c>
      <c r="E2">
        <v>37390.63984839624</v>
      </c>
    </row>
    <row r="3" spans="1:5" x14ac:dyDescent="0.3">
      <c r="A3">
        <v>2</v>
      </c>
      <c r="B3">
        <v>0.16561401682243271</v>
      </c>
      <c r="C3">
        <v>0.28509018585813728</v>
      </c>
      <c r="D3">
        <v>0.58091798679047935</v>
      </c>
      <c r="E3">
        <v>87.912032292759122</v>
      </c>
    </row>
    <row r="4" spans="1:5" x14ac:dyDescent="0.3">
      <c r="A4">
        <v>3</v>
      </c>
      <c r="B4">
        <v>0.1149014546156506</v>
      </c>
      <c r="C4">
        <v>0.23143324515309621</v>
      </c>
      <c r="D4">
        <v>0.49647774043716902</v>
      </c>
      <c r="E4">
        <v>25.939183924307681</v>
      </c>
    </row>
    <row r="5" spans="1:5" x14ac:dyDescent="0.3">
      <c r="A5">
        <v>4</v>
      </c>
      <c r="B5">
        <v>4.1864269287441427E-2</v>
      </c>
      <c r="C5">
        <v>0.19344288950397209</v>
      </c>
      <c r="D5">
        <v>0.21641668708935299</v>
      </c>
      <c r="E5">
        <v>10.0437686104743</v>
      </c>
    </row>
    <row r="6" spans="1:5" x14ac:dyDescent="0.3">
      <c r="B6">
        <f>AVERAGE(B2:B5)</f>
        <v>0.11863966809905004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0.31268841269350711</v>
      </c>
      <c r="C2">
        <v>0.43711581665409632</v>
      </c>
      <c r="D2">
        <v>0.7153445397766226</v>
      </c>
      <c r="E2">
        <v>37390.63984839624</v>
      </c>
    </row>
    <row r="3" spans="1:5" x14ac:dyDescent="0.3">
      <c r="A3">
        <v>2</v>
      </c>
      <c r="B3">
        <v>0.32847820340164091</v>
      </c>
      <c r="C3">
        <v>0.4179951784097673</v>
      </c>
      <c r="D3">
        <v>0.78584208710567582</v>
      </c>
      <c r="E3">
        <v>87.912032292759122</v>
      </c>
    </row>
    <row r="4" spans="1:5" x14ac:dyDescent="0.3">
      <c r="A4">
        <v>3</v>
      </c>
      <c r="B4">
        <v>0.23526343489968729</v>
      </c>
      <c r="C4">
        <v>0.36687670971599778</v>
      </c>
      <c r="D4">
        <v>0.6412602072282173</v>
      </c>
      <c r="E4">
        <v>25.939183924307681</v>
      </c>
    </row>
    <row r="5" spans="1:5" x14ac:dyDescent="0.3">
      <c r="A5">
        <v>4</v>
      </c>
      <c r="B5">
        <v>5.7920699778647028E-2</v>
      </c>
      <c r="C5">
        <v>0.30093338928691232</v>
      </c>
      <c r="D5">
        <v>0.19247016728816679</v>
      </c>
      <c r="E5">
        <v>10.0437686104743</v>
      </c>
    </row>
    <row r="6" spans="1:5" x14ac:dyDescent="0.3">
      <c r="B6">
        <f>AVERAGE(B2:B5)</f>
        <v>0.23358768769337057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0.45368620935546111</v>
      </c>
      <c r="C2">
        <v>0.51801121883912915</v>
      </c>
      <c r="D2">
        <v>0.8758231344336106</v>
      </c>
      <c r="E2">
        <v>37390.63984839624</v>
      </c>
    </row>
    <row r="3" spans="1:5" x14ac:dyDescent="0.3">
      <c r="A3">
        <v>2</v>
      </c>
      <c r="B3">
        <v>0.4529849137800892</v>
      </c>
      <c r="C3">
        <v>0.45251044411978031</v>
      </c>
      <c r="D3">
        <v>1.0010485275345009</v>
      </c>
      <c r="E3">
        <v>87.912032292759122</v>
      </c>
    </row>
    <row r="4" spans="1:5" x14ac:dyDescent="0.3">
      <c r="A4">
        <v>3</v>
      </c>
      <c r="B4">
        <v>0.34135327747973088</v>
      </c>
      <c r="C4">
        <v>0.40773128925889002</v>
      </c>
      <c r="D4">
        <v>0.83720157484158098</v>
      </c>
      <c r="E4">
        <v>25.939183924307681</v>
      </c>
    </row>
    <row r="5" spans="1:5" x14ac:dyDescent="0.3">
      <c r="A5">
        <v>4</v>
      </c>
      <c r="B5">
        <v>4.0056716614461967E-2</v>
      </c>
      <c r="C5">
        <v>0.29991832539955843</v>
      </c>
      <c r="D5">
        <v>0.13355874990665359</v>
      </c>
      <c r="E5">
        <v>10.0437686104743</v>
      </c>
    </row>
    <row r="6" spans="1:5" x14ac:dyDescent="0.3">
      <c r="B6">
        <f>AVERAGE(B2:B5)</f>
        <v>0.32202027930743576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0.89822243752640862</v>
      </c>
      <c r="C2">
        <v>0.70855938820791786</v>
      </c>
      <c r="D2">
        <v>1.267674174493947</v>
      </c>
      <c r="E2">
        <v>37390.63984839624</v>
      </c>
    </row>
    <row r="3" spans="1:5" x14ac:dyDescent="0.3">
      <c r="A3">
        <v>2</v>
      </c>
      <c r="B3">
        <v>0.77112979989066377</v>
      </c>
      <c r="C3">
        <v>0.56396524730818942</v>
      </c>
      <c r="D3">
        <v>1.367335671074188</v>
      </c>
      <c r="E3">
        <v>87.912032292759122</v>
      </c>
    </row>
    <row r="4" spans="1:5" x14ac:dyDescent="0.3">
      <c r="A4">
        <v>3</v>
      </c>
      <c r="B4">
        <v>0.62968514017392285</v>
      </c>
      <c r="C4">
        <v>0.55867924515781986</v>
      </c>
      <c r="D4">
        <v>1.127095995835758</v>
      </c>
      <c r="E4">
        <v>25.939183924307681</v>
      </c>
    </row>
    <row r="5" spans="1:5" x14ac:dyDescent="0.3">
      <c r="A5">
        <v>4</v>
      </c>
      <c r="B5">
        <v>3.3005298094972102E-2</v>
      </c>
      <c r="C5">
        <v>0.32309295197646642</v>
      </c>
      <c r="D5">
        <v>0.1021541878059171</v>
      </c>
      <c r="E5">
        <v>10.0437686104743</v>
      </c>
    </row>
    <row r="6" spans="1:5" x14ac:dyDescent="0.3">
      <c r="B6">
        <f>AVERAGE(B2:B5)</f>
        <v>0.58301066892149178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-0.12628365517983989</v>
      </c>
      <c r="C2">
        <v>0.41990479820722609</v>
      </c>
      <c r="D2">
        <v>-0.30074353929510927</v>
      </c>
      <c r="E2">
        <v>653.10318007249361</v>
      </c>
    </row>
    <row r="3" spans="1:5" x14ac:dyDescent="0.3">
      <c r="A3">
        <v>2</v>
      </c>
      <c r="B3">
        <v>0.1829556707717315</v>
      </c>
      <c r="C3">
        <v>0.50077139911653323</v>
      </c>
      <c r="D3">
        <v>0.36534768378246851</v>
      </c>
      <c r="E3">
        <v>147.70961645290421</v>
      </c>
    </row>
    <row r="4" spans="1:5" x14ac:dyDescent="0.3">
      <c r="A4">
        <v>3</v>
      </c>
      <c r="B4">
        <v>0.25819242956686012</v>
      </c>
      <c r="C4">
        <v>0.65100849041226128</v>
      </c>
      <c r="D4">
        <v>0.39660378223847093</v>
      </c>
      <c r="E4">
        <v>512.56004359418853</v>
      </c>
    </row>
    <row r="5" spans="1:5" x14ac:dyDescent="0.3">
      <c r="A5">
        <v>4</v>
      </c>
      <c r="B5">
        <v>0.26535420992786968</v>
      </c>
      <c r="C5">
        <v>0.40891825025289302</v>
      </c>
      <c r="D5">
        <v>0.64891750310425855</v>
      </c>
      <c r="E5">
        <v>4230.5702818426853</v>
      </c>
    </row>
    <row r="6" spans="1:5" x14ac:dyDescent="0.3">
      <c r="B6">
        <f>AVERAGE(B2:B5)</f>
        <v>0.14505466377165535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-0.16263147185127799</v>
      </c>
      <c r="C2">
        <v>0.4702271293807237</v>
      </c>
      <c r="D2">
        <v>-0.34585727128389893</v>
      </c>
      <c r="E2">
        <v>653.10318007249361</v>
      </c>
    </row>
    <row r="3" spans="1:5" x14ac:dyDescent="0.3">
      <c r="A3">
        <v>2</v>
      </c>
      <c r="B3">
        <v>0.28841333177688683</v>
      </c>
      <c r="C3">
        <v>0.84158818686682002</v>
      </c>
      <c r="D3">
        <v>0.34270125968691589</v>
      </c>
      <c r="E3">
        <v>147.70961645290421</v>
      </c>
    </row>
    <row r="4" spans="1:5" x14ac:dyDescent="0.3">
      <c r="A4">
        <v>3</v>
      </c>
      <c r="B4">
        <v>0.39540778037630131</v>
      </c>
      <c r="C4">
        <v>0.94098014892910342</v>
      </c>
      <c r="D4">
        <v>0.42020841866462438</v>
      </c>
      <c r="E4">
        <v>512.56004359418853</v>
      </c>
    </row>
    <row r="5" spans="1:5" x14ac:dyDescent="0.3">
      <c r="A5">
        <v>4</v>
      </c>
      <c r="B5">
        <v>0.41118526314190279</v>
      </c>
      <c r="C5">
        <v>0.49553309006187057</v>
      </c>
      <c r="D5">
        <v>0.829783664074913</v>
      </c>
      <c r="E5">
        <v>4230.5702818426853</v>
      </c>
    </row>
    <row r="6" spans="1:5" x14ac:dyDescent="0.3">
      <c r="B6">
        <f>AVERAGE(B2:B5)</f>
        <v>0.23309372586095323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-0.18242119677976529</v>
      </c>
      <c r="C2">
        <v>0.46737337838514997</v>
      </c>
      <c r="D2">
        <v>-0.3903114837435967</v>
      </c>
      <c r="E2">
        <v>653.10318007249361</v>
      </c>
    </row>
    <row r="3" spans="1:5" x14ac:dyDescent="0.3">
      <c r="A3">
        <v>2</v>
      </c>
      <c r="B3">
        <v>0.35808468623546669</v>
      </c>
      <c r="C3">
        <v>0.80205656989279661</v>
      </c>
      <c r="D3">
        <v>0.44645814232695402</v>
      </c>
      <c r="E3">
        <v>147.70961645290421</v>
      </c>
    </row>
    <row r="4" spans="1:5" x14ac:dyDescent="0.3">
      <c r="A4">
        <v>3</v>
      </c>
      <c r="B4">
        <v>0.57276603669974657</v>
      </c>
      <c r="C4">
        <v>0.92819158502918075</v>
      </c>
      <c r="D4">
        <v>0.61707738567974602</v>
      </c>
      <c r="E4">
        <v>512.56004359418853</v>
      </c>
    </row>
    <row r="5" spans="1:5" x14ac:dyDescent="0.3">
      <c r="A5">
        <v>4</v>
      </c>
      <c r="B5">
        <v>0.82602821691800477</v>
      </c>
      <c r="C5">
        <v>0.76277062405761009</v>
      </c>
      <c r="D5">
        <v>1.0829313437949299</v>
      </c>
      <c r="E5">
        <v>4230.5702818426853</v>
      </c>
    </row>
    <row r="6" spans="1:5" x14ac:dyDescent="0.3">
      <c r="B6">
        <f>AVERAGE(B2:B5)</f>
        <v>0.39361443576836319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-3.6812936940862642E-2</v>
      </c>
      <c r="C2">
        <v>0.24035397351382831</v>
      </c>
      <c r="D2">
        <v>-0.15316134117809649</v>
      </c>
      <c r="E2">
        <v>273.04025780005139</v>
      </c>
    </row>
    <row r="3" spans="1:5" x14ac:dyDescent="0.3">
      <c r="A3">
        <v>2</v>
      </c>
      <c r="B3">
        <v>2.692740603527673E-2</v>
      </c>
      <c r="C3">
        <v>0.19076549867053511</v>
      </c>
      <c r="D3">
        <v>0.14115448664950769</v>
      </c>
      <c r="E3">
        <v>775.4522728046519</v>
      </c>
    </row>
    <row r="4" spans="1:5" x14ac:dyDescent="0.3">
      <c r="A4">
        <v>3</v>
      </c>
      <c r="B4">
        <v>4.483263417601642E-2</v>
      </c>
      <c r="C4">
        <v>0.18869160293128881</v>
      </c>
      <c r="D4">
        <v>0.23759739956389059</v>
      </c>
      <c r="E4">
        <v>162.46438890120189</v>
      </c>
    </row>
    <row r="5" spans="1:5" x14ac:dyDescent="0.3">
      <c r="A5">
        <v>4</v>
      </c>
      <c r="B5">
        <v>3.4298892127247953E-2</v>
      </c>
      <c r="C5">
        <v>0.1411543609623305</v>
      </c>
      <c r="D5">
        <v>0.24298854030022629</v>
      </c>
      <c r="E5">
        <v>2934.4784274839471</v>
      </c>
    </row>
    <row r="6" spans="1:5" x14ac:dyDescent="0.3">
      <c r="B6">
        <f>AVERAGE(B2:B5)</f>
        <v>1.7311498849419613E-2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-0.1148154346140621</v>
      </c>
      <c r="C2">
        <v>0.48487318652454031</v>
      </c>
      <c r="D2">
        <v>-0.23679476985937881</v>
      </c>
      <c r="E2">
        <v>273.04025780005139</v>
      </c>
    </row>
    <row r="3" spans="1:5" x14ac:dyDescent="0.3">
      <c r="A3">
        <v>2</v>
      </c>
      <c r="B3">
        <v>9.7920188266349309E-2</v>
      </c>
      <c r="C3">
        <v>0.38560264559624258</v>
      </c>
      <c r="D3">
        <v>0.25394065467299648</v>
      </c>
      <c r="E3">
        <v>775.4522728046519</v>
      </c>
    </row>
    <row r="4" spans="1:5" x14ac:dyDescent="0.3">
      <c r="A4">
        <v>3</v>
      </c>
      <c r="B4">
        <v>0.120850111925286</v>
      </c>
      <c r="C4">
        <v>0.41865202390303158</v>
      </c>
      <c r="D4">
        <v>0.28866482191730042</v>
      </c>
      <c r="E4">
        <v>162.46438890120189</v>
      </c>
    </row>
    <row r="5" spans="1:5" x14ac:dyDescent="0.3">
      <c r="A5">
        <v>4</v>
      </c>
      <c r="B5">
        <v>0.14079255630796689</v>
      </c>
      <c r="C5">
        <v>0.29143469328488081</v>
      </c>
      <c r="D5">
        <v>0.48310156461139142</v>
      </c>
      <c r="E5">
        <v>2934.4784274839471</v>
      </c>
    </row>
    <row r="6" spans="1:5" x14ac:dyDescent="0.3">
      <c r="B6">
        <f>AVERAGE(B2:B5)</f>
        <v>6.1186855471385027E-2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-0.14951113718644721</v>
      </c>
      <c r="C2">
        <v>0.64098822827016944</v>
      </c>
      <c r="D2">
        <v>-0.23325098744782241</v>
      </c>
      <c r="E2">
        <v>273.04025780005139</v>
      </c>
    </row>
    <row r="3" spans="1:5" x14ac:dyDescent="0.3">
      <c r="A3">
        <v>2</v>
      </c>
      <c r="B3">
        <v>0.17846100887351671</v>
      </c>
      <c r="C3">
        <v>0.51581796704431249</v>
      </c>
      <c r="D3">
        <v>0.345976721005117</v>
      </c>
      <c r="E3">
        <v>775.4522728046519</v>
      </c>
    </row>
    <row r="4" spans="1:5" x14ac:dyDescent="0.3">
      <c r="A4">
        <v>3</v>
      </c>
      <c r="B4">
        <v>0.26320314140212969</v>
      </c>
      <c r="C4">
        <v>0.56113731699019898</v>
      </c>
      <c r="D4">
        <v>0.46905299903040831</v>
      </c>
      <c r="E4">
        <v>162.46438890120189</v>
      </c>
    </row>
    <row r="5" spans="1:5" x14ac:dyDescent="0.3">
      <c r="A5">
        <v>4</v>
      </c>
      <c r="B5">
        <v>0.28802615192400599</v>
      </c>
      <c r="C5">
        <v>0.40124966387389183</v>
      </c>
      <c r="D5">
        <v>0.71782278679871825</v>
      </c>
      <c r="E5">
        <v>2934.4784274839471</v>
      </c>
    </row>
    <row r="6" spans="1:5" x14ac:dyDescent="0.3">
      <c r="B6">
        <f>AVERAGE(B2:B5)</f>
        <v>0.14504479125330128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workbookViewId="0">
      <selection activeCell="B6" sqref="B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-0.26330441479663969</v>
      </c>
      <c r="C2">
        <v>0.68579389895378506</v>
      </c>
      <c r="D2">
        <v>-0.38394102834441152</v>
      </c>
      <c r="E2">
        <v>273.04025780005139</v>
      </c>
    </row>
    <row r="3" spans="1:5" x14ac:dyDescent="0.3">
      <c r="A3">
        <v>2</v>
      </c>
      <c r="B3">
        <v>0.23945314953388661</v>
      </c>
      <c r="C3">
        <v>0.59579929276747978</v>
      </c>
      <c r="D3">
        <v>0.40190237289747338</v>
      </c>
      <c r="E3">
        <v>775.4522728046519</v>
      </c>
    </row>
    <row r="4" spans="1:5" x14ac:dyDescent="0.3">
      <c r="A4">
        <v>3</v>
      </c>
      <c r="B4">
        <v>0.42073286142427918</v>
      </c>
      <c r="C4">
        <v>0.8750088030006371</v>
      </c>
      <c r="D4">
        <v>0.48083271846120262</v>
      </c>
      <c r="E4">
        <v>162.46438890120189</v>
      </c>
    </row>
    <row r="5" spans="1:5" x14ac:dyDescent="0.3">
      <c r="A5">
        <v>4</v>
      </c>
      <c r="B5">
        <v>0.43516248690738152</v>
      </c>
      <c r="C5">
        <v>0.51334237010623451</v>
      </c>
      <c r="D5">
        <v>0.84770420726683071</v>
      </c>
      <c r="E5">
        <v>2934.4784274839471</v>
      </c>
    </row>
    <row r="6" spans="1:5" x14ac:dyDescent="0.3">
      <c r="B6">
        <f>AVERAGE(B2:B5)</f>
        <v>0.20801102076722688</v>
      </c>
    </row>
  </sheetData>
  <pageMargins left="0.75" right="0.75" top="1" bottom="1" header="0.5" footer="0.5"/>
  <headerFooter>
    <oddFooter>&amp;C_x000D_&amp;1#&amp;"Verdana"&amp;7&amp;K000000 Confidential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25</vt:i4>
      </vt:variant>
    </vt:vector>
  </HeadingPairs>
  <TitlesOfParts>
    <vt:vector size="25" baseType="lpstr">
      <vt:lpstr>size_rank_quarterly</vt:lpstr>
      <vt:lpstr>size_rank_yearly</vt:lpstr>
      <vt:lpstr>size_rank_2_years</vt:lpstr>
      <vt:lpstr>size_rank_3_years</vt:lpstr>
      <vt:lpstr>size_rank_5_years</vt:lpstr>
      <vt:lpstr>value_rank_quarterly</vt:lpstr>
      <vt:lpstr>value_rank_yearly</vt:lpstr>
      <vt:lpstr>value_rank_2_years</vt:lpstr>
      <vt:lpstr>value_rank_3_years</vt:lpstr>
      <vt:lpstr>value_rank_5_years</vt:lpstr>
      <vt:lpstr>profitability_rank_quarterly</vt:lpstr>
      <vt:lpstr>profitability_rank_yearly</vt:lpstr>
      <vt:lpstr>profitability_rank_2_years</vt:lpstr>
      <vt:lpstr>profitability_rank_3_years</vt:lpstr>
      <vt:lpstr>profitability_rank_5_years</vt:lpstr>
      <vt:lpstr>momentum_rank_quarterly</vt:lpstr>
      <vt:lpstr>momentum_rank_yearly</vt:lpstr>
      <vt:lpstr>momentum_rank_2_years</vt:lpstr>
      <vt:lpstr>momentum_rank_3_years</vt:lpstr>
      <vt:lpstr>momentum_rank_5_years</vt:lpstr>
      <vt:lpstr>volatility_rank_quarterly</vt:lpstr>
      <vt:lpstr>volatility_rank_yearly</vt:lpstr>
      <vt:lpstr>volatility_rank_2_years</vt:lpstr>
      <vt:lpstr>volatility_rank_3_years</vt:lpstr>
      <vt:lpstr>volatility_rank_5_years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Anders Sjöholm</cp:lastModifiedBy>
  <dcterms:created xsi:type="dcterms:W3CDTF">2024-07-09T22:09:02Z</dcterms:created>
  <dcterms:modified xsi:type="dcterms:W3CDTF">2024-07-09T22:14:57Z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2024-07-09T22:12:36Z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1725b84a-bd2c-4247-97b2-ae1ed233502c</vt:lpwstr>
  </property>
  <property fmtid="{D5CDD505-2E9C-101B-9397-08002B2CF9AE}" pid="8" name="MSIP_Label_20ea7001-5c24-4702-a3ac-e436ccb02747_ContentBits">
    <vt:lpwstr>2</vt:lpwstr>
  </property>
</Properties>
</file>