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2E7D3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4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Reads per second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'Results'!D5</f>
            </strRef>
          </tx>
          <spPr>
            <a:ln>
              <a:prstDash val="solid"/>
            </a:ln>
          </spPr>
          <cat>
            <numRef>
              <f>'Results'!$A$6:$B$11</f>
            </numRef>
          </cat>
          <val>
            <numRef>
              <f>'Results'!$D$6:$D$11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reads/sec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Cores busy per node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'Results'!F5</f>
            </strRef>
          </tx>
          <spPr>
            <a:ln>
              <a:prstDash val="solid"/>
            </a:ln>
          </spPr>
          <cat>
            <numRef>
              <f>'Results'!$A$6:$B$11</f>
            </numRef>
          </cat>
          <val>
            <numRef>
              <f>'Results'!$F$6:$F$11</f>
            </numRef>
          </val>
        </ser>
        <ser>
          <idx val="1"/>
          <order val="1"/>
          <tx>
            <strRef>
              <f>'Results'!G5</f>
            </strRef>
          </tx>
          <spPr>
            <a:ln>
              <a:prstDash val="solid"/>
            </a:ln>
          </spPr>
          <cat>
            <numRef>
              <f>'Results'!$A$6:$B$11</f>
            </numRef>
          </cat>
          <val>
            <numRef>
              <f>'Results'!$G$6:$G$11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cores busy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Mean latency</a:t>
            </a:r>
          </a:p>
        </rich>
      </tx>
    </title>
    <plotArea>
      <lineChart>
        <grouping val="standard"/>
        <ser>
          <idx val="0"/>
          <order val="0"/>
          <tx>
            <strRef>
              <f>'Results'!E5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'Results'!$A$6:$B$11</f>
            </numRef>
          </cat>
          <val>
            <numRef>
              <f>'Results'!$E$6:$E$11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42</row>
      <rowOff>0</rowOff>
    </from>
    <ext cx="720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</cols>
  <sheetData>
    <row r="1">
      <c r="A1" s="1" t="inlineStr">
        <is>
          <t>Replica read routing, sustained load</t>
        </is>
      </c>
    </row>
    <row r="2">
      <c r="A2" t="inlineStr">
        <is>
          <t>FalkorDB Cloud, AWS us-east-2, 1 primary + 1 replica, 2 cores per DB pod, THREAD_COUNT=2 per node, 4 core client (EC2 c4.xlarge), 1,980,000 nodes, 90 seconds per row.</t>
        </is>
      </c>
    </row>
    <row r="3">
      <c r="A3" s="2" t="inlineStr">
        <is>
          <t>Every cell is measured. Nothing on this sheet is modelled or extrapolated.</t>
        </is>
      </c>
    </row>
    <row r="5">
      <c r="A5" s="3" t="inlineStr">
        <is>
          <t>Threads</t>
        </is>
      </c>
      <c r="B5" s="3" t="inlineStr">
        <is>
          <t>Mode</t>
        </is>
      </c>
      <c r="C5" s="3" t="inlineStr">
        <is>
          <t>Reads</t>
        </is>
      </c>
      <c r="D5" s="3" t="inlineStr">
        <is>
          <t>Reads/sec</t>
        </is>
      </c>
      <c r="E5" s="3" t="inlineStr">
        <is>
          <t>Mean latency ms</t>
        </is>
      </c>
      <c r="F5" s="3" t="inlineStr">
        <is>
          <t>Primary cores busy</t>
        </is>
      </c>
      <c r="G5" s="3" t="inlineStr">
        <is>
          <t>Replica cores busy</t>
        </is>
      </c>
      <c r="H5" s="3" t="inlineStr">
        <is>
          <t>Rejected queries</t>
        </is>
      </c>
    </row>
    <row r="6">
      <c r="A6" s="4" t="n">
        <v>4</v>
      </c>
      <c r="B6" s="4" t="inlineStr">
        <is>
          <t>Primary only</t>
        </is>
      </c>
      <c r="C6" s="5" t="n">
        <v>271371</v>
      </c>
      <c r="D6" s="5" t="n">
        <v>3015</v>
      </c>
      <c r="E6" s="6" t="n">
        <v>1.327</v>
      </c>
      <c r="F6" s="6" t="n">
        <v>0.48</v>
      </c>
      <c r="G6" s="6" t="n">
        <v>0</v>
      </c>
      <c r="H6" s="5" t="n">
        <v>0</v>
      </c>
    </row>
    <row r="7">
      <c r="A7" s="4" t="n">
        <v>4</v>
      </c>
      <c r="B7" s="4" t="inlineStr">
        <is>
          <t>Rotating primary and replica</t>
        </is>
      </c>
      <c r="C7" s="5" t="n">
        <v>271769</v>
      </c>
      <c r="D7" s="5" t="n">
        <v>3020</v>
      </c>
      <c r="E7" s="6" t="n">
        <v>1.325</v>
      </c>
      <c r="F7" s="6" t="n">
        <v>0.27</v>
      </c>
      <c r="G7" s="6" t="n">
        <v>0.25</v>
      </c>
      <c r="H7" s="5" t="n">
        <v>0</v>
      </c>
    </row>
    <row r="8">
      <c r="A8" s="4" t="n">
        <v>16</v>
      </c>
      <c r="B8" s="4" t="inlineStr">
        <is>
          <t>Primary only</t>
        </is>
      </c>
      <c r="C8" s="5" t="n">
        <v>922608</v>
      </c>
      <c r="D8" s="5" t="n">
        <v>10251</v>
      </c>
      <c r="E8" s="6" t="n">
        <v>1.561</v>
      </c>
      <c r="F8" s="6" t="n">
        <v>1.58</v>
      </c>
      <c r="G8" s="6" t="n">
        <v>0</v>
      </c>
      <c r="H8" s="5" t="n">
        <v>0</v>
      </c>
    </row>
    <row r="9">
      <c r="A9" s="4" t="n">
        <v>16</v>
      </c>
      <c r="B9" s="4" t="inlineStr">
        <is>
          <t>Rotating primary and replica</t>
        </is>
      </c>
      <c r="C9" s="5" t="n">
        <v>1064536</v>
      </c>
      <c r="D9" s="5" t="n">
        <v>11828</v>
      </c>
      <c r="E9" s="6" t="n">
        <v>1.353</v>
      </c>
      <c r="F9" s="6" t="n">
        <v>0.88</v>
      </c>
      <c r="G9" s="6" t="n">
        <v>0.84</v>
      </c>
      <c r="H9" s="5" t="n">
        <v>0</v>
      </c>
    </row>
    <row r="10">
      <c r="A10" s="4" t="n">
        <v>64</v>
      </c>
      <c r="B10" s="4" t="inlineStr">
        <is>
          <t>Primary only</t>
        </is>
      </c>
      <c r="C10" s="5" t="n">
        <v>1288383</v>
      </c>
      <c r="D10" s="5" t="n">
        <v>14315</v>
      </c>
      <c r="E10" s="6" t="n">
        <v>4.471</v>
      </c>
      <c r="F10" s="6" t="n">
        <v>1.87</v>
      </c>
      <c r="G10" s="6" t="n">
        <v>0.01</v>
      </c>
      <c r="H10" s="5" t="n">
        <v>33421</v>
      </c>
    </row>
    <row r="11">
      <c r="A11" s="4" t="n">
        <v>64</v>
      </c>
      <c r="B11" s="4" t="inlineStr">
        <is>
          <t>Rotating primary and replica</t>
        </is>
      </c>
      <c r="C11" s="5" t="n">
        <v>2398575</v>
      </c>
      <c r="D11" s="5" t="n">
        <v>26650</v>
      </c>
      <c r="E11" s="6" t="n">
        <v>2.402</v>
      </c>
      <c r="F11" s="6" t="n">
        <v>1.84</v>
      </c>
      <c r="G11" s="6" t="n">
        <v>1.83</v>
      </c>
      <c r="H11" s="5" t="n">
        <v>0</v>
      </c>
    </row>
    <row r="13">
      <c r="A13" s="7" t="inlineStr">
        <is>
          <t>Throughput gain from rotating</t>
        </is>
      </c>
    </row>
    <row r="14">
      <c r="A14" s="8" t="inlineStr">
        <is>
          <t>Threads</t>
        </is>
      </c>
      <c r="B14" s="8" t="inlineStr">
        <is>
          <t>Gain</t>
        </is>
      </c>
    </row>
    <row r="15">
      <c r="A15" t="n">
        <v>4</v>
      </c>
      <c r="B15" s="9" t="n">
        <v>0.001658374792703254</v>
      </c>
    </row>
    <row r="16">
      <c r="A16" t="n">
        <v>16</v>
      </c>
      <c r="B16" s="9" t="n">
        <v>0.1538386498878159</v>
      </c>
    </row>
    <row r="17">
      <c r="A17" t="n">
        <v>64</v>
      </c>
      <c r="B17" s="9" t="n">
        <v>0.8616835487251135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2026-09-07T00:02:45Z</dcterms:created>
  <dcterms:modified xsi:type="dcterms:W3CDTF">2026-09-07T00:02:45Z</dcterms:modified>
</cp:coreProperties>
</file>