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ssadi\Downloads\"/>
    </mc:Choice>
  </mc:AlternateContent>
  <xr:revisionPtr revIDLastSave="0" documentId="13_ncr:1_{5B877D4C-C32B-4F6B-93D6-881B47BBAD53}" xr6:coauthVersionLast="47" xr6:coauthVersionMax="47" xr10:uidLastSave="{00000000-0000-0000-0000-000000000000}"/>
  <bookViews>
    <workbookView xWindow="-120" yWindow="-120" windowWidth="21840" windowHeight="13140" activeTab="3" xr2:uid="{55815718-9EA2-44F2-856C-6ABBBD503639}"/>
  </bookViews>
  <sheets>
    <sheet name="Media delle Materie" sheetId="1" r:id="rId1"/>
    <sheet name="Le 100 Materie Challenge" sheetId="2" r:id="rId2"/>
    <sheet name="Tabella con Prezzi Random" sheetId="3" r:id="rId3"/>
    <sheet name="La pag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B62" i="4"/>
  <c r="C62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AC62" i="4"/>
  <c r="AD62" i="4"/>
  <c r="AE62" i="4"/>
  <c r="AF62" i="4"/>
  <c r="B63" i="4"/>
  <c r="C63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AA63" i="4"/>
  <c r="AB63" i="4"/>
  <c r="AC63" i="4"/>
  <c r="AD63" i="4"/>
  <c r="AE63" i="4"/>
  <c r="AF63" i="4"/>
  <c r="B64" i="4"/>
  <c r="C64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W64" i="4"/>
  <c r="X64" i="4"/>
  <c r="Y64" i="4"/>
  <c r="Z64" i="4"/>
  <c r="AA64" i="4"/>
  <c r="AB64" i="4"/>
  <c r="AC64" i="4"/>
  <c r="AD64" i="4"/>
  <c r="AE64" i="4"/>
  <c r="AF64" i="4"/>
  <c r="B65" i="4"/>
  <c r="C65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AA65" i="4"/>
  <c r="AB65" i="4"/>
  <c r="AC65" i="4"/>
  <c r="AD65" i="4"/>
  <c r="AE65" i="4"/>
  <c r="AF65" i="4"/>
  <c r="B66" i="4"/>
  <c r="C66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X66" i="4"/>
  <c r="Y66" i="4"/>
  <c r="Z66" i="4"/>
  <c r="AA66" i="4"/>
  <c r="AB66" i="4"/>
  <c r="AC66" i="4"/>
  <c r="AD66" i="4"/>
  <c r="AE66" i="4"/>
  <c r="AF66" i="4"/>
  <c r="B67" i="4"/>
  <c r="C67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AB67" i="4"/>
  <c r="AC67" i="4"/>
  <c r="AD67" i="4"/>
  <c r="AE67" i="4"/>
  <c r="AF67" i="4"/>
  <c r="B68" i="4"/>
  <c r="C68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AA68" i="4"/>
  <c r="AB68" i="4"/>
  <c r="AC68" i="4"/>
  <c r="AD68" i="4"/>
  <c r="AE68" i="4"/>
  <c r="AF68" i="4"/>
  <c r="B69" i="4"/>
  <c r="C69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Z69" i="4"/>
  <c r="AA69" i="4"/>
  <c r="AB69" i="4"/>
  <c r="AC69" i="4"/>
  <c r="AD69" i="4"/>
  <c r="AE69" i="4"/>
  <c r="AF69" i="4"/>
  <c r="B70" i="4"/>
  <c r="C70" i="4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AA70" i="4"/>
  <c r="AB70" i="4"/>
  <c r="AC70" i="4"/>
  <c r="AD70" i="4"/>
  <c r="AE70" i="4"/>
  <c r="AF70" i="4"/>
  <c r="B71" i="4"/>
  <c r="C71" i="4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X71" i="4"/>
  <c r="Y71" i="4"/>
  <c r="Z71" i="4"/>
  <c r="AA71" i="4"/>
  <c r="AB71" i="4"/>
  <c r="AC71" i="4"/>
  <c r="AD71" i="4"/>
  <c r="AE71" i="4"/>
  <c r="AF71" i="4"/>
  <c r="B72" i="4"/>
  <c r="C72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B73" i="4"/>
  <c r="C73" i="4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W73" i="4"/>
  <c r="X73" i="4"/>
  <c r="Y73" i="4"/>
  <c r="Z73" i="4"/>
  <c r="AA73" i="4"/>
  <c r="AB73" i="4"/>
  <c r="AC73" i="4"/>
  <c r="AD73" i="4"/>
  <c r="AE73" i="4"/>
  <c r="AF73" i="4"/>
  <c r="B74" i="4"/>
  <c r="C74" i="4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V74" i="4"/>
  <c r="W74" i="4"/>
  <c r="X74" i="4"/>
  <c r="Y74" i="4"/>
  <c r="Z74" i="4"/>
  <c r="AA74" i="4"/>
  <c r="AB74" i="4"/>
  <c r="AC74" i="4"/>
  <c r="AD74" i="4"/>
  <c r="AE74" i="4"/>
  <c r="AF74" i="4"/>
  <c r="B75" i="4"/>
  <c r="C75" i="4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V75" i="4"/>
  <c r="W75" i="4"/>
  <c r="X75" i="4"/>
  <c r="Y75" i="4"/>
  <c r="Z75" i="4"/>
  <c r="AA75" i="4"/>
  <c r="AB75" i="4"/>
  <c r="AC75" i="4"/>
  <c r="AD75" i="4"/>
  <c r="AE75" i="4"/>
  <c r="AF75" i="4"/>
  <c r="B76" i="4"/>
  <c r="C76" i="4"/>
  <c r="D76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S76" i="4"/>
  <c r="T76" i="4"/>
  <c r="U76" i="4"/>
  <c r="V76" i="4"/>
  <c r="W76" i="4"/>
  <c r="X76" i="4"/>
  <c r="Y76" i="4"/>
  <c r="Z76" i="4"/>
  <c r="AA76" i="4"/>
  <c r="AB76" i="4"/>
  <c r="AC76" i="4"/>
  <c r="AD76" i="4"/>
  <c r="AE76" i="4"/>
  <c r="AF76" i="4"/>
  <c r="B77" i="4"/>
  <c r="C77" i="4"/>
  <c r="D77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V77" i="4"/>
  <c r="W77" i="4"/>
  <c r="X77" i="4"/>
  <c r="Y77" i="4"/>
  <c r="Z77" i="4"/>
  <c r="AA77" i="4"/>
  <c r="AB77" i="4"/>
  <c r="AC77" i="4"/>
  <c r="AD77" i="4"/>
  <c r="AE77" i="4"/>
  <c r="AF77" i="4"/>
  <c r="B78" i="4"/>
  <c r="C78" i="4"/>
  <c r="D78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V78" i="4"/>
  <c r="W78" i="4"/>
  <c r="X78" i="4"/>
  <c r="Y78" i="4"/>
  <c r="Z78" i="4"/>
  <c r="AA78" i="4"/>
  <c r="AB78" i="4"/>
  <c r="AC78" i="4"/>
  <c r="AD78" i="4"/>
  <c r="AE78" i="4"/>
  <c r="AF78" i="4"/>
  <c r="B79" i="4"/>
  <c r="C79" i="4"/>
  <c r="D79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S79" i="4"/>
  <c r="T79" i="4"/>
  <c r="U79" i="4"/>
  <c r="V79" i="4"/>
  <c r="W79" i="4"/>
  <c r="X79" i="4"/>
  <c r="Y79" i="4"/>
  <c r="Z79" i="4"/>
  <c r="AA79" i="4"/>
  <c r="AB79" i="4"/>
  <c r="AC79" i="4"/>
  <c r="AD79" i="4"/>
  <c r="AE79" i="4"/>
  <c r="AF79" i="4"/>
  <c r="B80" i="4"/>
  <c r="C80" i="4"/>
  <c r="D80" i="4"/>
  <c r="E80" i="4"/>
  <c r="F80" i="4"/>
  <c r="G80" i="4"/>
  <c r="H80" i="4"/>
  <c r="I80" i="4"/>
  <c r="J80" i="4"/>
  <c r="K80" i="4"/>
  <c r="L80" i="4"/>
  <c r="M80" i="4"/>
  <c r="N80" i="4"/>
  <c r="O80" i="4"/>
  <c r="P80" i="4"/>
  <c r="Q80" i="4"/>
  <c r="R80" i="4"/>
  <c r="S80" i="4"/>
  <c r="T80" i="4"/>
  <c r="U80" i="4"/>
  <c r="V80" i="4"/>
  <c r="W80" i="4"/>
  <c r="X80" i="4"/>
  <c r="Y80" i="4"/>
  <c r="Z80" i="4"/>
  <c r="AA80" i="4"/>
  <c r="AB80" i="4"/>
  <c r="AC80" i="4"/>
  <c r="AD80" i="4"/>
  <c r="AE80" i="4"/>
  <c r="AF80" i="4"/>
  <c r="B81" i="4"/>
  <c r="C81" i="4"/>
  <c r="D81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R81" i="4"/>
  <c r="S81" i="4"/>
  <c r="T81" i="4"/>
  <c r="U81" i="4"/>
  <c r="V81" i="4"/>
  <c r="W81" i="4"/>
  <c r="X81" i="4"/>
  <c r="Y81" i="4"/>
  <c r="Z81" i="4"/>
  <c r="AA81" i="4"/>
  <c r="AB81" i="4"/>
  <c r="AC81" i="4"/>
  <c r="AD81" i="4"/>
  <c r="AE81" i="4"/>
  <c r="AF81" i="4"/>
  <c r="B82" i="4"/>
  <c r="C82" i="4"/>
  <c r="D82" i="4"/>
  <c r="E82" i="4"/>
  <c r="F82" i="4"/>
  <c r="G82" i="4"/>
  <c r="H82" i="4"/>
  <c r="I82" i="4"/>
  <c r="J82" i="4"/>
  <c r="K82" i="4"/>
  <c r="L82" i="4"/>
  <c r="M82" i="4"/>
  <c r="N82" i="4"/>
  <c r="O82" i="4"/>
  <c r="P82" i="4"/>
  <c r="Q82" i="4"/>
  <c r="R82" i="4"/>
  <c r="S82" i="4"/>
  <c r="T82" i="4"/>
  <c r="U82" i="4"/>
  <c r="V82" i="4"/>
  <c r="W82" i="4"/>
  <c r="X82" i="4"/>
  <c r="Y82" i="4"/>
  <c r="Z82" i="4"/>
  <c r="AA82" i="4"/>
  <c r="AB82" i="4"/>
  <c r="AC82" i="4"/>
  <c r="AD82" i="4"/>
  <c r="AE82" i="4"/>
  <c r="AF82" i="4"/>
  <c r="B83" i="4"/>
  <c r="C83" i="4"/>
  <c r="D83" i="4"/>
  <c r="E83" i="4"/>
  <c r="F83" i="4"/>
  <c r="G83" i="4"/>
  <c r="H83" i="4"/>
  <c r="I83" i="4"/>
  <c r="J83" i="4"/>
  <c r="K83" i="4"/>
  <c r="L83" i="4"/>
  <c r="M83" i="4"/>
  <c r="N83" i="4"/>
  <c r="O83" i="4"/>
  <c r="P83" i="4"/>
  <c r="Q83" i="4"/>
  <c r="R83" i="4"/>
  <c r="S83" i="4"/>
  <c r="T83" i="4"/>
  <c r="U83" i="4"/>
  <c r="V83" i="4"/>
  <c r="W83" i="4"/>
  <c r="X83" i="4"/>
  <c r="Y83" i="4"/>
  <c r="Z83" i="4"/>
  <c r="AA83" i="4"/>
  <c r="AB83" i="4"/>
  <c r="AC83" i="4"/>
  <c r="AD83" i="4"/>
  <c r="AE83" i="4"/>
  <c r="AF83" i="4"/>
  <c r="B84" i="4"/>
  <c r="C84" i="4"/>
  <c r="D84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S84" i="4"/>
  <c r="T84" i="4"/>
  <c r="U84" i="4"/>
  <c r="V84" i="4"/>
  <c r="W84" i="4"/>
  <c r="X84" i="4"/>
  <c r="Y84" i="4"/>
  <c r="Z84" i="4"/>
  <c r="AA84" i="4"/>
  <c r="AB84" i="4"/>
  <c r="AC84" i="4"/>
  <c r="AD84" i="4"/>
  <c r="AE84" i="4"/>
  <c r="AF84" i="4"/>
  <c r="B85" i="4"/>
  <c r="C85" i="4"/>
  <c r="D85" i="4"/>
  <c r="E85" i="4"/>
  <c r="F85" i="4"/>
  <c r="G85" i="4"/>
  <c r="H85" i="4"/>
  <c r="I85" i="4"/>
  <c r="J85" i="4"/>
  <c r="K85" i="4"/>
  <c r="L85" i="4"/>
  <c r="M85" i="4"/>
  <c r="N85" i="4"/>
  <c r="O85" i="4"/>
  <c r="P85" i="4"/>
  <c r="Q85" i="4"/>
  <c r="R85" i="4"/>
  <c r="S85" i="4"/>
  <c r="T85" i="4"/>
  <c r="U85" i="4"/>
  <c r="V85" i="4"/>
  <c r="W85" i="4"/>
  <c r="X85" i="4"/>
  <c r="Y85" i="4"/>
  <c r="Z85" i="4"/>
  <c r="AA85" i="4"/>
  <c r="AB85" i="4"/>
  <c r="AC85" i="4"/>
  <c r="AD85" i="4"/>
  <c r="AE85" i="4"/>
  <c r="AF85" i="4"/>
  <c r="B86" i="4"/>
  <c r="C86" i="4"/>
  <c r="D86" i="4"/>
  <c r="E86" i="4"/>
  <c r="F86" i="4"/>
  <c r="G86" i="4"/>
  <c r="H86" i="4"/>
  <c r="I86" i="4"/>
  <c r="J86" i="4"/>
  <c r="K86" i="4"/>
  <c r="L86" i="4"/>
  <c r="M86" i="4"/>
  <c r="N86" i="4"/>
  <c r="O86" i="4"/>
  <c r="P86" i="4"/>
  <c r="Q86" i="4"/>
  <c r="R86" i="4"/>
  <c r="S86" i="4"/>
  <c r="T86" i="4"/>
  <c r="U86" i="4"/>
  <c r="V86" i="4"/>
  <c r="W86" i="4"/>
  <c r="X86" i="4"/>
  <c r="Y86" i="4"/>
  <c r="Z86" i="4"/>
  <c r="AA86" i="4"/>
  <c r="AB86" i="4"/>
  <c r="AC86" i="4"/>
  <c r="AD86" i="4"/>
  <c r="AE86" i="4"/>
  <c r="AF86" i="4"/>
  <c r="B87" i="4"/>
  <c r="C87" i="4"/>
  <c r="D87" i="4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R87" i="4"/>
  <c r="S87" i="4"/>
  <c r="T87" i="4"/>
  <c r="U87" i="4"/>
  <c r="V87" i="4"/>
  <c r="W87" i="4"/>
  <c r="X87" i="4"/>
  <c r="Y87" i="4"/>
  <c r="Z87" i="4"/>
  <c r="AA87" i="4"/>
  <c r="AB87" i="4"/>
  <c r="AC87" i="4"/>
  <c r="AD87" i="4"/>
  <c r="AE87" i="4"/>
  <c r="AF87" i="4"/>
  <c r="B88" i="4"/>
  <c r="C88" i="4"/>
  <c r="D88" i="4"/>
  <c r="E88" i="4"/>
  <c r="F88" i="4"/>
  <c r="G88" i="4"/>
  <c r="H88" i="4"/>
  <c r="I88" i="4"/>
  <c r="J88" i="4"/>
  <c r="K88" i="4"/>
  <c r="L88" i="4"/>
  <c r="M88" i="4"/>
  <c r="N88" i="4"/>
  <c r="O88" i="4"/>
  <c r="P88" i="4"/>
  <c r="Q88" i="4"/>
  <c r="R88" i="4"/>
  <c r="S88" i="4"/>
  <c r="T88" i="4"/>
  <c r="U88" i="4"/>
  <c r="V88" i="4"/>
  <c r="W88" i="4"/>
  <c r="X88" i="4"/>
  <c r="Y88" i="4"/>
  <c r="Z88" i="4"/>
  <c r="AA88" i="4"/>
  <c r="AB88" i="4"/>
  <c r="AC88" i="4"/>
  <c r="AD88" i="4"/>
  <c r="AE88" i="4"/>
  <c r="AF88" i="4"/>
  <c r="B89" i="4"/>
  <c r="C89" i="4"/>
  <c r="D89" i="4"/>
  <c r="E89" i="4"/>
  <c r="F89" i="4"/>
  <c r="G89" i="4"/>
  <c r="H89" i="4"/>
  <c r="I89" i="4"/>
  <c r="J89" i="4"/>
  <c r="K89" i="4"/>
  <c r="L89" i="4"/>
  <c r="M89" i="4"/>
  <c r="N89" i="4"/>
  <c r="O89" i="4"/>
  <c r="P89" i="4"/>
  <c r="Q89" i="4"/>
  <c r="R89" i="4"/>
  <c r="S89" i="4"/>
  <c r="T89" i="4"/>
  <c r="U89" i="4"/>
  <c r="V89" i="4"/>
  <c r="W89" i="4"/>
  <c r="X89" i="4"/>
  <c r="Y89" i="4"/>
  <c r="Z89" i="4"/>
  <c r="AA89" i="4"/>
  <c r="AB89" i="4"/>
  <c r="AC89" i="4"/>
  <c r="AD89" i="4"/>
  <c r="AE89" i="4"/>
  <c r="AF89" i="4"/>
  <c r="B90" i="4"/>
  <c r="C90" i="4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V90" i="4"/>
  <c r="W90" i="4"/>
  <c r="X90" i="4"/>
  <c r="Y90" i="4"/>
  <c r="Z90" i="4"/>
  <c r="AA90" i="4"/>
  <c r="AB90" i="4"/>
  <c r="AC90" i="4"/>
  <c r="AD90" i="4"/>
  <c r="AE90" i="4"/>
  <c r="AF90" i="4"/>
  <c r="B91" i="4"/>
  <c r="C91" i="4"/>
  <c r="D91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V91" i="4"/>
  <c r="W91" i="4"/>
  <c r="X91" i="4"/>
  <c r="Y91" i="4"/>
  <c r="Z91" i="4"/>
  <c r="AA91" i="4"/>
  <c r="AB91" i="4"/>
  <c r="AC91" i="4"/>
  <c r="AD91" i="4"/>
  <c r="AE91" i="4"/>
  <c r="AF91" i="4"/>
  <c r="B92" i="4"/>
  <c r="C92" i="4"/>
  <c r="D92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V92" i="4"/>
  <c r="W92" i="4"/>
  <c r="X92" i="4"/>
  <c r="Y92" i="4"/>
  <c r="Z92" i="4"/>
  <c r="AA92" i="4"/>
  <c r="AB92" i="4"/>
  <c r="AC92" i="4"/>
  <c r="AD92" i="4"/>
  <c r="AE92" i="4"/>
  <c r="AF92" i="4"/>
  <c r="B93" i="4"/>
  <c r="C93" i="4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W93" i="4"/>
  <c r="X93" i="4"/>
  <c r="Y93" i="4"/>
  <c r="Z93" i="4"/>
  <c r="AA93" i="4"/>
  <c r="AB93" i="4"/>
  <c r="AC93" i="4"/>
  <c r="AD93" i="4"/>
  <c r="AE93" i="4"/>
  <c r="AF93" i="4"/>
  <c r="B94" i="4"/>
  <c r="C94" i="4"/>
  <c r="D94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U94" i="4"/>
  <c r="V94" i="4"/>
  <c r="W94" i="4"/>
  <c r="X94" i="4"/>
  <c r="Y94" i="4"/>
  <c r="Z94" i="4"/>
  <c r="AA94" i="4"/>
  <c r="AB94" i="4"/>
  <c r="AC94" i="4"/>
  <c r="AD94" i="4"/>
  <c r="AE94" i="4"/>
  <c r="AF94" i="4"/>
  <c r="B95" i="4"/>
  <c r="C95" i="4"/>
  <c r="D95" i="4"/>
  <c r="E95" i="4"/>
  <c r="F95" i="4"/>
  <c r="G95" i="4"/>
  <c r="H95" i="4"/>
  <c r="I95" i="4"/>
  <c r="J95" i="4"/>
  <c r="K95" i="4"/>
  <c r="L95" i="4"/>
  <c r="M95" i="4"/>
  <c r="N95" i="4"/>
  <c r="O95" i="4"/>
  <c r="P95" i="4"/>
  <c r="Q95" i="4"/>
  <c r="R95" i="4"/>
  <c r="S95" i="4"/>
  <c r="T95" i="4"/>
  <c r="U95" i="4"/>
  <c r="V95" i="4"/>
  <c r="W95" i="4"/>
  <c r="X95" i="4"/>
  <c r="Y95" i="4"/>
  <c r="Z95" i="4"/>
  <c r="AA95" i="4"/>
  <c r="AB95" i="4"/>
  <c r="AC95" i="4"/>
  <c r="AD95" i="4"/>
  <c r="AE95" i="4"/>
  <c r="AF95" i="4"/>
  <c r="B96" i="4"/>
  <c r="C96" i="4"/>
  <c r="D96" i="4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U96" i="4"/>
  <c r="V96" i="4"/>
  <c r="W96" i="4"/>
  <c r="X96" i="4"/>
  <c r="Y96" i="4"/>
  <c r="Z96" i="4"/>
  <c r="AA96" i="4"/>
  <c r="AB96" i="4"/>
  <c r="AC96" i="4"/>
  <c r="AD96" i="4"/>
  <c r="AE96" i="4"/>
  <c r="AF96" i="4"/>
  <c r="B97" i="4"/>
  <c r="C97" i="4"/>
  <c r="D97" i="4"/>
  <c r="E97" i="4"/>
  <c r="F97" i="4"/>
  <c r="G97" i="4"/>
  <c r="H97" i="4"/>
  <c r="I97" i="4"/>
  <c r="J97" i="4"/>
  <c r="K97" i="4"/>
  <c r="L97" i="4"/>
  <c r="M97" i="4"/>
  <c r="N97" i="4"/>
  <c r="O97" i="4"/>
  <c r="P97" i="4"/>
  <c r="Q97" i="4"/>
  <c r="R97" i="4"/>
  <c r="S97" i="4"/>
  <c r="T97" i="4"/>
  <c r="U97" i="4"/>
  <c r="V97" i="4"/>
  <c r="W97" i="4"/>
  <c r="X97" i="4"/>
  <c r="Y97" i="4"/>
  <c r="Z97" i="4"/>
  <c r="AA97" i="4"/>
  <c r="AB97" i="4"/>
  <c r="AC97" i="4"/>
  <c r="AD97" i="4"/>
  <c r="AE97" i="4"/>
  <c r="AF97" i="4"/>
  <c r="B98" i="4"/>
  <c r="C98" i="4"/>
  <c r="D98" i="4"/>
  <c r="E98" i="4"/>
  <c r="F98" i="4"/>
  <c r="G98" i="4"/>
  <c r="H98" i="4"/>
  <c r="I98" i="4"/>
  <c r="J98" i="4"/>
  <c r="K98" i="4"/>
  <c r="L98" i="4"/>
  <c r="M98" i="4"/>
  <c r="N98" i="4"/>
  <c r="O98" i="4"/>
  <c r="P98" i="4"/>
  <c r="Q98" i="4"/>
  <c r="R98" i="4"/>
  <c r="S98" i="4"/>
  <c r="T98" i="4"/>
  <c r="U98" i="4"/>
  <c r="V98" i="4"/>
  <c r="W98" i="4"/>
  <c r="X98" i="4"/>
  <c r="Y98" i="4"/>
  <c r="Z98" i="4"/>
  <c r="AA98" i="4"/>
  <c r="AB98" i="4"/>
  <c r="AC98" i="4"/>
  <c r="AD98" i="4"/>
  <c r="AE98" i="4"/>
  <c r="AF98" i="4"/>
  <c r="B99" i="4"/>
  <c r="C99" i="4"/>
  <c r="D99" i="4"/>
  <c r="E99" i="4"/>
  <c r="F99" i="4"/>
  <c r="G99" i="4"/>
  <c r="H99" i="4"/>
  <c r="I99" i="4"/>
  <c r="J99" i="4"/>
  <c r="K99" i="4"/>
  <c r="L99" i="4"/>
  <c r="M99" i="4"/>
  <c r="N99" i="4"/>
  <c r="O99" i="4"/>
  <c r="P99" i="4"/>
  <c r="Q99" i="4"/>
  <c r="R99" i="4"/>
  <c r="S99" i="4"/>
  <c r="T99" i="4"/>
  <c r="U99" i="4"/>
  <c r="V99" i="4"/>
  <c r="W99" i="4"/>
  <c r="X99" i="4"/>
  <c r="Y99" i="4"/>
  <c r="Z99" i="4"/>
  <c r="AA99" i="4"/>
  <c r="AB99" i="4"/>
  <c r="AC99" i="4"/>
  <c r="AD99" i="4"/>
  <c r="AE99" i="4"/>
  <c r="AF99" i="4"/>
  <c r="B100" i="4"/>
  <c r="C100" i="4"/>
  <c r="D100" i="4"/>
  <c r="E100" i="4"/>
  <c r="F100" i="4"/>
  <c r="G100" i="4"/>
  <c r="H100" i="4"/>
  <c r="I100" i="4"/>
  <c r="J100" i="4"/>
  <c r="K100" i="4"/>
  <c r="L100" i="4"/>
  <c r="M100" i="4"/>
  <c r="N100" i="4"/>
  <c r="O100" i="4"/>
  <c r="P100" i="4"/>
  <c r="Q100" i="4"/>
  <c r="R100" i="4"/>
  <c r="S100" i="4"/>
  <c r="T100" i="4"/>
  <c r="U100" i="4"/>
  <c r="V100" i="4"/>
  <c r="W100" i="4"/>
  <c r="X100" i="4"/>
  <c r="Y100" i="4"/>
  <c r="Z100" i="4"/>
  <c r="AA100" i="4"/>
  <c r="AB100" i="4"/>
  <c r="AC100" i="4"/>
  <c r="AD100" i="4"/>
  <c r="AE100" i="4"/>
  <c r="AF100" i="4"/>
  <c r="B101" i="4"/>
  <c r="C101" i="4"/>
  <c r="D101" i="4"/>
  <c r="E101" i="4"/>
  <c r="F101" i="4"/>
  <c r="G101" i="4"/>
  <c r="H101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U101" i="4"/>
  <c r="V101" i="4"/>
  <c r="W101" i="4"/>
  <c r="X101" i="4"/>
  <c r="Y101" i="4"/>
  <c r="Z101" i="4"/>
  <c r="AA101" i="4"/>
  <c r="AB101" i="4"/>
  <c r="AC101" i="4"/>
  <c r="AD101" i="4"/>
  <c r="AE101" i="4"/>
  <c r="AF101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B2" i="4"/>
  <c r="E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C2" i="2"/>
  <c r="D2" i="2"/>
  <c r="C3" i="2"/>
  <c r="D3" i="2"/>
  <c r="C4" i="2"/>
  <c r="D4" i="2"/>
  <c r="C5" i="2"/>
  <c r="D5" i="2"/>
  <c r="C6" i="2"/>
  <c r="D6" i="2"/>
  <c r="C7" i="2"/>
  <c r="D7" i="2"/>
  <c r="C8" i="2"/>
  <c r="D8" i="2"/>
  <c r="C9" i="2"/>
  <c r="D9" i="2"/>
  <c r="C10" i="2"/>
  <c r="D10" i="2"/>
  <c r="C11" i="2"/>
  <c r="D11" i="2"/>
  <c r="C12" i="2"/>
  <c r="D12" i="2"/>
  <c r="C13" i="2"/>
  <c r="D13" i="2"/>
  <c r="C14" i="2"/>
  <c r="D14" i="2"/>
  <c r="C15" i="2"/>
  <c r="D15" i="2"/>
  <c r="C16" i="2"/>
  <c r="D16" i="2"/>
  <c r="C17" i="2"/>
  <c r="D17" i="2"/>
  <c r="C18" i="2"/>
  <c r="D18" i="2"/>
  <c r="C19" i="2"/>
  <c r="D19" i="2"/>
  <c r="C20" i="2"/>
  <c r="D20" i="2"/>
  <c r="C21" i="2"/>
  <c r="D21" i="2"/>
  <c r="C22" i="2"/>
  <c r="D22" i="2"/>
  <c r="C23" i="2"/>
  <c r="D23" i="2"/>
  <c r="C24" i="2"/>
  <c r="D24" i="2"/>
  <c r="C25" i="2"/>
  <c r="D25" i="2"/>
  <c r="C26" i="2"/>
  <c r="D26" i="2"/>
  <c r="C27" i="2"/>
  <c r="D27" i="2"/>
  <c r="C28" i="2"/>
  <c r="D28" i="2"/>
  <c r="C29" i="2"/>
  <c r="D29" i="2"/>
  <c r="C30" i="2"/>
  <c r="D30" i="2"/>
  <c r="C31" i="2"/>
  <c r="D31" i="2"/>
  <c r="C32" i="2"/>
  <c r="D32" i="2"/>
  <c r="C33" i="2"/>
  <c r="D33" i="2"/>
  <c r="C34" i="2"/>
  <c r="D34" i="2"/>
  <c r="C35" i="2"/>
  <c r="D35" i="2"/>
  <c r="C36" i="2"/>
  <c r="D36" i="2"/>
  <c r="C37" i="2"/>
  <c r="D37" i="2"/>
  <c r="C38" i="2"/>
  <c r="D38" i="2"/>
  <c r="C39" i="2"/>
  <c r="D39" i="2"/>
  <c r="C40" i="2"/>
  <c r="D40" i="2"/>
  <c r="C41" i="2"/>
  <c r="D41" i="2"/>
  <c r="C42" i="2"/>
  <c r="D42" i="2"/>
  <c r="C43" i="2"/>
  <c r="D43" i="2"/>
  <c r="C44" i="2"/>
  <c r="D44" i="2"/>
  <c r="C45" i="2"/>
  <c r="D45" i="2"/>
  <c r="C46" i="2"/>
  <c r="D46" i="2"/>
  <c r="C47" i="2"/>
  <c r="D47" i="2"/>
  <c r="C48" i="2"/>
  <c r="D48" i="2"/>
  <c r="C49" i="2"/>
  <c r="D49" i="2"/>
  <c r="C50" i="2"/>
  <c r="D50" i="2"/>
  <c r="C51" i="2"/>
  <c r="D51" i="2"/>
  <c r="C52" i="2"/>
  <c r="D52" i="2"/>
  <c r="C53" i="2"/>
  <c r="D53" i="2"/>
  <c r="C54" i="2"/>
  <c r="D54" i="2"/>
  <c r="C55" i="2"/>
  <c r="D55" i="2"/>
  <c r="C56" i="2"/>
  <c r="D56" i="2"/>
  <c r="C57" i="2"/>
  <c r="D57" i="2"/>
  <c r="C58" i="2"/>
  <c r="D58" i="2"/>
  <c r="C59" i="2"/>
  <c r="D59" i="2"/>
  <c r="C60" i="2"/>
  <c r="D60" i="2"/>
  <c r="C61" i="2"/>
  <c r="D61" i="2"/>
  <c r="C62" i="2"/>
  <c r="D62" i="2"/>
  <c r="C63" i="2"/>
  <c r="D63" i="2"/>
  <c r="C64" i="2"/>
  <c r="D64" i="2"/>
  <c r="C65" i="2"/>
  <c r="D65" i="2"/>
  <c r="C66" i="2"/>
  <c r="D66" i="2"/>
  <c r="C67" i="2"/>
  <c r="D67" i="2"/>
  <c r="C68" i="2"/>
  <c r="D68" i="2"/>
  <c r="C69" i="2"/>
  <c r="D69" i="2"/>
  <c r="C70" i="2"/>
  <c r="D70" i="2"/>
  <c r="C71" i="2"/>
  <c r="D71" i="2"/>
  <c r="C72" i="2"/>
  <c r="D72" i="2"/>
  <c r="C73" i="2"/>
  <c r="D73" i="2"/>
  <c r="C74" i="2"/>
  <c r="D74" i="2"/>
  <c r="C75" i="2"/>
  <c r="D75" i="2"/>
  <c r="C76" i="2"/>
  <c r="D76" i="2"/>
  <c r="C77" i="2"/>
  <c r="D77" i="2"/>
  <c r="C78" i="2"/>
  <c r="D78" i="2"/>
  <c r="C79" i="2"/>
  <c r="D79" i="2"/>
  <c r="C80" i="2"/>
  <c r="D80" i="2"/>
  <c r="C81" i="2"/>
  <c r="D81" i="2"/>
  <c r="C82" i="2"/>
  <c r="D82" i="2"/>
  <c r="C83" i="2"/>
  <c r="D83" i="2"/>
  <c r="C84" i="2"/>
  <c r="D84" i="2"/>
  <c r="C85" i="2"/>
  <c r="D85" i="2"/>
  <c r="C86" i="2"/>
  <c r="D86" i="2"/>
  <c r="C87" i="2"/>
  <c r="D87" i="2"/>
  <c r="C88" i="2"/>
  <c r="D88" i="2"/>
  <c r="C89" i="2"/>
  <c r="D89" i="2"/>
  <c r="C90" i="2"/>
  <c r="D90" i="2"/>
  <c r="C91" i="2"/>
  <c r="D91" i="2"/>
  <c r="C92" i="2"/>
  <c r="D92" i="2"/>
  <c r="C93" i="2"/>
  <c r="D93" i="2"/>
  <c r="C94" i="2"/>
  <c r="D94" i="2"/>
  <c r="C95" i="2"/>
  <c r="D95" i="2"/>
  <c r="C96" i="2"/>
  <c r="D96" i="2"/>
  <c r="C97" i="2"/>
  <c r="D97" i="2"/>
  <c r="C98" i="2"/>
  <c r="D98" i="2"/>
  <c r="C99" i="2"/>
  <c r="D99" i="2"/>
  <c r="C100" i="2"/>
  <c r="D100" i="2"/>
  <c r="C101" i="2"/>
  <c r="D101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2" i="2"/>
  <c r="I3" i="1"/>
  <c r="I4" i="1"/>
  <c r="I5" i="1"/>
  <c r="I6" i="1"/>
  <c r="I7" i="1"/>
  <c r="I8" i="1"/>
  <c r="I9" i="1"/>
  <c r="I10" i="1"/>
  <c r="I11" i="1"/>
  <c r="I12" i="1"/>
  <c r="I13" i="1"/>
  <c r="I14" i="1"/>
  <c r="I2" i="1"/>
  <c r="M2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G3" i="1"/>
  <c r="G4" i="1"/>
  <c r="H4" i="1" s="1"/>
  <c r="G5" i="1"/>
  <c r="H5" i="1" s="1"/>
  <c r="G6" i="1"/>
  <c r="H6" i="1" s="1"/>
  <c r="G7" i="1"/>
  <c r="H7" i="1" s="1"/>
  <c r="G8" i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2" i="1"/>
  <c r="L2" i="1"/>
  <c r="H3" i="1"/>
  <c r="H8" i="1"/>
  <c r="H2" i="1"/>
  <c r="AH73" i="4" l="1"/>
  <c r="AH61" i="4"/>
  <c r="AH49" i="4"/>
  <c r="AH25" i="4"/>
  <c r="AH13" i="4"/>
  <c r="AH90" i="4"/>
  <c r="AH78" i="4"/>
  <c r="AH66" i="4"/>
  <c r="AH54" i="4"/>
  <c r="AH42" i="4"/>
  <c r="AH30" i="4"/>
  <c r="AH18" i="4"/>
  <c r="AH6" i="4"/>
  <c r="AH95" i="4"/>
  <c r="AH83" i="4"/>
  <c r="AH71" i="4"/>
  <c r="AH59" i="4"/>
  <c r="AH47" i="4"/>
  <c r="AH35" i="4"/>
  <c r="AH23" i="4"/>
  <c r="AH11" i="4"/>
  <c r="AH100" i="4"/>
  <c r="AH88" i="4"/>
  <c r="AH76" i="4"/>
  <c r="AH64" i="4"/>
  <c r="AH52" i="4"/>
  <c r="AH40" i="4"/>
  <c r="AH28" i="4"/>
  <c r="AH16" i="4"/>
  <c r="AH4" i="4"/>
  <c r="AH37" i="4"/>
  <c r="AH93" i="4"/>
  <c r="AH81" i="4"/>
  <c r="AH69" i="4"/>
  <c r="AH57" i="4"/>
  <c r="AH45" i="4"/>
  <c r="AH33" i="4"/>
  <c r="AH21" i="4"/>
  <c r="AH9" i="4"/>
  <c r="AH98" i="4"/>
  <c r="AH86" i="4"/>
  <c r="AH74" i="4"/>
  <c r="AH62" i="4"/>
  <c r="AH50" i="4"/>
  <c r="AH38" i="4"/>
  <c r="AH26" i="4"/>
  <c r="AH14" i="4"/>
  <c r="AH91" i="4"/>
  <c r="AH79" i="4"/>
  <c r="AH67" i="4"/>
  <c r="AH55" i="4"/>
  <c r="AH43" i="4"/>
  <c r="AH31" i="4"/>
  <c r="AH19" i="4"/>
  <c r="AH7" i="4"/>
  <c r="AH97" i="4"/>
  <c r="AH85" i="4"/>
  <c r="AH96" i="4"/>
  <c r="AH84" i="4"/>
  <c r="AH72" i="4"/>
  <c r="AH60" i="4"/>
  <c r="AH48" i="4"/>
  <c r="AH36" i="4"/>
  <c r="AH24" i="4"/>
  <c r="AH12" i="4"/>
  <c r="AJ90" i="4"/>
  <c r="AJ82" i="4"/>
  <c r="AJ78" i="4"/>
  <c r="AJ74" i="4"/>
  <c r="AJ70" i="4"/>
  <c r="AJ66" i="4"/>
  <c r="AJ62" i="4"/>
  <c r="AJ58" i="4"/>
  <c r="AJ54" i="4"/>
  <c r="AH53" i="4"/>
  <c r="AJ50" i="4"/>
  <c r="AJ46" i="4"/>
  <c r="AJ42" i="4"/>
  <c r="AH41" i="4"/>
  <c r="AJ38" i="4"/>
  <c r="AJ34" i="4"/>
  <c r="AJ30" i="4"/>
  <c r="AH29" i="4"/>
  <c r="AJ26" i="4"/>
  <c r="AJ22" i="4"/>
  <c r="AJ18" i="4"/>
  <c r="AH17" i="4"/>
  <c r="AJ14" i="4"/>
  <c r="AJ10" i="4"/>
  <c r="AJ6" i="4"/>
  <c r="AH5" i="4"/>
  <c r="AH82" i="4"/>
  <c r="AH70" i="4"/>
  <c r="AH58" i="4"/>
  <c r="AH46" i="4"/>
  <c r="AH34" i="4"/>
  <c r="AH22" i="4"/>
  <c r="AI18" i="4"/>
  <c r="AI14" i="4"/>
  <c r="AH10" i="4"/>
  <c r="AI6" i="4"/>
  <c r="AH101" i="4"/>
  <c r="AJ94" i="4"/>
  <c r="AH89" i="4"/>
  <c r="AJ86" i="4"/>
  <c r="AH65" i="4"/>
  <c r="AH94" i="4"/>
  <c r="AH99" i="4"/>
  <c r="AH87" i="4"/>
  <c r="AH75" i="4"/>
  <c r="AH63" i="4"/>
  <c r="AH51" i="4"/>
  <c r="AH39" i="4"/>
  <c r="AH27" i="4"/>
  <c r="AH15" i="4"/>
  <c r="AH3" i="4"/>
  <c r="AJ98" i="4"/>
  <c r="AH77" i="4"/>
  <c r="AH92" i="4"/>
  <c r="AH80" i="4"/>
  <c r="AH68" i="4"/>
  <c r="AH56" i="4"/>
  <c r="AH44" i="4"/>
  <c r="AH32" i="4"/>
  <c r="AH20" i="4"/>
  <c r="AH8" i="4"/>
  <c r="AI98" i="4"/>
  <c r="AI94" i="4"/>
  <c r="AI90" i="4"/>
  <c r="AI86" i="4"/>
  <c r="AI82" i="4"/>
  <c r="AI78" i="4"/>
  <c r="AI74" i="4"/>
  <c r="AI70" i="4"/>
  <c r="AI66" i="4"/>
  <c r="AI62" i="4"/>
  <c r="AI58" i="4"/>
  <c r="AI54" i="4"/>
  <c r="AI50" i="4"/>
  <c r="AI46" i="4"/>
  <c r="AI42" i="4"/>
  <c r="AI38" i="4"/>
  <c r="AI34" i="4"/>
  <c r="AI30" i="4"/>
  <c r="AI26" i="4"/>
  <c r="AI22" i="4"/>
  <c r="AI10" i="4"/>
  <c r="AJ101" i="4"/>
  <c r="AJ97" i="4"/>
  <c r="AJ93" i="4"/>
  <c r="AJ89" i="4"/>
  <c r="AJ85" i="4"/>
  <c r="AJ81" i="4"/>
  <c r="AJ77" i="4"/>
  <c r="AJ73" i="4"/>
  <c r="AJ69" i="4"/>
  <c r="AJ65" i="4"/>
  <c r="AJ61" i="4"/>
  <c r="AJ57" i="4"/>
  <c r="AJ53" i="4"/>
  <c r="AJ49" i="4"/>
  <c r="AJ45" i="4"/>
  <c r="AJ41" i="4"/>
  <c r="AJ37" i="4"/>
  <c r="AJ33" i="4"/>
  <c r="AJ29" i="4"/>
  <c r="AJ25" i="4"/>
  <c r="AJ21" i="4"/>
  <c r="AJ17" i="4"/>
  <c r="AJ13" i="4"/>
  <c r="AJ9" i="4"/>
  <c r="AJ5" i="4"/>
  <c r="AI101" i="4"/>
  <c r="AI97" i="4"/>
  <c r="AI93" i="4"/>
  <c r="AI89" i="4"/>
  <c r="AI85" i="4"/>
  <c r="AI81" i="4"/>
  <c r="AI77" i="4"/>
  <c r="AI73" i="4"/>
  <c r="AI69" i="4"/>
  <c r="AI65" i="4"/>
  <c r="AI61" i="4"/>
  <c r="AI57" i="4"/>
  <c r="AI53" i="4"/>
  <c r="AI49" i="4"/>
  <c r="AI45" i="4"/>
  <c r="AI41" i="4"/>
  <c r="AI37" i="4"/>
  <c r="AI33" i="4"/>
  <c r="AI29" i="4"/>
  <c r="AI25" i="4"/>
  <c r="AI21" i="4"/>
  <c r="AI17" i="4"/>
  <c r="AI13" i="4"/>
  <c r="AI9" i="4"/>
  <c r="AI5" i="4"/>
  <c r="AJ100" i="4"/>
  <c r="AJ96" i="4"/>
  <c r="AJ92" i="4"/>
  <c r="AJ88" i="4"/>
  <c r="AJ84" i="4"/>
  <c r="AJ80" i="4"/>
  <c r="AJ76" i="4"/>
  <c r="AJ72" i="4"/>
  <c r="AJ68" i="4"/>
  <c r="AJ64" i="4"/>
  <c r="AJ60" i="4"/>
  <c r="AJ56" i="4"/>
  <c r="AJ52" i="4"/>
  <c r="AJ48" i="4"/>
  <c r="AJ44" i="4"/>
  <c r="AJ40" i="4"/>
  <c r="AJ36" i="4"/>
  <c r="AJ32" i="4"/>
  <c r="AJ28" i="4"/>
  <c r="AJ24" i="4"/>
  <c r="AJ20" i="4"/>
  <c r="AJ16" i="4"/>
  <c r="AJ12" i="4"/>
  <c r="AJ8" i="4"/>
  <c r="AJ4" i="4"/>
  <c r="AI100" i="4"/>
  <c r="AI96" i="4"/>
  <c r="AI92" i="4"/>
  <c r="AI88" i="4"/>
  <c r="AI84" i="4"/>
  <c r="AI80" i="4"/>
  <c r="AI76" i="4"/>
  <c r="AI72" i="4"/>
  <c r="AI68" i="4"/>
  <c r="AI64" i="4"/>
  <c r="AI60" i="4"/>
  <c r="AI56" i="4"/>
  <c r="AI52" i="4"/>
  <c r="AI48" i="4"/>
  <c r="AI44" i="4"/>
  <c r="AI40" i="4"/>
  <c r="AI36" i="4"/>
  <c r="AI32" i="4"/>
  <c r="AI28" i="4"/>
  <c r="AI24" i="4"/>
  <c r="AI20" i="4"/>
  <c r="AI16" i="4"/>
  <c r="AI12" i="4"/>
  <c r="AI8" i="4"/>
  <c r="AI4" i="4"/>
  <c r="AJ99" i="4"/>
  <c r="AJ95" i="4"/>
  <c r="AJ91" i="4"/>
  <c r="AJ87" i="4"/>
  <c r="AJ83" i="4"/>
  <c r="AJ79" i="4"/>
  <c r="AJ75" i="4"/>
  <c r="AJ71" i="4"/>
  <c r="AJ67" i="4"/>
  <c r="AJ63" i="4"/>
  <c r="AJ59" i="4"/>
  <c r="AJ55" i="4"/>
  <c r="AJ51" i="4"/>
  <c r="AJ47" i="4"/>
  <c r="AJ43" i="4"/>
  <c r="AJ39" i="4"/>
  <c r="AJ35" i="4"/>
  <c r="AJ31" i="4"/>
  <c r="AJ27" i="4"/>
  <c r="AJ23" i="4"/>
  <c r="AJ19" i="4"/>
  <c r="AJ15" i="4"/>
  <c r="AJ11" i="4"/>
  <c r="AJ7" i="4"/>
  <c r="AJ3" i="4"/>
  <c r="AI99" i="4"/>
  <c r="AI95" i="4"/>
  <c r="AI91" i="4"/>
  <c r="AI87" i="4"/>
  <c r="AI83" i="4"/>
  <c r="AI79" i="4"/>
  <c r="AI75" i="4"/>
  <c r="AI71" i="4"/>
  <c r="AI67" i="4"/>
  <c r="AI63" i="4"/>
  <c r="AI59" i="4"/>
  <c r="AI55" i="4"/>
  <c r="AI51" i="4"/>
  <c r="AI47" i="4"/>
  <c r="AI43" i="4"/>
  <c r="AI39" i="4"/>
  <c r="AI35" i="4"/>
  <c r="AI31" i="4"/>
  <c r="AI27" i="4"/>
  <c r="AI23" i="4"/>
  <c r="AI19" i="4"/>
  <c r="AI15" i="4"/>
  <c r="AI11" i="4"/>
  <c r="AI7" i="4"/>
  <c r="AI3" i="4"/>
  <c r="AJ2" i="4"/>
  <c r="AF104" i="4"/>
  <c r="T104" i="4"/>
  <c r="AH2" i="4"/>
  <c r="AI2" i="4"/>
  <c r="H104" i="4"/>
  <c r="Q103" i="4"/>
  <c r="AB103" i="4"/>
  <c r="P103" i="4"/>
  <c r="D103" i="4"/>
  <c r="AA103" i="4"/>
  <c r="O103" i="4"/>
  <c r="C103" i="4"/>
  <c r="Z105" i="4"/>
  <c r="N105" i="4"/>
  <c r="Y105" i="4"/>
  <c r="M105" i="4"/>
  <c r="AC103" i="4"/>
  <c r="X104" i="4"/>
  <c r="L104" i="4"/>
  <c r="W104" i="4"/>
  <c r="K104" i="4"/>
  <c r="V104" i="4"/>
  <c r="E103" i="4"/>
  <c r="J104" i="4"/>
  <c r="U104" i="4"/>
  <c r="I104" i="4"/>
  <c r="AE104" i="4"/>
  <c r="X105" i="4"/>
  <c r="G104" i="4"/>
  <c r="N103" i="4"/>
  <c r="AE103" i="4"/>
  <c r="S103" i="4"/>
  <c r="G103" i="4"/>
  <c r="L105" i="4"/>
  <c r="S104" i="4"/>
  <c r="Z103" i="4"/>
  <c r="AD103" i="4"/>
  <c r="R103" i="4"/>
  <c r="F103" i="4"/>
  <c r="W105" i="4"/>
  <c r="K105" i="4"/>
  <c r="AD104" i="4"/>
  <c r="R104" i="4"/>
  <c r="F104" i="4"/>
  <c r="Y103" i="4"/>
  <c r="M103" i="4"/>
  <c r="V105" i="4"/>
  <c r="J105" i="4"/>
  <c r="AC104" i="4"/>
  <c r="Q104" i="4"/>
  <c r="E104" i="4"/>
  <c r="X103" i="4"/>
  <c r="L103" i="4"/>
  <c r="U105" i="4"/>
  <c r="I105" i="4"/>
  <c r="AB104" i="4"/>
  <c r="P104" i="4"/>
  <c r="D104" i="4"/>
  <c r="W103" i="4"/>
  <c r="K103" i="4"/>
  <c r="AF105" i="4"/>
  <c r="T105" i="4"/>
  <c r="H105" i="4"/>
  <c r="AA104" i="4"/>
  <c r="O104" i="4"/>
  <c r="C104" i="4"/>
  <c r="V103" i="4"/>
  <c r="J103" i="4"/>
  <c r="AE105" i="4"/>
  <c r="S105" i="4"/>
  <c r="G105" i="4"/>
  <c r="Z104" i="4"/>
  <c r="N104" i="4"/>
  <c r="U103" i="4"/>
  <c r="I103" i="4"/>
  <c r="AD105" i="4"/>
  <c r="R105" i="4"/>
  <c r="F105" i="4"/>
  <c r="Y104" i="4"/>
  <c r="M104" i="4"/>
  <c r="AF103" i="4"/>
  <c r="T103" i="4"/>
  <c r="H103" i="4"/>
  <c r="AC105" i="4"/>
  <c r="Q105" i="4"/>
  <c r="E105" i="4"/>
  <c r="AB105" i="4"/>
  <c r="P105" i="4"/>
  <c r="D105" i="4"/>
  <c r="AA105" i="4"/>
  <c r="O105" i="4"/>
  <c r="C105" i="4"/>
  <c r="B103" i="4"/>
  <c r="B105" i="4"/>
  <c r="B104" i="4"/>
  <c r="AC102" i="4"/>
  <c r="Q102" i="4"/>
  <c r="E102" i="4"/>
  <c r="AB102" i="4"/>
  <c r="AA102" i="4"/>
  <c r="O102" i="4"/>
  <c r="C102" i="4"/>
  <c r="D102" i="4"/>
  <c r="X102" i="4"/>
  <c r="L102" i="4"/>
  <c r="W102" i="4"/>
  <c r="K102" i="4"/>
  <c r="V102" i="4"/>
  <c r="J102" i="4"/>
  <c r="Z102" i="4"/>
  <c r="N102" i="4"/>
  <c r="U102" i="4"/>
  <c r="I102" i="4"/>
  <c r="Y102" i="4"/>
  <c r="M102" i="4"/>
  <c r="AF102" i="4"/>
  <c r="T102" i="4"/>
  <c r="H102" i="4"/>
  <c r="AE102" i="4"/>
  <c r="S102" i="4"/>
  <c r="G102" i="4"/>
  <c r="P102" i="4"/>
  <c r="AD102" i="4"/>
  <c r="R102" i="4"/>
  <c r="F102" i="4"/>
  <c r="B102" i="4"/>
  <c r="AG92" i="4"/>
  <c r="AG32" i="4"/>
  <c r="AG20" i="4"/>
  <c r="AG44" i="4"/>
  <c r="AG56" i="4"/>
  <c r="AG97" i="4"/>
  <c r="AG85" i="4"/>
  <c r="AG73" i="4"/>
  <c r="AG61" i="4"/>
  <c r="AG49" i="4"/>
  <c r="AG37" i="4"/>
  <c r="AG25" i="4"/>
  <c r="AG13" i="4"/>
  <c r="AG90" i="4"/>
  <c r="AG78" i="4"/>
  <c r="AG66" i="4"/>
  <c r="AG54" i="4"/>
  <c r="AG42" i="4"/>
  <c r="AG30" i="4"/>
  <c r="AG18" i="4"/>
  <c r="AG6" i="4"/>
  <c r="AG95" i="4"/>
  <c r="AG83" i="4"/>
  <c r="AG71" i="4"/>
  <c r="AG59" i="4"/>
  <c r="AG47" i="4"/>
  <c r="AG35" i="4"/>
  <c r="AG23" i="4"/>
  <c r="AG16" i="4"/>
  <c r="AG11" i="4"/>
  <c r="AG4" i="4"/>
  <c r="AG100" i="4"/>
  <c r="AG88" i="4"/>
  <c r="AG76" i="4"/>
  <c r="AG64" i="4"/>
  <c r="AG52" i="4"/>
  <c r="AG40" i="4"/>
  <c r="AG28" i="4"/>
  <c r="AG68" i="4"/>
  <c r="AG96" i="4"/>
  <c r="AG93" i="4"/>
  <c r="AG84" i="4"/>
  <c r="AG81" i="4"/>
  <c r="AG74" i="4"/>
  <c r="AG72" i="4"/>
  <c r="AG69" i="4"/>
  <c r="AG62" i="4"/>
  <c r="AG60" i="4"/>
  <c r="AG57" i="4"/>
  <c r="AG50" i="4"/>
  <c r="AG48" i="4"/>
  <c r="AG45" i="4"/>
  <c r="AG38" i="4"/>
  <c r="AG36" i="4"/>
  <c r="AG33" i="4"/>
  <c r="AG26" i="4"/>
  <c r="AG24" i="4"/>
  <c r="AG21" i="4"/>
  <c r="AG14" i="4"/>
  <c r="AG12" i="4"/>
  <c r="AG9" i="4"/>
  <c r="AG98" i="4"/>
  <c r="AG86" i="4"/>
  <c r="AG8" i="4"/>
  <c r="AG91" i="4"/>
  <c r="AG79" i="4"/>
  <c r="AG67" i="4"/>
  <c r="AG55" i="4"/>
  <c r="AG43" i="4"/>
  <c r="AG31" i="4"/>
  <c r="AG19" i="4"/>
  <c r="AG7" i="4"/>
  <c r="AG15" i="4"/>
  <c r="AG10" i="4"/>
  <c r="AG3" i="4"/>
  <c r="AG101" i="4"/>
  <c r="AG89" i="4"/>
  <c r="AG77" i="4"/>
  <c r="AG65" i="4"/>
  <c r="AG53" i="4"/>
  <c r="AG41" i="4"/>
  <c r="AG29" i="4"/>
  <c r="AG17" i="4"/>
  <c r="AG5" i="4"/>
  <c r="AG94" i="4"/>
  <c r="AG82" i="4"/>
  <c r="AG70" i="4"/>
  <c r="AG58" i="4"/>
  <c r="AG46" i="4"/>
  <c r="AG34" i="4"/>
  <c r="AG22" i="4"/>
  <c r="AG80" i="4"/>
  <c r="AG99" i="4"/>
  <c r="AG87" i="4"/>
  <c r="AG75" i="4"/>
  <c r="AG63" i="4"/>
  <c r="AG51" i="4"/>
  <c r="AG39" i="4"/>
  <c r="AG27" i="4"/>
  <c r="AG2" i="4"/>
  <c r="C2" i="3"/>
  <c r="C3" i="3"/>
  <c r="C13" i="3"/>
  <c r="C10" i="3"/>
  <c r="C14" i="3"/>
  <c r="C11" i="3"/>
  <c r="C15" i="3"/>
  <c r="C4" i="3"/>
  <c r="C5" i="3"/>
  <c r="C17" i="3"/>
  <c r="C16" i="3"/>
  <c r="C9" i="3"/>
  <c r="C21" i="3"/>
  <c r="C6" i="3"/>
  <c r="C18" i="3"/>
  <c r="C7" i="3"/>
  <c r="C19" i="3"/>
  <c r="C8" i="3"/>
  <c r="C20" i="3"/>
  <c r="C12" i="3"/>
  <c r="E92" i="2"/>
  <c r="E80" i="2"/>
  <c r="E68" i="2"/>
  <c r="E56" i="2"/>
  <c r="E44" i="2"/>
  <c r="E32" i="2"/>
  <c r="E20" i="2"/>
  <c r="E8" i="2"/>
  <c r="E100" i="2"/>
  <c r="E76" i="2"/>
  <c r="E52" i="2"/>
  <c r="E40" i="2"/>
  <c r="E16" i="2"/>
  <c r="E88" i="2"/>
  <c r="E64" i="2"/>
  <c r="E28" i="2"/>
  <c r="E82" i="2"/>
  <c r="E70" i="2"/>
  <c r="E46" i="2"/>
  <c r="E94" i="2"/>
  <c r="E58" i="2"/>
  <c r="E4" i="2"/>
  <c r="E34" i="2"/>
  <c r="E22" i="2"/>
  <c r="E10" i="2"/>
  <c r="E50" i="2"/>
  <c r="E98" i="2"/>
  <c r="E86" i="2"/>
  <c r="E74" i="2"/>
  <c r="E62" i="2"/>
  <c r="E38" i="2"/>
  <c r="E26" i="2"/>
  <c r="E14" i="2"/>
  <c r="E97" i="2"/>
  <c r="E85" i="2"/>
  <c r="E73" i="2"/>
  <c r="E61" i="2"/>
  <c r="E37" i="2"/>
  <c r="E25" i="2"/>
  <c r="E13" i="2"/>
  <c r="E91" i="2"/>
  <c r="E67" i="2"/>
  <c r="E55" i="2"/>
  <c r="E43" i="2"/>
  <c r="E31" i="2"/>
  <c r="E79" i="2"/>
  <c r="E2" i="2"/>
  <c r="E49" i="2"/>
  <c r="G2" i="2"/>
  <c r="E75" i="2"/>
  <c r="E3" i="2"/>
  <c r="E60" i="2"/>
  <c r="E99" i="2"/>
  <c r="E39" i="2"/>
  <c r="E96" i="2"/>
  <c r="E72" i="2"/>
  <c r="E63" i="2"/>
  <c r="E27" i="2"/>
  <c r="E84" i="2"/>
  <c r="E36" i="2"/>
  <c r="E87" i="2"/>
  <c r="E51" i="2"/>
  <c r="E15" i="2"/>
  <c r="E48" i="2"/>
  <c r="E24" i="2"/>
  <c r="E95" i="2"/>
  <c r="E83" i="2"/>
  <c r="E71" i="2"/>
  <c r="E59" i="2"/>
  <c r="E47" i="2"/>
  <c r="E35" i="2"/>
  <c r="E23" i="2"/>
  <c r="E11" i="2"/>
  <c r="E57" i="2"/>
  <c r="E9" i="2"/>
  <c r="E81" i="2"/>
  <c r="E45" i="2"/>
  <c r="E33" i="2"/>
  <c r="E21" i="2"/>
  <c r="E19" i="2"/>
  <c r="E7" i="2"/>
  <c r="E93" i="2"/>
  <c r="E90" i="2"/>
  <c r="E66" i="2"/>
  <c r="E42" i="2"/>
  <c r="E18" i="2"/>
  <c r="E69" i="2"/>
  <c r="E78" i="2"/>
  <c r="E54" i="2"/>
  <c r="E30" i="2"/>
  <c r="E6" i="2"/>
  <c r="E101" i="2"/>
  <c r="E89" i="2"/>
  <c r="E77" i="2"/>
  <c r="E65" i="2"/>
  <c r="E53" i="2"/>
  <c r="E41" i="2"/>
  <c r="E29" i="2"/>
  <c r="E17" i="2"/>
  <c r="E5" i="2"/>
  <c r="E12" i="2"/>
  <c r="K2" i="1"/>
  <c r="B114" i="4" l="1"/>
  <c r="B113" i="4"/>
  <c r="B111" i="4"/>
  <c r="B109" i="4"/>
  <c r="C109" i="4" s="1"/>
  <c r="B110" i="4"/>
  <c r="AG102" i="4"/>
  <c r="B108" i="4" s="1"/>
  <c r="H108" i="4" l="1"/>
  <c r="G108" i="4"/>
</calcChain>
</file>

<file path=xl/sharedStrings.xml><?xml version="1.0" encoding="utf-8"?>
<sst xmlns="http://schemas.openxmlformats.org/spreadsheetml/2006/main" count="285" uniqueCount="271">
  <si>
    <t>Materia</t>
  </si>
  <si>
    <t>Voto 1</t>
  </si>
  <si>
    <t>Voto 2</t>
  </si>
  <si>
    <t>Voto 3</t>
  </si>
  <si>
    <t>Voto 4</t>
  </si>
  <si>
    <t>Voto 5</t>
  </si>
  <si>
    <t>Italiano</t>
  </si>
  <si>
    <t>Storia</t>
  </si>
  <si>
    <t>Media</t>
  </si>
  <si>
    <t>Media Totale</t>
  </si>
  <si>
    <t>Disegno Tecnico</t>
  </si>
  <si>
    <t>Chimica</t>
  </si>
  <si>
    <t>Scienze Motorie</t>
  </si>
  <si>
    <t>Geografia</t>
  </si>
  <si>
    <t>Alternativa</t>
  </si>
  <si>
    <t>Diritto</t>
  </si>
  <si>
    <t>Fisica</t>
  </si>
  <si>
    <t>Inglese</t>
  </si>
  <si>
    <t>Informatica</t>
  </si>
  <si>
    <t>Matematica</t>
  </si>
  <si>
    <t>Scienze della Terra</t>
  </si>
  <si>
    <t>N/A</t>
  </si>
  <si>
    <t>TBA</t>
  </si>
  <si>
    <t>In attesa</t>
  </si>
  <si>
    <t>In Attesa</t>
  </si>
  <si>
    <t>Senza Voto</t>
  </si>
  <si>
    <t>I voti non vengono scritti con i decimali.</t>
  </si>
  <si>
    <t>Il simbolo "+" indica +.25 al voto.</t>
  </si>
  <si>
    <t>Il simbolo "-" indica -.20 al voto.</t>
  </si>
  <si>
    <t>Il simbolo "1/2" indica +.50</t>
  </si>
  <si>
    <t xml:space="preserve">Su Google Sheets potevo farlo coi checkmark :( </t>
  </si>
  <si>
    <t>Non ha un voto?</t>
  </si>
  <si>
    <t>CONTO</t>
  </si>
  <si>
    <t>Materia 1</t>
  </si>
  <si>
    <t>Materia 2</t>
  </si>
  <si>
    <t>Materia 3</t>
  </si>
  <si>
    <t>Materia 4</t>
  </si>
  <si>
    <t>Materia 5</t>
  </si>
  <si>
    <t>Materia 6</t>
  </si>
  <si>
    <t>Materia 7</t>
  </si>
  <si>
    <t>Materia 8</t>
  </si>
  <si>
    <t>Materia 9</t>
  </si>
  <si>
    <t>Materia 10</t>
  </si>
  <si>
    <t>Materia 11</t>
  </si>
  <si>
    <t>Materia 12</t>
  </si>
  <si>
    <t>Materia 13</t>
  </si>
  <si>
    <t>Materia 14</t>
  </si>
  <si>
    <t>Materia 15</t>
  </si>
  <si>
    <t>Materia 16</t>
  </si>
  <si>
    <t>Materia 17</t>
  </si>
  <si>
    <t>Materia 18</t>
  </si>
  <si>
    <t>Materia 19</t>
  </si>
  <si>
    <t>Materia 20</t>
  </si>
  <si>
    <t>Materia 21</t>
  </si>
  <si>
    <t>Materia 22</t>
  </si>
  <si>
    <t>Materia 23</t>
  </si>
  <si>
    <t>Materia 24</t>
  </si>
  <si>
    <t>Materia 25</t>
  </si>
  <si>
    <t>Materia 26</t>
  </si>
  <si>
    <t>Materia 27</t>
  </si>
  <si>
    <t>Materia 28</t>
  </si>
  <si>
    <t>Materia 29</t>
  </si>
  <si>
    <t>Materia 30</t>
  </si>
  <si>
    <t>Materia 31</t>
  </si>
  <si>
    <t>Materia 32</t>
  </si>
  <si>
    <t>Materia 33</t>
  </si>
  <si>
    <t>Materia 34</t>
  </si>
  <si>
    <t>Materia 35</t>
  </si>
  <si>
    <t>Materia 36</t>
  </si>
  <si>
    <t>Materia 37</t>
  </si>
  <si>
    <t>Materia 38</t>
  </si>
  <si>
    <t>Materia 39</t>
  </si>
  <si>
    <t>Materia 40</t>
  </si>
  <si>
    <t>Materia 41</t>
  </si>
  <si>
    <t>Materia 42</t>
  </si>
  <si>
    <t>Materia 43</t>
  </si>
  <si>
    <t>Materia 44</t>
  </si>
  <si>
    <t>Materia 45</t>
  </si>
  <si>
    <t>Materia 46</t>
  </si>
  <si>
    <t>Materia 47</t>
  </si>
  <si>
    <t>Materia 48</t>
  </si>
  <si>
    <t>Materia 49</t>
  </si>
  <si>
    <t>Materia 50</t>
  </si>
  <si>
    <t>Materia 51</t>
  </si>
  <si>
    <t>Materia 52</t>
  </si>
  <si>
    <t>Materia 53</t>
  </si>
  <si>
    <t>Materia 54</t>
  </si>
  <si>
    <t>Materia 55</t>
  </si>
  <si>
    <t>Materia 56</t>
  </si>
  <si>
    <t>Materia 57</t>
  </si>
  <si>
    <t>Materia 58</t>
  </si>
  <si>
    <t>Materia 59</t>
  </si>
  <si>
    <t>Materia 60</t>
  </si>
  <si>
    <t>Materia 61</t>
  </si>
  <si>
    <t>Materia 62</t>
  </si>
  <si>
    <t>Materia 63</t>
  </si>
  <si>
    <t>Materia 64</t>
  </si>
  <si>
    <t>Materia 65</t>
  </si>
  <si>
    <t>Materia 66</t>
  </si>
  <si>
    <t>Materia 67</t>
  </si>
  <si>
    <t>Materia 68</t>
  </si>
  <si>
    <t>Materia 69</t>
  </si>
  <si>
    <t>Materia 70</t>
  </si>
  <si>
    <t>Materia 71</t>
  </si>
  <si>
    <t>Materia 72</t>
  </si>
  <si>
    <t>Materia 73</t>
  </si>
  <si>
    <t>Materia 74</t>
  </si>
  <si>
    <t>Materia 75</t>
  </si>
  <si>
    <t>Materia 76</t>
  </si>
  <si>
    <t>Materia 77</t>
  </si>
  <si>
    <t>Materia 78</t>
  </si>
  <si>
    <t>Materia 79</t>
  </si>
  <si>
    <t>Materia 80</t>
  </si>
  <si>
    <t>Materia 81</t>
  </si>
  <si>
    <t>Materia 82</t>
  </si>
  <si>
    <t>Materia 83</t>
  </si>
  <si>
    <t>Materia 84</t>
  </si>
  <si>
    <t>Materia 85</t>
  </si>
  <si>
    <t>Materia 86</t>
  </si>
  <si>
    <t>Materia 87</t>
  </si>
  <si>
    <t>Materia 88</t>
  </si>
  <si>
    <t>Materia 89</t>
  </si>
  <si>
    <t>Materia 90</t>
  </si>
  <si>
    <t>Materia 91</t>
  </si>
  <si>
    <t>Materia 92</t>
  </si>
  <si>
    <t>Materia 93</t>
  </si>
  <si>
    <t>Materia 94</t>
  </si>
  <si>
    <t>Materia 95</t>
  </si>
  <si>
    <t>Materia 96</t>
  </si>
  <si>
    <t>Materia 97</t>
  </si>
  <si>
    <t>Materia 98</t>
  </si>
  <si>
    <t>Materia 99</t>
  </si>
  <si>
    <t>Materia 100</t>
  </si>
  <si>
    <t>Il nome del foglio è un chiaro riferimento a Super Mario Maker.</t>
  </si>
  <si>
    <t>Scarpa 1</t>
  </si>
  <si>
    <t>Scarpa 2</t>
  </si>
  <si>
    <t>Scarpa 3</t>
  </si>
  <si>
    <t>Scarpa 4</t>
  </si>
  <si>
    <t>Scarpa 5</t>
  </si>
  <si>
    <t>Scarpa 6</t>
  </si>
  <si>
    <t>Scarpa 7</t>
  </si>
  <si>
    <t>Scarpa 8</t>
  </si>
  <si>
    <t>Scarpa 9</t>
  </si>
  <si>
    <t>Scarpa 10</t>
  </si>
  <si>
    <t>Scarpa 11</t>
  </si>
  <si>
    <t>Scarpa 12</t>
  </si>
  <si>
    <t>Scarpa 13</t>
  </si>
  <si>
    <t>Scarpa 14</t>
  </si>
  <si>
    <t>Scarpa 15</t>
  </si>
  <si>
    <t>Scarpa 16</t>
  </si>
  <si>
    <t>Scarpa 17</t>
  </si>
  <si>
    <t>Scarpa 18</t>
  </si>
  <si>
    <t>Scarpa 19</t>
  </si>
  <si>
    <t>Scarpa 20</t>
  </si>
  <si>
    <t>Prodotto</t>
  </si>
  <si>
    <t>Prezzi</t>
  </si>
  <si>
    <t>Sconto</t>
  </si>
  <si>
    <t>Prezzo Scontato</t>
  </si>
  <si>
    <t>Dipendente 1</t>
  </si>
  <si>
    <t>Dipendente 2</t>
  </si>
  <si>
    <t>Dipendente 3</t>
  </si>
  <si>
    <t>Dipendente 4</t>
  </si>
  <si>
    <t>Dipendente 5</t>
  </si>
  <si>
    <t>Dipendente 6</t>
  </si>
  <si>
    <t>Dipendente 7</t>
  </si>
  <si>
    <t>Dipendente 8</t>
  </si>
  <si>
    <t>Dipendente 9</t>
  </si>
  <si>
    <t>Dipendente 10</t>
  </si>
  <si>
    <t>Dipendente 11</t>
  </si>
  <si>
    <t>Dipendente 12</t>
  </si>
  <si>
    <t>Dipendente 13</t>
  </si>
  <si>
    <t>Dipendente 14</t>
  </si>
  <si>
    <t>Dipendente 15</t>
  </si>
  <si>
    <t>Dipendente 16</t>
  </si>
  <si>
    <t>Dipendente 17</t>
  </si>
  <si>
    <t>Dipendente 18</t>
  </si>
  <si>
    <t>Dipendente 19</t>
  </si>
  <si>
    <t>Dipendente 20</t>
  </si>
  <si>
    <t>Dipendente 21</t>
  </si>
  <si>
    <t>Dipendente 22</t>
  </si>
  <si>
    <t>Dipendente 23</t>
  </si>
  <si>
    <t>Dipendente 24</t>
  </si>
  <si>
    <t>Dipendente 25</t>
  </si>
  <si>
    <t>Dipendente 26</t>
  </si>
  <si>
    <t>Dipendente 27</t>
  </si>
  <si>
    <t>Dipendente 28</t>
  </si>
  <si>
    <t>Dipendente 29</t>
  </si>
  <si>
    <t>Dipendente 30</t>
  </si>
  <si>
    <t>Dipendente 31</t>
  </si>
  <si>
    <t>Dipendente 32</t>
  </si>
  <si>
    <t>Dipendente 33</t>
  </si>
  <si>
    <t>Dipendente 34</t>
  </si>
  <si>
    <t>Dipendente 35</t>
  </si>
  <si>
    <t>Dipendente 36</t>
  </si>
  <si>
    <t>Dipendente 37</t>
  </si>
  <si>
    <t>Dipendente 38</t>
  </si>
  <si>
    <t>Dipendente 39</t>
  </si>
  <si>
    <t>Dipendente 40</t>
  </si>
  <si>
    <t>Dipendente 41</t>
  </si>
  <si>
    <t>Dipendente 42</t>
  </si>
  <si>
    <t>Dipendente 43</t>
  </si>
  <si>
    <t>Dipendente 44</t>
  </si>
  <si>
    <t>Dipendente 45</t>
  </si>
  <si>
    <t>Dipendente 46</t>
  </si>
  <si>
    <t>Dipendente 47</t>
  </si>
  <si>
    <t>Dipendente 48</t>
  </si>
  <si>
    <t>Dipendente 49</t>
  </si>
  <si>
    <t>Dipendente 50</t>
  </si>
  <si>
    <t>Dipendente 51</t>
  </si>
  <si>
    <t>Dipendente 52</t>
  </si>
  <si>
    <t>Dipendente 53</t>
  </si>
  <si>
    <t>Dipendente 54</t>
  </si>
  <si>
    <t>Dipendente 55</t>
  </si>
  <si>
    <t>Dipendente 56</t>
  </si>
  <si>
    <t>Dipendente 57</t>
  </si>
  <si>
    <t>Dipendente 58</t>
  </si>
  <si>
    <t>Dipendente 59</t>
  </si>
  <si>
    <t>Dipendente 60</t>
  </si>
  <si>
    <t>Dipendente 61</t>
  </si>
  <si>
    <t>Dipendente 62</t>
  </si>
  <si>
    <t>Dipendente 63</t>
  </si>
  <si>
    <t>Dipendente 64</t>
  </si>
  <si>
    <t>Dipendente 65</t>
  </si>
  <si>
    <t>Dipendente 66</t>
  </si>
  <si>
    <t>Dipendente 67</t>
  </si>
  <si>
    <t>Dipendente 68</t>
  </si>
  <si>
    <t>Dipendente 69</t>
  </si>
  <si>
    <t>Dipendente 70</t>
  </si>
  <si>
    <t>Dipendente 71</t>
  </si>
  <si>
    <t>Dipendente 72</t>
  </si>
  <si>
    <t>Dipendente 73</t>
  </si>
  <si>
    <t>Dipendente 74</t>
  </si>
  <si>
    <t>Dipendente 75</t>
  </si>
  <si>
    <t>Dipendente 76</t>
  </si>
  <si>
    <t>Dipendente 77</t>
  </si>
  <si>
    <t>Dipendente 78</t>
  </si>
  <si>
    <t>Dipendente 79</t>
  </si>
  <si>
    <t>Dipendente 80</t>
  </si>
  <si>
    <t>Dipendente 81</t>
  </si>
  <si>
    <t>Dipendente 82</t>
  </si>
  <si>
    <t>Dipendente 83</t>
  </si>
  <si>
    <t>Dipendente 84</t>
  </si>
  <si>
    <t>Dipendente 85</t>
  </si>
  <si>
    <t>Dipendente 86</t>
  </si>
  <si>
    <t>Dipendente 87</t>
  </si>
  <si>
    <t>Dipendente 88</t>
  </si>
  <si>
    <t>Dipendente 89</t>
  </si>
  <si>
    <t>Dipendente 90</t>
  </si>
  <si>
    <t>Dipendente 91</t>
  </si>
  <si>
    <t>Dipendente 92</t>
  </si>
  <si>
    <t>Dipendente 93</t>
  </si>
  <si>
    <t>Dipendente 94</t>
  </si>
  <si>
    <t>Dipendente 95</t>
  </si>
  <si>
    <t>Dipendente 96</t>
  </si>
  <si>
    <t>Dipendente 97</t>
  </si>
  <si>
    <t>Dipendente 98</t>
  </si>
  <si>
    <t>Dipendente 99</t>
  </si>
  <si>
    <t>Dipendente 100</t>
  </si>
  <si>
    <t>Paga Oraria:</t>
  </si>
  <si>
    <t>Totale</t>
  </si>
  <si>
    <t>Totale:</t>
  </si>
  <si>
    <t>Minimo</t>
  </si>
  <si>
    <t>Massimo</t>
  </si>
  <si>
    <t>Massimo:</t>
  </si>
  <si>
    <t>Minimo:</t>
  </si>
  <si>
    <t>Media:</t>
  </si>
  <si>
    <t>///</t>
  </si>
  <si>
    <t>Arrotondato per Eccesso</t>
  </si>
  <si>
    <t>Arrotondato per Difetto</t>
  </si>
  <si>
    <t>N. Stipendi &gt; 1000€</t>
  </si>
  <si>
    <t>N. Stipendi &lt; 1000€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</si>
</sst>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€&quot;;[Red]\-#,##0.00\ &quot;€&quot;"/>
    <numFmt numFmtId="42" formatCode="_-* #,##0\ &quot;€&quot;_-;\-* #,##0\ &quot;€&quot;_-;_-* &quot;-&quot;\ &quot;€&quot;_-;_-@_-"/>
    <numFmt numFmtId="44" formatCode="_-* #,##0.00\ &quot;€&quot;_-;\-* #,##0.00\ &quot;€&quot;_-;_-* &quot;-&quot;??\ &quot;€&quot;_-;_-@_-"/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2" fontId="0" fillId="0" borderId="0" xfId="1" applyNumberFormat="1" applyFont="1" applyAlignment="1">
      <alignment horizontal="center"/>
    </xf>
    <xf numFmtId="9" fontId="0" fillId="0" borderId="0" xfId="2" applyFont="1"/>
    <xf numFmtId="0" fontId="0" fillId="8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1" xfId="0" applyFill="1" applyBorder="1"/>
    <xf numFmtId="0" fontId="0" fillId="9" borderId="15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8" fontId="0" fillId="0" borderId="0" xfId="0" applyNumberFormat="1"/>
    <xf numFmtId="14" fontId="0" fillId="2" borderId="0" xfId="0" applyNumberFormat="1" applyFill="1" applyAlignment="1">
      <alignment horizontal="center"/>
    </xf>
    <xf numFmtId="0" fontId="0" fillId="10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quotePrefix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3">
    <cellStyle name="Normale" xfId="0" builtinId="0"/>
    <cellStyle name="Percentuale" xfId="2" builtinId="5"/>
    <cellStyle name="Valuta" xfId="1" builtinId="4"/>
  </cellStyles>
  <dxfs count="4">
    <dxf>
      <fill>
        <patternFill>
          <bgColor rgb="FFFF8181"/>
        </patternFill>
      </fill>
    </dxf>
    <dxf>
      <fill>
        <patternFill>
          <bgColor theme="9" tint="0.59996337778862885"/>
        </patternFill>
      </fill>
    </dxf>
    <dxf>
      <fill>
        <patternFill patternType="solid">
          <bgColor rgb="FFFF4747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colors>
    <mruColors>
      <color rgb="FFFF8181"/>
      <color rgb="FFFF2D2D"/>
      <color rgb="FFFF4747"/>
      <color rgb="FFFF330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B2EE4-E2C2-4C2C-A2D1-65541CA9C668}">
  <dimension ref="A1:S25"/>
  <sheetViews>
    <sheetView workbookViewId="0">
      <selection activeCell="G22" sqref="G22"/>
    </sheetView>
  </sheetViews>
  <sheetFormatPr defaultRowHeight="15" x14ac:dyDescent="0.25"/>
  <cols>
    <col min="1" max="1" width="19" style="1" customWidth="1"/>
    <col min="2" max="6" width="9.140625" style="1"/>
    <col min="7" max="7" width="13.42578125" style="1" customWidth="1"/>
    <col min="8" max="8" width="9.140625" style="1"/>
    <col min="9" max="9" width="15.85546875" style="1" customWidth="1"/>
    <col min="10" max="10" width="9.140625" style="1"/>
    <col min="11" max="11" width="13.5703125" style="1" customWidth="1"/>
    <col min="12" max="12" width="11.140625" style="1" customWidth="1"/>
    <col min="13" max="13" width="11.7109375" style="1" customWidth="1"/>
    <col min="14" max="14" width="12.42578125" hidden="1" customWidth="1"/>
  </cols>
  <sheetData>
    <row r="1" spans="1:19" ht="15.75" thickBot="1" x14ac:dyDescent="0.3">
      <c r="A1" s="7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7" t="s">
        <v>8</v>
      </c>
      <c r="H1" s="4" t="s">
        <v>23</v>
      </c>
      <c r="I1" s="7" t="s">
        <v>31</v>
      </c>
      <c r="K1" s="7" t="s">
        <v>9</v>
      </c>
      <c r="L1" s="7" t="s">
        <v>24</v>
      </c>
      <c r="M1" s="7" t="s">
        <v>25</v>
      </c>
      <c r="N1" s="1" t="s">
        <v>32</v>
      </c>
      <c r="P1" s="29" t="s">
        <v>26</v>
      </c>
      <c r="Q1" s="29"/>
      <c r="R1" s="29"/>
      <c r="S1" s="29"/>
    </row>
    <row r="2" spans="1:19" ht="15.75" x14ac:dyDescent="0.25">
      <c r="A2" s="12" t="s">
        <v>6</v>
      </c>
      <c r="B2" s="11">
        <v>5.5</v>
      </c>
      <c r="C2" s="11">
        <v>4</v>
      </c>
      <c r="D2" s="11"/>
      <c r="E2" s="11"/>
      <c r="F2" s="11"/>
      <c r="G2" s="11">
        <f>IFERROR(AVERAGE(B2:F2),"Nessun voto.")</f>
        <v>4.75</v>
      </c>
      <c r="H2" s="1">
        <f>COUNTIF(B2:G2,"TBA")</f>
        <v>0</v>
      </c>
      <c r="I2" s="1" t="b">
        <f>IF($B2="N/A",TRUE,FALSE)</f>
        <v>0</v>
      </c>
      <c r="K2" s="11">
        <f>AVERAGE(G2:G14)</f>
        <v>6.708333333333333</v>
      </c>
      <c r="L2" s="1">
        <f>COUNTIF(B2:F14,"TBA")</f>
        <v>3</v>
      </c>
      <c r="M2" s="1">
        <f>SUM(N2:N14)</f>
        <v>2</v>
      </c>
      <c r="N2" s="1">
        <f>IF($B2="N/A",1,0)</f>
        <v>0</v>
      </c>
      <c r="P2" s="3" t="s">
        <v>28</v>
      </c>
      <c r="Q2" s="2"/>
      <c r="R2" s="2"/>
    </row>
    <row r="3" spans="1:19" ht="15.75" x14ac:dyDescent="0.25">
      <c r="A3" s="12" t="s">
        <v>7</v>
      </c>
      <c r="B3" s="11">
        <v>5</v>
      </c>
      <c r="C3" s="11"/>
      <c r="D3" s="11"/>
      <c r="E3" s="11"/>
      <c r="F3" s="11"/>
      <c r="G3" s="11">
        <f t="shared" ref="G3:G14" si="0">IFERROR(AVERAGE(B3:F3),"Nessun voto.")</f>
        <v>5</v>
      </c>
      <c r="H3" s="1">
        <f t="shared" ref="H3:H14" si="1">COUNTIF(B3:G3,"TBA")</f>
        <v>0</v>
      </c>
      <c r="I3" s="1" t="b">
        <f>IF($B3="N/A",TRUE,FALSE)</f>
        <v>0</v>
      </c>
      <c r="N3" s="1">
        <f t="shared" ref="N3:N14" si="2">IF($B3="N/A",1,0)</f>
        <v>0</v>
      </c>
      <c r="P3" s="3" t="s">
        <v>27</v>
      </c>
      <c r="Q3" s="2"/>
      <c r="R3" s="2"/>
    </row>
    <row r="4" spans="1:19" ht="15.75" x14ac:dyDescent="0.25">
      <c r="A4" s="12" t="s">
        <v>10</v>
      </c>
      <c r="B4" s="11">
        <v>6.8</v>
      </c>
      <c r="C4" s="11">
        <v>6.5</v>
      </c>
      <c r="D4" s="11">
        <v>7.5</v>
      </c>
      <c r="E4" s="11"/>
      <c r="F4" s="11"/>
      <c r="G4" s="11">
        <f t="shared" si="0"/>
        <v>6.9333333333333336</v>
      </c>
      <c r="H4" s="1">
        <f t="shared" si="1"/>
        <v>0</v>
      </c>
      <c r="I4" s="1" t="b">
        <f t="shared" ref="I4:I14" si="3">IF($B4="N/A",TRUE,FALSE)</f>
        <v>0</v>
      </c>
      <c r="N4" s="1">
        <f t="shared" si="2"/>
        <v>0</v>
      </c>
      <c r="P4" t="s">
        <v>29</v>
      </c>
    </row>
    <row r="5" spans="1:19" ht="15.75" x14ac:dyDescent="0.25">
      <c r="A5" s="12" t="s">
        <v>11</v>
      </c>
      <c r="B5" s="11">
        <v>3</v>
      </c>
      <c r="C5" s="11" t="s">
        <v>22</v>
      </c>
      <c r="D5" s="11"/>
      <c r="E5" s="11"/>
      <c r="F5" s="11"/>
      <c r="G5" s="11">
        <f t="shared" si="0"/>
        <v>3</v>
      </c>
      <c r="H5" s="1">
        <f t="shared" si="1"/>
        <v>1</v>
      </c>
      <c r="I5" s="1" t="b">
        <f t="shared" si="3"/>
        <v>0</v>
      </c>
      <c r="N5" s="1">
        <f t="shared" si="2"/>
        <v>0</v>
      </c>
    </row>
    <row r="6" spans="1:19" ht="15.75" x14ac:dyDescent="0.25">
      <c r="A6" s="12" t="s">
        <v>12</v>
      </c>
      <c r="B6" s="11">
        <v>8</v>
      </c>
      <c r="C6" s="11">
        <v>8</v>
      </c>
      <c r="D6" s="11">
        <v>8</v>
      </c>
      <c r="E6" s="11"/>
      <c r="F6" s="11"/>
      <c r="G6" s="11">
        <f t="shared" si="0"/>
        <v>8</v>
      </c>
      <c r="H6" s="1">
        <f t="shared" si="1"/>
        <v>0</v>
      </c>
      <c r="I6" s="1" t="b">
        <f t="shared" si="3"/>
        <v>0</v>
      </c>
      <c r="N6" s="1">
        <f t="shared" si="2"/>
        <v>0</v>
      </c>
    </row>
    <row r="7" spans="1:19" ht="15.75" x14ac:dyDescent="0.25">
      <c r="A7" s="12" t="s">
        <v>13</v>
      </c>
      <c r="B7" s="11" t="s">
        <v>22</v>
      </c>
      <c r="C7" s="11"/>
      <c r="D7" s="11"/>
      <c r="E7" s="11"/>
      <c r="F7" s="11"/>
      <c r="G7" s="11" t="str">
        <f t="shared" si="0"/>
        <v>Nessun voto.</v>
      </c>
      <c r="H7" s="1">
        <f t="shared" si="1"/>
        <v>1</v>
      </c>
      <c r="I7" s="1" t="b">
        <f t="shared" si="3"/>
        <v>0</v>
      </c>
      <c r="N7" s="1">
        <f t="shared" si="2"/>
        <v>0</v>
      </c>
    </row>
    <row r="8" spans="1:19" ht="15.75" x14ac:dyDescent="0.25">
      <c r="A8" s="12" t="s">
        <v>14</v>
      </c>
      <c r="B8" s="11" t="s">
        <v>21</v>
      </c>
      <c r="C8" s="11"/>
      <c r="D8" s="11"/>
      <c r="E8" s="11"/>
      <c r="F8" s="11"/>
      <c r="G8" s="11" t="str">
        <f t="shared" si="0"/>
        <v>Nessun voto.</v>
      </c>
      <c r="H8" s="1">
        <f t="shared" si="1"/>
        <v>0</v>
      </c>
      <c r="I8" s="1" t="b">
        <f t="shared" si="3"/>
        <v>1</v>
      </c>
      <c r="N8" s="1">
        <f t="shared" si="2"/>
        <v>1</v>
      </c>
    </row>
    <row r="9" spans="1:19" ht="15.75" x14ac:dyDescent="0.25">
      <c r="A9" s="12" t="s">
        <v>15</v>
      </c>
      <c r="B9" s="11">
        <v>7.5</v>
      </c>
      <c r="C9" s="11"/>
      <c r="D9" s="11"/>
      <c r="E9" s="11"/>
      <c r="F9" s="11"/>
      <c r="G9" s="11">
        <f t="shared" si="0"/>
        <v>7.5</v>
      </c>
      <c r="H9" s="1">
        <f t="shared" si="1"/>
        <v>0</v>
      </c>
      <c r="I9" s="1" t="b">
        <f t="shared" si="3"/>
        <v>0</v>
      </c>
      <c r="N9" s="1">
        <f t="shared" si="2"/>
        <v>0</v>
      </c>
    </row>
    <row r="10" spans="1:19" ht="15.75" x14ac:dyDescent="0.25">
      <c r="A10" s="12" t="s">
        <v>16</v>
      </c>
      <c r="B10" s="11">
        <v>6.8</v>
      </c>
      <c r="C10" s="11" t="s">
        <v>22</v>
      </c>
      <c r="D10" s="11"/>
      <c r="E10" s="11"/>
      <c r="F10" s="11"/>
      <c r="G10" s="11">
        <f t="shared" si="0"/>
        <v>6.8</v>
      </c>
      <c r="H10" s="1">
        <f t="shared" si="1"/>
        <v>1</v>
      </c>
      <c r="I10" s="1" t="b">
        <f t="shared" si="3"/>
        <v>0</v>
      </c>
      <c r="N10" s="1">
        <f t="shared" si="2"/>
        <v>0</v>
      </c>
    </row>
    <row r="11" spans="1:19" ht="15.75" x14ac:dyDescent="0.25">
      <c r="A11" s="12" t="s">
        <v>17</v>
      </c>
      <c r="B11" s="11">
        <v>9.8000000000000007</v>
      </c>
      <c r="C11" s="11"/>
      <c r="D11" s="11"/>
      <c r="E11" s="11"/>
      <c r="F11" s="11"/>
      <c r="G11" s="11">
        <f t="shared" si="0"/>
        <v>9.8000000000000007</v>
      </c>
      <c r="H11" s="1">
        <f t="shared" si="1"/>
        <v>0</v>
      </c>
      <c r="I11" s="1" t="b">
        <f t="shared" si="3"/>
        <v>0</v>
      </c>
      <c r="N11" s="1">
        <f t="shared" si="2"/>
        <v>0</v>
      </c>
    </row>
    <row r="12" spans="1:19" ht="15.75" x14ac:dyDescent="0.25">
      <c r="A12" s="12" t="s">
        <v>18</v>
      </c>
      <c r="B12" s="11">
        <v>9.8000000000000007</v>
      </c>
      <c r="C12" s="11"/>
      <c r="D12" s="11"/>
      <c r="E12" s="11"/>
      <c r="F12" s="11"/>
      <c r="G12" s="11">
        <f t="shared" si="0"/>
        <v>9.8000000000000007</v>
      </c>
      <c r="H12" s="1">
        <f t="shared" si="1"/>
        <v>0</v>
      </c>
      <c r="I12" s="1" t="b">
        <f t="shared" si="3"/>
        <v>0</v>
      </c>
      <c r="N12" s="1">
        <f t="shared" si="2"/>
        <v>0</v>
      </c>
      <c r="O12" s="1"/>
      <c r="P12" s="1"/>
      <c r="Q12" s="1"/>
      <c r="R12" s="1"/>
      <c r="S12" s="1"/>
    </row>
    <row r="13" spans="1:19" ht="15.75" x14ac:dyDescent="0.25">
      <c r="A13" s="12" t="s">
        <v>19</v>
      </c>
      <c r="B13" s="11">
        <v>4</v>
      </c>
      <c r="C13" s="11">
        <v>7</v>
      </c>
      <c r="D13" s="11"/>
      <c r="E13" s="11"/>
      <c r="F13" s="11"/>
      <c r="G13" s="11">
        <f t="shared" si="0"/>
        <v>5.5</v>
      </c>
      <c r="H13" s="1">
        <f t="shared" si="1"/>
        <v>0</v>
      </c>
      <c r="I13" s="1" t="b">
        <f t="shared" si="3"/>
        <v>0</v>
      </c>
      <c r="N13" s="1">
        <f t="shared" si="2"/>
        <v>0</v>
      </c>
      <c r="O13" s="14"/>
      <c r="P13" s="14"/>
      <c r="Q13" s="14"/>
      <c r="R13" s="14"/>
      <c r="S13" s="14"/>
    </row>
    <row r="14" spans="1:19" ht="16.5" thickBot="1" x14ac:dyDescent="0.3">
      <c r="A14" s="13" t="s">
        <v>20</v>
      </c>
      <c r="B14" s="11" t="s">
        <v>21</v>
      </c>
      <c r="C14" s="11"/>
      <c r="D14" s="11"/>
      <c r="E14" s="11"/>
      <c r="F14" s="11"/>
      <c r="G14" s="11" t="str">
        <f t="shared" si="0"/>
        <v>Nessun voto.</v>
      </c>
      <c r="H14" s="1">
        <f t="shared" si="1"/>
        <v>0</v>
      </c>
      <c r="I14" s="1" t="b">
        <f t="shared" si="3"/>
        <v>1</v>
      </c>
      <c r="N14" s="1">
        <f t="shared" si="2"/>
        <v>1</v>
      </c>
      <c r="O14" s="14"/>
      <c r="P14" s="14"/>
      <c r="Q14" s="15"/>
      <c r="R14" s="15"/>
      <c r="S14" s="14"/>
    </row>
    <row r="15" spans="1:19" x14ac:dyDescent="0.25">
      <c r="O15" s="14"/>
      <c r="P15" s="15"/>
      <c r="Q15" s="15"/>
      <c r="R15" s="15"/>
      <c r="S15" s="14"/>
    </row>
    <row r="16" spans="1:19" ht="15" customHeight="1" x14ac:dyDescent="0.25">
      <c r="I16" s="30" t="s">
        <v>30</v>
      </c>
      <c r="O16" s="14"/>
      <c r="P16" s="15"/>
      <c r="Q16" s="15"/>
      <c r="R16" s="16"/>
      <c r="S16" s="14"/>
    </row>
    <row r="17" spans="8:19" x14ac:dyDescent="0.25">
      <c r="H17" s="8"/>
      <c r="I17" s="30"/>
      <c r="O17" s="14"/>
      <c r="P17" s="15"/>
      <c r="Q17" s="15"/>
      <c r="R17" s="15"/>
      <c r="S17" s="14"/>
    </row>
    <row r="18" spans="8:19" x14ac:dyDescent="0.25">
      <c r="H18" s="8"/>
      <c r="I18" s="30"/>
      <c r="O18" s="14"/>
      <c r="P18" s="15"/>
      <c r="Q18" s="15"/>
      <c r="R18" s="15"/>
      <c r="S18" s="14"/>
    </row>
    <row r="19" spans="8:19" x14ac:dyDescent="0.25">
      <c r="I19" s="30"/>
      <c r="O19" s="14"/>
      <c r="P19" s="14"/>
      <c r="Q19" s="15"/>
      <c r="R19" s="15"/>
      <c r="S19" s="14"/>
    </row>
    <row r="20" spans="8:19" x14ac:dyDescent="0.25">
      <c r="I20" s="30"/>
      <c r="O20" s="14"/>
      <c r="P20" s="14"/>
      <c r="Q20" s="15"/>
      <c r="R20" s="15"/>
      <c r="S20" s="14"/>
    </row>
    <row r="21" spans="8:19" x14ac:dyDescent="0.25">
      <c r="I21" s="30"/>
      <c r="O21" s="14"/>
      <c r="P21" s="14"/>
      <c r="Q21" s="15"/>
      <c r="R21" s="15"/>
      <c r="S21" s="14"/>
    </row>
    <row r="22" spans="8:19" x14ac:dyDescent="0.25">
      <c r="O22" s="14"/>
      <c r="P22" s="14"/>
      <c r="Q22" s="14"/>
      <c r="R22" s="14"/>
      <c r="S22" s="14"/>
    </row>
    <row r="23" spans="8:19" x14ac:dyDescent="0.25">
      <c r="O23" s="1"/>
      <c r="P23" s="1"/>
      <c r="Q23" s="1"/>
      <c r="R23" s="1"/>
      <c r="S23" s="1"/>
    </row>
    <row r="24" spans="8:19" x14ac:dyDescent="0.25">
      <c r="O24" s="1"/>
      <c r="P24" s="1"/>
      <c r="Q24" s="1"/>
      <c r="R24" s="1"/>
      <c r="S24" s="1"/>
    </row>
    <row r="25" spans="8:19" x14ac:dyDescent="0.25">
      <c r="O25" s="1"/>
      <c r="P25" s="1"/>
      <c r="Q25" s="1"/>
      <c r="R25" s="1"/>
      <c r="S25" s="1"/>
    </row>
  </sheetData>
  <mergeCells count="2">
    <mergeCell ref="P1:S1"/>
    <mergeCell ref="I16:I21"/>
  </mergeCells>
  <phoneticPr fontId="2" type="noConversion"/>
  <conditionalFormatting sqref="B2:G14 K2">
    <cfRule type="cellIs" dxfId="3" priority="1" operator="between">
      <formula>6</formula>
      <formula>10</formula>
    </cfRule>
    <cfRule type="cellIs" dxfId="2" priority="2" operator="between">
      <formula>0.1</formula>
      <formula>5.99999999999999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8B258-F0A1-4271-82F1-4AF35D368211}">
  <dimension ref="A1:K101"/>
  <sheetViews>
    <sheetView workbookViewId="0">
      <selection activeCell="H23" sqref="H23"/>
    </sheetView>
  </sheetViews>
  <sheetFormatPr defaultRowHeight="15" x14ac:dyDescent="0.25"/>
  <cols>
    <col min="1" max="1" width="12" style="1" customWidth="1"/>
    <col min="2" max="6" width="9.140625" style="1"/>
    <col min="7" max="7" width="13.140625" style="1" customWidth="1"/>
  </cols>
  <sheetData>
    <row r="1" spans="1:11" ht="15.75" thickBot="1" x14ac:dyDescent="0.3">
      <c r="A1" s="17" t="s">
        <v>0</v>
      </c>
      <c r="B1" s="18" t="s">
        <v>1</v>
      </c>
      <c r="C1" s="18" t="s">
        <v>2</v>
      </c>
      <c r="D1" s="18" t="s">
        <v>3</v>
      </c>
      <c r="E1" s="19" t="s">
        <v>8</v>
      </c>
      <c r="G1" s="17" t="s">
        <v>9</v>
      </c>
      <c r="I1" s="31" t="s">
        <v>133</v>
      </c>
      <c r="J1" s="32"/>
      <c r="K1" s="33"/>
    </row>
    <row r="2" spans="1:11" x14ac:dyDescent="0.25">
      <c r="A2" s="9" t="s">
        <v>33</v>
      </c>
      <c r="B2" s="11">
        <f ca="1">RANDBETWEEN(1,10)</f>
        <v>1</v>
      </c>
      <c r="C2" s="11">
        <f t="shared" ref="C2:D2" ca="1" si="0">RANDBETWEEN(1,10)</f>
        <v>10</v>
      </c>
      <c r="D2" s="11">
        <f t="shared" ca="1" si="0"/>
        <v>3</v>
      </c>
      <c r="E2" s="11">
        <f ca="1">AVERAGE(B2:D2)</f>
        <v>4.666666666666667</v>
      </c>
      <c r="G2" s="11">
        <f ca="1">AVERAGE(B2:D101)</f>
        <v>5.1966666666666663</v>
      </c>
      <c r="I2" s="34"/>
      <c r="J2" s="35"/>
      <c r="K2" s="36"/>
    </row>
    <row r="3" spans="1:11" x14ac:dyDescent="0.25">
      <c r="A3" s="9" t="s">
        <v>34</v>
      </c>
      <c r="B3" s="11">
        <f t="shared" ref="B3:D66" ca="1" si="1">RANDBETWEEN(1,10)</f>
        <v>7</v>
      </c>
      <c r="C3" s="11">
        <f t="shared" ca="1" si="1"/>
        <v>10</v>
      </c>
      <c r="D3" s="11">
        <f t="shared" ca="1" si="1"/>
        <v>4</v>
      </c>
      <c r="E3" s="11">
        <f t="shared" ref="E3:E66" ca="1" si="2">AVERAGE(B3:D3)</f>
        <v>7</v>
      </c>
      <c r="I3" s="34"/>
      <c r="J3" s="35"/>
      <c r="K3" s="36"/>
    </row>
    <row r="4" spans="1:11" x14ac:dyDescent="0.25">
      <c r="A4" s="9" t="s">
        <v>35</v>
      </c>
      <c r="B4" s="11">
        <f t="shared" ca="1" si="1"/>
        <v>6</v>
      </c>
      <c r="C4" s="11">
        <f t="shared" ca="1" si="1"/>
        <v>4</v>
      </c>
      <c r="D4" s="11">
        <f t="shared" ca="1" si="1"/>
        <v>3</v>
      </c>
      <c r="E4" s="11">
        <f t="shared" ca="1" si="2"/>
        <v>4.333333333333333</v>
      </c>
      <c r="I4" s="37"/>
      <c r="J4" s="38"/>
      <c r="K4" s="39"/>
    </row>
    <row r="5" spans="1:11" x14ac:dyDescent="0.25">
      <c r="A5" s="9" t="s">
        <v>36</v>
      </c>
      <c r="B5" s="11">
        <f t="shared" ca="1" si="1"/>
        <v>3</v>
      </c>
      <c r="C5" s="11">
        <f t="shared" ca="1" si="1"/>
        <v>2</v>
      </c>
      <c r="D5" s="11">
        <f t="shared" ca="1" si="1"/>
        <v>4</v>
      </c>
      <c r="E5" s="11">
        <f t="shared" ca="1" si="2"/>
        <v>3</v>
      </c>
    </row>
    <row r="6" spans="1:11" x14ac:dyDescent="0.25">
      <c r="A6" s="9" t="s">
        <v>37</v>
      </c>
      <c r="B6" s="11">
        <f t="shared" ca="1" si="1"/>
        <v>3</v>
      </c>
      <c r="C6" s="11">
        <f t="shared" ca="1" si="1"/>
        <v>5</v>
      </c>
      <c r="D6" s="11">
        <f t="shared" ca="1" si="1"/>
        <v>1</v>
      </c>
      <c r="E6" s="11">
        <f t="shared" ca="1" si="2"/>
        <v>3</v>
      </c>
    </row>
    <row r="7" spans="1:11" x14ac:dyDescent="0.25">
      <c r="A7" s="9" t="s">
        <v>38</v>
      </c>
      <c r="B7" s="11">
        <f t="shared" ca="1" si="1"/>
        <v>10</v>
      </c>
      <c r="C7" s="11">
        <f t="shared" ca="1" si="1"/>
        <v>5</v>
      </c>
      <c r="D7" s="11">
        <f t="shared" ca="1" si="1"/>
        <v>10</v>
      </c>
      <c r="E7" s="11">
        <f t="shared" ca="1" si="2"/>
        <v>8.3333333333333339</v>
      </c>
    </row>
    <row r="8" spans="1:11" x14ac:dyDescent="0.25">
      <c r="A8" s="9" t="s">
        <v>39</v>
      </c>
      <c r="B8" s="11">
        <f t="shared" ca="1" si="1"/>
        <v>5</v>
      </c>
      <c r="C8" s="11">
        <f t="shared" ca="1" si="1"/>
        <v>4</v>
      </c>
      <c r="D8" s="11">
        <f t="shared" ca="1" si="1"/>
        <v>3</v>
      </c>
      <c r="E8" s="11">
        <f t="shared" ca="1" si="2"/>
        <v>4</v>
      </c>
    </row>
    <row r="9" spans="1:11" x14ac:dyDescent="0.25">
      <c r="A9" s="9" t="s">
        <v>40</v>
      </c>
      <c r="B9" s="11">
        <f t="shared" ca="1" si="1"/>
        <v>2</v>
      </c>
      <c r="C9" s="11">
        <f t="shared" ca="1" si="1"/>
        <v>4</v>
      </c>
      <c r="D9" s="11">
        <f t="shared" ca="1" si="1"/>
        <v>8</v>
      </c>
      <c r="E9" s="11">
        <f t="shared" ca="1" si="2"/>
        <v>4.666666666666667</v>
      </c>
    </row>
    <row r="10" spans="1:11" x14ac:dyDescent="0.25">
      <c r="A10" s="9" t="s">
        <v>41</v>
      </c>
      <c r="B10" s="11">
        <f t="shared" ca="1" si="1"/>
        <v>1</v>
      </c>
      <c r="C10" s="11">
        <f t="shared" ca="1" si="1"/>
        <v>6</v>
      </c>
      <c r="D10" s="11">
        <f t="shared" ca="1" si="1"/>
        <v>5</v>
      </c>
      <c r="E10" s="11">
        <f t="shared" ca="1" si="2"/>
        <v>4</v>
      </c>
    </row>
    <row r="11" spans="1:11" x14ac:dyDescent="0.25">
      <c r="A11" s="9" t="s">
        <v>42</v>
      </c>
      <c r="B11" s="11">
        <f t="shared" ca="1" si="1"/>
        <v>5</v>
      </c>
      <c r="C11" s="11">
        <f t="shared" ca="1" si="1"/>
        <v>4</v>
      </c>
      <c r="D11" s="11">
        <f t="shared" ca="1" si="1"/>
        <v>1</v>
      </c>
      <c r="E11" s="11">
        <f t="shared" ca="1" si="2"/>
        <v>3.3333333333333335</v>
      </c>
    </row>
    <row r="12" spans="1:11" x14ac:dyDescent="0.25">
      <c r="A12" s="9" t="s">
        <v>43</v>
      </c>
      <c r="B12" s="11">
        <f t="shared" ca="1" si="1"/>
        <v>1</v>
      </c>
      <c r="C12" s="11">
        <f t="shared" ca="1" si="1"/>
        <v>9</v>
      </c>
      <c r="D12" s="11">
        <f t="shared" ca="1" si="1"/>
        <v>5</v>
      </c>
      <c r="E12" s="11">
        <f t="shared" ca="1" si="2"/>
        <v>5</v>
      </c>
    </row>
    <row r="13" spans="1:11" x14ac:dyDescent="0.25">
      <c r="A13" s="9" t="s">
        <v>44</v>
      </c>
      <c r="B13" s="11">
        <f t="shared" ca="1" si="1"/>
        <v>8</v>
      </c>
      <c r="C13" s="11">
        <f t="shared" ca="1" si="1"/>
        <v>5</v>
      </c>
      <c r="D13" s="11">
        <f t="shared" ca="1" si="1"/>
        <v>8</v>
      </c>
      <c r="E13" s="11">
        <f t="shared" ca="1" si="2"/>
        <v>7</v>
      </c>
    </row>
    <row r="14" spans="1:11" x14ac:dyDescent="0.25">
      <c r="A14" s="9" t="s">
        <v>45</v>
      </c>
      <c r="B14" s="11">
        <f t="shared" ca="1" si="1"/>
        <v>8</v>
      </c>
      <c r="C14" s="11">
        <f t="shared" ca="1" si="1"/>
        <v>1</v>
      </c>
      <c r="D14" s="11">
        <f t="shared" ca="1" si="1"/>
        <v>7</v>
      </c>
      <c r="E14" s="11">
        <f t="shared" ca="1" si="2"/>
        <v>5.333333333333333</v>
      </c>
    </row>
    <row r="15" spans="1:11" x14ac:dyDescent="0.25">
      <c r="A15" s="9" t="s">
        <v>46</v>
      </c>
      <c r="B15" s="11">
        <f t="shared" ca="1" si="1"/>
        <v>9</v>
      </c>
      <c r="C15" s="11">
        <f t="shared" ca="1" si="1"/>
        <v>6</v>
      </c>
      <c r="D15" s="11">
        <f t="shared" ca="1" si="1"/>
        <v>6</v>
      </c>
      <c r="E15" s="11">
        <f t="shared" ca="1" si="2"/>
        <v>7</v>
      </c>
    </row>
    <row r="16" spans="1:11" x14ac:dyDescent="0.25">
      <c r="A16" s="9" t="s">
        <v>47</v>
      </c>
      <c r="B16" s="11">
        <f t="shared" ca="1" si="1"/>
        <v>5</v>
      </c>
      <c r="C16" s="11">
        <f t="shared" ca="1" si="1"/>
        <v>5</v>
      </c>
      <c r="D16" s="11">
        <f t="shared" ca="1" si="1"/>
        <v>3</v>
      </c>
      <c r="E16" s="11">
        <f t="shared" ca="1" si="2"/>
        <v>4.333333333333333</v>
      </c>
    </row>
    <row r="17" spans="1:5" x14ac:dyDescent="0.25">
      <c r="A17" s="9" t="s">
        <v>48</v>
      </c>
      <c r="B17" s="11">
        <f t="shared" ca="1" si="1"/>
        <v>10</v>
      </c>
      <c r="C17" s="11">
        <f t="shared" ca="1" si="1"/>
        <v>10</v>
      </c>
      <c r="D17" s="11">
        <f t="shared" ca="1" si="1"/>
        <v>2</v>
      </c>
      <c r="E17" s="11">
        <f t="shared" ca="1" si="2"/>
        <v>7.333333333333333</v>
      </c>
    </row>
    <row r="18" spans="1:5" x14ac:dyDescent="0.25">
      <c r="A18" s="9" t="s">
        <v>49</v>
      </c>
      <c r="B18" s="11">
        <f t="shared" ca="1" si="1"/>
        <v>3</v>
      </c>
      <c r="C18" s="11">
        <f t="shared" ca="1" si="1"/>
        <v>6</v>
      </c>
      <c r="D18" s="11">
        <f t="shared" ca="1" si="1"/>
        <v>8</v>
      </c>
      <c r="E18" s="11">
        <f t="shared" ca="1" si="2"/>
        <v>5.666666666666667</v>
      </c>
    </row>
    <row r="19" spans="1:5" x14ac:dyDescent="0.25">
      <c r="A19" s="9" t="s">
        <v>50</v>
      </c>
      <c r="B19" s="11">
        <f t="shared" ca="1" si="1"/>
        <v>4</v>
      </c>
      <c r="C19" s="11">
        <f t="shared" ca="1" si="1"/>
        <v>10</v>
      </c>
      <c r="D19" s="11">
        <f t="shared" ca="1" si="1"/>
        <v>6</v>
      </c>
      <c r="E19" s="11">
        <f t="shared" ca="1" si="2"/>
        <v>6.666666666666667</v>
      </c>
    </row>
    <row r="20" spans="1:5" x14ac:dyDescent="0.25">
      <c r="A20" s="9" t="s">
        <v>51</v>
      </c>
      <c r="B20" s="11">
        <f t="shared" ca="1" si="1"/>
        <v>8</v>
      </c>
      <c r="C20" s="11">
        <f t="shared" ca="1" si="1"/>
        <v>2</v>
      </c>
      <c r="D20" s="11">
        <f t="shared" ca="1" si="1"/>
        <v>2</v>
      </c>
      <c r="E20" s="11">
        <f t="shared" ca="1" si="2"/>
        <v>4</v>
      </c>
    </row>
    <row r="21" spans="1:5" x14ac:dyDescent="0.25">
      <c r="A21" s="9" t="s">
        <v>52</v>
      </c>
      <c r="B21" s="11">
        <f t="shared" ca="1" si="1"/>
        <v>8</v>
      </c>
      <c r="C21" s="11">
        <f t="shared" ca="1" si="1"/>
        <v>2</v>
      </c>
      <c r="D21" s="11">
        <f t="shared" ca="1" si="1"/>
        <v>5</v>
      </c>
      <c r="E21" s="11">
        <f t="shared" ca="1" si="2"/>
        <v>5</v>
      </c>
    </row>
    <row r="22" spans="1:5" x14ac:dyDescent="0.25">
      <c r="A22" s="9" t="s">
        <v>53</v>
      </c>
      <c r="B22" s="11">
        <f t="shared" ca="1" si="1"/>
        <v>2</v>
      </c>
      <c r="C22" s="11">
        <f t="shared" ca="1" si="1"/>
        <v>3</v>
      </c>
      <c r="D22" s="11">
        <f t="shared" ca="1" si="1"/>
        <v>10</v>
      </c>
      <c r="E22" s="11">
        <f t="shared" ca="1" si="2"/>
        <v>5</v>
      </c>
    </row>
    <row r="23" spans="1:5" x14ac:dyDescent="0.25">
      <c r="A23" s="9" t="s">
        <v>54</v>
      </c>
      <c r="B23" s="11">
        <f t="shared" ca="1" si="1"/>
        <v>7</v>
      </c>
      <c r="C23" s="11">
        <f t="shared" ca="1" si="1"/>
        <v>3</v>
      </c>
      <c r="D23" s="11">
        <f t="shared" ca="1" si="1"/>
        <v>9</v>
      </c>
      <c r="E23" s="11">
        <f t="shared" ca="1" si="2"/>
        <v>6.333333333333333</v>
      </c>
    </row>
    <row r="24" spans="1:5" x14ac:dyDescent="0.25">
      <c r="A24" s="9" t="s">
        <v>55</v>
      </c>
      <c r="B24" s="11">
        <f t="shared" ca="1" si="1"/>
        <v>1</v>
      </c>
      <c r="C24" s="11">
        <f t="shared" ca="1" si="1"/>
        <v>5</v>
      </c>
      <c r="D24" s="11">
        <f t="shared" ca="1" si="1"/>
        <v>1</v>
      </c>
      <c r="E24" s="11">
        <f t="shared" ca="1" si="2"/>
        <v>2.3333333333333335</v>
      </c>
    </row>
    <row r="25" spans="1:5" x14ac:dyDescent="0.25">
      <c r="A25" s="9" t="s">
        <v>56</v>
      </c>
      <c r="B25" s="11">
        <f t="shared" ca="1" si="1"/>
        <v>1</v>
      </c>
      <c r="C25" s="11">
        <f t="shared" ca="1" si="1"/>
        <v>6</v>
      </c>
      <c r="D25" s="11">
        <f t="shared" ca="1" si="1"/>
        <v>10</v>
      </c>
      <c r="E25" s="11">
        <f t="shared" ca="1" si="2"/>
        <v>5.666666666666667</v>
      </c>
    </row>
    <row r="26" spans="1:5" x14ac:dyDescent="0.25">
      <c r="A26" s="9" t="s">
        <v>57</v>
      </c>
      <c r="B26" s="11">
        <f t="shared" ca="1" si="1"/>
        <v>1</v>
      </c>
      <c r="C26" s="11">
        <f t="shared" ca="1" si="1"/>
        <v>9</v>
      </c>
      <c r="D26" s="11">
        <f t="shared" ca="1" si="1"/>
        <v>10</v>
      </c>
      <c r="E26" s="11">
        <f t="shared" ca="1" si="2"/>
        <v>6.666666666666667</v>
      </c>
    </row>
    <row r="27" spans="1:5" x14ac:dyDescent="0.25">
      <c r="A27" s="9" t="s">
        <v>58</v>
      </c>
      <c r="B27" s="11">
        <f t="shared" ca="1" si="1"/>
        <v>1</v>
      </c>
      <c r="C27" s="11">
        <f t="shared" ca="1" si="1"/>
        <v>1</v>
      </c>
      <c r="D27" s="11">
        <f t="shared" ca="1" si="1"/>
        <v>10</v>
      </c>
      <c r="E27" s="11">
        <f t="shared" ca="1" si="2"/>
        <v>4</v>
      </c>
    </row>
    <row r="28" spans="1:5" x14ac:dyDescent="0.25">
      <c r="A28" s="9" t="s">
        <v>59</v>
      </c>
      <c r="B28" s="11">
        <f t="shared" ca="1" si="1"/>
        <v>2</v>
      </c>
      <c r="C28" s="11">
        <f t="shared" ca="1" si="1"/>
        <v>10</v>
      </c>
      <c r="D28" s="11">
        <f t="shared" ca="1" si="1"/>
        <v>10</v>
      </c>
      <c r="E28" s="11">
        <f t="shared" ca="1" si="2"/>
        <v>7.333333333333333</v>
      </c>
    </row>
    <row r="29" spans="1:5" x14ac:dyDescent="0.25">
      <c r="A29" s="9" t="s">
        <v>60</v>
      </c>
      <c r="B29" s="11">
        <f t="shared" ca="1" si="1"/>
        <v>1</v>
      </c>
      <c r="C29" s="11">
        <f t="shared" ca="1" si="1"/>
        <v>1</v>
      </c>
      <c r="D29" s="11">
        <f t="shared" ca="1" si="1"/>
        <v>4</v>
      </c>
      <c r="E29" s="11">
        <f t="shared" ca="1" si="2"/>
        <v>2</v>
      </c>
    </row>
    <row r="30" spans="1:5" x14ac:dyDescent="0.25">
      <c r="A30" s="9" t="s">
        <v>61</v>
      </c>
      <c r="B30" s="11">
        <f t="shared" ca="1" si="1"/>
        <v>7</v>
      </c>
      <c r="C30" s="11">
        <f t="shared" ca="1" si="1"/>
        <v>1</v>
      </c>
      <c r="D30" s="11">
        <f t="shared" ca="1" si="1"/>
        <v>1</v>
      </c>
      <c r="E30" s="11">
        <f t="shared" ca="1" si="2"/>
        <v>3</v>
      </c>
    </row>
    <row r="31" spans="1:5" x14ac:dyDescent="0.25">
      <c r="A31" s="9" t="s">
        <v>62</v>
      </c>
      <c r="B31" s="11">
        <f t="shared" ca="1" si="1"/>
        <v>7</v>
      </c>
      <c r="C31" s="11">
        <f t="shared" ca="1" si="1"/>
        <v>7</v>
      </c>
      <c r="D31" s="11">
        <f t="shared" ca="1" si="1"/>
        <v>7</v>
      </c>
      <c r="E31" s="11">
        <f t="shared" ca="1" si="2"/>
        <v>7</v>
      </c>
    </row>
    <row r="32" spans="1:5" x14ac:dyDescent="0.25">
      <c r="A32" s="9" t="s">
        <v>63</v>
      </c>
      <c r="B32" s="11">
        <f t="shared" ca="1" si="1"/>
        <v>5</v>
      </c>
      <c r="C32" s="11">
        <f t="shared" ca="1" si="1"/>
        <v>9</v>
      </c>
      <c r="D32" s="11">
        <f t="shared" ca="1" si="1"/>
        <v>1</v>
      </c>
      <c r="E32" s="11">
        <f t="shared" ca="1" si="2"/>
        <v>5</v>
      </c>
    </row>
    <row r="33" spans="1:5" x14ac:dyDescent="0.25">
      <c r="A33" s="9" t="s">
        <v>64</v>
      </c>
      <c r="B33" s="11">
        <f t="shared" ca="1" si="1"/>
        <v>9</v>
      </c>
      <c r="C33" s="11">
        <f t="shared" ca="1" si="1"/>
        <v>1</v>
      </c>
      <c r="D33" s="11">
        <f t="shared" ca="1" si="1"/>
        <v>9</v>
      </c>
      <c r="E33" s="11">
        <f t="shared" ca="1" si="2"/>
        <v>6.333333333333333</v>
      </c>
    </row>
    <row r="34" spans="1:5" x14ac:dyDescent="0.25">
      <c r="A34" s="9" t="s">
        <v>65</v>
      </c>
      <c r="B34" s="11">
        <f t="shared" ca="1" si="1"/>
        <v>4</v>
      </c>
      <c r="C34" s="11">
        <f t="shared" ca="1" si="1"/>
        <v>5</v>
      </c>
      <c r="D34" s="11">
        <f t="shared" ca="1" si="1"/>
        <v>5</v>
      </c>
      <c r="E34" s="11">
        <f t="shared" ca="1" si="2"/>
        <v>4.666666666666667</v>
      </c>
    </row>
    <row r="35" spans="1:5" x14ac:dyDescent="0.25">
      <c r="A35" s="9" t="s">
        <v>66</v>
      </c>
      <c r="B35" s="11">
        <f t="shared" ca="1" si="1"/>
        <v>8</v>
      </c>
      <c r="C35" s="11">
        <f t="shared" ca="1" si="1"/>
        <v>6</v>
      </c>
      <c r="D35" s="11">
        <f t="shared" ca="1" si="1"/>
        <v>4</v>
      </c>
      <c r="E35" s="11">
        <f t="shared" ca="1" si="2"/>
        <v>6</v>
      </c>
    </row>
    <row r="36" spans="1:5" x14ac:dyDescent="0.25">
      <c r="A36" s="9" t="s">
        <v>67</v>
      </c>
      <c r="B36" s="11">
        <f t="shared" ca="1" si="1"/>
        <v>9</v>
      </c>
      <c r="C36" s="11">
        <f t="shared" ca="1" si="1"/>
        <v>10</v>
      </c>
      <c r="D36" s="11">
        <f t="shared" ca="1" si="1"/>
        <v>2</v>
      </c>
      <c r="E36" s="11">
        <f t="shared" ca="1" si="2"/>
        <v>7</v>
      </c>
    </row>
    <row r="37" spans="1:5" x14ac:dyDescent="0.25">
      <c r="A37" s="9" t="s">
        <v>68</v>
      </c>
      <c r="B37" s="11">
        <f t="shared" ca="1" si="1"/>
        <v>4</v>
      </c>
      <c r="C37" s="11">
        <f t="shared" ca="1" si="1"/>
        <v>4</v>
      </c>
      <c r="D37" s="11">
        <f t="shared" ca="1" si="1"/>
        <v>3</v>
      </c>
      <c r="E37" s="11">
        <f t="shared" ca="1" si="2"/>
        <v>3.6666666666666665</v>
      </c>
    </row>
    <row r="38" spans="1:5" x14ac:dyDescent="0.25">
      <c r="A38" s="9" t="s">
        <v>69</v>
      </c>
      <c r="B38" s="11">
        <f t="shared" ca="1" si="1"/>
        <v>8</v>
      </c>
      <c r="C38" s="11">
        <f t="shared" ca="1" si="1"/>
        <v>2</v>
      </c>
      <c r="D38" s="11">
        <f t="shared" ca="1" si="1"/>
        <v>5</v>
      </c>
      <c r="E38" s="11">
        <f t="shared" ca="1" si="2"/>
        <v>5</v>
      </c>
    </row>
    <row r="39" spans="1:5" x14ac:dyDescent="0.25">
      <c r="A39" s="9" t="s">
        <v>70</v>
      </c>
      <c r="B39" s="11">
        <f t="shared" ca="1" si="1"/>
        <v>1</v>
      </c>
      <c r="C39" s="11">
        <f t="shared" ca="1" si="1"/>
        <v>2</v>
      </c>
      <c r="D39" s="11">
        <f t="shared" ca="1" si="1"/>
        <v>6</v>
      </c>
      <c r="E39" s="11">
        <f t="shared" ca="1" si="2"/>
        <v>3</v>
      </c>
    </row>
    <row r="40" spans="1:5" x14ac:dyDescent="0.25">
      <c r="A40" s="9" t="s">
        <v>71</v>
      </c>
      <c r="B40" s="11">
        <f t="shared" ca="1" si="1"/>
        <v>8</v>
      </c>
      <c r="C40" s="11">
        <f t="shared" ca="1" si="1"/>
        <v>7</v>
      </c>
      <c r="D40" s="11">
        <f t="shared" ca="1" si="1"/>
        <v>1</v>
      </c>
      <c r="E40" s="11">
        <f t="shared" ca="1" si="2"/>
        <v>5.333333333333333</v>
      </c>
    </row>
    <row r="41" spans="1:5" x14ac:dyDescent="0.25">
      <c r="A41" s="9" t="s">
        <v>72</v>
      </c>
      <c r="B41" s="11">
        <f t="shared" ca="1" si="1"/>
        <v>8</v>
      </c>
      <c r="C41" s="11">
        <f t="shared" ca="1" si="1"/>
        <v>3</v>
      </c>
      <c r="D41" s="11">
        <f t="shared" ca="1" si="1"/>
        <v>7</v>
      </c>
      <c r="E41" s="11">
        <f t="shared" ca="1" si="2"/>
        <v>6</v>
      </c>
    </row>
    <row r="42" spans="1:5" x14ac:dyDescent="0.25">
      <c r="A42" s="9" t="s">
        <v>73</v>
      </c>
      <c r="B42" s="11">
        <f t="shared" ca="1" si="1"/>
        <v>10</v>
      </c>
      <c r="C42" s="11">
        <f t="shared" ca="1" si="1"/>
        <v>10</v>
      </c>
      <c r="D42" s="11">
        <f t="shared" ca="1" si="1"/>
        <v>10</v>
      </c>
      <c r="E42" s="11">
        <f t="shared" ca="1" si="2"/>
        <v>10</v>
      </c>
    </row>
    <row r="43" spans="1:5" x14ac:dyDescent="0.25">
      <c r="A43" s="9" t="s">
        <v>74</v>
      </c>
      <c r="B43" s="11">
        <f t="shared" ca="1" si="1"/>
        <v>10</v>
      </c>
      <c r="C43" s="11">
        <f t="shared" ca="1" si="1"/>
        <v>1</v>
      </c>
      <c r="D43" s="11">
        <f t="shared" ca="1" si="1"/>
        <v>7</v>
      </c>
      <c r="E43" s="11">
        <f t="shared" ca="1" si="2"/>
        <v>6</v>
      </c>
    </row>
    <row r="44" spans="1:5" x14ac:dyDescent="0.25">
      <c r="A44" s="9" t="s">
        <v>75</v>
      </c>
      <c r="B44" s="11">
        <f t="shared" ca="1" si="1"/>
        <v>7</v>
      </c>
      <c r="C44" s="11">
        <f t="shared" ca="1" si="1"/>
        <v>1</v>
      </c>
      <c r="D44" s="11">
        <f t="shared" ca="1" si="1"/>
        <v>1</v>
      </c>
      <c r="E44" s="11">
        <f t="shared" ca="1" si="2"/>
        <v>3</v>
      </c>
    </row>
    <row r="45" spans="1:5" x14ac:dyDescent="0.25">
      <c r="A45" s="9" t="s">
        <v>76</v>
      </c>
      <c r="B45" s="11">
        <f t="shared" ca="1" si="1"/>
        <v>7</v>
      </c>
      <c r="C45" s="11">
        <f t="shared" ca="1" si="1"/>
        <v>6</v>
      </c>
      <c r="D45" s="11">
        <f t="shared" ca="1" si="1"/>
        <v>4</v>
      </c>
      <c r="E45" s="11">
        <f t="shared" ca="1" si="2"/>
        <v>5.666666666666667</v>
      </c>
    </row>
    <row r="46" spans="1:5" x14ac:dyDescent="0.25">
      <c r="A46" s="9" t="s">
        <v>77</v>
      </c>
      <c r="B46" s="11">
        <f t="shared" ca="1" si="1"/>
        <v>2</v>
      </c>
      <c r="C46" s="11">
        <f t="shared" ca="1" si="1"/>
        <v>3</v>
      </c>
      <c r="D46" s="11">
        <f t="shared" ca="1" si="1"/>
        <v>9</v>
      </c>
      <c r="E46" s="11">
        <f t="shared" ca="1" si="2"/>
        <v>4.666666666666667</v>
      </c>
    </row>
    <row r="47" spans="1:5" x14ac:dyDescent="0.25">
      <c r="A47" s="9" t="s">
        <v>78</v>
      </c>
      <c r="B47" s="11">
        <f t="shared" ca="1" si="1"/>
        <v>5</v>
      </c>
      <c r="C47" s="11">
        <f t="shared" ca="1" si="1"/>
        <v>2</v>
      </c>
      <c r="D47" s="11">
        <f t="shared" ca="1" si="1"/>
        <v>5</v>
      </c>
      <c r="E47" s="11">
        <f t="shared" ca="1" si="2"/>
        <v>4</v>
      </c>
    </row>
    <row r="48" spans="1:5" x14ac:dyDescent="0.25">
      <c r="A48" s="9" t="s">
        <v>79</v>
      </c>
      <c r="B48" s="11">
        <f t="shared" ca="1" si="1"/>
        <v>2</v>
      </c>
      <c r="C48" s="11">
        <f t="shared" ca="1" si="1"/>
        <v>5</v>
      </c>
      <c r="D48" s="11">
        <f t="shared" ca="1" si="1"/>
        <v>1</v>
      </c>
      <c r="E48" s="11">
        <f t="shared" ca="1" si="2"/>
        <v>2.6666666666666665</v>
      </c>
    </row>
    <row r="49" spans="1:5" x14ac:dyDescent="0.25">
      <c r="A49" s="9" t="s">
        <v>80</v>
      </c>
      <c r="B49" s="11">
        <f t="shared" ca="1" si="1"/>
        <v>1</v>
      </c>
      <c r="C49" s="11">
        <f t="shared" ca="1" si="1"/>
        <v>10</v>
      </c>
      <c r="D49" s="11">
        <f t="shared" ca="1" si="1"/>
        <v>9</v>
      </c>
      <c r="E49" s="11">
        <f t="shared" ca="1" si="2"/>
        <v>6.666666666666667</v>
      </c>
    </row>
    <row r="50" spans="1:5" x14ac:dyDescent="0.25">
      <c r="A50" s="9" t="s">
        <v>81</v>
      </c>
      <c r="B50" s="11">
        <f t="shared" ca="1" si="1"/>
        <v>1</v>
      </c>
      <c r="C50" s="11">
        <f t="shared" ca="1" si="1"/>
        <v>3</v>
      </c>
      <c r="D50" s="11">
        <f t="shared" ca="1" si="1"/>
        <v>1</v>
      </c>
      <c r="E50" s="11">
        <f t="shared" ca="1" si="2"/>
        <v>1.6666666666666667</v>
      </c>
    </row>
    <row r="51" spans="1:5" x14ac:dyDescent="0.25">
      <c r="A51" s="9" t="s">
        <v>82</v>
      </c>
      <c r="B51" s="11">
        <f t="shared" ca="1" si="1"/>
        <v>3</v>
      </c>
      <c r="C51" s="11">
        <f t="shared" ca="1" si="1"/>
        <v>10</v>
      </c>
      <c r="D51" s="11">
        <f t="shared" ca="1" si="1"/>
        <v>1</v>
      </c>
      <c r="E51" s="11">
        <f t="shared" ca="1" si="2"/>
        <v>4.666666666666667</v>
      </c>
    </row>
    <row r="52" spans="1:5" x14ac:dyDescent="0.25">
      <c r="A52" s="9" t="s">
        <v>83</v>
      </c>
      <c r="B52" s="11">
        <f t="shared" ca="1" si="1"/>
        <v>4</v>
      </c>
      <c r="C52" s="11">
        <f t="shared" ca="1" si="1"/>
        <v>6</v>
      </c>
      <c r="D52" s="11">
        <f t="shared" ca="1" si="1"/>
        <v>3</v>
      </c>
      <c r="E52" s="11">
        <f t="shared" ca="1" si="2"/>
        <v>4.333333333333333</v>
      </c>
    </row>
    <row r="53" spans="1:5" x14ac:dyDescent="0.25">
      <c r="A53" s="9" t="s">
        <v>84</v>
      </c>
      <c r="B53" s="11">
        <f t="shared" ca="1" si="1"/>
        <v>4</v>
      </c>
      <c r="C53" s="11">
        <f t="shared" ca="1" si="1"/>
        <v>7</v>
      </c>
      <c r="D53" s="11">
        <f t="shared" ca="1" si="1"/>
        <v>7</v>
      </c>
      <c r="E53" s="11">
        <f t="shared" ca="1" si="2"/>
        <v>6</v>
      </c>
    </row>
    <row r="54" spans="1:5" x14ac:dyDescent="0.25">
      <c r="A54" s="9" t="s">
        <v>85</v>
      </c>
      <c r="B54" s="11">
        <f t="shared" ca="1" si="1"/>
        <v>3</v>
      </c>
      <c r="C54" s="11">
        <f t="shared" ca="1" si="1"/>
        <v>8</v>
      </c>
      <c r="D54" s="11">
        <f t="shared" ca="1" si="1"/>
        <v>6</v>
      </c>
      <c r="E54" s="11">
        <f t="shared" ca="1" si="2"/>
        <v>5.666666666666667</v>
      </c>
    </row>
    <row r="55" spans="1:5" x14ac:dyDescent="0.25">
      <c r="A55" s="9" t="s">
        <v>86</v>
      </c>
      <c r="B55" s="11">
        <f t="shared" ca="1" si="1"/>
        <v>7</v>
      </c>
      <c r="C55" s="11">
        <f t="shared" ca="1" si="1"/>
        <v>2</v>
      </c>
      <c r="D55" s="11">
        <f t="shared" ca="1" si="1"/>
        <v>9</v>
      </c>
      <c r="E55" s="11">
        <f t="shared" ca="1" si="2"/>
        <v>6</v>
      </c>
    </row>
    <row r="56" spans="1:5" x14ac:dyDescent="0.25">
      <c r="A56" s="9" t="s">
        <v>87</v>
      </c>
      <c r="B56" s="11">
        <f t="shared" ca="1" si="1"/>
        <v>4</v>
      </c>
      <c r="C56" s="11">
        <f t="shared" ca="1" si="1"/>
        <v>3</v>
      </c>
      <c r="D56" s="11">
        <f t="shared" ca="1" si="1"/>
        <v>5</v>
      </c>
      <c r="E56" s="11">
        <f t="shared" ca="1" si="2"/>
        <v>4</v>
      </c>
    </row>
    <row r="57" spans="1:5" x14ac:dyDescent="0.25">
      <c r="A57" s="9" t="s">
        <v>88</v>
      </c>
      <c r="B57" s="11">
        <f t="shared" ca="1" si="1"/>
        <v>6</v>
      </c>
      <c r="C57" s="11">
        <f t="shared" ca="1" si="1"/>
        <v>3</v>
      </c>
      <c r="D57" s="11">
        <f t="shared" ca="1" si="1"/>
        <v>5</v>
      </c>
      <c r="E57" s="11">
        <f t="shared" ca="1" si="2"/>
        <v>4.666666666666667</v>
      </c>
    </row>
    <row r="58" spans="1:5" x14ac:dyDescent="0.25">
      <c r="A58" s="9" t="s">
        <v>89</v>
      </c>
      <c r="B58" s="11">
        <f t="shared" ca="1" si="1"/>
        <v>7</v>
      </c>
      <c r="C58" s="11">
        <f t="shared" ca="1" si="1"/>
        <v>6</v>
      </c>
      <c r="D58" s="11">
        <f t="shared" ca="1" si="1"/>
        <v>3</v>
      </c>
      <c r="E58" s="11">
        <f t="shared" ca="1" si="2"/>
        <v>5.333333333333333</v>
      </c>
    </row>
    <row r="59" spans="1:5" x14ac:dyDescent="0.25">
      <c r="A59" s="9" t="s">
        <v>90</v>
      </c>
      <c r="B59" s="11">
        <f t="shared" ca="1" si="1"/>
        <v>2</v>
      </c>
      <c r="C59" s="11">
        <f t="shared" ca="1" si="1"/>
        <v>2</v>
      </c>
      <c r="D59" s="11">
        <f t="shared" ca="1" si="1"/>
        <v>2</v>
      </c>
      <c r="E59" s="11">
        <f t="shared" ca="1" si="2"/>
        <v>2</v>
      </c>
    </row>
    <row r="60" spans="1:5" x14ac:dyDescent="0.25">
      <c r="A60" s="9" t="s">
        <v>91</v>
      </c>
      <c r="B60" s="11">
        <f t="shared" ca="1" si="1"/>
        <v>3</v>
      </c>
      <c r="C60" s="11">
        <f t="shared" ca="1" si="1"/>
        <v>9</v>
      </c>
      <c r="D60" s="11">
        <f t="shared" ca="1" si="1"/>
        <v>9</v>
      </c>
      <c r="E60" s="11">
        <f t="shared" ca="1" si="2"/>
        <v>7</v>
      </c>
    </row>
    <row r="61" spans="1:5" x14ac:dyDescent="0.25">
      <c r="A61" s="9" t="s">
        <v>92</v>
      </c>
      <c r="B61" s="11">
        <f t="shared" ca="1" si="1"/>
        <v>5</v>
      </c>
      <c r="C61" s="11">
        <f t="shared" ca="1" si="1"/>
        <v>2</v>
      </c>
      <c r="D61" s="11">
        <f t="shared" ca="1" si="1"/>
        <v>10</v>
      </c>
      <c r="E61" s="11">
        <f t="shared" ca="1" si="2"/>
        <v>5.666666666666667</v>
      </c>
    </row>
    <row r="62" spans="1:5" x14ac:dyDescent="0.25">
      <c r="A62" s="9" t="s">
        <v>93</v>
      </c>
      <c r="B62" s="11">
        <f t="shared" ca="1" si="1"/>
        <v>7</v>
      </c>
      <c r="C62" s="11">
        <f t="shared" ca="1" si="1"/>
        <v>5</v>
      </c>
      <c r="D62" s="11">
        <f t="shared" ca="1" si="1"/>
        <v>1</v>
      </c>
      <c r="E62" s="11">
        <f t="shared" ca="1" si="2"/>
        <v>4.333333333333333</v>
      </c>
    </row>
    <row r="63" spans="1:5" x14ac:dyDescent="0.25">
      <c r="A63" s="9" t="s">
        <v>94</v>
      </c>
      <c r="B63" s="11">
        <f t="shared" ca="1" si="1"/>
        <v>6</v>
      </c>
      <c r="C63" s="11">
        <f t="shared" ca="1" si="1"/>
        <v>9</v>
      </c>
      <c r="D63" s="11">
        <f t="shared" ca="1" si="1"/>
        <v>2</v>
      </c>
      <c r="E63" s="11">
        <f t="shared" ca="1" si="2"/>
        <v>5.666666666666667</v>
      </c>
    </row>
    <row r="64" spans="1:5" x14ac:dyDescent="0.25">
      <c r="A64" s="9" t="s">
        <v>95</v>
      </c>
      <c r="B64" s="11">
        <f t="shared" ca="1" si="1"/>
        <v>1</v>
      </c>
      <c r="C64" s="11">
        <f t="shared" ca="1" si="1"/>
        <v>5</v>
      </c>
      <c r="D64" s="11">
        <f t="shared" ca="1" si="1"/>
        <v>5</v>
      </c>
      <c r="E64" s="11">
        <f t="shared" ca="1" si="2"/>
        <v>3.6666666666666665</v>
      </c>
    </row>
    <row r="65" spans="1:5" x14ac:dyDescent="0.25">
      <c r="A65" s="9" t="s">
        <v>96</v>
      </c>
      <c r="B65" s="11">
        <f t="shared" ca="1" si="1"/>
        <v>3</v>
      </c>
      <c r="C65" s="11">
        <f t="shared" ca="1" si="1"/>
        <v>10</v>
      </c>
      <c r="D65" s="11">
        <f t="shared" ca="1" si="1"/>
        <v>3</v>
      </c>
      <c r="E65" s="11">
        <f t="shared" ca="1" si="2"/>
        <v>5.333333333333333</v>
      </c>
    </row>
    <row r="66" spans="1:5" x14ac:dyDescent="0.25">
      <c r="A66" s="9" t="s">
        <v>97</v>
      </c>
      <c r="B66" s="11">
        <f t="shared" ca="1" si="1"/>
        <v>1</v>
      </c>
      <c r="C66" s="11">
        <f t="shared" ca="1" si="1"/>
        <v>9</v>
      </c>
      <c r="D66" s="11">
        <f t="shared" ca="1" si="1"/>
        <v>6</v>
      </c>
      <c r="E66" s="11">
        <f t="shared" ca="1" si="2"/>
        <v>5.333333333333333</v>
      </c>
    </row>
    <row r="67" spans="1:5" x14ac:dyDescent="0.25">
      <c r="A67" s="9" t="s">
        <v>98</v>
      </c>
      <c r="B67" s="11">
        <f t="shared" ref="B67:D101" ca="1" si="3">RANDBETWEEN(1,10)</f>
        <v>4</v>
      </c>
      <c r="C67" s="11">
        <f t="shared" ca="1" si="3"/>
        <v>6</v>
      </c>
      <c r="D67" s="11">
        <f t="shared" ca="1" si="3"/>
        <v>9</v>
      </c>
      <c r="E67" s="11">
        <f t="shared" ref="E67:E101" ca="1" si="4">AVERAGE(B67:D67)</f>
        <v>6.333333333333333</v>
      </c>
    </row>
    <row r="68" spans="1:5" x14ac:dyDescent="0.25">
      <c r="A68" s="9" t="s">
        <v>99</v>
      </c>
      <c r="B68" s="11">
        <f t="shared" ca="1" si="3"/>
        <v>6</v>
      </c>
      <c r="C68" s="11">
        <f t="shared" ca="1" si="3"/>
        <v>7</v>
      </c>
      <c r="D68" s="11">
        <f t="shared" ca="1" si="3"/>
        <v>1</v>
      </c>
      <c r="E68" s="11">
        <f t="shared" ca="1" si="4"/>
        <v>4.666666666666667</v>
      </c>
    </row>
    <row r="69" spans="1:5" x14ac:dyDescent="0.25">
      <c r="A69" s="9" t="s">
        <v>100</v>
      </c>
      <c r="B69" s="11">
        <f t="shared" ca="1" si="3"/>
        <v>7</v>
      </c>
      <c r="C69" s="11">
        <f t="shared" ca="1" si="3"/>
        <v>4</v>
      </c>
      <c r="D69" s="11">
        <f t="shared" ca="1" si="3"/>
        <v>10</v>
      </c>
      <c r="E69" s="11">
        <f t="shared" ca="1" si="4"/>
        <v>7</v>
      </c>
    </row>
    <row r="70" spans="1:5" x14ac:dyDescent="0.25">
      <c r="A70" s="9" t="s">
        <v>101</v>
      </c>
      <c r="B70" s="11">
        <f t="shared" ca="1" si="3"/>
        <v>2</v>
      </c>
      <c r="C70" s="11">
        <f t="shared" ca="1" si="3"/>
        <v>7</v>
      </c>
      <c r="D70" s="11">
        <f t="shared" ca="1" si="3"/>
        <v>6</v>
      </c>
      <c r="E70" s="11">
        <f t="shared" ca="1" si="4"/>
        <v>5</v>
      </c>
    </row>
    <row r="71" spans="1:5" x14ac:dyDescent="0.25">
      <c r="A71" s="9" t="s">
        <v>102</v>
      </c>
      <c r="B71" s="11">
        <f t="shared" ca="1" si="3"/>
        <v>7</v>
      </c>
      <c r="C71" s="11">
        <f t="shared" ca="1" si="3"/>
        <v>8</v>
      </c>
      <c r="D71" s="11">
        <f t="shared" ca="1" si="3"/>
        <v>6</v>
      </c>
      <c r="E71" s="11">
        <f t="shared" ca="1" si="4"/>
        <v>7</v>
      </c>
    </row>
    <row r="72" spans="1:5" x14ac:dyDescent="0.25">
      <c r="A72" s="9" t="s">
        <v>103</v>
      </c>
      <c r="B72" s="11">
        <f t="shared" ca="1" si="3"/>
        <v>9</v>
      </c>
      <c r="C72" s="11">
        <f t="shared" ca="1" si="3"/>
        <v>9</v>
      </c>
      <c r="D72" s="11">
        <f t="shared" ca="1" si="3"/>
        <v>2</v>
      </c>
      <c r="E72" s="11">
        <f t="shared" ca="1" si="4"/>
        <v>6.666666666666667</v>
      </c>
    </row>
    <row r="73" spans="1:5" x14ac:dyDescent="0.25">
      <c r="A73" s="9" t="s">
        <v>104</v>
      </c>
      <c r="B73" s="11">
        <f t="shared" ca="1" si="3"/>
        <v>10</v>
      </c>
      <c r="C73" s="11">
        <f t="shared" ca="1" si="3"/>
        <v>1</v>
      </c>
      <c r="D73" s="11">
        <f t="shared" ca="1" si="3"/>
        <v>1</v>
      </c>
      <c r="E73" s="11">
        <f t="shared" ca="1" si="4"/>
        <v>4</v>
      </c>
    </row>
    <row r="74" spans="1:5" x14ac:dyDescent="0.25">
      <c r="A74" s="9" t="s">
        <v>105</v>
      </c>
      <c r="B74" s="11">
        <f t="shared" ca="1" si="3"/>
        <v>7</v>
      </c>
      <c r="C74" s="11">
        <f t="shared" ca="1" si="3"/>
        <v>4</v>
      </c>
      <c r="D74" s="11">
        <f t="shared" ca="1" si="3"/>
        <v>3</v>
      </c>
      <c r="E74" s="11">
        <f t="shared" ca="1" si="4"/>
        <v>4.666666666666667</v>
      </c>
    </row>
    <row r="75" spans="1:5" x14ac:dyDescent="0.25">
      <c r="A75" s="9" t="s">
        <v>106</v>
      </c>
      <c r="B75" s="11">
        <f t="shared" ca="1" si="3"/>
        <v>3</v>
      </c>
      <c r="C75" s="11">
        <f t="shared" ca="1" si="3"/>
        <v>1</v>
      </c>
      <c r="D75" s="11">
        <f t="shared" ca="1" si="3"/>
        <v>10</v>
      </c>
      <c r="E75" s="11">
        <f t="shared" ca="1" si="4"/>
        <v>4.666666666666667</v>
      </c>
    </row>
    <row r="76" spans="1:5" x14ac:dyDescent="0.25">
      <c r="A76" s="9" t="s">
        <v>107</v>
      </c>
      <c r="B76" s="11">
        <f t="shared" ca="1" si="3"/>
        <v>5</v>
      </c>
      <c r="C76" s="11">
        <f t="shared" ca="1" si="3"/>
        <v>4</v>
      </c>
      <c r="D76" s="11">
        <f t="shared" ca="1" si="3"/>
        <v>5</v>
      </c>
      <c r="E76" s="11">
        <f t="shared" ca="1" si="4"/>
        <v>4.666666666666667</v>
      </c>
    </row>
    <row r="77" spans="1:5" x14ac:dyDescent="0.25">
      <c r="A77" s="9" t="s">
        <v>108</v>
      </c>
      <c r="B77" s="11">
        <f t="shared" ca="1" si="3"/>
        <v>2</v>
      </c>
      <c r="C77" s="11">
        <f t="shared" ca="1" si="3"/>
        <v>3</v>
      </c>
      <c r="D77" s="11">
        <f t="shared" ca="1" si="3"/>
        <v>5</v>
      </c>
      <c r="E77" s="11">
        <f t="shared" ca="1" si="4"/>
        <v>3.3333333333333335</v>
      </c>
    </row>
    <row r="78" spans="1:5" x14ac:dyDescent="0.25">
      <c r="A78" s="9" t="s">
        <v>109</v>
      </c>
      <c r="B78" s="11">
        <f t="shared" ca="1" si="3"/>
        <v>5</v>
      </c>
      <c r="C78" s="11">
        <f t="shared" ca="1" si="3"/>
        <v>1</v>
      </c>
      <c r="D78" s="11">
        <f t="shared" ca="1" si="3"/>
        <v>3</v>
      </c>
      <c r="E78" s="11">
        <f t="shared" ca="1" si="4"/>
        <v>3</v>
      </c>
    </row>
    <row r="79" spans="1:5" x14ac:dyDescent="0.25">
      <c r="A79" s="9" t="s">
        <v>110</v>
      </c>
      <c r="B79" s="11">
        <f t="shared" ca="1" si="3"/>
        <v>2</v>
      </c>
      <c r="C79" s="11">
        <f t="shared" ca="1" si="3"/>
        <v>2</v>
      </c>
      <c r="D79" s="11">
        <f t="shared" ca="1" si="3"/>
        <v>9</v>
      </c>
      <c r="E79" s="11">
        <f t="shared" ca="1" si="4"/>
        <v>4.333333333333333</v>
      </c>
    </row>
    <row r="80" spans="1:5" x14ac:dyDescent="0.25">
      <c r="A80" s="9" t="s">
        <v>111</v>
      </c>
      <c r="B80" s="11">
        <f t="shared" ca="1" si="3"/>
        <v>7</v>
      </c>
      <c r="C80" s="11">
        <f t="shared" ca="1" si="3"/>
        <v>9</v>
      </c>
      <c r="D80" s="11">
        <f t="shared" ca="1" si="3"/>
        <v>9</v>
      </c>
      <c r="E80" s="11">
        <f t="shared" ca="1" si="4"/>
        <v>8.3333333333333339</v>
      </c>
    </row>
    <row r="81" spans="1:5" x14ac:dyDescent="0.25">
      <c r="A81" s="9" t="s">
        <v>112</v>
      </c>
      <c r="B81" s="11">
        <f t="shared" ca="1" si="3"/>
        <v>5</v>
      </c>
      <c r="C81" s="11">
        <f t="shared" ca="1" si="3"/>
        <v>3</v>
      </c>
      <c r="D81" s="11">
        <f t="shared" ca="1" si="3"/>
        <v>9</v>
      </c>
      <c r="E81" s="11">
        <f t="shared" ca="1" si="4"/>
        <v>5.666666666666667</v>
      </c>
    </row>
    <row r="82" spans="1:5" x14ac:dyDescent="0.25">
      <c r="A82" s="9" t="s">
        <v>113</v>
      </c>
      <c r="B82" s="11">
        <f t="shared" ca="1" si="3"/>
        <v>3</v>
      </c>
      <c r="C82" s="11">
        <f t="shared" ca="1" si="3"/>
        <v>8</v>
      </c>
      <c r="D82" s="11">
        <f t="shared" ca="1" si="3"/>
        <v>3</v>
      </c>
      <c r="E82" s="11">
        <f t="shared" ca="1" si="4"/>
        <v>4.666666666666667</v>
      </c>
    </row>
    <row r="83" spans="1:5" x14ac:dyDescent="0.25">
      <c r="A83" s="9" t="s">
        <v>114</v>
      </c>
      <c r="B83" s="11">
        <f t="shared" ca="1" si="3"/>
        <v>5</v>
      </c>
      <c r="C83" s="11">
        <f t="shared" ca="1" si="3"/>
        <v>5</v>
      </c>
      <c r="D83" s="11">
        <f t="shared" ca="1" si="3"/>
        <v>4</v>
      </c>
      <c r="E83" s="11">
        <f t="shared" ca="1" si="4"/>
        <v>4.666666666666667</v>
      </c>
    </row>
    <row r="84" spans="1:5" x14ac:dyDescent="0.25">
      <c r="A84" s="9" t="s">
        <v>115</v>
      </c>
      <c r="B84" s="11">
        <f t="shared" ca="1" si="3"/>
        <v>10</v>
      </c>
      <c r="C84" s="11">
        <f t="shared" ca="1" si="3"/>
        <v>2</v>
      </c>
      <c r="D84" s="11">
        <f t="shared" ca="1" si="3"/>
        <v>5</v>
      </c>
      <c r="E84" s="11">
        <f t="shared" ca="1" si="4"/>
        <v>5.666666666666667</v>
      </c>
    </row>
    <row r="85" spans="1:5" x14ac:dyDescent="0.25">
      <c r="A85" s="9" t="s">
        <v>116</v>
      </c>
      <c r="B85" s="11">
        <f t="shared" ca="1" si="3"/>
        <v>1</v>
      </c>
      <c r="C85" s="11">
        <f t="shared" ca="1" si="3"/>
        <v>10</v>
      </c>
      <c r="D85" s="11">
        <f t="shared" ca="1" si="3"/>
        <v>2</v>
      </c>
      <c r="E85" s="11">
        <f t="shared" ca="1" si="4"/>
        <v>4.333333333333333</v>
      </c>
    </row>
    <row r="86" spans="1:5" x14ac:dyDescent="0.25">
      <c r="A86" s="9" t="s">
        <v>117</v>
      </c>
      <c r="B86" s="11">
        <f t="shared" ca="1" si="3"/>
        <v>7</v>
      </c>
      <c r="C86" s="11">
        <f t="shared" ca="1" si="3"/>
        <v>5</v>
      </c>
      <c r="D86" s="11">
        <f t="shared" ca="1" si="3"/>
        <v>2</v>
      </c>
      <c r="E86" s="11">
        <f t="shared" ca="1" si="4"/>
        <v>4.666666666666667</v>
      </c>
    </row>
    <row r="87" spans="1:5" x14ac:dyDescent="0.25">
      <c r="A87" s="9" t="s">
        <v>118</v>
      </c>
      <c r="B87" s="11">
        <f t="shared" ca="1" si="3"/>
        <v>6</v>
      </c>
      <c r="C87" s="11">
        <f t="shared" ca="1" si="3"/>
        <v>7</v>
      </c>
      <c r="D87" s="11">
        <f t="shared" ca="1" si="3"/>
        <v>4</v>
      </c>
      <c r="E87" s="11">
        <f t="shared" ca="1" si="4"/>
        <v>5.666666666666667</v>
      </c>
    </row>
    <row r="88" spans="1:5" x14ac:dyDescent="0.25">
      <c r="A88" s="9" t="s">
        <v>119</v>
      </c>
      <c r="B88" s="11">
        <f t="shared" ca="1" si="3"/>
        <v>10</v>
      </c>
      <c r="C88" s="11">
        <f t="shared" ca="1" si="3"/>
        <v>2</v>
      </c>
      <c r="D88" s="11">
        <f t="shared" ca="1" si="3"/>
        <v>8</v>
      </c>
      <c r="E88" s="11">
        <f t="shared" ca="1" si="4"/>
        <v>6.666666666666667</v>
      </c>
    </row>
    <row r="89" spans="1:5" x14ac:dyDescent="0.25">
      <c r="A89" s="9" t="s">
        <v>120</v>
      </c>
      <c r="B89" s="11">
        <f t="shared" ca="1" si="3"/>
        <v>8</v>
      </c>
      <c r="C89" s="11">
        <f t="shared" ca="1" si="3"/>
        <v>10</v>
      </c>
      <c r="D89" s="11">
        <f t="shared" ca="1" si="3"/>
        <v>6</v>
      </c>
      <c r="E89" s="11">
        <f t="shared" ca="1" si="4"/>
        <v>8</v>
      </c>
    </row>
    <row r="90" spans="1:5" x14ac:dyDescent="0.25">
      <c r="A90" s="9" t="s">
        <v>121</v>
      </c>
      <c r="B90" s="11">
        <f t="shared" ca="1" si="3"/>
        <v>4</v>
      </c>
      <c r="C90" s="11">
        <f t="shared" ca="1" si="3"/>
        <v>8</v>
      </c>
      <c r="D90" s="11">
        <f t="shared" ca="1" si="3"/>
        <v>1</v>
      </c>
      <c r="E90" s="11">
        <f t="shared" ca="1" si="4"/>
        <v>4.333333333333333</v>
      </c>
    </row>
    <row r="91" spans="1:5" x14ac:dyDescent="0.25">
      <c r="A91" s="9" t="s">
        <v>122</v>
      </c>
      <c r="B91" s="11">
        <f t="shared" ca="1" si="3"/>
        <v>4</v>
      </c>
      <c r="C91" s="11">
        <f t="shared" ca="1" si="3"/>
        <v>8</v>
      </c>
      <c r="D91" s="11">
        <f t="shared" ca="1" si="3"/>
        <v>5</v>
      </c>
      <c r="E91" s="11">
        <f t="shared" ca="1" si="4"/>
        <v>5.666666666666667</v>
      </c>
    </row>
    <row r="92" spans="1:5" x14ac:dyDescent="0.25">
      <c r="A92" s="9" t="s">
        <v>123</v>
      </c>
      <c r="B92" s="11">
        <f t="shared" ca="1" si="3"/>
        <v>4</v>
      </c>
      <c r="C92" s="11">
        <f t="shared" ca="1" si="3"/>
        <v>10</v>
      </c>
      <c r="D92" s="11">
        <f t="shared" ca="1" si="3"/>
        <v>6</v>
      </c>
      <c r="E92" s="11">
        <f t="shared" ca="1" si="4"/>
        <v>6.666666666666667</v>
      </c>
    </row>
    <row r="93" spans="1:5" x14ac:dyDescent="0.25">
      <c r="A93" s="9" t="s">
        <v>124</v>
      </c>
      <c r="B93" s="11">
        <f t="shared" ca="1" si="3"/>
        <v>3</v>
      </c>
      <c r="C93" s="11">
        <f t="shared" ca="1" si="3"/>
        <v>10</v>
      </c>
      <c r="D93" s="11">
        <f t="shared" ca="1" si="3"/>
        <v>5</v>
      </c>
      <c r="E93" s="11">
        <f t="shared" ca="1" si="4"/>
        <v>6</v>
      </c>
    </row>
    <row r="94" spans="1:5" x14ac:dyDescent="0.25">
      <c r="A94" s="9" t="s">
        <v>125</v>
      </c>
      <c r="B94" s="11">
        <f t="shared" ca="1" si="3"/>
        <v>5</v>
      </c>
      <c r="C94" s="11">
        <f t="shared" ca="1" si="3"/>
        <v>9</v>
      </c>
      <c r="D94" s="11">
        <f t="shared" ca="1" si="3"/>
        <v>10</v>
      </c>
      <c r="E94" s="11">
        <f t="shared" ca="1" si="4"/>
        <v>8</v>
      </c>
    </row>
    <row r="95" spans="1:5" x14ac:dyDescent="0.25">
      <c r="A95" s="9" t="s">
        <v>126</v>
      </c>
      <c r="B95" s="11">
        <f t="shared" ca="1" si="3"/>
        <v>2</v>
      </c>
      <c r="C95" s="11">
        <f t="shared" ca="1" si="3"/>
        <v>6</v>
      </c>
      <c r="D95" s="11">
        <f t="shared" ca="1" si="3"/>
        <v>6</v>
      </c>
      <c r="E95" s="11">
        <f t="shared" ca="1" si="4"/>
        <v>4.666666666666667</v>
      </c>
    </row>
    <row r="96" spans="1:5" x14ac:dyDescent="0.25">
      <c r="A96" s="9" t="s">
        <v>127</v>
      </c>
      <c r="B96" s="11">
        <f t="shared" ca="1" si="3"/>
        <v>4</v>
      </c>
      <c r="C96" s="11">
        <f t="shared" ca="1" si="3"/>
        <v>6</v>
      </c>
      <c r="D96" s="11">
        <f t="shared" ca="1" si="3"/>
        <v>5</v>
      </c>
      <c r="E96" s="11">
        <f t="shared" ca="1" si="4"/>
        <v>5</v>
      </c>
    </row>
    <row r="97" spans="1:5" x14ac:dyDescent="0.25">
      <c r="A97" s="9" t="s">
        <v>128</v>
      </c>
      <c r="B97" s="11">
        <f t="shared" ca="1" si="3"/>
        <v>7</v>
      </c>
      <c r="C97" s="11">
        <f t="shared" ca="1" si="3"/>
        <v>9</v>
      </c>
      <c r="D97" s="11">
        <f t="shared" ca="1" si="3"/>
        <v>10</v>
      </c>
      <c r="E97" s="11">
        <f t="shared" ca="1" si="4"/>
        <v>8.6666666666666661</v>
      </c>
    </row>
    <row r="98" spans="1:5" x14ac:dyDescent="0.25">
      <c r="A98" s="9" t="s">
        <v>129</v>
      </c>
      <c r="B98" s="11">
        <f t="shared" ca="1" si="3"/>
        <v>6</v>
      </c>
      <c r="C98" s="11">
        <f t="shared" ca="1" si="3"/>
        <v>1</v>
      </c>
      <c r="D98" s="11">
        <f t="shared" ca="1" si="3"/>
        <v>3</v>
      </c>
      <c r="E98" s="11">
        <f t="shared" ca="1" si="4"/>
        <v>3.3333333333333335</v>
      </c>
    </row>
    <row r="99" spans="1:5" x14ac:dyDescent="0.25">
      <c r="A99" s="9" t="s">
        <v>130</v>
      </c>
      <c r="B99" s="11">
        <f t="shared" ca="1" si="3"/>
        <v>5</v>
      </c>
      <c r="C99" s="11">
        <f t="shared" ca="1" si="3"/>
        <v>2</v>
      </c>
      <c r="D99" s="11">
        <f t="shared" ca="1" si="3"/>
        <v>2</v>
      </c>
      <c r="E99" s="11">
        <f t="shared" ca="1" si="4"/>
        <v>3</v>
      </c>
    </row>
    <row r="100" spans="1:5" x14ac:dyDescent="0.25">
      <c r="A100" s="9" t="s">
        <v>131</v>
      </c>
      <c r="B100" s="11">
        <f t="shared" ca="1" si="3"/>
        <v>4</v>
      </c>
      <c r="C100" s="11">
        <f t="shared" ca="1" si="3"/>
        <v>7</v>
      </c>
      <c r="D100" s="11">
        <f t="shared" ca="1" si="3"/>
        <v>5</v>
      </c>
      <c r="E100" s="11">
        <f t="shared" ca="1" si="4"/>
        <v>5.333333333333333</v>
      </c>
    </row>
    <row r="101" spans="1:5" ht="15.75" thickBot="1" x14ac:dyDescent="0.3">
      <c r="A101" s="10" t="s">
        <v>132</v>
      </c>
      <c r="B101" s="11">
        <f t="shared" ca="1" si="3"/>
        <v>4</v>
      </c>
      <c r="C101" s="11">
        <f t="shared" ca="1" si="3"/>
        <v>6</v>
      </c>
      <c r="D101" s="11">
        <f t="shared" ca="1" si="3"/>
        <v>9</v>
      </c>
      <c r="E101" s="11">
        <f t="shared" ca="1" si="4"/>
        <v>6.333333333333333</v>
      </c>
    </row>
  </sheetData>
  <mergeCells count="1">
    <mergeCell ref="I1:K4"/>
  </mergeCells>
  <phoneticPr fontId="2" type="noConversion"/>
  <conditionalFormatting sqref="G2 B2:E101">
    <cfRule type="cellIs" dxfId="1" priority="1" operator="between">
      <formula>6</formula>
      <formula>10</formula>
    </cfRule>
    <cfRule type="cellIs" dxfId="0" priority="2" operator="between">
      <formula>1</formula>
      <formula>5.99999999999999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F3E53-ABA7-4FF7-9846-95EF39F24CB3}">
  <dimension ref="A1:E21"/>
  <sheetViews>
    <sheetView workbookViewId="0">
      <selection activeCell="E5" sqref="E5"/>
    </sheetView>
  </sheetViews>
  <sheetFormatPr defaultRowHeight="15" x14ac:dyDescent="0.25"/>
  <cols>
    <col min="1" max="1" width="9.140625" style="1"/>
    <col min="2" max="2" width="11" style="1" bestFit="1" customWidth="1"/>
    <col min="3" max="3" width="14.7109375" style="1" customWidth="1"/>
  </cols>
  <sheetData>
    <row r="1" spans="1:5" ht="15.75" thickBot="1" x14ac:dyDescent="0.3">
      <c r="A1" s="22" t="s">
        <v>154</v>
      </c>
      <c r="B1" s="23" t="s">
        <v>155</v>
      </c>
      <c r="C1" s="24" t="s">
        <v>157</v>
      </c>
      <c r="E1" s="25" t="s">
        <v>156</v>
      </c>
    </row>
    <row r="2" spans="1:5" x14ac:dyDescent="0.25">
      <c r="A2" s="26" t="s">
        <v>134</v>
      </c>
      <c r="B2" s="20">
        <f ca="1">RANDBETWEEN(80,3000)</f>
        <v>2271</v>
      </c>
      <c r="C2" s="20">
        <f t="shared" ref="C2:C21" ca="1" si="0">B2-(B2*E$2)</f>
        <v>635.88000000000011</v>
      </c>
      <c r="E2" s="21">
        <f ca="1">RANDBETWEEN(0,100)/100</f>
        <v>0.72</v>
      </c>
    </row>
    <row r="3" spans="1:5" x14ac:dyDescent="0.25">
      <c r="A3" s="27" t="s">
        <v>135</v>
      </c>
      <c r="B3" s="20">
        <f t="shared" ref="B3:B21" ca="1" si="1">RANDBETWEEN(80,3000)</f>
        <v>559</v>
      </c>
      <c r="C3" s="20">
        <f t="shared" ca="1" si="0"/>
        <v>156.52000000000004</v>
      </c>
    </row>
    <row r="4" spans="1:5" x14ac:dyDescent="0.25">
      <c r="A4" s="27" t="s">
        <v>136</v>
      </c>
      <c r="B4" s="20">
        <f t="shared" ca="1" si="1"/>
        <v>1439</v>
      </c>
      <c r="C4" s="20">
        <f t="shared" ca="1" si="0"/>
        <v>402.92000000000007</v>
      </c>
    </row>
    <row r="5" spans="1:5" x14ac:dyDescent="0.25">
      <c r="A5" s="27" t="s">
        <v>137</v>
      </c>
      <c r="B5" s="20">
        <f t="shared" ca="1" si="1"/>
        <v>2636</v>
      </c>
      <c r="C5" s="20">
        <f t="shared" ca="1" si="0"/>
        <v>738.08000000000015</v>
      </c>
    </row>
    <row r="6" spans="1:5" x14ac:dyDescent="0.25">
      <c r="A6" s="27" t="s">
        <v>138</v>
      </c>
      <c r="B6" s="20">
        <f t="shared" ca="1" si="1"/>
        <v>582</v>
      </c>
      <c r="C6" s="20">
        <f t="shared" ca="1" si="0"/>
        <v>162.96000000000004</v>
      </c>
    </row>
    <row r="7" spans="1:5" x14ac:dyDescent="0.25">
      <c r="A7" s="27" t="s">
        <v>139</v>
      </c>
      <c r="B7" s="20">
        <f t="shared" ca="1" si="1"/>
        <v>577</v>
      </c>
      <c r="C7" s="20">
        <f t="shared" ca="1" si="0"/>
        <v>161.56</v>
      </c>
    </row>
    <row r="8" spans="1:5" x14ac:dyDescent="0.25">
      <c r="A8" s="27" t="s">
        <v>140</v>
      </c>
      <c r="B8" s="20">
        <f t="shared" ca="1" si="1"/>
        <v>2910</v>
      </c>
      <c r="C8" s="20">
        <f t="shared" ca="1" si="0"/>
        <v>814.80000000000018</v>
      </c>
    </row>
    <row r="9" spans="1:5" x14ac:dyDescent="0.25">
      <c r="A9" s="27" t="s">
        <v>141</v>
      </c>
      <c r="B9" s="20">
        <f t="shared" ca="1" si="1"/>
        <v>2865</v>
      </c>
      <c r="C9" s="20">
        <f t="shared" ca="1" si="0"/>
        <v>802.20000000000027</v>
      </c>
    </row>
    <row r="10" spans="1:5" x14ac:dyDescent="0.25">
      <c r="A10" s="27" t="s">
        <v>142</v>
      </c>
      <c r="B10" s="20">
        <f t="shared" ca="1" si="1"/>
        <v>2090</v>
      </c>
      <c r="C10" s="20">
        <f t="shared" ca="1" si="0"/>
        <v>585.20000000000005</v>
      </c>
    </row>
    <row r="11" spans="1:5" x14ac:dyDescent="0.25">
      <c r="A11" s="27" t="s">
        <v>143</v>
      </c>
      <c r="B11" s="20">
        <f t="shared" ca="1" si="1"/>
        <v>817</v>
      </c>
      <c r="C11" s="20">
        <f t="shared" ca="1" si="0"/>
        <v>228.76</v>
      </c>
    </row>
    <row r="12" spans="1:5" x14ac:dyDescent="0.25">
      <c r="A12" s="27" t="s">
        <v>144</v>
      </c>
      <c r="B12" s="20">
        <f t="shared" ca="1" si="1"/>
        <v>1647</v>
      </c>
      <c r="C12" s="20">
        <f t="shared" ca="1" si="0"/>
        <v>461.16000000000008</v>
      </c>
    </row>
    <row r="13" spans="1:5" x14ac:dyDescent="0.25">
      <c r="A13" s="27" t="s">
        <v>145</v>
      </c>
      <c r="B13" s="20">
        <f t="shared" ca="1" si="1"/>
        <v>1682</v>
      </c>
      <c r="C13" s="20">
        <f t="shared" ca="1" si="0"/>
        <v>470.96000000000004</v>
      </c>
    </row>
    <row r="14" spans="1:5" x14ac:dyDescent="0.25">
      <c r="A14" s="27" t="s">
        <v>146</v>
      </c>
      <c r="B14" s="20">
        <f t="shared" ca="1" si="1"/>
        <v>2264</v>
      </c>
      <c r="C14" s="20">
        <f t="shared" ca="1" si="0"/>
        <v>633.92000000000007</v>
      </c>
    </row>
    <row r="15" spans="1:5" x14ac:dyDescent="0.25">
      <c r="A15" s="27" t="s">
        <v>147</v>
      </c>
      <c r="B15" s="20">
        <f t="shared" ca="1" si="1"/>
        <v>2864</v>
      </c>
      <c r="C15" s="20">
        <f t="shared" ca="1" si="0"/>
        <v>801.92000000000007</v>
      </c>
    </row>
    <row r="16" spans="1:5" x14ac:dyDescent="0.25">
      <c r="A16" s="27" t="s">
        <v>148</v>
      </c>
      <c r="B16" s="20">
        <f t="shared" ca="1" si="1"/>
        <v>1993</v>
      </c>
      <c r="C16" s="20">
        <f t="shared" ca="1" si="0"/>
        <v>558.04</v>
      </c>
    </row>
    <row r="17" spans="1:3" x14ac:dyDescent="0.25">
      <c r="A17" s="27" t="s">
        <v>149</v>
      </c>
      <c r="B17" s="20">
        <f t="shared" ca="1" si="1"/>
        <v>1600</v>
      </c>
      <c r="C17" s="20">
        <f t="shared" ca="1" si="0"/>
        <v>448</v>
      </c>
    </row>
    <row r="18" spans="1:3" x14ac:dyDescent="0.25">
      <c r="A18" s="27" t="s">
        <v>150</v>
      </c>
      <c r="B18" s="20">
        <f t="shared" ca="1" si="1"/>
        <v>240</v>
      </c>
      <c r="C18" s="20">
        <f t="shared" ca="1" si="0"/>
        <v>67.200000000000017</v>
      </c>
    </row>
    <row r="19" spans="1:3" x14ac:dyDescent="0.25">
      <c r="A19" s="27" t="s">
        <v>151</v>
      </c>
      <c r="B19" s="20">
        <f t="shared" ca="1" si="1"/>
        <v>2279</v>
      </c>
      <c r="C19" s="20">
        <f t="shared" ca="1" si="0"/>
        <v>638.12000000000012</v>
      </c>
    </row>
    <row r="20" spans="1:3" x14ac:dyDescent="0.25">
      <c r="A20" s="27" t="s">
        <v>152</v>
      </c>
      <c r="B20" s="20">
        <f t="shared" ca="1" si="1"/>
        <v>523</v>
      </c>
      <c r="C20" s="20">
        <f t="shared" ca="1" si="0"/>
        <v>146.44</v>
      </c>
    </row>
    <row r="21" spans="1:3" ht="15.75" thickBot="1" x14ac:dyDescent="0.3">
      <c r="A21" s="28" t="s">
        <v>153</v>
      </c>
      <c r="B21" s="20">
        <f t="shared" ca="1" si="1"/>
        <v>1298</v>
      </c>
      <c r="C21" s="20">
        <f t="shared" ca="1" si="0"/>
        <v>363.44000000000005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74051-8A8B-4B6E-A5F9-68F4AC60FE5D}">
  <dimension ref="A1:AK114"/>
  <sheetViews>
    <sheetView tabSelected="1" topLeftCell="A91" zoomScaleNormal="100" workbookViewId="0">
      <selection activeCell="D110" sqref="D110"/>
    </sheetView>
  </sheetViews>
  <sheetFormatPr defaultRowHeight="15" x14ac:dyDescent="0.25"/>
  <cols>
    <col min="1" max="1" width="17.5703125" style="1" customWidth="1"/>
    <col min="2" max="2" width="12.140625" customWidth="1"/>
    <col min="3" max="3" width="10.85546875" customWidth="1"/>
    <col min="4" max="5" width="11.85546875" customWidth="1"/>
    <col min="6" max="6" width="12.140625" customWidth="1"/>
    <col min="7" max="7" width="22.7109375" customWidth="1"/>
    <col min="8" max="8" width="21.7109375" customWidth="1"/>
    <col min="9" max="32" width="12.140625" customWidth="1"/>
    <col min="33" max="33" width="11.42578125" customWidth="1"/>
    <col min="37" max="37" width="15.140625" bestFit="1" customWidth="1"/>
  </cols>
  <sheetData>
    <row r="1" spans="1:37" s="1" customFormat="1" x14ac:dyDescent="0.25">
      <c r="A1" s="46" t="s">
        <v>266</v>
      </c>
      <c r="B1" s="41">
        <v>44927</v>
      </c>
      <c r="C1" s="41">
        <v>44928</v>
      </c>
      <c r="D1" s="41">
        <v>44929</v>
      </c>
      <c r="E1" s="41">
        <v>44930</v>
      </c>
      <c r="F1" s="41">
        <v>44931</v>
      </c>
      <c r="G1" s="41">
        <v>44932</v>
      </c>
      <c r="H1" s="41">
        <v>44933</v>
      </c>
      <c r="I1" s="41">
        <v>44934</v>
      </c>
      <c r="J1" s="41">
        <v>44935</v>
      </c>
      <c r="K1" s="41">
        <v>44936</v>
      </c>
      <c r="L1" s="41">
        <v>44937</v>
      </c>
      <c r="M1" s="41">
        <v>44938</v>
      </c>
      <c r="N1" s="41">
        <v>44939</v>
      </c>
      <c r="O1" s="41">
        <v>44940</v>
      </c>
      <c r="P1" s="41">
        <v>44941</v>
      </c>
      <c r="Q1" s="41">
        <v>44942</v>
      </c>
      <c r="R1" s="41">
        <v>44943</v>
      </c>
      <c r="S1" s="41">
        <v>44944</v>
      </c>
      <c r="T1" s="41">
        <v>44945</v>
      </c>
      <c r="U1" s="41">
        <v>44946</v>
      </c>
      <c r="V1" s="41">
        <v>44947</v>
      </c>
      <c r="W1" s="41">
        <v>44948</v>
      </c>
      <c r="X1" s="41">
        <v>44949</v>
      </c>
      <c r="Y1" s="41">
        <v>44950</v>
      </c>
      <c r="Z1" s="41">
        <v>44951</v>
      </c>
      <c r="AA1" s="41">
        <v>44952</v>
      </c>
      <c r="AB1" s="41">
        <v>44953</v>
      </c>
      <c r="AC1" s="41">
        <v>44954</v>
      </c>
      <c r="AD1" s="41">
        <v>44955</v>
      </c>
      <c r="AE1" s="41">
        <v>44956</v>
      </c>
      <c r="AF1" s="41">
        <v>44957</v>
      </c>
      <c r="AG1" s="43" t="s">
        <v>259</v>
      </c>
      <c r="AH1" s="43" t="s">
        <v>261</v>
      </c>
      <c r="AI1" s="43" t="s">
        <v>262</v>
      </c>
      <c r="AJ1" s="43" t="s">
        <v>8</v>
      </c>
    </row>
    <row r="2" spans="1:37" x14ac:dyDescent="0.25">
      <c r="A2" s="42" t="s">
        <v>158</v>
      </c>
      <c r="B2" s="40">
        <f ca="1">RANDBETWEEN(0,8)*$B$107</f>
        <v>0</v>
      </c>
      <c r="C2" s="40">
        <f ca="1">RANDBETWEEN(0,8)*$B$107</f>
        <v>21</v>
      </c>
      <c r="D2" s="40">
        <f ca="1">RANDBETWEEN(0,8)*$B$107</f>
        <v>42</v>
      </c>
      <c r="E2" s="40">
        <f ca="1">RANDBETWEEN(0,8)*$B$107</f>
        <v>84</v>
      </c>
      <c r="F2" s="40">
        <f ca="1">RANDBETWEEN(0,8)*$B$107</f>
        <v>21</v>
      </c>
      <c r="G2" s="40">
        <f ca="1">RANDBETWEEN(0,8)*$B$107</f>
        <v>42</v>
      </c>
      <c r="H2" s="40">
        <f ca="1">RANDBETWEEN(0,8)*$B$107</f>
        <v>84</v>
      </c>
      <c r="I2" s="40">
        <f ca="1">RANDBETWEEN(0,8)*$B$107</f>
        <v>21</v>
      </c>
      <c r="J2" s="40">
        <f ca="1">RANDBETWEEN(0,8)*$B$107</f>
        <v>73.5</v>
      </c>
      <c r="K2" s="40">
        <f ca="1">RANDBETWEEN(0,8)*$B$107</f>
        <v>84</v>
      </c>
      <c r="L2" s="40">
        <f ca="1">RANDBETWEEN(0,8)*$B$107</f>
        <v>10.5</v>
      </c>
      <c r="M2" s="40">
        <f ca="1">RANDBETWEEN(0,8)*$B$107</f>
        <v>84</v>
      </c>
      <c r="N2" s="40">
        <f ca="1">RANDBETWEEN(0,8)*$B$107</f>
        <v>10.5</v>
      </c>
      <c r="O2" s="40">
        <f ca="1">RANDBETWEEN(0,8)*$B$107</f>
        <v>10.5</v>
      </c>
      <c r="P2" s="40">
        <f ca="1">RANDBETWEEN(0,8)*$B$107</f>
        <v>42</v>
      </c>
      <c r="Q2" s="40">
        <f ca="1">RANDBETWEEN(0,8)*$B$107</f>
        <v>21</v>
      </c>
      <c r="R2" s="40">
        <f ca="1">RANDBETWEEN(0,8)*$B$107</f>
        <v>10.5</v>
      </c>
      <c r="S2" s="40">
        <f ca="1">RANDBETWEEN(0,8)*$B$107</f>
        <v>10.5</v>
      </c>
      <c r="T2" s="40">
        <f ca="1">RANDBETWEEN(0,8)*$B$107</f>
        <v>73.5</v>
      </c>
      <c r="U2" s="40">
        <f ca="1">RANDBETWEEN(0,8)*$B$107</f>
        <v>52.5</v>
      </c>
      <c r="V2" s="40">
        <f ca="1">RANDBETWEEN(0,8)*$B$107</f>
        <v>0</v>
      </c>
      <c r="W2" s="40">
        <f ca="1">RANDBETWEEN(0,8)*$B$107</f>
        <v>42</v>
      </c>
      <c r="X2" s="40">
        <f ca="1">RANDBETWEEN(0,8)*$B$107</f>
        <v>21</v>
      </c>
      <c r="Y2" s="40">
        <f ca="1">RANDBETWEEN(0,8)*$B$107</f>
        <v>73.5</v>
      </c>
      <c r="Z2" s="40">
        <f ca="1">RANDBETWEEN(0,8)*$B$107</f>
        <v>63</v>
      </c>
      <c r="AA2" s="40">
        <f ca="1">RANDBETWEEN(0,8)*$B$107</f>
        <v>52.5</v>
      </c>
      <c r="AB2" s="40">
        <f ca="1">RANDBETWEEN(0,8)*$B$107</f>
        <v>63</v>
      </c>
      <c r="AC2" s="40">
        <f ca="1">RANDBETWEEN(0,8)*$B$107</f>
        <v>84</v>
      </c>
      <c r="AD2" s="40">
        <f ca="1">RANDBETWEEN(0,8)*$B$107</f>
        <v>0</v>
      </c>
      <c r="AE2" s="40">
        <f ca="1">RANDBETWEEN(0,8)*$B$107</f>
        <v>73.5</v>
      </c>
      <c r="AF2" s="40">
        <f ca="1">RANDBETWEEN(0,8)*$B$107</f>
        <v>84</v>
      </c>
      <c r="AG2" s="40">
        <f ca="1">SUM(B2:AF2)</f>
        <v>1354.5</v>
      </c>
      <c r="AH2" s="40">
        <f ca="1">MIN(B2:AF2)</f>
        <v>0</v>
      </c>
      <c r="AI2" s="40">
        <f ca="1">MAX(B2:AF2)</f>
        <v>84</v>
      </c>
      <c r="AJ2" s="40">
        <f ca="1">AVERAGE(B2:AF2)</f>
        <v>43.693548387096776</v>
      </c>
      <c r="AK2" s="1"/>
    </row>
    <row r="3" spans="1:37" x14ac:dyDescent="0.25">
      <c r="A3" s="42" t="s">
        <v>159</v>
      </c>
      <c r="B3" s="40">
        <f ca="1">RANDBETWEEN(0,8)*$B$107</f>
        <v>73.5</v>
      </c>
      <c r="C3" s="40">
        <f ca="1">RANDBETWEEN(0,8)*$B$107</f>
        <v>31.5</v>
      </c>
      <c r="D3" s="40">
        <f ca="1">RANDBETWEEN(0,8)*$B$107</f>
        <v>63</v>
      </c>
      <c r="E3" s="40">
        <f ca="1">RANDBETWEEN(0,8)*$B$107</f>
        <v>52.5</v>
      </c>
      <c r="F3" s="40">
        <f ca="1">RANDBETWEEN(0,8)*$B$107</f>
        <v>42</v>
      </c>
      <c r="G3" s="40">
        <f ca="1">RANDBETWEEN(0,8)*$B$107</f>
        <v>84</v>
      </c>
      <c r="H3" s="40">
        <f ca="1">RANDBETWEEN(0,8)*$B$107</f>
        <v>73.5</v>
      </c>
      <c r="I3" s="40">
        <f ca="1">RANDBETWEEN(0,8)*$B$107</f>
        <v>84</v>
      </c>
      <c r="J3" s="40">
        <f ca="1">RANDBETWEEN(0,8)*$B$107</f>
        <v>0</v>
      </c>
      <c r="K3" s="40">
        <f ca="1">RANDBETWEEN(0,8)*$B$107</f>
        <v>73.5</v>
      </c>
      <c r="L3" s="40">
        <f ca="1">RANDBETWEEN(0,8)*$B$107</f>
        <v>21</v>
      </c>
      <c r="M3" s="40">
        <f ca="1">RANDBETWEEN(0,8)*$B$107</f>
        <v>52.5</v>
      </c>
      <c r="N3" s="40">
        <f ca="1">RANDBETWEEN(0,8)*$B$107</f>
        <v>31.5</v>
      </c>
      <c r="O3" s="40">
        <f ca="1">RANDBETWEEN(0,8)*$B$107</f>
        <v>52.5</v>
      </c>
      <c r="P3" s="40">
        <f ca="1">RANDBETWEEN(0,8)*$B$107</f>
        <v>0</v>
      </c>
      <c r="Q3" s="40">
        <f ca="1">RANDBETWEEN(0,8)*$B$107</f>
        <v>21</v>
      </c>
      <c r="R3" s="40">
        <f ca="1">RANDBETWEEN(0,8)*$B$107</f>
        <v>42</v>
      </c>
      <c r="S3" s="40">
        <f ca="1">RANDBETWEEN(0,8)*$B$107</f>
        <v>52.5</v>
      </c>
      <c r="T3" s="40">
        <f ca="1">RANDBETWEEN(0,8)*$B$107</f>
        <v>0</v>
      </c>
      <c r="U3" s="40">
        <f ca="1">RANDBETWEEN(0,8)*$B$107</f>
        <v>52.5</v>
      </c>
      <c r="V3" s="40">
        <f ca="1">RANDBETWEEN(0,8)*$B$107</f>
        <v>63</v>
      </c>
      <c r="W3" s="40">
        <f ca="1">RANDBETWEEN(0,8)*$B$107</f>
        <v>0</v>
      </c>
      <c r="X3" s="40">
        <f ca="1">RANDBETWEEN(0,8)*$B$107</f>
        <v>73.5</v>
      </c>
      <c r="Y3" s="40">
        <f ca="1">RANDBETWEEN(0,8)*$B$107</f>
        <v>31.5</v>
      </c>
      <c r="Z3" s="40">
        <f ca="1">RANDBETWEEN(0,8)*$B$107</f>
        <v>10.5</v>
      </c>
      <c r="AA3" s="40">
        <f ca="1">RANDBETWEEN(0,8)*$B$107</f>
        <v>0</v>
      </c>
      <c r="AB3" s="40">
        <f ca="1">RANDBETWEEN(0,8)*$B$107</f>
        <v>0</v>
      </c>
      <c r="AC3" s="40">
        <f ca="1">RANDBETWEEN(0,8)*$B$107</f>
        <v>73.5</v>
      </c>
      <c r="AD3" s="40">
        <f ca="1">RANDBETWEEN(0,8)*$B$107</f>
        <v>73.5</v>
      </c>
      <c r="AE3" s="40">
        <f ca="1">RANDBETWEEN(0,8)*$B$107</f>
        <v>31.5</v>
      </c>
      <c r="AF3" s="40">
        <f ca="1">RANDBETWEEN(0,8)*$B$107</f>
        <v>10.5</v>
      </c>
      <c r="AG3" s="40">
        <f t="shared" ref="AG3:AG66" ca="1" si="0">SUM(B3:AF3)</f>
        <v>1270.5</v>
      </c>
      <c r="AH3" s="40">
        <f t="shared" ref="AH3:AH66" ca="1" si="1">MIN(B3:AF3)</f>
        <v>0</v>
      </c>
      <c r="AI3" s="40">
        <f t="shared" ref="AI3:AI66" ca="1" si="2">MAX(B3:AF3)</f>
        <v>84</v>
      </c>
      <c r="AJ3" s="40">
        <f t="shared" ref="AJ3:AJ66" ca="1" si="3">AVERAGE(B3:AF3)</f>
        <v>40.983870967741936</v>
      </c>
      <c r="AK3" s="1"/>
    </row>
    <row r="4" spans="1:37" x14ac:dyDescent="0.25">
      <c r="A4" s="42" t="s">
        <v>160</v>
      </c>
      <c r="B4" s="40">
        <f ca="1">RANDBETWEEN(0,8)*$B$107</f>
        <v>84</v>
      </c>
      <c r="C4" s="40">
        <f ca="1">RANDBETWEEN(0,8)*$B$107</f>
        <v>84</v>
      </c>
      <c r="D4" s="40">
        <f ca="1">RANDBETWEEN(0,8)*$B$107</f>
        <v>31.5</v>
      </c>
      <c r="E4" s="40">
        <f ca="1">RANDBETWEEN(0,8)*$B$107</f>
        <v>0</v>
      </c>
      <c r="F4" s="40">
        <f ca="1">RANDBETWEEN(0,8)*$B$107</f>
        <v>10.5</v>
      </c>
      <c r="G4" s="40">
        <f ca="1">RANDBETWEEN(0,8)*$B$107</f>
        <v>63</v>
      </c>
      <c r="H4" s="40">
        <f ca="1">RANDBETWEEN(0,8)*$B$107</f>
        <v>0</v>
      </c>
      <c r="I4" s="40">
        <f ca="1">RANDBETWEEN(0,8)*$B$107</f>
        <v>73.5</v>
      </c>
      <c r="J4" s="40">
        <f ca="1">RANDBETWEEN(0,8)*$B$107</f>
        <v>0</v>
      </c>
      <c r="K4" s="40">
        <f ca="1">RANDBETWEEN(0,8)*$B$107</f>
        <v>63</v>
      </c>
      <c r="L4" s="40">
        <f ca="1">RANDBETWEEN(0,8)*$B$107</f>
        <v>84</v>
      </c>
      <c r="M4" s="40">
        <f ca="1">RANDBETWEEN(0,8)*$B$107</f>
        <v>10.5</v>
      </c>
      <c r="N4" s="40">
        <f ca="1">RANDBETWEEN(0,8)*$B$107</f>
        <v>10.5</v>
      </c>
      <c r="O4" s="40">
        <f ca="1">RANDBETWEEN(0,8)*$B$107</f>
        <v>42</v>
      </c>
      <c r="P4" s="40">
        <f ca="1">RANDBETWEEN(0,8)*$B$107</f>
        <v>63</v>
      </c>
      <c r="Q4" s="40">
        <f ca="1">RANDBETWEEN(0,8)*$B$107</f>
        <v>10.5</v>
      </c>
      <c r="R4" s="40">
        <f ca="1">RANDBETWEEN(0,8)*$B$107</f>
        <v>52.5</v>
      </c>
      <c r="S4" s="40">
        <f ca="1">RANDBETWEEN(0,8)*$B$107</f>
        <v>42</v>
      </c>
      <c r="T4" s="40">
        <f ca="1">RANDBETWEEN(0,8)*$B$107</f>
        <v>84</v>
      </c>
      <c r="U4" s="40">
        <f ca="1">RANDBETWEEN(0,8)*$B$107</f>
        <v>52.5</v>
      </c>
      <c r="V4" s="40">
        <f ca="1">RANDBETWEEN(0,8)*$B$107</f>
        <v>0</v>
      </c>
      <c r="W4" s="40">
        <f ca="1">RANDBETWEEN(0,8)*$B$107</f>
        <v>10.5</v>
      </c>
      <c r="X4" s="40">
        <f ca="1">RANDBETWEEN(0,8)*$B$107</f>
        <v>0</v>
      </c>
      <c r="Y4" s="40">
        <f ca="1">RANDBETWEEN(0,8)*$B$107</f>
        <v>52.5</v>
      </c>
      <c r="Z4" s="40">
        <f ca="1">RANDBETWEEN(0,8)*$B$107</f>
        <v>10.5</v>
      </c>
      <c r="AA4" s="40">
        <f ca="1">RANDBETWEEN(0,8)*$B$107</f>
        <v>52.5</v>
      </c>
      <c r="AB4" s="40">
        <f ca="1">RANDBETWEEN(0,8)*$B$107</f>
        <v>84</v>
      </c>
      <c r="AC4" s="40">
        <f ca="1">RANDBETWEEN(0,8)*$B$107</f>
        <v>63</v>
      </c>
      <c r="AD4" s="40">
        <f ca="1">RANDBETWEEN(0,8)*$B$107</f>
        <v>31.5</v>
      </c>
      <c r="AE4" s="40">
        <f ca="1">RANDBETWEEN(0,8)*$B$107</f>
        <v>21</v>
      </c>
      <c r="AF4" s="40">
        <f ca="1">RANDBETWEEN(0,8)*$B$107</f>
        <v>63</v>
      </c>
      <c r="AG4" s="40">
        <f t="shared" ca="1" si="0"/>
        <v>1249.5</v>
      </c>
      <c r="AH4" s="40">
        <f t="shared" ca="1" si="1"/>
        <v>0</v>
      </c>
      <c r="AI4" s="40">
        <f t="shared" ca="1" si="2"/>
        <v>84</v>
      </c>
      <c r="AJ4" s="40">
        <f t="shared" ca="1" si="3"/>
        <v>40.306451612903224</v>
      </c>
      <c r="AK4" s="1"/>
    </row>
    <row r="5" spans="1:37" x14ac:dyDescent="0.25">
      <c r="A5" s="42" t="s">
        <v>161</v>
      </c>
      <c r="B5" s="40">
        <f ca="1">RANDBETWEEN(0,8)*$B$107</f>
        <v>52.5</v>
      </c>
      <c r="C5" s="40">
        <f ca="1">RANDBETWEEN(0,8)*$B$107</f>
        <v>52.5</v>
      </c>
      <c r="D5" s="40">
        <f ca="1">RANDBETWEEN(0,8)*$B$107</f>
        <v>84</v>
      </c>
      <c r="E5" s="40">
        <f ca="1">RANDBETWEEN(0,8)*$B$107</f>
        <v>31.5</v>
      </c>
      <c r="F5" s="40">
        <f ca="1">RANDBETWEEN(0,8)*$B$107</f>
        <v>84</v>
      </c>
      <c r="G5" s="40">
        <f ca="1">RANDBETWEEN(0,8)*$B$107</f>
        <v>42</v>
      </c>
      <c r="H5" s="40">
        <f ca="1">RANDBETWEEN(0,8)*$B$107</f>
        <v>42</v>
      </c>
      <c r="I5" s="40">
        <f ca="1">RANDBETWEEN(0,8)*$B$107</f>
        <v>21</v>
      </c>
      <c r="J5" s="40">
        <f ca="1">RANDBETWEEN(0,8)*$B$107</f>
        <v>31.5</v>
      </c>
      <c r="K5" s="40">
        <f ca="1">RANDBETWEEN(0,8)*$B$107</f>
        <v>84</v>
      </c>
      <c r="L5" s="40">
        <f ca="1">RANDBETWEEN(0,8)*$B$107</f>
        <v>73.5</v>
      </c>
      <c r="M5" s="40">
        <f ca="1">RANDBETWEEN(0,8)*$B$107</f>
        <v>73.5</v>
      </c>
      <c r="N5" s="40">
        <f ca="1">RANDBETWEEN(0,8)*$B$107</f>
        <v>52.5</v>
      </c>
      <c r="O5" s="40">
        <f ca="1">RANDBETWEEN(0,8)*$B$107</f>
        <v>21</v>
      </c>
      <c r="P5" s="40">
        <f ca="1">RANDBETWEEN(0,8)*$B$107</f>
        <v>73.5</v>
      </c>
      <c r="Q5" s="40">
        <f ca="1">RANDBETWEEN(0,8)*$B$107</f>
        <v>31.5</v>
      </c>
      <c r="R5" s="40">
        <f ca="1">RANDBETWEEN(0,8)*$B$107</f>
        <v>63</v>
      </c>
      <c r="S5" s="40">
        <f ca="1">RANDBETWEEN(0,8)*$B$107</f>
        <v>73.5</v>
      </c>
      <c r="T5" s="40">
        <f ca="1">RANDBETWEEN(0,8)*$B$107</f>
        <v>0</v>
      </c>
      <c r="U5" s="40">
        <f ca="1">RANDBETWEEN(0,8)*$B$107</f>
        <v>31.5</v>
      </c>
      <c r="V5" s="40">
        <f ca="1">RANDBETWEEN(0,8)*$B$107</f>
        <v>42</v>
      </c>
      <c r="W5" s="40">
        <f ca="1">RANDBETWEEN(0,8)*$B$107</f>
        <v>42</v>
      </c>
      <c r="X5" s="40">
        <f ca="1">RANDBETWEEN(0,8)*$B$107</f>
        <v>0</v>
      </c>
      <c r="Y5" s="40">
        <f ca="1">RANDBETWEEN(0,8)*$B$107</f>
        <v>10.5</v>
      </c>
      <c r="Z5" s="40">
        <f ca="1">RANDBETWEEN(0,8)*$B$107</f>
        <v>0</v>
      </c>
      <c r="AA5" s="40">
        <f ca="1">RANDBETWEEN(0,8)*$B$107</f>
        <v>21</v>
      </c>
      <c r="AB5" s="40">
        <f ca="1">RANDBETWEEN(0,8)*$B$107</f>
        <v>10.5</v>
      </c>
      <c r="AC5" s="40">
        <f ca="1">RANDBETWEEN(0,8)*$B$107</f>
        <v>10.5</v>
      </c>
      <c r="AD5" s="40">
        <f ca="1">RANDBETWEEN(0,8)*$B$107</f>
        <v>63</v>
      </c>
      <c r="AE5" s="40">
        <f ca="1">RANDBETWEEN(0,8)*$B$107</f>
        <v>84</v>
      </c>
      <c r="AF5" s="40">
        <f ca="1">RANDBETWEEN(0,8)*$B$107</f>
        <v>73.5</v>
      </c>
      <c r="AG5" s="40">
        <f t="shared" ca="1" si="0"/>
        <v>1375.5</v>
      </c>
      <c r="AH5" s="40">
        <f t="shared" ca="1" si="1"/>
        <v>0</v>
      </c>
      <c r="AI5" s="40">
        <f t="shared" ca="1" si="2"/>
        <v>84</v>
      </c>
      <c r="AJ5" s="40">
        <f t="shared" ca="1" si="3"/>
        <v>44.37096774193548</v>
      </c>
      <c r="AK5" s="1"/>
    </row>
    <row r="6" spans="1:37" x14ac:dyDescent="0.25">
      <c r="A6" s="42" t="s">
        <v>162</v>
      </c>
      <c r="B6" s="40">
        <f ca="1">RANDBETWEEN(0,8)*$B$107</f>
        <v>63</v>
      </c>
      <c r="C6" s="40">
        <f ca="1">RANDBETWEEN(0,8)*$B$107</f>
        <v>42</v>
      </c>
      <c r="D6" s="40">
        <f ca="1">RANDBETWEEN(0,8)*$B$107</f>
        <v>73.5</v>
      </c>
      <c r="E6" s="40">
        <f ca="1">RANDBETWEEN(0,8)*$B$107</f>
        <v>63</v>
      </c>
      <c r="F6" s="40">
        <f ca="1">RANDBETWEEN(0,8)*$B$107</f>
        <v>42</v>
      </c>
      <c r="G6" s="40">
        <f ca="1">RANDBETWEEN(0,8)*$B$107</f>
        <v>31.5</v>
      </c>
      <c r="H6" s="40">
        <f ca="1">RANDBETWEEN(0,8)*$B$107</f>
        <v>73.5</v>
      </c>
      <c r="I6" s="40">
        <f ca="1">RANDBETWEEN(0,8)*$B$107</f>
        <v>63</v>
      </c>
      <c r="J6" s="40">
        <f ca="1">RANDBETWEEN(0,8)*$B$107</f>
        <v>84</v>
      </c>
      <c r="K6" s="40">
        <f ca="1">RANDBETWEEN(0,8)*$B$107</f>
        <v>42</v>
      </c>
      <c r="L6" s="40">
        <f ca="1">RANDBETWEEN(0,8)*$B$107</f>
        <v>21</v>
      </c>
      <c r="M6" s="40">
        <f ca="1">RANDBETWEEN(0,8)*$B$107</f>
        <v>42</v>
      </c>
      <c r="N6" s="40">
        <f ca="1">RANDBETWEEN(0,8)*$B$107</f>
        <v>73.5</v>
      </c>
      <c r="O6" s="40">
        <f ca="1">RANDBETWEEN(0,8)*$B$107</f>
        <v>42</v>
      </c>
      <c r="P6" s="40">
        <f ca="1">RANDBETWEEN(0,8)*$B$107</f>
        <v>0</v>
      </c>
      <c r="Q6" s="40">
        <f ca="1">RANDBETWEEN(0,8)*$B$107</f>
        <v>84</v>
      </c>
      <c r="R6" s="40">
        <f ca="1">RANDBETWEEN(0,8)*$B$107</f>
        <v>21</v>
      </c>
      <c r="S6" s="40">
        <f ca="1">RANDBETWEEN(0,8)*$B$107</f>
        <v>73.5</v>
      </c>
      <c r="T6" s="40">
        <f ca="1">RANDBETWEEN(0,8)*$B$107</f>
        <v>31.5</v>
      </c>
      <c r="U6" s="40">
        <f ca="1">RANDBETWEEN(0,8)*$B$107</f>
        <v>73.5</v>
      </c>
      <c r="V6" s="40">
        <f ca="1">RANDBETWEEN(0,8)*$B$107</f>
        <v>0</v>
      </c>
      <c r="W6" s="40">
        <f ca="1">RANDBETWEEN(0,8)*$B$107</f>
        <v>52.5</v>
      </c>
      <c r="X6" s="40">
        <f ca="1">RANDBETWEEN(0,8)*$B$107</f>
        <v>73.5</v>
      </c>
      <c r="Y6" s="40">
        <f ca="1">RANDBETWEEN(0,8)*$B$107</f>
        <v>42</v>
      </c>
      <c r="Z6" s="40">
        <f ca="1">RANDBETWEEN(0,8)*$B$107</f>
        <v>0</v>
      </c>
      <c r="AA6" s="40">
        <f ca="1">RANDBETWEEN(0,8)*$B$107</f>
        <v>52.5</v>
      </c>
      <c r="AB6" s="40">
        <f ca="1">RANDBETWEEN(0,8)*$B$107</f>
        <v>42</v>
      </c>
      <c r="AC6" s="40">
        <f ca="1">RANDBETWEEN(0,8)*$B$107</f>
        <v>42</v>
      </c>
      <c r="AD6" s="40">
        <f ca="1">RANDBETWEEN(0,8)*$B$107</f>
        <v>63</v>
      </c>
      <c r="AE6" s="40">
        <f ca="1">RANDBETWEEN(0,8)*$B$107</f>
        <v>21</v>
      </c>
      <c r="AF6" s="40">
        <f ca="1">RANDBETWEEN(0,8)*$B$107</f>
        <v>42</v>
      </c>
      <c r="AG6" s="40">
        <f t="shared" ca="1" si="0"/>
        <v>1470</v>
      </c>
      <c r="AH6" s="40">
        <f t="shared" ca="1" si="1"/>
        <v>0</v>
      </c>
      <c r="AI6" s="40">
        <f t="shared" ca="1" si="2"/>
        <v>84</v>
      </c>
      <c r="AJ6" s="40">
        <f t="shared" ca="1" si="3"/>
        <v>47.41935483870968</v>
      </c>
      <c r="AK6" s="1"/>
    </row>
    <row r="7" spans="1:37" x14ac:dyDescent="0.25">
      <c r="A7" s="42" t="s">
        <v>163</v>
      </c>
      <c r="B7" s="40">
        <f ca="1">RANDBETWEEN(0,8)*$B$107</f>
        <v>0</v>
      </c>
      <c r="C7" s="40">
        <f ca="1">RANDBETWEEN(0,8)*$B$107</f>
        <v>42</v>
      </c>
      <c r="D7" s="40">
        <f ca="1">RANDBETWEEN(0,8)*$B$107</f>
        <v>0</v>
      </c>
      <c r="E7" s="40">
        <f ca="1">RANDBETWEEN(0,8)*$B$107</f>
        <v>31.5</v>
      </c>
      <c r="F7" s="40">
        <f ca="1">RANDBETWEEN(0,8)*$B$107</f>
        <v>63</v>
      </c>
      <c r="G7" s="40">
        <f ca="1">RANDBETWEEN(0,8)*$B$107</f>
        <v>42</v>
      </c>
      <c r="H7" s="40">
        <f ca="1">RANDBETWEEN(0,8)*$B$107</f>
        <v>73.5</v>
      </c>
      <c r="I7" s="40">
        <f ca="1">RANDBETWEEN(0,8)*$B$107</f>
        <v>52.5</v>
      </c>
      <c r="J7" s="40">
        <f ca="1">RANDBETWEEN(0,8)*$B$107</f>
        <v>31.5</v>
      </c>
      <c r="K7" s="40">
        <f ca="1">RANDBETWEEN(0,8)*$B$107</f>
        <v>10.5</v>
      </c>
      <c r="L7" s="40">
        <f ca="1">RANDBETWEEN(0,8)*$B$107</f>
        <v>73.5</v>
      </c>
      <c r="M7" s="40">
        <f ca="1">RANDBETWEEN(0,8)*$B$107</f>
        <v>10.5</v>
      </c>
      <c r="N7" s="40">
        <f ca="1">RANDBETWEEN(0,8)*$B$107</f>
        <v>84</v>
      </c>
      <c r="O7" s="40">
        <f ca="1">RANDBETWEEN(0,8)*$B$107</f>
        <v>21</v>
      </c>
      <c r="P7" s="40">
        <f ca="1">RANDBETWEEN(0,8)*$B$107</f>
        <v>31.5</v>
      </c>
      <c r="Q7" s="40">
        <f ca="1">RANDBETWEEN(0,8)*$B$107</f>
        <v>42</v>
      </c>
      <c r="R7" s="40">
        <f ca="1">RANDBETWEEN(0,8)*$B$107</f>
        <v>73.5</v>
      </c>
      <c r="S7" s="40">
        <f ca="1">RANDBETWEEN(0,8)*$B$107</f>
        <v>31.5</v>
      </c>
      <c r="T7" s="40">
        <f ca="1">RANDBETWEEN(0,8)*$B$107</f>
        <v>0</v>
      </c>
      <c r="U7" s="40">
        <f ca="1">RANDBETWEEN(0,8)*$B$107</f>
        <v>42</v>
      </c>
      <c r="V7" s="40">
        <f ca="1">RANDBETWEEN(0,8)*$B$107</f>
        <v>63</v>
      </c>
      <c r="W7" s="40">
        <f ca="1">RANDBETWEEN(0,8)*$B$107</f>
        <v>42</v>
      </c>
      <c r="X7" s="40">
        <f ca="1">RANDBETWEEN(0,8)*$B$107</f>
        <v>63</v>
      </c>
      <c r="Y7" s="40">
        <f ca="1">RANDBETWEEN(0,8)*$B$107</f>
        <v>84</v>
      </c>
      <c r="Z7" s="40">
        <f ca="1">RANDBETWEEN(0,8)*$B$107</f>
        <v>84</v>
      </c>
      <c r="AA7" s="40">
        <f ca="1">RANDBETWEEN(0,8)*$B$107</f>
        <v>84</v>
      </c>
      <c r="AB7" s="40">
        <f ca="1">RANDBETWEEN(0,8)*$B$107</f>
        <v>42</v>
      </c>
      <c r="AC7" s="40">
        <f ca="1">RANDBETWEEN(0,8)*$B$107</f>
        <v>73.5</v>
      </c>
      <c r="AD7" s="40">
        <f ca="1">RANDBETWEEN(0,8)*$B$107</f>
        <v>73.5</v>
      </c>
      <c r="AE7" s="40">
        <f ca="1">RANDBETWEEN(0,8)*$B$107</f>
        <v>10.5</v>
      </c>
      <c r="AF7" s="40">
        <f ca="1">RANDBETWEEN(0,8)*$B$107</f>
        <v>10.5</v>
      </c>
      <c r="AG7" s="40">
        <f t="shared" ca="1" si="0"/>
        <v>1386</v>
      </c>
      <c r="AH7" s="40">
        <f t="shared" ca="1" si="1"/>
        <v>0</v>
      </c>
      <c r="AI7" s="40">
        <f t="shared" ca="1" si="2"/>
        <v>84</v>
      </c>
      <c r="AJ7" s="40">
        <f t="shared" ca="1" si="3"/>
        <v>44.70967741935484</v>
      </c>
      <c r="AK7" s="1"/>
    </row>
    <row r="8" spans="1:37" x14ac:dyDescent="0.25">
      <c r="A8" s="42" t="s">
        <v>164</v>
      </c>
      <c r="B8" s="40">
        <f ca="1">RANDBETWEEN(0,8)*$B$107</f>
        <v>21</v>
      </c>
      <c r="C8" s="40">
        <f ca="1">RANDBETWEEN(0,8)*$B$107</f>
        <v>0</v>
      </c>
      <c r="D8" s="40">
        <f ca="1">RANDBETWEEN(0,8)*$B$107</f>
        <v>0</v>
      </c>
      <c r="E8" s="40">
        <f ca="1">RANDBETWEEN(0,8)*$B$107</f>
        <v>42</v>
      </c>
      <c r="F8" s="40">
        <f ca="1">RANDBETWEEN(0,8)*$B$107</f>
        <v>21</v>
      </c>
      <c r="G8" s="40">
        <f ca="1">RANDBETWEEN(0,8)*$B$107</f>
        <v>73.5</v>
      </c>
      <c r="H8" s="40">
        <f ca="1">RANDBETWEEN(0,8)*$B$107</f>
        <v>31.5</v>
      </c>
      <c r="I8" s="40">
        <f ca="1">RANDBETWEEN(0,8)*$B$107</f>
        <v>63</v>
      </c>
      <c r="J8" s="40">
        <f ca="1">RANDBETWEEN(0,8)*$B$107</f>
        <v>63</v>
      </c>
      <c r="K8" s="40">
        <f ca="1">RANDBETWEEN(0,8)*$B$107</f>
        <v>0</v>
      </c>
      <c r="L8" s="40">
        <f ca="1">RANDBETWEEN(0,8)*$B$107</f>
        <v>84</v>
      </c>
      <c r="M8" s="40">
        <f ca="1">RANDBETWEEN(0,8)*$B$107</f>
        <v>21</v>
      </c>
      <c r="N8" s="40">
        <f ca="1">RANDBETWEEN(0,8)*$B$107</f>
        <v>42</v>
      </c>
      <c r="O8" s="40">
        <f ca="1">RANDBETWEEN(0,8)*$B$107</f>
        <v>73.5</v>
      </c>
      <c r="P8" s="40">
        <f ca="1">RANDBETWEEN(0,8)*$B$107</f>
        <v>42</v>
      </c>
      <c r="Q8" s="40">
        <f ca="1">RANDBETWEEN(0,8)*$B$107</f>
        <v>42</v>
      </c>
      <c r="R8" s="40">
        <f ca="1">RANDBETWEEN(0,8)*$B$107</f>
        <v>84</v>
      </c>
      <c r="S8" s="40">
        <f ca="1">RANDBETWEEN(0,8)*$B$107</f>
        <v>42</v>
      </c>
      <c r="T8" s="40">
        <f ca="1">RANDBETWEEN(0,8)*$B$107</f>
        <v>63</v>
      </c>
      <c r="U8" s="40">
        <f ca="1">RANDBETWEEN(0,8)*$B$107</f>
        <v>84</v>
      </c>
      <c r="V8" s="40">
        <f ca="1">RANDBETWEEN(0,8)*$B$107</f>
        <v>52.5</v>
      </c>
      <c r="W8" s="40">
        <f ca="1">RANDBETWEEN(0,8)*$B$107</f>
        <v>73.5</v>
      </c>
      <c r="X8" s="40">
        <f ca="1">RANDBETWEEN(0,8)*$B$107</f>
        <v>21</v>
      </c>
      <c r="Y8" s="40">
        <f ca="1">RANDBETWEEN(0,8)*$B$107</f>
        <v>73.5</v>
      </c>
      <c r="Z8" s="40">
        <f ca="1">RANDBETWEEN(0,8)*$B$107</f>
        <v>63</v>
      </c>
      <c r="AA8" s="40">
        <f ca="1">RANDBETWEEN(0,8)*$B$107</f>
        <v>42</v>
      </c>
      <c r="AB8" s="40">
        <f ca="1">RANDBETWEEN(0,8)*$B$107</f>
        <v>73.5</v>
      </c>
      <c r="AC8" s="40">
        <f ca="1">RANDBETWEEN(0,8)*$B$107</f>
        <v>21</v>
      </c>
      <c r="AD8" s="40">
        <f ca="1">RANDBETWEEN(0,8)*$B$107</f>
        <v>21</v>
      </c>
      <c r="AE8" s="40">
        <f ca="1">RANDBETWEEN(0,8)*$B$107</f>
        <v>42</v>
      </c>
      <c r="AF8" s="40">
        <f ca="1">RANDBETWEEN(0,8)*$B$107</f>
        <v>52.5</v>
      </c>
      <c r="AG8" s="40">
        <f t="shared" ca="1" si="0"/>
        <v>1428</v>
      </c>
      <c r="AH8" s="40">
        <f t="shared" ca="1" si="1"/>
        <v>0</v>
      </c>
      <c r="AI8" s="40">
        <f t="shared" ca="1" si="2"/>
        <v>84</v>
      </c>
      <c r="AJ8" s="40">
        <f t="shared" ca="1" si="3"/>
        <v>46.064516129032256</v>
      </c>
      <c r="AK8" s="1"/>
    </row>
    <row r="9" spans="1:37" x14ac:dyDescent="0.25">
      <c r="A9" s="42" t="s">
        <v>165</v>
      </c>
      <c r="B9" s="40">
        <f ca="1">RANDBETWEEN(0,8)*$B$107</f>
        <v>63</v>
      </c>
      <c r="C9" s="40">
        <f ca="1">RANDBETWEEN(0,8)*$B$107</f>
        <v>42</v>
      </c>
      <c r="D9" s="40">
        <f ca="1">RANDBETWEEN(0,8)*$B$107</f>
        <v>63</v>
      </c>
      <c r="E9" s="40">
        <f ca="1">RANDBETWEEN(0,8)*$B$107</f>
        <v>52.5</v>
      </c>
      <c r="F9" s="40">
        <f ca="1">RANDBETWEEN(0,8)*$B$107</f>
        <v>31.5</v>
      </c>
      <c r="G9" s="40">
        <f ca="1">RANDBETWEEN(0,8)*$B$107</f>
        <v>52.5</v>
      </c>
      <c r="H9" s="40">
        <f ca="1">RANDBETWEEN(0,8)*$B$107</f>
        <v>42</v>
      </c>
      <c r="I9" s="40">
        <f ca="1">RANDBETWEEN(0,8)*$B$107</f>
        <v>10.5</v>
      </c>
      <c r="J9" s="40">
        <f ca="1">RANDBETWEEN(0,8)*$B$107</f>
        <v>52.5</v>
      </c>
      <c r="K9" s="40">
        <f ca="1">RANDBETWEEN(0,8)*$B$107</f>
        <v>21</v>
      </c>
      <c r="L9" s="40">
        <f ca="1">RANDBETWEEN(0,8)*$B$107</f>
        <v>52.5</v>
      </c>
      <c r="M9" s="40">
        <f ca="1">RANDBETWEEN(0,8)*$B$107</f>
        <v>0</v>
      </c>
      <c r="N9" s="40">
        <f ca="1">RANDBETWEEN(0,8)*$B$107</f>
        <v>73.5</v>
      </c>
      <c r="O9" s="40">
        <f ca="1">RANDBETWEEN(0,8)*$B$107</f>
        <v>84</v>
      </c>
      <c r="P9" s="40">
        <f ca="1">RANDBETWEEN(0,8)*$B$107</f>
        <v>21</v>
      </c>
      <c r="Q9" s="40">
        <f ca="1">RANDBETWEEN(0,8)*$B$107</f>
        <v>10.5</v>
      </c>
      <c r="R9" s="40">
        <f ca="1">RANDBETWEEN(0,8)*$B$107</f>
        <v>10.5</v>
      </c>
      <c r="S9" s="40">
        <f ca="1">RANDBETWEEN(0,8)*$B$107</f>
        <v>84</v>
      </c>
      <c r="T9" s="40">
        <f ca="1">RANDBETWEEN(0,8)*$B$107</f>
        <v>10.5</v>
      </c>
      <c r="U9" s="40">
        <f ca="1">RANDBETWEEN(0,8)*$B$107</f>
        <v>0</v>
      </c>
      <c r="V9" s="40">
        <f ca="1">RANDBETWEEN(0,8)*$B$107</f>
        <v>31.5</v>
      </c>
      <c r="W9" s="40">
        <f ca="1">RANDBETWEEN(0,8)*$B$107</f>
        <v>73.5</v>
      </c>
      <c r="X9" s="40">
        <f ca="1">RANDBETWEEN(0,8)*$B$107</f>
        <v>42</v>
      </c>
      <c r="Y9" s="40">
        <f ca="1">RANDBETWEEN(0,8)*$B$107</f>
        <v>52.5</v>
      </c>
      <c r="Z9" s="40">
        <f ca="1">RANDBETWEEN(0,8)*$B$107</f>
        <v>73.5</v>
      </c>
      <c r="AA9" s="40">
        <f ca="1">RANDBETWEEN(0,8)*$B$107</f>
        <v>63</v>
      </c>
      <c r="AB9" s="40">
        <f ca="1">RANDBETWEEN(0,8)*$B$107</f>
        <v>52.5</v>
      </c>
      <c r="AC9" s="40">
        <f ca="1">RANDBETWEEN(0,8)*$B$107</f>
        <v>0</v>
      </c>
      <c r="AD9" s="40">
        <f ca="1">RANDBETWEEN(0,8)*$B$107</f>
        <v>21</v>
      </c>
      <c r="AE9" s="40">
        <f ca="1">RANDBETWEEN(0,8)*$B$107</f>
        <v>31.5</v>
      </c>
      <c r="AF9" s="40">
        <f ca="1">RANDBETWEEN(0,8)*$B$107</f>
        <v>73.5</v>
      </c>
      <c r="AG9" s="40">
        <f t="shared" ca="1" si="0"/>
        <v>1291.5</v>
      </c>
      <c r="AH9" s="40">
        <f t="shared" ca="1" si="1"/>
        <v>0</v>
      </c>
      <c r="AI9" s="40">
        <f t="shared" ca="1" si="2"/>
        <v>84</v>
      </c>
      <c r="AJ9" s="40">
        <f t="shared" ca="1" si="3"/>
        <v>41.661290322580648</v>
      </c>
      <c r="AK9" s="1"/>
    </row>
    <row r="10" spans="1:37" x14ac:dyDescent="0.25">
      <c r="A10" s="42" t="s">
        <v>166</v>
      </c>
      <c r="B10" s="40">
        <f ca="1">RANDBETWEEN(0,8)*$B$107</f>
        <v>63</v>
      </c>
      <c r="C10" s="40">
        <f ca="1">RANDBETWEEN(0,8)*$B$107</f>
        <v>73.5</v>
      </c>
      <c r="D10" s="40">
        <f ca="1">RANDBETWEEN(0,8)*$B$107</f>
        <v>21</v>
      </c>
      <c r="E10" s="40">
        <f ca="1">RANDBETWEEN(0,8)*$B$107</f>
        <v>31.5</v>
      </c>
      <c r="F10" s="40">
        <f ca="1">RANDBETWEEN(0,8)*$B$107</f>
        <v>42</v>
      </c>
      <c r="G10" s="40">
        <f ca="1">RANDBETWEEN(0,8)*$B$107</f>
        <v>63</v>
      </c>
      <c r="H10" s="40">
        <f ca="1">RANDBETWEEN(0,8)*$B$107</f>
        <v>21</v>
      </c>
      <c r="I10" s="40">
        <f ca="1">RANDBETWEEN(0,8)*$B$107</f>
        <v>10.5</v>
      </c>
      <c r="J10" s="40">
        <f ca="1">RANDBETWEEN(0,8)*$B$107</f>
        <v>52.5</v>
      </c>
      <c r="K10" s="40">
        <f ca="1">RANDBETWEEN(0,8)*$B$107</f>
        <v>0</v>
      </c>
      <c r="L10" s="40">
        <f ca="1">RANDBETWEEN(0,8)*$B$107</f>
        <v>42</v>
      </c>
      <c r="M10" s="40">
        <f ca="1">RANDBETWEEN(0,8)*$B$107</f>
        <v>0</v>
      </c>
      <c r="N10" s="40">
        <f ca="1">RANDBETWEEN(0,8)*$B$107</f>
        <v>21</v>
      </c>
      <c r="O10" s="40">
        <f ca="1">RANDBETWEEN(0,8)*$B$107</f>
        <v>73.5</v>
      </c>
      <c r="P10" s="40">
        <f ca="1">RANDBETWEEN(0,8)*$B$107</f>
        <v>52.5</v>
      </c>
      <c r="Q10" s="40">
        <f ca="1">RANDBETWEEN(0,8)*$B$107</f>
        <v>52.5</v>
      </c>
      <c r="R10" s="40">
        <f ca="1">RANDBETWEEN(0,8)*$B$107</f>
        <v>0</v>
      </c>
      <c r="S10" s="40">
        <f ca="1">RANDBETWEEN(0,8)*$B$107</f>
        <v>84</v>
      </c>
      <c r="T10" s="40">
        <f ca="1">RANDBETWEEN(0,8)*$B$107</f>
        <v>31.5</v>
      </c>
      <c r="U10" s="40">
        <f ca="1">RANDBETWEEN(0,8)*$B$107</f>
        <v>42</v>
      </c>
      <c r="V10" s="40">
        <f ca="1">RANDBETWEEN(0,8)*$B$107</f>
        <v>31.5</v>
      </c>
      <c r="W10" s="40">
        <f ca="1">RANDBETWEEN(0,8)*$B$107</f>
        <v>42</v>
      </c>
      <c r="X10" s="40">
        <f ca="1">RANDBETWEEN(0,8)*$B$107</f>
        <v>73.5</v>
      </c>
      <c r="Y10" s="40">
        <f ca="1">RANDBETWEEN(0,8)*$B$107</f>
        <v>0</v>
      </c>
      <c r="Z10" s="40">
        <f ca="1">RANDBETWEEN(0,8)*$B$107</f>
        <v>21</v>
      </c>
      <c r="AA10" s="40">
        <f ca="1">RANDBETWEEN(0,8)*$B$107</f>
        <v>63</v>
      </c>
      <c r="AB10" s="40">
        <f ca="1">RANDBETWEEN(0,8)*$B$107</f>
        <v>84</v>
      </c>
      <c r="AC10" s="40">
        <f ca="1">RANDBETWEEN(0,8)*$B$107</f>
        <v>52.5</v>
      </c>
      <c r="AD10" s="40">
        <f ca="1">RANDBETWEEN(0,8)*$B$107</f>
        <v>63</v>
      </c>
      <c r="AE10" s="40">
        <f ca="1">RANDBETWEEN(0,8)*$B$107</f>
        <v>31.5</v>
      </c>
      <c r="AF10" s="40">
        <f ca="1">RANDBETWEEN(0,8)*$B$107</f>
        <v>63</v>
      </c>
      <c r="AG10" s="40">
        <f t="shared" ca="1" si="0"/>
        <v>1302</v>
      </c>
      <c r="AH10" s="40">
        <f t="shared" ca="1" si="1"/>
        <v>0</v>
      </c>
      <c r="AI10" s="40">
        <f t="shared" ca="1" si="2"/>
        <v>84</v>
      </c>
      <c r="AJ10" s="40">
        <f t="shared" ca="1" si="3"/>
        <v>42</v>
      </c>
      <c r="AK10" s="1"/>
    </row>
    <row r="11" spans="1:37" x14ac:dyDescent="0.25">
      <c r="A11" s="42" t="s">
        <v>167</v>
      </c>
      <c r="B11" s="40">
        <f ca="1">RANDBETWEEN(0,8)*$B$107</f>
        <v>63</v>
      </c>
      <c r="C11" s="40">
        <f ca="1">RANDBETWEEN(0,8)*$B$107</f>
        <v>63</v>
      </c>
      <c r="D11" s="40">
        <f ca="1">RANDBETWEEN(0,8)*$B$107</f>
        <v>31.5</v>
      </c>
      <c r="E11" s="40">
        <f ca="1">RANDBETWEEN(0,8)*$B$107</f>
        <v>42</v>
      </c>
      <c r="F11" s="40">
        <f ca="1">RANDBETWEEN(0,8)*$B$107</f>
        <v>0</v>
      </c>
      <c r="G11" s="40">
        <f ca="1">RANDBETWEEN(0,8)*$B$107</f>
        <v>42</v>
      </c>
      <c r="H11" s="40">
        <f ca="1">RANDBETWEEN(0,8)*$B$107</f>
        <v>10.5</v>
      </c>
      <c r="I11" s="40">
        <f ca="1">RANDBETWEEN(0,8)*$B$107</f>
        <v>42</v>
      </c>
      <c r="J11" s="40">
        <f ca="1">RANDBETWEEN(0,8)*$B$107</f>
        <v>21</v>
      </c>
      <c r="K11" s="40">
        <f ca="1">RANDBETWEEN(0,8)*$B$107</f>
        <v>31.5</v>
      </c>
      <c r="L11" s="40">
        <f ca="1">RANDBETWEEN(0,8)*$B$107</f>
        <v>52.5</v>
      </c>
      <c r="M11" s="40">
        <f ca="1">RANDBETWEEN(0,8)*$B$107</f>
        <v>31.5</v>
      </c>
      <c r="N11" s="40">
        <f ca="1">RANDBETWEEN(0,8)*$B$107</f>
        <v>63</v>
      </c>
      <c r="O11" s="40">
        <f ca="1">RANDBETWEEN(0,8)*$B$107</f>
        <v>0</v>
      </c>
      <c r="P11" s="40">
        <f ca="1">RANDBETWEEN(0,8)*$B$107</f>
        <v>73.5</v>
      </c>
      <c r="Q11" s="40">
        <f ca="1">RANDBETWEEN(0,8)*$B$107</f>
        <v>42</v>
      </c>
      <c r="R11" s="40">
        <f ca="1">RANDBETWEEN(0,8)*$B$107</f>
        <v>84</v>
      </c>
      <c r="S11" s="40">
        <f ca="1">RANDBETWEEN(0,8)*$B$107</f>
        <v>0</v>
      </c>
      <c r="T11" s="40">
        <f ca="1">RANDBETWEEN(0,8)*$B$107</f>
        <v>10.5</v>
      </c>
      <c r="U11" s="40">
        <f ca="1">RANDBETWEEN(0,8)*$B$107</f>
        <v>0</v>
      </c>
      <c r="V11" s="40">
        <f ca="1">RANDBETWEEN(0,8)*$B$107</f>
        <v>21</v>
      </c>
      <c r="W11" s="40">
        <f ca="1">RANDBETWEEN(0,8)*$B$107</f>
        <v>84</v>
      </c>
      <c r="X11" s="40">
        <f ca="1">RANDBETWEEN(0,8)*$B$107</f>
        <v>31.5</v>
      </c>
      <c r="Y11" s="40">
        <f ca="1">RANDBETWEEN(0,8)*$B$107</f>
        <v>63</v>
      </c>
      <c r="Z11" s="40">
        <f ca="1">RANDBETWEEN(0,8)*$B$107</f>
        <v>63</v>
      </c>
      <c r="AA11" s="40">
        <f ca="1">RANDBETWEEN(0,8)*$B$107</f>
        <v>42</v>
      </c>
      <c r="AB11" s="40">
        <f ca="1">RANDBETWEEN(0,8)*$B$107</f>
        <v>42</v>
      </c>
      <c r="AC11" s="40">
        <f ca="1">RANDBETWEEN(0,8)*$B$107</f>
        <v>63</v>
      </c>
      <c r="AD11" s="40">
        <f ca="1">RANDBETWEEN(0,8)*$B$107</f>
        <v>73.5</v>
      </c>
      <c r="AE11" s="40">
        <f ca="1">RANDBETWEEN(0,8)*$B$107</f>
        <v>10.5</v>
      </c>
      <c r="AF11" s="40">
        <f ca="1">RANDBETWEEN(0,8)*$B$107</f>
        <v>84</v>
      </c>
      <c r="AG11" s="40">
        <f t="shared" ca="1" si="0"/>
        <v>1281</v>
      </c>
      <c r="AH11" s="40">
        <f t="shared" ca="1" si="1"/>
        <v>0</v>
      </c>
      <c r="AI11" s="40">
        <f t="shared" ca="1" si="2"/>
        <v>84</v>
      </c>
      <c r="AJ11" s="40">
        <f t="shared" ca="1" si="3"/>
        <v>41.322580645161288</v>
      </c>
      <c r="AK11" s="1"/>
    </row>
    <row r="12" spans="1:37" x14ac:dyDescent="0.25">
      <c r="A12" s="42" t="s">
        <v>168</v>
      </c>
      <c r="B12" s="40">
        <f ca="1">RANDBETWEEN(0,8)*$B$107</f>
        <v>63</v>
      </c>
      <c r="C12" s="40">
        <f ca="1">RANDBETWEEN(0,8)*$B$107</f>
        <v>42</v>
      </c>
      <c r="D12" s="40">
        <f ca="1">RANDBETWEEN(0,8)*$B$107</f>
        <v>31.5</v>
      </c>
      <c r="E12" s="40">
        <f ca="1">RANDBETWEEN(0,8)*$B$107</f>
        <v>42</v>
      </c>
      <c r="F12" s="40">
        <f ca="1">RANDBETWEEN(0,8)*$B$107</f>
        <v>21</v>
      </c>
      <c r="G12" s="40">
        <f ca="1">RANDBETWEEN(0,8)*$B$107</f>
        <v>42</v>
      </c>
      <c r="H12" s="40">
        <f ca="1">RANDBETWEEN(0,8)*$B$107</f>
        <v>84</v>
      </c>
      <c r="I12" s="40">
        <f ca="1">RANDBETWEEN(0,8)*$B$107</f>
        <v>42</v>
      </c>
      <c r="J12" s="40">
        <f ca="1">RANDBETWEEN(0,8)*$B$107</f>
        <v>0</v>
      </c>
      <c r="K12" s="40">
        <f ca="1">RANDBETWEEN(0,8)*$B$107</f>
        <v>31.5</v>
      </c>
      <c r="L12" s="40">
        <f ca="1">RANDBETWEEN(0,8)*$B$107</f>
        <v>21</v>
      </c>
      <c r="M12" s="40">
        <f ca="1">RANDBETWEEN(0,8)*$B$107</f>
        <v>0</v>
      </c>
      <c r="N12" s="40">
        <f ca="1">RANDBETWEEN(0,8)*$B$107</f>
        <v>42</v>
      </c>
      <c r="O12" s="40">
        <f ca="1">RANDBETWEEN(0,8)*$B$107</f>
        <v>84</v>
      </c>
      <c r="P12" s="40">
        <f ca="1">RANDBETWEEN(0,8)*$B$107</f>
        <v>0</v>
      </c>
      <c r="Q12" s="40">
        <f ca="1">RANDBETWEEN(0,8)*$B$107</f>
        <v>21</v>
      </c>
      <c r="R12" s="40">
        <f ca="1">RANDBETWEEN(0,8)*$B$107</f>
        <v>63</v>
      </c>
      <c r="S12" s="40">
        <f ca="1">RANDBETWEEN(0,8)*$B$107</f>
        <v>0</v>
      </c>
      <c r="T12" s="40">
        <f ca="1">RANDBETWEEN(0,8)*$B$107</f>
        <v>84</v>
      </c>
      <c r="U12" s="40">
        <f ca="1">RANDBETWEEN(0,8)*$B$107</f>
        <v>63</v>
      </c>
      <c r="V12" s="40">
        <f ca="1">RANDBETWEEN(0,8)*$B$107</f>
        <v>21</v>
      </c>
      <c r="W12" s="40">
        <f ca="1">RANDBETWEEN(0,8)*$B$107</f>
        <v>21</v>
      </c>
      <c r="X12" s="40">
        <f ca="1">RANDBETWEEN(0,8)*$B$107</f>
        <v>10.5</v>
      </c>
      <c r="Y12" s="40">
        <f ca="1">RANDBETWEEN(0,8)*$B$107</f>
        <v>0</v>
      </c>
      <c r="Z12" s="40">
        <f ca="1">RANDBETWEEN(0,8)*$B$107</f>
        <v>84</v>
      </c>
      <c r="AA12" s="40">
        <f ca="1">RANDBETWEEN(0,8)*$B$107</f>
        <v>42</v>
      </c>
      <c r="AB12" s="40">
        <f ca="1">RANDBETWEEN(0,8)*$B$107</f>
        <v>73.5</v>
      </c>
      <c r="AC12" s="40">
        <f ca="1">RANDBETWEEN(0,8)*$B$107</f>
        <v>10.5</v>
      </c>
      <c r="AD12" s="40">
        <f ca="1">RANDBETWEEN(0,8)*$B$107</f>
        <v>31.5</v>
      </c>
      <c r="AE12" s="40">
        <f ca="1">RANDBETWEEN(0,8)*$B$107</f>
        <v>63</v>
      </c>
      <c r="AF12" s="40">
        <f ca="1">RANDBETWEEN(0,8)*$B$107</f>
        <v>73.5</v>
      </c>
      <c r="AG12" s="40">
        <f t="shared" ca="1" si="0"/>
        <v>1207.5</v>
      </c>
      <c r="AH12" s="40">
        <f t="shared" ca="1" si="1"/>
        <v>0</v>
      </c>
      <c r="AI12" s="40">
        <f t="shared" ca="1" si="2"/>
        <v>84</v>
      </c>
      <c r="AJ12" s="40">
        <f t="shared" ca="1" si="3"/>
        <v>38.951612903225808</v>
      </c>
      <c r="AK12" s="1"/>
    </row>
    <row r="13" spans="1:37" x14ac:dyDescent="0.25">
      <c r="A13" s="42" t="s">
        <v>169</v>
      </c>
      <c r="B13" s="40">
        <f ca="1">RANDBETWEEN(0,8)*$B$107</f>
        <v>10.5</v>
      </c>
      <c r="C13" s="40">
        <f ca="1">RANDBETWEEN(0,8)*$B$107</f>
        <v>21</v>
      </c>
      <c r="D13" s="40">
        <f ca="1">RANDBETWEEN(0,8)*$B$107</f>
        <v>52.5</v>
      </c>
      <c r="E13" s="40">
        <f ca="1">RANDBETWEEN(0,8)*$B$107</f>
        <v>0</v>
      </c>
      <c r="F13" s="40">
        <f ca="1">RANDBETWEEN(0,8)*$B$107</f>
        <v>0</v>
      </c>
      <c r="G13" s="40">
        <f ca="1">RANDBETWEEN(0,8)*$B$107</f>
        <v>21</v>
      </c>
      <c r="H13" s="40">
        <f ca="1">RANDBETWEEN(0,8)*$B$107</f>
        <v>21</v>
      </c>
      <c r="I13" s="40">
        <f ca="1">RANDBETWEEN(0,8)*$B$107</f>
        <v>73.5</v>
      </c>
      <c r="J13" s="40">
        <f ca="1">RANDBETWEEN(0,8)*$B$107</f>
        <v>10.5</v>
      </c>
      <c r="K13" s="40">
        <f ca="1">RANDBETWEEN(0,8)*$B$107</f>
        <v>31.5</v>
      </c>
      <c r="L13" s="40">
        <f ca="1">RANDBETWEEN(0,8)*$B$107</f>
        <v>0</v>
      </c>
      <c r="M13" s="40">
        <f ca="1">RANDBETWEEN(0,8)*$B$107</f>
        <v>52.5</v>
      </c>
      <c r="N13" s="40">
        <f ca="1">RANDBETWEEN(0,8)*$B$107</f>
        <v>73.5</v>
      </c>
      <c r="O13" s="40">
        <f ca="1">RANDBETWEEN(0,8)*$B$107</f>
        <v>0</v>
      </c>
      <c r="P13" s="40">
        <f ca="1">RANDBETWEEN(0,8)*$B$107</f>
        <v>31.5</v>
      </c>
      <c r="Q13" s="40">
        <f ca="1">RANDBETWEEN(0,8)*$B$107</f>
        <v>84</v>
      </c>
      <c r="R13" s="40">
        <f ca="1">RANDBETWEEN(0,8)*$B$107</f>
        <v>10.5</v>
      </c>
      <c r="S13" s="40">
        <f ca="1">RANDBETWEEN(0,8)*$B$107</f>
        <v>42</v>
      </c>
      <c r="T13" s="40">
        <f ca="1">RANDBETWEEN(0,8)*$B$107</f>
        <v>63</v>
      </c>
      <c r="U13" s="40">
        <f ca="1">RANDBETWEEN(0,8)*$B$107</f>
        <v>73.5</v>
      </c>
      <c r="V13" s="40">
        <f ca="1">RANDBETWEEN(0,8)*$B$107</f>
        <v>52.5</v>
      </c>
      <c r="W13" s="40">
        <f ca="1">RANDBETWEEN(0,8)*$B$107</f>
        <v>0</v>
      </c>
      <c r="X13" s="40">
        <f ca="1">RANDBETWEEN(0,8)*$B$107</f>
        <v>52.5</v>
      </c>
      <c r="Y13" s="40">
        <f ca="1">RANDBETWEEN(0,8)*$B$107</f>
        <v>42</v>
      </c>
      <c r="Z13" s="40">
        <f ca="1">RANDBETWEEN(0,8)*$B$107</f>
        <v>63</v>
      </c>
      <c r="AA13" s="40">
        <f ca="1">RANDBETWEEN(0,8)*$B$107</f>
        <v>52.5</v>
      </c>
      <c r="AB13" s="40">
        <f ca="1">RANDBETWEEN(0,8)*$B$107</f>
        <v>31.5</v>
      </c>
      <c r="AC13" s="40">
        <f ca="1">RANDBETWEEN(0,8)*$B$107</f>
        <v>84</v>
      </c>
      <c r="AD13" s="40">
        <f ca="1">RANDBETWEEN(0,8)*$B$107</f>
        <v>73.5</v>
      </c>
      <c r="AE13" s="40">
        <f ca="1">RANDBETWEEN(0,8)*$B$107</f>
        <v>52.5</v>
      </c>
      <c r="AF13" s="40">
        <f ca="1">RANDBETWEEN(0,8)*$B$107</f>
        <v>21</v>
      </c>
      <c r="AG13" s="40">
        <f t="shared" ca="1" si="0"/>
        <v>1197</v>
      </c>
      <c r="AH13" s="40">
        <f t="shared" ca="1" si="1"/>
        <v>0</v>
      </c>
      <c r="AI13" s="40">
        <f t="shared" ca="1" si="2"/>
        <v>84</v>
      </c>
      <c r="AJ13" s="40">
        <f t="shared" ca="1" si="3"/>
        <v>38.612903225806448</v>
      </c>
      <c r="AK13" s="1"/>
    </row>
    <row r="14" spans="1:37" x14ac:dyDescent="0.25">
      <c r="A14" s="42" t="s">
        <v>170</v>
      </c>
      <c r="B14" s="40">
        <f ca="1">RANDBETWEEN(0,8)*$B$107</f>
        <v>31.5</v>
      </c>
      <c r="C14" s="40">
        <f ca="1">RANDBETWEEN(0,8)*$B$107</f>
        <v>21</v>
      </c>
      <c r="D14" s="40">
        <f ca="1">RANDBETWEEN(0,8)*$B$107</f>
        <v>31.5</v>
      </c>
      <c r="E14" s="40">
        <f ca="1">RANDBETWEEN(0,8)*$B$107</f>
        <v>21</v>
      </c>
      <c r="F14" s="40">
        <f ca="1">RANDBETWEEN(0,8)*$B$107</f>
        <v>73.5</v>
      </c>
      <c r="G14" s="40">
        <f ca="1">RANDBETWEEN(0,8)*$B$107</f>
        <v>21</v>
      </c>
      <c r="H14" s="40">
        <f ca="1">RANDBETWEEN(0,8)*$B$107</f>
        <v>21</v>
      </c>
      <c r="I14" s="40">
        <f ca="1">RANDBETWEEN(0,8)*$B$107</f>
        <v>63</v>
      </c>
      <c r="J14" s="40">
        <f ca="1">RANDBETWEEN(0,8)*$B$107</f>
        <v>84</v>
      </c>
      <c r="K14" s="40">
        <f ca="1">RANDBETWEEN(0,8)*$B$107</f>
        <v>21</v>
      </c>
      <c r="L14" s="40">
        <f ca="1">RANDBETWEEN(0,8)*$B$107</f>
        <v>0</v>
      </c>
      <c r="M14" s="40">
        <f ca="1">RANDBETWEEN(0,8)*$B$107</f>
        <v>0</v>
      </c>
      <c r="N14" s="40">
        <f ca="1">RANDBETWEEN(0,8)*$B$107</f>
        <v>84</v>
      </c>
      <c r="O14" s="40">
        <f ca="1">RANDBETWEEN(0,8)*$B$107</f>
        <v>52.5</v>
      </c>
      <c r="P14" s="40">
        <f ca="1">RANDBETWEEN(0,8)*$B$107</f>
        <v>63</v>
      </c>
      <c r="Q14" s="40">
        <f ca="1">RANDBETWEEN(0,8)*$B$107</f>
        <v>42</v>
      </c>
      <c r="R14" s="40">
        <f ca="1">RANDBETWEEN(0,8)*$B$107</f>
        <v>31.5</v>
      </c>
      <c r="S14" s="40">
        <f ca="1">RANDBETWEEN(0,8)*$B$107</f>
        <v>42</v>
      </c>
      <c r="T14" s="40">
        <f ca="1">RANDBETWEEN(0,8)*$B$107</f>
        <v>73.5</v>
      </c>
      <c r="U14" s="40">
        <f ca="1">RANDBETWEEN(0,8)*$B$107</f>
        <v>73.5</v>
      </c>
      <c r="V14" s="40">
        <f ca="1">RANDBETWEEN(0,8)*$B$107</f>
        <v>52.5</v>
      </c>
      <c r="W14" s="40">
        <f ca="1">RANDBETWEEN(0,8)*$B$107</f>
        <v>21</v>
      </c>
      <c r="X14" s="40">
        <f ca="1">RANDBETWEEN(0,8)*$B$107</f>
        <v>42</v>
      </c>
      <c r="Y14" s="40">
        <f ca="1">RANDBETWEEN(0,8)*$B$107</f>
        <v>42</v>
      </c>
      <c r="Z14" s="40">
        <f ca="1">RANDBETWEEN(0,8)*$B$107</f>
        <v>21</v>
      </c>
      <c r="AA14" s="40">
        <f ca="1">RANDBETWEEN(0,8)*$B$107</f>
        <v>84</v>
      </c>
      <c r="AB14" s="40">
        <f ca="1">RANDBETWEEN(0,8)*$B$107</f>
        <v>0</v>
      </c>
      <c r="AC14" s="40">
        <f ca="1">RANDBETWEEN(0,8)*$B$107</f>
        <v>52.5</v>
      </c>
      <c r="AD14" s="40">
        <f ca="1">RANDBETWEEN(0,8)*$B$107</f>
        <v>21</v>
      </c>
      <c r="AE14" s="40">
        <f ca="1">RANDBETWEEN(0,8)*$B$107</f>
        <v>21</v>
      </c>
      <c r="AF14" s="40">
        <f ca="1">RANDBETWEEN(0,8)*$B$107</f>
        <v>42</v>
      </c>
      <c r="AG14" s="40">
        <f t="shared" ca="1" si="0"/>
        <v>1249.5</v>
      </c>
      <c r="AH14" s="40">
        <f t="shared" ca="1" si="1"/>
        <v>0</v>
      </c>
      <c r="AI14" s="40">
        <f t="shared" ca="1" si="2"/>
        <v>84</v>
      </c>
      <c r="AJ14" s="40">
        <f t="shared" ca="1" si="3"/>
        <v>40.306451612903224</v>
      </c>
      <c r="AK14" s="1"/>
    </row>
    <row r="15" spans="1:37" x14ac:dyDescent="0.25">
      <c r="A15" s="42" t="s">
        <v>171</v>
      </c>
      <c r="B15" s="40">
        <f ca="1">RANDBETWEEN(0,8)*$B$107</f>
        <v>21</v>
      </c>
      <c r="C15" s="40">
        <f ca="1">RANDBETWEEN(0,8)*$B$107</f>
        <v>21</v>
      </c>
      <c r="D15" s="40">
        <f ca="1">RANDBETWEEN(0,8)*$B$107</f>
        <v>63</v>
      </c>
      <c r="E15" s="40">
        <f ca="1">RANDBETWEEN(0,8)*$B$107</f>
        <v>21</v>
      </c>
      <c r="F15" s="40">
        <f ca="1">RANDBETWEEN(0,8)*$B$107</f>
        <v>63</v>
      </c>
      <c r="G15" s="40">
        <f ca="1">RANDBETWEEN(0,8)*$B$107</f>
        <v>52.5</v>
      </c>
      <c r="H15" s="40">
        <f ca="1">RANDBETWEEN(0,8)*$B$107</f>
        <v>21</v>
      </c>
      <c r="I15" s="40">
        <f ca="1">RANDBETWEEN(0,8)*$B$107</f>
        <v>42</v>
      </c>
      <c r="J15" s="40">
        <f ca="1">RANDBETWEEN(0,8)*$B$107</f>
        <v>73.5</v>
      </c>
      <c r="K15" s="40">
        <f ca="1">RANDBETWEEN(0,8)*$B$107</f>
        <v>21</v>
      </c>
      <c r="L15" s="40">
        <f ca="1">RANDBETWEEN(0,8)*$B$107</f>
        <v>31.5</v>
      </c>
      <c r="M15" s="40">
        <f ca="1">RANDBETWEEN(0,8)*$B$107</f>
        <v>52.5</v>
      </c>
      <c r="N15" s="40">
        <f ca="1">RANDBETWEEN(0,8)*$B$107</f>
        <v>63</v>
      </c>
      <c r="O15" s="40">
        <f ca="1">RANDBETWEEN(0,8)*$B$107</f>
        <v>0</v>
      </c>
      <c r="P15" s="40">
        <f ca="1">RANDBETWEEN(0,8)*$B$107</f>
        <v>73.5</v>
      </c>
      <c r="Q15" s="40">
        <f ca="1">RANDBETWEEN(0,8)*$B$107</f>
        <v>63</v>
      </c>
      <c r="R15" s="40">
        <f ca="1">RANDBETWEEN(0,8)*$B$107</f>
        <v>73.5</v>
      </c>
      <c r="S15" s="40">
        <f ca="1">RANDBETWEEN(0,8)*$B$107</f>
        <v>10.5</v>
      </c>
      <c r="T15" s="40">
        <f ca="1">RANDBETWEEN(0,8)*$B$107</f>
        <v>0</v>
      </c>
      <c r="U15" s="40">
        <f ca="1">RANDBETWEEN(0,8)*$B$107</f>
        <v>21</v>
      </c>
      <c r="V15" s="40">
        <f ca="1">RANDBETWEEN(0,8)*$B$107</f>
        <v>10.5</v>
      </c>
      <c r="W15" s="40">
        <f ca="1">RANDBETWEEN(0,8)*$B$107</f>
        <v>63</v>
      </c>
      <c r="X15" s="40">
        <f ca="1">RANDBETWEEN(0,8)*$B$107</f>
        <v>84</v>
      </c>
      <c r="Y15" s="40">
        <f ca="1">RANDBETWEEN(0,8)*$B$107</f>
        <v>0</v>
      </c>
      <c r="Z15" s="40">
        <f ca="1">RANDBETWEEN(0,8)*$B$107</f>
        <v>63</v>
      </c>
      <c r="AA15" s="40">
        <f ca="1">RANDBETWEEN(0,8)*$B$107</f>
        <v>84</v>
      </c>
      <c r="AB15" s="40">
        <f ca="1">RANDBETWEEN(0,8)*$B$107</f>
        <v>84</v>
      </c>
      <c r="AC15" s="40">
        <f ca="1">RANDBETWEEN(0,8)*$B$107</f>
        <v>21</v>
      </c>
      <c r="AD15" s="40">
        <f ca="1">RANDBETWEEN(0,8)*$B$107</f>
        <v>10.5</v>
      </c>
      <c r="AE15" s="40">
        <f ca="1">RANDBETWEEN(0,8)*$B$107</f>
        <v>52.5</v>
      </c>
      <c r="AF15" s="40">
        <f ca="1">RANDBETWEEN(0,8)*$B$107</f>
        <v>31.5</v>
      </c>
      <c r="AG15" s="40">
        <f t="shared" ca="1" si="0"/>
        <v>1291.5</v>
      </c>
      <c r="AH15" s="40">
        <f t="shared" ca="1" si="1"/>
        <v>0</v>
      </c>
      <c r="AI15" s="40">
        <f t="shared" ca="1" si="2"/>
        <v>84</v>
      </c>
      <c r="AJ15" s="40">
        <f t="shared" ca="1" si="3"/>
        <v>41.661290322580648</v>
      </c>
      <c r="AK15" s="1"/>
    </row>
    <row r="16" spans="1:37" x14ac:dyDescent="0.25">
      <c r="A16" s="42" t="s">
        <v>172</v>
      </c>
      <c r="B16" s="40">
        <f ca="1">RANDBETWEEN(0,8)*$B$107</f>
        <v>42</v>
      </c>
      <c r="C16" s="40">
        <f ca="1">RANDBETWEEN(0,8)*$B$107</f>
        <v>42</v>
      </c>
      <c r="D16" s="40">
        <f ca="1">RANDBETWEEN(0,8)*$B$107</f>
        <v>73.5</v>
      </c>
      <c r="E16" s="40">
        <f ca="1">RANDBETWEEN(0,8)*$B$107</f>
        <v>0</v>
      </c>
      <c r="F16" s="40">
        <f ca="1">RANDBETWEEN(0,8)*$B$107</f>
        <v>0</v>
      </c>
      <c r="G16" s="40">
        <f ca="1">RANDBETWEEN(0,8)*$B$107</f>
        <v>42</v>
      </c>
      <c r="H16" s="40">
        <f ca="1">RANDBETWEEN(0,8)*$B$107</f>
        <v>52.5</v>
      </c>
      <c r="I16" s="40">
        <f ca="1">RANDBETWEEN(0,8)*$B$107</f>
        <v>52.5</v>
      </c>
      <c r="J16" s="40">
        <f ca="1">RANDBETWEEN(0,8)*$B$107</f>
        <v>21</v>
      </c>
      <c r="K16" s="40">
        <f ca="1">RANDBETWEEN(0,8)*$B$107</f>
        <v>73.5</v>
      </c>
      <c r="L16" s="40">
        <f ca="1">RANDBETWEEN(0,8)*$B$107</f>
        <v>10.5</v>
      </c>
      <c r="M16" s="40">
        <f ca="1">RANDBETWEEN(0,8)*$B$107</f>
        <v>63</v>
      </c>
      <c r="N16" s="40">
        <f ca="1">RANDBETWEEN(0,8)*$B$107</f>
        <v>52.5</v>
      </c>
      <c r="O16" s="40">
        <f ca="1">RANDBETWEEN(0,8)*$B$107</f>
        <v>84</v>
      </c>
      <c r="P16" s="40">
        <f ca="1">RANDBETWEEN(0,8)*$B$107</f>
        <v>52.5</v>
      </c>
      <c r="Q16" s="40">
        <f ca="1">RANDBETWEEN(0,8)*$B$107</f>
        <v>10.5</v>
      </c>
      <c r="R16" s="40">
        <f ca="1">RANDBETWEEN(0,8)*$B$107</f>
        <v>73.5</v>
      </c>
      <c r="S16" s="40">
        <f ca="1">RANDBETWEEN(0,8)*$B$107</f>
        <v>42</v>
      </c>
      <c r="T16" s="40">
        <f ca="1">RANDBETWEEN(0,8)*$B$107</f>
        <v>10.5</v>
      </c>
      <c r="U16" s="40">
        <f ca="1">RANDBETWEEN(0,8)*$B$107</f>
        <v>31.5</v>
      </c>
      <c r="V16" s="40">
        <f ca="1">RANDBETWEEN(0,8)*$B$107</f>
        <v>63</v>
      </c>
      <c r="W16" s="40">
        <f ca="1">RANDBETWEEN(0,8)*$B$107</f>
        <v>21</v>
      </c>
      <c r="X16" s="40">
        <f ca="1">RANDBETWEEN(0,8)*$B$107</f>
        <v>42</v>
      </c>
      <c r="Y16" s="40">
        <f ca="1">RANDBETWEEN(0,8)*$B$107</f>
        <v>10.5</v>
      </c>
      <c r="Z16" s="40">
        <f ca="1">RANDBETWEEN(0,8)*$B$107</f>
        <v>42</v>
      </c>
      <c r="AA16" s="40">
        <f ca="1">RANDBETWEEN(0,8)*$B$107</f>
        <v>52.5</v>
      </c>
      <c r="AB16" s="40">
        <f ca="1">RANDBETWEEN(0,8)*$B$107</f>
        <v>63</v>
      </c>
      <c r="AC16" s="40">
        <f ca="1">RANDBETWEEN(0,8)*$B$107</f>
        <v>63</v>
      </c>
      <c r="AD16" s="40">
        <f ca="1">RANDBETWEEN(0,8)*$B$107</f>
        <v>52.5</v>
      </c>
      <c r="AE16" s="40">
        <f ca="1">RANDBETWEEN(0,8)*$B$107</f>
        <v>84</v>
      </c>
      <c r="AF16" s="40">
        <f ca="1">RANDBETWEEN(0,8)*$B$107</f>
        <v>10.5</v>
      </c>
      <c r="AG16" s="40">
        <f t="shared" ca="1" si="0"/>
        <v>1333.5</v>
      </c>
      <c r="AH16" s="40">
        <f t="shared" ca="1" si="1"/>
        <v>0</v>
      </c>
      <c r="AI16" s="40">
        <f t="shared" ca="1" si="2"/>
        <v>84</v>
      </c>
      <c r="AJ16" s="40">
        <f t="shared" ca="1" si="3"/>
        <v>43.016129032258064</v>
      </c>
      <c r="AK16" s="1"/>
    </row>
    <row r="17" spans="1:37" x14ac:dyDescent="0.25">
      <c r="A17" s="42" t="s">
        <v>173</v>
      </c>
      <c r="B17" s="40">
        <f ca="1">RANDBETWEEN(0,8)*$B$107</f>
        <v>10.5</v>
      </c>
      <c r="C17" s="40">
        <f ca="1">RANDBETWEEN(0,8)*$B$107</f>
        <v>52.5</v>
      </c>
      <c r="D17" s="40">
        <f ca="1">RANDBETWEEN(0,8)*$B$107</f>
        <v>63</v>
      </c>
      <c r="E17" s="40">
        <f ca="1">RANDBETWEEN(0,8)*$B$107</f>
        <v>21</v>
      </c>
      <c r="F17" s="40">
        <f ca="1">RANDBETWEEN(0,8)*$B$107</f>
        <v>42</v>
      </c>
      <c r="G17" s="40">
        <f ca="1">RANDBETWEEN(0,8)*$B$107</f>
        <v>63</v>
      </c>
      <c r="H17" s="40">
        <f ca="1">RANDBETWEEN(0,8)*$B$107</f>
        <v>21</v>
      </c>
      <c r="I17" s="40">
        <f ca="1">RANDBETWEEN(0,8)*$B$107</f>
        <v>31.5</v>
      </c>
      <c r="J17" s="40">
        <f ca="1">RANDBETWEEN(0,8)*$B$107</f>
        <v>63</v>
      </c>
      <c r="K17" s="40">
        <f ca="1">RANDBETWEEN(0,8)*$B$107</f>
        <v>63</v>
      </c>
      <c r="L17" s="40">
        <f ca="1">RANDBETWEEN(0,8)*$B$107</f>
        <v>42</v>
      </c>
      <c r="M17" s="40">
        <f ca="1">RANDBETWEEN(0,8)*$B$107</f>
        <v>0</v>
      </c>
      <c r="N17" s="40">
        <f ca="1">RANDBETWEEN(0,8)*$B$107</f>
        <v>84</v>
      </c>
      <c r="O17" s="40">
        <f ca="1">RANDBETWEEN(0,8)*$B$107</f>
        <v>52.5</v>
      </c>
      <c r="P17" s="40">
        <f ca="1">RANDBETWEEN(0,8)*$B$107</f>
        <v>0</v>
      </c>
      <c r="Q17" s="40">
        <f ca="1">RANDBETWEEN(0,8)*$B$107</f>
        <v>42</v>
      </c>
      <c r="R17" s="40">
        <f ca="1">RANDBETWEEN(0,8)*$B$107</f>
        <v>52.5</v>
      </c>
      <c r="S17" s="40">
        <f ca="1">RANDBETWEEN(0,8)*$B$107</f>
        <v>21</v>
      </c>
      <c r="T17" s="40">
        <f ca="1">RANDBETWEEN(0,8)*$B$107</f>
        <v>84</v>
      </c>
      <c r="U17" s="40">
        <f ca="1">RANDBETWEEN(0,8)*$B$107</f>
        <v>21</v>
      </c>
      <c r="V17" s="40">
        <f ca="1">RANDBETWEEN(0,8)*$B$107</f>
        <v>42</v>
      </c>
      <c r="W17" s="40">
        <f ca="1">RANDBETWEEN(0,8)*$B$107</f>
        <v>10.5</v>
      </c>
      <c r="X17" s="40">
        <f ca="1">RANDBETWEEN(0,8)*$B$107</f>
        <v>31.5</v>
      </c>
      <c r="Y17" s="40">
        <f ca="1">RANDBETWEEN(0,8)*$B$107</f>
        <v>31.5</v>
      </c>
      <c r="Z17" s="40">
        <f ca="1">RANDBETWEEN(0,8)*$B$107</f>
        <v>42</v>
      </c>
      <c r="AA17" s="40">
        <f ca="1">RANDBETWEEN(0,8)*$B$107</f>
        <v>0</v>
      </c>
      <c r="AB17" s="40">
        <f ca="1">RANDBETWEEN(0,8)*$B$107</f>
        <v>73.5</v>
      </c>
      <c r="AC17" s="40">
        <f ca="1">RANDBETWEEN(0,8)*$B$107</f>
        <v>21</v>
      </c>
      <c r="AD17" s="40">
        <f ca="1">RANDBETWEEN(0,8)*$B$107</f>
        <v>63</v>
      </c>
      <c r="AE17" s="40">
        <f ca="1">RANDBETWEEN(0,8)*$B$107</f>
        <v>84</v>
      </c>
      <c r="AF17" s="40">
        <f ca="1">RANDBETWEEN(0,8)*$B$107</f>
        <v>63</v>
      </c>
      <c r="AG17" s="40">
        <f t="shared" ca="1" si="0"/>
        <v>1291.5</v>
      </c>
      <c r="AH17" s="40">
        <f t="shared" ca="1" si="1"/>
        <v>0</v>
      </c>
      <c r="AI17" s="40">
        <f t="shared" ca="1" si="2"/>
        <v>84</v>
      </c>
      <c r="AJ17" s="40">
        <f t="shared" ca="1" si="3"/>
        <v>41.661290322580648</v>
      </c>
      <c r="AK17" s="1"/>
    </row>
    <row r="18" spans="1:37" x14ac:dyDescent="0.25">
      <c r="A18" s="42" t="s">
        <v>174</v>
      </c>
      <c r="B18" s="40">
        <f ca="1">RANDBETWEEN(0,8)*$B$107</f>
        <v>42</v>
      </c>
      <c r="C18" s="40">
        <f ca="1">RANDBETWEEN(0,8)*$B$107</f>
        <v>31.5</v>
      </c>
      <c r="D18" s="40">
        <f ca="1">RANDBETWEEN(0,8)*$B$107</f>
        <v>52.5</v>
      </c>
      <c r="E18" s="40">
        <f ca="1">RANDBETWEEN(0,8)*$B$107</f>
        <v>52.5</v>
      </c>
      <c r="F18" s="40">
        <f ca="1">RANDBETWEEN(0,8)*$B$107</f>
        <v>63</v>
      </c>
      <c r="G18" s="40">
        <f ca="1">RANDBETWEEN(0,8)*$B$107</f>
        <v>52.5</v>
      </c>
      <c r="H18" s="40">
        <f ca="1">RANDBETWEEN(0,8)*$B$107</f>
        <v>84</v>
      </c>
      <c r="I18" s="40">
        <f ca="1">RANDBETWEEN(0,8)*$B$107</f>
        <v>0</v>
      </c>
      <c r="J18" s="40">
        <f ca="1">RANDBETWEEN(0,8)*$B$107</f>
        <v>63</v>
      </c>
      <c r="K18" s="40">
        <f ca="1">RANDBETWEEN(0,8)*$B$107</f>
        <v>31.5</v>
      </c>
      <c r="L18" s="40">
        <f ca="1">RANDBETWEEN(0,8)*$B$107</f>
        <v>31.5</v>
      </c>
      <c r="M18" s="40">
        <f ca="1">RANDBETWEEN(0,8)*$B$107</f>
        <v>21</v>
      </c>
      <c r="N18" s="40">
        <f ca="1">RANDBETWEEN(0,8)*$B$107</f>
        <v>73.5</v>
      </c>
      <c r="O18" s="40">
        <f ca="1">RANDBETWEEN(0,8)*$B$107</f>
        <v>0</v>
      </c>
      <c r="P18" s="40">
        <f ca="1">RANDBETWEEN(0,8)*$B$107</f>
        <v>10.5</v>
      </c>
      <c r="Q18" s="40">
        <f ca="1">RANDBETWEEN(0,8)*$B$107</f>
        <v>42</v>
      </c>
      <c r="R18" s="40">
        <f ca="1">RANDBETWEEN(0,8)*$B$107</f>
        <v>42</v>
      </c>
      <c r="S18" s="40">
        <f ca="1">RANDBETWEEN(0,8)*$B$107</f>
        <v>21</v>
      </c>
      <c r="T18" s="40">
        <f ca="1">RANDBETWEEN(0,8)*$B$107</f>
        <v>0</v>
      </c>
      <c r="U18" s="40">
        <f ca="1">RANDBETWEEN(0,8)*$B$107</f>
        <v>73.5</v>
      </c>
      <c r="V18" s="40">
        <f ca="1">RANDBETWEEN(0,8)*$B$107</f>
        <v>84</v>
      </c>
      <c r="W18" s="40">
        <f ca="1">RANDBETWEEN(0,8)*$B$107</f>
        <v>84</v>
      </c>
      <c r="X18" s="40">
        <f ca="1">RANDBETWEEN(0,8)*$B$107</f>
        <v>31.5</v>
      </c>
      <c r="Y18" s="40">
        <f ca="1">RANDBETWEEN(0,8)*$B$107</f>
        <v>21</v>
      </c>
      <c r="Z18" s="40">
        <f ca="1">RANDBETWEEN(0,8)*$B$107</f>
        <v>63</v>
      </c>
      <c r="AA18" s="40">
        <f ca="1">RANDBETWEEN(0,8)*$B$107</f>
        <v>42</v>
      </c>
      <c r="AB18" s="40">
        <f ca="1">RANDBETWEEN(0,8)*$B$107</f>
        <v>21</v>
      </c>
      <c r="AC18" s="40">
        <f ca="1">RANDBETWEEN(0,8)*$B$107</f>
        <v>21</v>
      </c>
      <c r="AD18" s="40">
        <f ca="1">RANDBETWEEN(0,8)*$B$107</f>
        <v>0</v>
      </c>
      <c r="AE18" s="40">
        <f ca="1">RANDBETWEEN(0,8)*$B$107</f>
        <v>42</v>
      </c>
      <c r="AF18" s="40">
        <f ca="1">RANDBETWEEN(0,8)*$B$107</f>
        <v>73.5</v>
      </c>
      <c r="AG18" s="40">
        <f t="shared" ca="1" si="0"/>
        <v>1270.5</v>
      </c>
      <c r="AH18" s="40">
        <f t="shared" ca="1" si="1"/>
        <v>0</v>
      </c>
      <c r="AI18" s="40">
        <f t="shared" ca="1" si="2"/>
        <v>84</v>
      </c>
      <c r="AJ18" s="40">
        <f t="shared" ca="1" si="3"/>
        <v>40.983870967741936</v>
      </c>
      <c r="AK18" s="1"/>
    </row>
    <row r="19" spans="1:37" x14ac:dyDescent="0.25">
      <c r="A19" s="42" t="s">
        <v>175</v>
      </c>
      <c r="B19" s="40">
        <f ca="1">RANDBETWEEN(0,8)*$B$107</f>
        <v>84</v>
      </c>
      <c r="C19" s="40">
        <f ca="1">RANDBETWEEN(0,8)*$B$107</f>
        <v>42</v>
      </c>
      <c r="D19" s="40">
        <f ca="1">RANDBETWEEN(0,8)*$B$107</f>
        <v>21</v>
      </c>
      <c r="E19" s="40">
        <f ca="1">RANDBETWEEN(0,8)*$B$107</f>
        <v>84</v>
      </c>
      <c r="F19" s="40">
        <f ca="1">RANDBETWEEN(0,8)*$B$107</f>
        <v>21</v>
      </c>
      <c r="G19" s="40">
        <f ca="1">RANDBETWEEN(0,8)*$B$107</f>
        <v>31.5</v>
      </c>
      <c r="H19" s="40">
        <f ca="1">RANDBETWEEN(0,8)*$B$107</f>
        <v>84</v>
      </c>
      <c r="I19" s="40">
        <f ca="1">RANDBETWEEN(0,8)*$B$107</f>
        <v>52.5</v>
      </c>
      <c r="J19" s="40">
        <f ca="1">RANDBETWEEN(0,8)*$B$107</f>
        <v>84</v>
      </c>
      <c r="K19" s="40">
        <f ca="1">RANDBETWEEN(0,8)*$B$107</f>
        <v>0</v>
      </c>
      <c r="L19" s="40">
        <f ca="1">RANDBETWEEN(0,8)*$B$107</f>
        <v>84</v>
      </c>
      <c r="M19" s="40">
        <f ca="1">RANDBETWEEN(0,8)*$B$107</f>
        <v>10.5</v>
      </c>
      <c r="N19" s="40">
        <f ca="1">RANDBETWEEN(0,8)*$B$107</f>
        <v>84</v>
      </c>
      <c r="O19" s="40">
        <f ca="1">RANDBETWEEN(0,8)*$B$107</f>
        <v>52.5</v>
      </c>
      <c r="P19" s="40">
        <f ca="1">RANDBETWEEN(0,8)*$B$107</f>
        <v>73.5</v>
      </c>
      <c r="Q19" s="40">
        <f ca="1">RANDBETWEEN(0,8)*$B$107</f>
        <v>73.5</v>
      </c>
      <c r="R19" s="40">
        <f ca="1">RANDBETWEEN(0,8)*$B$107</f>
        <v>63</v>
      </c>
      <c r="S19" s="40">
        <f ca="1">RANDBETWEEN(0,8)*$B$107</f>
        <v>0</v>
      </c>
      <c r="T19" s="40">
        <f ca="1">RANDBETWEEN(0,8)*$B$107</f>
        <v>31.5</v>
      </c>
      <c r="U19" s="40">
        <f ca="1">RANDBETWEEN(0,8)*$B$107</f>
        <v>0</v>
      </c>
      <c r="V19" s="40">
        <f ca="1">RANDBETWEEN(0,8)*$B$107</f>
        <v>52.5</v>
      </c>
      <c r="W19" s="40">
        <f ca="1">RANDBETWEEN(0,8)*$B$107</f>
        <v>73.5</v>
      </c>
      <c r="X19" s="40">
        <f ca="1">RANDBETWEEN(0,8)*$B$107</f>
        <v>0</v>
      </c>
      <c r="Y19" s="40">
        <f ca="1">RANDBETWEEN(0,8)*$B$107</f>
        <v>52.5</v>
      </c>
      <c r="Z19" s="40">
        <f ca="1">RANDBETWEEN(0,8)*$B$107</f>
        <v>0</v>
      </c>
      <c r="AA19" s="40">
        <f ca="1">RANDBETWEEN(0,8)*$B$107</f>
        <v>73.5</v>
      </c>
      <c r="AB19" s="40">
        <f ca="1">RANDBETWEEN(0,8)*$B$107</f>
        <v>31.5</v>
      </c>
      <c r="AC19" s="40">
        <f ca="1">RANDBETWEEN(0,8)*$B$107</f>
        <v>52.5</v>
      </c>
      <c r="AD19" s="40">
        <f ca="1">RANDBETWEEN(0,8)*$B$107</f>
        <v>63</v>
      </c>
      <c r="AE19" s="40">
        <f ca="1">RANDBETWEEN(0,8)*$B$107</f>
        <v>10.5</v>
      </c>
      <c r="AF19" s="40">
        <f ca="1">RANDBETWEEN(0,8)*$B$107</f>
        <v>42</v>
      </c>
      <c r="AG19" s="40">
        <f t="shared" ca="1" si="0"/>
        <v>1428</v>
      </c>
      <c r="AH19" s="40">
        <f t="shared" ca="1" si="1"/>
        <v>0</v>
      </c>
      <c r="AI19" s="40">
        <f t="shared" ca="1" si="2"/>
        <v>84</v>
      </c>
      <c r="AJ19" s="40">
        <f t="shared" ca="1" si="3"/>
        <v>46.064516129032256</v>
      </c>
      <c r="AK19" s="1"/>
    </row>
    <row r="20" spans="1:37" x14ac:dyDescent="0.25">
      <c r="A20" s="42" t="s">
        <v>176</v>
      </c>
      <c r="B20" s="40">
        <f ca="1">RANDBETWEEN(0,8)*$B$107</f>
        <v>63</v>
      </c>
      <c r="C20" s="40">
        <f ca="1">RANDBETWEEN(0,8)*$B$107</f>
        <v>10.5</v>
      </c>
      <c r="D20" s="40">
        <f ca="1">RANDBETWEEN(0,8)*$B$107</f>
        <v>63</v>
      </c>
      <c r="E20" s="40">
        <f ca="1">RANDBETWEEN(0,8)*$B$107</f>
        <v>10.5</v>
      </c>
      <c r="F20" s="40">
        <f ca="1">RANDBETWEEN(0,8)*$B$107</f>
        <v>31.5</v>
      </c>
      <c r="G20" s="40">
        <f ca="1">RANDBETWEEN(0,8)*$B$107</f>
        <v>10.5</v>
      </c>
      <c r="H20" s="40">
        <f ca="1">RANDBETWEEN(0,8)*$B$107</f>
        <v>52.5</v>
      </c>
      <c r="I20" s="40">
        <f ca="1">RANDBETWEEN(0,8)*$B$107</f>
        <v>21</v>
      </c>
      <c r="J20" s="40">
        <f ca="1">RANDBETWEEN(0,8)*$B$107</f>
        <v>52.5</v>
      </c>
      <c r="K20" s="40">
        <f ca="1">RANDBETWEEN(0,8)*$B$107</f>
        <v>42</v>
      </c>
      <c r="L20" s="40">
        <f ca="1">RANDBETWEEN(0,8)*$B$107</f>
        <v>42</v>
      </c>
      <c r="M20" s="40">
        <f ca="1">RANDBETWEEN(0,8)*$B$107</f>
        <v>21</v>
      </c>
      <c r="N20" s="40">
        <f ca="1">RANDBETWEEN(0,8)*$B$107</f>
        <v>10.5</v>
      </c>
      <c r="O20" s="40">
        <f ca="1">RANDBETWEEN(0,8)*$B$107</f>
        <v>63</v>
      </c>
      <c r="P20" s="40">
        <f ca="1">RANDBETWEEN(0,8)*$B$107</f>
        <v>84</v>
      </c>
      <c r="Q20" s="40">
        <f ca="1">RANDBETWEEN(0,8)*$B$107</f>
        <v>42</v>
      </c>
      <c r="R20" s="40">
        <f ca="1">RANDBETWEEN(0,8)*$B$107</f>
        <v>0</v>
      </c>
      <c r="S20" s="40">
        <f ca="1">RANDBETWEEN(0,8)*$B$107</f>
        <v>21</v>
      </c>
      <c r="T20" s="40">
        <f ca="1">RANDBETWEEN(0,8)*$B$107</f>
        <v>21</v>
      </c>
      <c r="U20" s="40">
        <f ca="1">RANDBETWEEN(0,8)*$B$107</f>
        <v>42</v>
      </c>
      <c r="V20" s="40">
        <f ca="1">RANDBETWEEN(0,8)*$B$107</f>
        <v>21</v>
      </c>
      <c r="W20" s="40">
        <f ca="1">RANDBETWEEN(0,8)*$B$107</f>
        <v>73.5</v>
      </c>
      <c r="X20" s="40">
        <f ca="1">RANDBETWEEN(0,8)*$B$107</f>
        <v>21</v>
      </c>
      <c r="Y20" s="40">
        <f ca="1">RANDBETWEEN(0,8)*$B$107</f>
        <v>31.5</v>
      </c>
      <c r="Z20" s="40">
        <f ca="1">RANDBETWEEN(0,8)*$B$107</f>
        <v>52.5</v>
      </c>
      <c r="AA20" s="40">
        <f ca="1">RANDBETWEEN(0,8)*$B$107</f>
        <v>0</v>
      </c>
      <c r="AB20" s="40">
        <f ca="1">RANDBETWEEN(0,8)*$B$107</f>
        <v>42</v>
      </c>
      <c r="AC20" s="40">
        <f ca="1">RANDBETWEEN(0,8)*$B$107</f>
        <v>73.5</v>
      </c>
      <c r="AD20" s="40">
        <f ca="1">RANDBETWEEN(0,8)*$B$107</f>
        <v>0</v>
      </c>
      <c r="AE20" s="40">
        <f ca="1">RANDBETWEEN(0,8)*$B$107</f>
        <v>0</v>
      </c>
      <c r="AF20" s="40">
        <f ca="1">RANDBETWEEN(0,8)*$B$107</f>
        <v>63</v>
      </c>
      <c r="AG20" s="40">
        <f t="shared" ca="1" si="0"/>
        <v>1081.5</v>
      </c>
      <c r="AH20" s="40">
        <f t="shared" ca="1" si="1"/>
        <v>0</v>
      </c>
      <c r="AI20" s="40">
        <f t="shared" ca="1" si="2"/>
        <v>84</v>
      </c>
      <c r="AJ20" s="40">
        <f t="shared" ca="1" si="3"/>
        <v>34.887096774193552</v>
      </c>
      <c r="AK20" s="1"/>
    </row>
    <row r="21" spans="1:37" x14ac:dyDescent="0.25">
      <c r="A21" s="42" t="s">
        <v>177</v>
      </c>
      <c r="B21" s="40">
        <f ca="1">RANDBETWEEN(0,8)*$B$107</f>
        <v>0</v>
      </c>
      <c r="C21" s="40">
        <f ca="1">RANDBETWEEN(0,8)*$B$107</f>
        <v>0</v>
      </c>
      <c r="D21" s="40">
        <f ca="1">RANDBETWEEN(0,8)*$B$107</f>
        <v>21</v>
      </c>
      <c r="E21" s="40">
        <f ca="1">RANDBETWEEN(0,8)*$B$107</f>
        <v>0</v>
      </c>
      <c r="F21" s="40">
        <f ca="1">RANDBETWEEN(0,8)*$B$107</f>
        <v>31.5</v>
      </c>
      <c r="G21" s="40">
        <f ca="1">RANDBETWEEN(0,8)*$B$107</f>
        <v>10.5</v>
      </c>
      <c r="H21" s="40">
        <f ca="1">RANDBETWEEN(0,8)*$B$107</f>
        <v>0</v>
      </c>
      <c r="I21" s="40">
        <f ca="1">RANDBETWEEN(0,8)*$B$107</f>
        <v>31.5</v>
      </c>
      <c r="J21" s="40">
        <f ca="1">RANDBETWEEN(0,8)*$B$107</f>
        <v>73.5</v>
      </c>
      <c r="K21" s="40">
        <f ca="1">RANDBETWEEN(0,8)*$B$107</f>
        <v>21</v>
      </c>
      <c r="L21" s="40">
        <f ca="1">RANDBETWEEN(0,8)*$B$107</f>
        <v>84</v>
      </c>
      <c r="M21" s="40">
        <f ca="1">RANDBETWEEN(0,8)*$B$107</f>
        <v>31.5</v>
      </c>
      <c r="N21" s="40">
        <f ca="1">RANDBETWEEN(0,8)*$B$107</f>
        <v>31.5</v>
      </c>
      <c r="O21" s="40">
        <f ca="1">RANDBETWEEN(0,8)*$B$107</f>
        <v>10.5</v>
      </c>
      <c r="P21" s="40">
        <f ca="1">RANDBETWEEN(0,8)*$B$107</f>
        <v>0</v>
      </c>
      <c r="Q21" s="40">
        <f ca="1">RANDBETWEEN(0,8)*$B$107</f>
        <v>0</v>
      </c>
      <c r="R21" s="40">
        <f ca="1">RANDBETWEEN(0,8)*$B$107</f>
        <v>10.5</v>
      </c>
      <c r="S21" s="40">
        <f ca="1">RANDBETWEEN(0,8)*$B$107</f>
        <v>63</v>
      </c>
      <c r="T21" s="40">
        <f ca="1">RANDBETWEEN(0,8)*$B$107</f>
        <v>84</v>
      </c>
      <c r="U21" s="40">
        <f ca="1">RANDBETWEEN(0,8)*$B$107</f>
        <v>31.5</v>
      </c>
      <c r="V21" s="40">
        <f ca="1">RANDBETWEEN(0,8)*$B$107</f>
        <v>63</v>
      </c>
      <c r="W21" s="40">
        <f ca="1">RANDBETWEEN(0,8)*$B$107</f>
        <v>73.5</v>
      </c>
      <c r="X21" s="40">
        <f ca="1">RANDBETWEEN(0,8)*$B$107</f>
        <v>63</v>
      </c>
      <c r="Y21" s="40">
        <f ca="1">RANDBETWEEN(0,8)*$B$107</f>
        <v>10.5</v>
      </c>
      <c r="Z21" s="40">
        <f ca="1">RANDBETWEEN(0,8)*$B$107</f>
        <v>10.5</v>
      </c>
      <c r="AA21" s="40">
        <f ca="1">RANDBETWEEN(0,8)*$B$107</f>
        <v>52.5</v>
      </c>
      <c r="AB21" s="40">
        <f ca="1">RANDBETWEEN(0,8)*$B$107</f>
        <v>84</v>
      </c>
      <c r="AC21" s="40">
        <f ca="1">RANDBETWEEN(0,8)*$B$107</f>
        <v>84</v>
      </c>
      <c r="AD21" s="40">
        <f ca="1">RANDBETWEEN(0,8)*$B$107</f>
        <v>73.5</v>
      </c>
      <c r="AE21" s="40">
        <f ca="1">RANDBETWEEN(0,8)*$B$107</f>
        <v>10.5</v>
      </c>
      <c r="AF21" s="40">
        <f ca="1">RANDBETWEEN(0,8)*$B$107</f>
        <v>84</v>
      </c>
      <c r="AG21" s="40">
        <f t="shared" ca="1" si="0"/>
        <v>1144.5</v>
      </c>
      <c r="AH21" s="40">
        <f t="shared" ca="1" si="1"/>
        <v>0</v>
      </c>
      <c r="AI21" s="40">
        <f t="shared" ca="1" si="2"/>
        <v>84</v>
      </c>
      <c r="AJ21" s="40">
        <f t="shared" ca="1" si="3"/>
        <v>36.91935483870968</v>
      </c>
      <c r="AK21" s="1"/>
    </row>
    <row r="22" spans="1:37" x14ac:dyDescent="0.25">
      <c r="A22" s="42" t="s">
        <v>178</v>
      </c>
      <c r="B22" s="40">
        <f ca="1">RANDBETWEEN(0,8)*$B$107</f>
        <v>63</v>
      </c>
      <c r="C22" s="40">
        <f ca="1">RANDBETWEEN(0,8)*$B$107</f>
        <v>42</v>
      </c>
      <c r="D22" s="40">
        <f ca="1">RANDBETWEEN(0,8)*$B$107</f>
        <v>10.5</v>
      </c>
      <c r="E22" s="40">
        <f ca="1">RANDBETWEEN(0,8)*$B$107</f>
        <v>73.5</v>
      </c>
      <c r="F22" s="40">
        <f ca="1">RANDBETWEEN(0,8)*$B$107</f>
        <v>0</v>
      </c>
      <c r="G22" s="40">
        <f ca="1">RANDBETWEEN(0,8)*$B$107</f>
        <v>10.5</v>
      </c>
      <c r="H22" s="40">
        <f ca="1">RANDBETWEEN(0,8)*$B$107</f>
        <v>84</v>
      </c>
      <c r="I22" s="40">
        <f ca="1">RANDBETWEEN(0,8)*$B$107</f>
        <v>42</v>
      </c>
      <c r="J22" s="40">
        <f ca="1">RANDBETWEEN(0,8)*$B$107</f>
        <v>84</v>
      </c>
      <c r="K22" s="40">
        <f ca="1">RANDBETWEEN(0,8)*$B$107</f>
        <v>42</v>
      </c>
      <c r="L22" s="40">
        <f ca="1">RANDBETWEEN(0,8)*$B$107</f>
        <v>10.5</v>
      </c>
      <c r="M22" s="40">
        <f ca="1">RANDBETWEEN(0,8)*$B$107</f>
        <v>84</v>
      </c>
      <c r="N22" s="40">
        <f ca="1">RANDBETWEEN(0,8)*$B$107</f>
        <v>84</v>
      </c>
      <c r="O22" s="40">
        <f ca="1">RANDBETWEEN(0,8)*$B$107</f>
        <v>0</v>
      </c>
      <c r="P22" s="40">
        <f ca="1">RANDBETWEEN(0,8)*$B$107</f>
        <v>31.5</v>
      </c>
      <c r="Q22" s="40">
        <f ca="1">RANDBETWEEN(0,8)*$B$107</f>
        <v>63</v>
      </c>
      <c r="R22" s="40">
        <f ca="1">RANDBETWEEN(0,8)*$B$107</f>
        <v>0</v>
      </c>
      <c r="S22" s="40">
        <f ca="1">RANDBETWEEN(0,8)*$B$107</f>
        <v>0</v>
      </c>
      <c r="T22" s="40">
        <f ca="1">RANDBETWEEN(0,8)*$B$107</f>
        <v>73.5</v>
      </c>
      <c r="U22" s="40">
        <f ca="1">RANDBETWEEN(0,8)*$B$107</f>
        <v>84</v>
      </c>
      <c r="V22" s="40">
        <f ca="1">RANDBETWEEN(0,8)*$B$107</f>
        <v>73.5</v>
      </c>
      <c r="W22" s="40">
        <f ca="1">RANDBETWEEN(0,8)*$B$107</f>
        <v>73.5</v>
      </c>
      <c r="X22" s="40">
        <f ca="1">RANDBETWEEN(0,8)*$B$107</f>
        <v>42</v>
      </c>
      <c r="Y22" s="40">
        <f ca="1">RANDBETWEEN(0,8)*$B$107</f>
        <v>10.5</v>
      </c>
      <c r="Z22" s="40">
        <f ca="1">RANDBETWEEN(0,8)*$B$107</f>
        <v>84</v>
      </c>
      <c r="AA22" s="40">
        <f ca="1">RANDBETWEEN(0,8)*$B$107</f>
        <v>52.5</v>
      </c>
      <c r="AB22" s="40">
        <f ca="1">RANDBETWEEN(0,8)*$B$107</f>
        <v>52.5</v>
      </c>
      <c r="AC22" s="40">
        <f ca="1">RANDBETWEEN(0,8)*$B$107</f>
        <v>10.5</v>
      </c>
      <c r="AD22" s="40">
        <f ca="1">RANDBETWEEN(0,8)*$B$107</f>
        <v>84</v>
      </c>
      <c r="AE22" s="40">
        <f ca="1">RANDBETWEEN(0,8)*$B$107</f>
        <v>52.5</v>
      </c>
      <c r="AF22" s="40">
        <f ca="1">RANDBETWEEN(0,8)*$B$107</f>
        <v>0</v>
      </c>
      <c r="AG22" s="40">
        <f t="shared" ca="1" si="0"/>
        <v>1417.5</v>
      </c>
      <c r="AH22" s="40">
        <f t="shared" ca="1" si="1"/>
        <v>0</v>
      </c>
      <c r="AI22" s="40">
        <f t="shared" ca="1" si="2"/>
        <v>84</v>
      </c>
      <c r="AJ22" s="40">
        <f t="shared" ca="1" si="3"/>
        <v>45.725806451612904</v>
      </c>
      <c r="AK22" s="1"/>
    </row>
    <row r="23" spans="1:37" x14ac:dyDescent="0.25">
      <c r="A23" s="42" t="s">
        <v>179</v>
      </c>
      <c r="B23" s="40">
        <f ca="1">RANDBETWEEN(0,8)*$B$107</f>
        <v>10.5</v>
      </c>
      <c r="C23" s="40">
        <f ca="1">RANDBETWEEN(0,8)*$B$107</f>
        <v>21</v>
      </c>
      <c r="D23" s="40">
        <f ca="1">RANDBETWEEN(0,8)*$B$107</f>
        <v>63</v>
      </c>
      <c r="E23" s="40">
        <f ca="1">RANDBETWEEN(0,8)*$B$107</f>
        <v>84</v>
      </c>
      <c r="F23" s="40">
        <f ca="1">RANDBETWEEN(0,8)*$B$107</f>
        <v>31.5</v>
      </c>
      <c r="G23" s="40">
        <f ca="1">RANDBETWEEN(0,8)*$B$107</f>
        <v>0</v>
      </c>
      <c r="H23" s="40">
        <f ca="1">RANDBETWEEN(0,8)*$B$107</f>
        <v>0</v>
      </c>
      <c r="I23" s="40">
        <f ca="1">RANDBETWEEN(0,8)*$B$107</f>
        <v>0</v>
      </c>
      <c r="J23" s="40">
        <f ca="1">RANDBETWEEN(0,8)*$B$107</f>
        <v>10.5</v>
      </c>
      <c r="K23" s="40">
        <f ca="1">RANDBETWEEN(0,8)*$B$107</f>
        <v>63</v>
      </c>
      <c r="L23" s="40">
        <f ca="1">RANDBETWEEN(0,8)*$B$107</f>
        <v>52.5</v>
      </c>
      <c r="M23" s="40">
        <f ca="1">RANDBETWEEN(0,8)*$B$107</f>
        <v>42</v>
      </c>
      <c r="N23" s="40">
        <f ca="1">RANDBETWEEN(0,8)*$B$107</f>
        <v>10.5</v>
      </c>
      <c r="O23" s="40">
        <f ca="1">RANDBETWEEN(0,8)*$B$107</f>
        <v>21</v>
      </c>
      <c r="P23" s="40">
        <f ca="1">RANDBETWEEN(0,8)*$B$107</f>
        <v>0</v>
      </c>
      <c r="Q23" s="40">
        <f ca="1">RANDBETWEEN(0,8)*$B$107</f>
        <v>31.5</v>
      </c>
      <c r="R23" s="40">
        <f ca="1">RANDBETWEEN(0,8)*$B$107</f>
        <v>52.5</v>
      </c>
      <c r="S23" s="40">
        <f ca="1">RANDBETWEEN(0,8)*$B$107</f>
        <v>63</v>
      </c>
      <c r="T23" s="40">
        <f ca="1">RANDBETWEEN(0,8)*$B$107</f>
        <v>73.5</v>
      </c>
      <c r="U23" s="40">
        <f ca="1">RANDBETWEEN(0,8)*$B$107</f>
        <v>21</v>
      </c>
      <c r="V23" s="40">
        <f ca="1">RANDBETWEEN(0,8)*$B$107</f>
        <v>73.5</v>
      </c>
      <c r="W23" s="40">
        <f ca="1">RANDBETWEEN(0,8)*$B$107</f>
        <v>52.5</v>
      </c>
      <c r="X23" s="40">
        <f ca="1">RANDBETWEEN(0,8)*$B$107</f>
        <v>0</v>
      </c>
      <c r="Y23" s="40">
        <f ca="1">RANDBETWEEN(0,8)*$B$107</f>
        <v>31.5</v>
      </c>
      <c r="Z23" s="40">
        <f ca="1">RANDBETWEEN(0,8)*$B$107</f>
        <v>42</v>
      </c>
      <c r="AA23" s="40">
        <f ca="1">RANDBETWEEN(0,8)*$B$107</f>
        <v>10.5</v>
      </c>
      <c r="AB23" s="40">
        <f ca="1">RANDBETWEEN(0,8)*$B$107</f>
        <v>31.5</v>
      </c>
      <c r="AC23" s="40">
        <f ca="1">RANDBETWEEN(0,8)*$B$107</f>
        <v>31.5</v>
      </c>
      <c r="AD23" s="40">
        <f ca="1">RANDBETWEEN(0,8)*$B$107</f>
        <v>52.5</v>
      </c>
      <c r="AE23" s="40">
        <f ca="1">RANDBETWEEN(0,8)*$B$107</f>
        <v>84</v>
      </c>
      <c r="AF23" s="40">
        <f ca="1">RANDBETWEEN(0,8)*$B$107</f>
        <v>0</v>
      </c>
      <c r="AG23" s="40">
        <f t="shared" ca="1" si="0"/>
        <v>1060.5</v>
      </c>
      <c r="AH23" s="40">
        <f t="shared" ca="1" si="1"/>
        <v>0</v>
      </c>
      <c r="AI23" s="40">
        <f t="shared" ca="1" si="2"/>
        <v>84</v>
      </c>
      <c r="AJ23" s="40">
        <f t="shared" ca="1" si="3"/>
        <v>34.20967741935484</v>
      </c>
      <c r="AK23" s="1"/>
    </row>
    <row r="24" spans="1:37" x14ac:dyDescent="0.25">
      <c r="A24" s="42" t="s">
        <v>180</v>
      </c>
      <c r="B24" s="40">
        <f ca="1">RANDBETWEEN(0,8)*$B$107</f>
        <v>42</v>
      </c>
      <c r="C24" s="40">
        <f ca="1">RANDBETWEEN(0,8)*$B$107</f>
        <v>42</v>
      </c>
      <c r="D24" s="40">
        <f ca="1">RANDBETWEEN(0,8)*$B$107</f>
        <v>63</v>
      </c>
      <c r="E24" s="40">
        <f ca="1">RANDBETWEEN(0,8)*$B$107</f>
        <v>31.5</v>
      </c>
      <c r="F24" s="40">
        <f ca="1">RANDBETWEEN(0,8)*$B$107</f>
        <v>63</v>
      </c>
      <c r="G24" s="40">
        <f ca="1">RANDBETWEEN(0,8)*$B$107</f>
        <v>10.5</v>
      </c>
      <c r="H24" s="40">
        <f ca="1">RANDBETWEEN(0,8)*$B$107</f>
        <v>63</v>
      </c>
      <c r="I24" s="40">
        <f ca="1">RANDBETWEEN(0,8)*$B$107</f>
        <v>73.5</v>
      </c>
      <c r="J24" s="40">
        <f ca="1">RANDBETWEEN(0,8)*$B$107</f>
        <v>52.5</v>
      </c>
      <c r="K24" s="40">
        <f ca="1">RANDBETWEEN(0,8)*$B$107</f>
        <v>31.5</v>
      </c>
      <c r="L24" s="40">
        <f ca="1">RANDBETWEEN(0,8)*$B$107</f>
        <v>10.5</v>
      </c>
      <c r="M24" s="40">
        <f ca="1">RANDBETWEEN(0,8)*$B$107</f>
        <v>42</v>
      </c>
      <c r="N24" s="40">
        <f ca="1">RANDBETWEEN(0,8)*$B$107</f>
        <v>42</v>
      </c>
      <c r="O24" s="40">
        <f ca="1">RANDBETWEEN(0,8)*$B$107</f>
        <v>73.5</v>
      </c>
      <c r="P24" s="40">
        <f ca="1">RANDBETWEEN(0,8)*$B$107</f>
        <v>0</v>
      </c>
      <c r="Q24" s="40">
        <f ca="1">RANDBETWEEN(0,8)*$B$107</f>
        <v>0</v>
      </c>
      <c r="R24" s="40">
        <f ca="1">RANDBETWEEN(0,8)*$B$107</f>
        <v>42</v>
      </c>
      <c r="S24" s="40">
        <f ca="1">RANDBETWEEN(0,8)*$B$107</f>
        <v>84</v>
      </c>
      <c r="T24" s="40">
        <f ca="1">RANDBETWEEN(0,8)*$B$107</f>
        <v>0</v>
      </c>
      <c r="U24" s="40">
        <f ca="1">RANDBETWEEN(0,8)*$B$107</f>
        <v>63</v>
      </c>
      <c r="V24" s="40">
        <f ca="1">RANDBETWEEN(0,8)*$B$107</f>
        <v>63</v>
      </c>
      <c r="W24" s="40">
        <f ca="1">RANDBETWEEN(0,8)*$B$107</f>
        <v>63</v>
      </c>
      <c r="X24" s="40">
        <f ca="1">RANDBETWEEN(0,8)*$B$107</f>
        <v>42</v>
      </c>
      <c r="Y24" s="40">
        <f ca="1">RANDBETWEEN(0,8)*$B$107</f>
        <v>0</v>
      </c>
      <c r="Z24" s="40">
        <f ca="1">RANDBETWEEN(0,8)*$B$107</f>
        <v>84</v>
      </c>
      <c r="AA24" s="40">
        <f ca="1">RANDBETWEEN(0,8)*$B$107</f>
        <v>10.5</v>
      </c>
      <c r="AB24" s="40">
        <f ca="1">RANDBETWEEN(0,8)*$B$107</f>
        <v>21</v>
      </c>
      <c r="AC24" s="40">
        <f ca="1">RANDBETWEEN(0,8)*$B$107</f>
        <v>84</v>
      </c>
      <c r="AD24" s="40">
        <f ca="1">RANDBETWEEN(0,8)*$B$107</f>
        <v>63</v>
      </c>
      <c r="AE24" s="40">
        <f ca="1">RANDBETWEEN(0,8)*$B$107</f>
        <v>21</v>
      </c>
      <c r="AF24" s="40">
        <f ca="1">RANDBETWEEN(0,8)*$B$107</f>
        <v>84</v>
      </c>
      <c r="AG24" s="40">
        <f t="shared" ca="1" si="0"/>
        <v>1365</v>
      </c>
      <c r="AH24" s="40">
        <f t="shared" ca="1" si="1"/>
        <v>0</v>
      </c>
      <c r="AI24" s="40">
        <f t="shared" ca="1" si="2"/>
        <v>84</v>
      </c>
      <c r="AJ24" s="40">
        <f t="shared" ca="1" si="3"/>
        <v>44.032258064516128</v>
      </c>
      <c r="AK24" s="1"/>
    </row>
    <row r="25" spans="1:37" x14ac:dyDescent="0.25">
      <c r="A25" s="42" t="s">
        <v>181</v>
      </c>
      <c r="B25" s="40">
        <f ca="1">RANDBETWEEN(0,8)*$B$107</f>
        <v>52.5</v>
      </c>
      <c r="C25" s="40">
        <f ca="1">RANDBETWEEN(0,8)*$B$107</f>
        <v>52.5</v>
      </c>
      <c r="D25" s="40">
        <f ca="1">RANDBETWEEN(0,8)*$B$107</f>
        <v>0</v>
      </c>
      <c r="E25" s="40">
        <f ca="1">RANDBETWEEN(0,8)*$B$107</f>
        <v>73.5</v>
      </c>
      <c r="F25" s="40">
        <f ca="1">RANDBETWEEN(0,8)*$B$107</f>
        <v>84</v>
      </c>
      <c r="G25" s="40">
        <f ca="1">RANDBETWEEN(0,8)*$B$107</f>
        <v>21</v>
      </c>
      <c r="H25" s="40">
        <f ca="1">RANDBETWEEN(0,8)*$B$107</f>
        <v>31.5</v>
      </c>
      <c r="I25" s="40">
        <f ca="1">RANDBETWEEN(0,8)*$B$107</f>
        <v>52.5</v>
      </c>
      <c r="J25" s="40">
        <f ca="1">RANDBETWEEN(0,8)*$B$107</f>
        <v>84</v>
      </c>
      <c r="K25" s="40">
        <f ca="1">RANDBETWEEN(0,8)*$B$107</f>
        <v>52.5</v>
      </c>
      <c r="L25" s="40">
        <f ca="1">RANDBETWEEN(0,8)*$B$107</f>
        <v>84</v>
      </c>
      <c r="M25" s="40">
        <f ca="1">RANDBETWEEN(0,8)*$B$107</f>
        <v>21</v>
      </c>
      <c r="N25" s="40">
        <f ca="1">RANDBETWEEN(0,8)*$B$107</f>
        <v>52.5</v>
      </c>
      <c r="O25" s="40">
        <f ca="1">RANDBETWEEN(0,8)*$B$107</f>
        <v>52.5</v>
      </c>
      <c r="P25" s="40">
        <f ca="1">RANDBETWEEN(0,8)*$B$107</f>
        <v>52.5</v>
      </c>
      <c r="Q25" s="40">
        <f ca="1">RANDBETWEEN(0,8)*$B$107</f>
        <v>10.5</v>
      </c>
      <c r="R25" s="40">
        <f ca="1">RANDBETWEEN(0,8)*$B$107</f>
        <v>31.5</v>
      </c>
      <c r="S25" s="40">
        <f ca="1">RANDBETWEEN(0,8)*$B$107</f>
        <v>84</v>
      </c>
      <c r="T25" s="40">
        <f ca="1">RANDBETWEEN(0,8)*$B$107</f>
        <v>63</v>
      </c>
      <c r="U25" s="40">
        <f ca="1">RANDBETWEEN(0,8)*$B$107</f>
        <v>10.5</v>
      </c>
      <c r="V25" s="40">
        <f ca="1">RANDBETWEEN(0,8)*$B$107</f>
        <v>73.5</v>
      </c>
      <c r="W25" s="40">
        <f ca="1">RANDBETWEEN(0,8)*$B$107</f>
        <v>52.5</v>
      </c>
      <c r="X25" s="40">
        <f ca="1">RANDBETWEEN(0,8)*$B$107</f>
        <v>0</v>
      </c>
      <c r="Y25" s="40">
        <f ca="1">RANDBETWEEN(0,8)*$B$107</f>
        <v>31.5</v>
      </c>
      <c r="Z25" s="40">
        <f ca="1">RANDBETWEEN(0,8)*$B$107</f>
        <v>73.5</v>
      </c>
      <c r="AA25" s="40">
        <f ca="1">RANDBETWEEN(0,8)*$B$107</f>
        <v>63</v>
      </c>
      <c r="AB25" s="40">
        <f ca="1">RANDBETWEEN(0,8)*$B$107</f>
        <v>42</v>
      </c>
      <c r="AC25" s="40">
        <f ca="1">RANDBETWEEN(0,8)*$B$107</f>
        <v>0</v>
      </c>
      <c r="AD25" s="40">
        <f ca="1">RANDBETWEEN(0,8)*$B$107</f>
        <v>63</v>
      </c>
      <c r="AE25" s="40">
        <f ca="1">RANDBETWEEN(0,8)*$B$107</f>
        <v>10.5</v>
      </c>
      <c r="AF25" s="40">
        <f ca="1">RANDBETWEEN(0,8)*$B$107</f>
        <v>31.5</v>
      </c>
      <c r="AG25" s="40">
        <f t="shared" ca="1" si="0"/>
        <v>1407</v>
      </c>
      <c r="AH25" s="40">
        <f t="shared" ca="1" si="1"/>
        <v>0</v>
      </c>
      <c r="AI25" s="40">
        <f t="shared" ca="1" si="2"/>
        <v>84</v>
      </c>
      <c r="AJ25" s="40">
        <f t="shared" ca="1" si="3"/>
        <v>45.387096774193552</v>
      </c>
      <c r="AK25" s="1"/>
    </row>
    <row r="26" spans="1:37" x14ac:dyDescent="0.25">
      <c r="A26" s="42" t="s">
        <v>182</v>
      </c>
      <c r="B26" s="40">
        <f ca="1">RANDBETWEEN(0,8)*$B$107</f>
        <v>0</v>
      </c>
      <c r="C26" s="40">
        <f ca="1">RANDBETWEEN(0,8)*$B$107</f>
        <v>10.5</v>
      </c>
      <c r="D26" s="40">
        <f ca="1">RANDBETWEEN(0,8)*$B$107</f>
        <v>0</v>
      </c>
      <c r="E26" s="40">
        <f ca="1">RANDBETWEEN(0,8)*$B$107</f>
        <v>21</v>
      </c>
      <c r="F26" s="40">
        <f ca="1">RANDBETWEEN(0,8)*$B$107</f>
        <v>73.5</v>
      </c>
      <c r="G26" s="40">
        <f ca="1">RANDBETWEEN(0,8)*$B$107</f>
        <v>73.5</v>
      </c>
      <c r="H26" s="40">
        <f ca="1">RANDBETWEEN(0,8)*$B$107</f>
        <v>0</v>
      </c>
      <c r="I26" s="40">
        <f ca="1">RANDBETWEEN(0,8)*$B$107</f>
        <v>52.5</v>
      </c>
      <c r="J26" s="40">
        <f ca="1">RANDBETWEEN(0,8)*$B$107</f>
        <v>52.5</v>
      </c>
      <c r="K26" s="40">
        <f ca="1">RANDBETWEEN(0,8)*$B$107</f>
        <v>0</v>
      </c>
      <c r="L26" s="40">
        <f ca="1">RANDBETWEEN(0,8)*$B$107</f>
        <v>31.5</v>
      </c>
      <c r="M26" s="40">
        <f ca="1">RANDBETWEEN(0,8)*$B$107</f>
        <v>0</v>
      </c>
      <c r="N26" s="40">
        <f ca="1">RANDBETWEEN(0,8)*$B$107</f>
        <v>42</v>
      </c>
      <c r="O26" s="40">
        <f ca="1">RANDBETWEEN(0,8)*$B$107</f>
        <v>0</v>
      </c>
      <c r="P26" s="40">
        <f ca="1">RANDBETWEEN(0,8)*$B$107</f>
        <v>10.5</v>
      </c>
      <c r="Q26" s="40">
        <f ca="1">RANDBETWEEN(0,8)*$B$107</f>
        <v>10.5</v>
      </c>
      <c r="R26" s="40">
        <f ca="1">RANDBETWEEN(0,8)*$B$107</f>
        <v>10.5</v>
      </c>
      <c r="S26" s="40">
        <f ca="1">RANDBETWEEN(0,8)*$B$107</f>
        <v>10.5</v>
      </c>
      <c r="T26" s="40">
        <f ca="1">RANDBETWEEN(0,8)*$B$107</f>
        <v>42</v>
      </c>
      <c r="U26" s="40">
        <f ca="1">RANDBETWEEN(0,8)*$B$107</f>
        <v>0</v>
      </c>
      <c r="V26" s="40">
        <f ca="1">RANDBETWEEN(0,8)*$B$107</f>
        <v>0</v>
      </c>
      <c r="W26" s="40">
        <f ca="1">RANDBETWEEN(0,8)*$B$107</f>
        <v>0</v>
      </c>
      <c r="X26" s="40">
        <f ca="1">RANDBETWEEN(0,8)*$B$107</f>
        <v>31.5</v>
      </c>
      <c r="Y26" s="40">
        <f ca="1">RANDBETWEEN(0,8)*$B$107</f>
        <v>21</v>
      </c>
      <c r="Z26" s="40">
        <f ca="1">RANDBETWEEN(0,8)*$B$107</f>
        <v>52.5</v>
      </c>
      <c r="AA26" s="40">
        <f ca="1">RANDBETWEEN(0,8)*$B$107</f>
        <v>10.5</v>
      </c>
      <c r="AB26" s="40">
        <f ca="1">RANDBETWEEN(0,8)*$B$107</f>
        <v>0</v>
      </c>
      <c r="AC26" s="40">
        <f ca="1">RANDBETWEEN(0,8)*$B$107</f>
        <v>10.5</v>
      </c>
      <c r="AD26" s="40">
        <f ca="1">RANDBETWEEN(0,8)*$B$107</f>
        <v>42</v>
      </c>
      <c r="AE26" s="40">
        <f ca="1">RANDBETWEEN(0,8)*$B$107</f>
        <v>63</v>
      </c>
      <c r="AF26" s="40">
        <f ca="1">RANDBETWEEN(0,8)*$B$107</f>
        <v>42</v>
      </c>
      <c r="AG26" s="40">
        <f t="shared" ca="1" si="0"/>
        <v>714</v>
      </c>
      <c r="AH26" s="40">
        <f t="shared" ca="1" si="1"/>
        <v>0</v>
      </c>
      <c r="AI26" s="40">
        <f t="shared" ca="1" si="2"/>
        <v>73.5</v>
      </c>
      <c r="AJ26" s="40">
        <f t="shared" ca="1" si="3"/>
        <v>23.032258064516128</v>
      </c>
      <c r="AK26" s="1"/>
    </row>
    <row r="27" spans="1:37" x14ac:dyDescent="0.25">
      <c r="A27" s="42" t="s">
        <v>183</v>
      </c>
      <c r="B27" s="40">
        <f ca="1">RANDBETWEEN(0,8)*$B$107</f>
        <v>63</v>
      </c>
      <c r="C27" s="40">
        <f ca="1">RANDBETWEEN(0,8)*$B$107</f>
        <v>84</v>
      </c>
      <c r="D27" s="40">
        <f ca="1">RANDBETWEEN(0,8)*$B$107</f>
        <v>10.5</v>
      </c>
      <c r="E27" s="40">
        <f ca="1">RANDBETWEEN(0,8)*$B$107</f>
        <v>42</v>
      </c>
      <c r="F27" s="40">
        <f ca="1">RANDBETWEEN(0,8)*$B$107</f>
        <v>21</v>
      </c>
      <c r="G27" s="40">
        <f ca="1">RANDBETWEEN(0,8)*$B$107</f>
        <v>10.5</v>
      </c>
      <c r="H27" s="40">
        <f ca="1">RANDBETWEEN(0,8)*$B$107</f>
        <v>84</v>
      </c>
      <c r="I27" s="40">
        <f ca="1">RANDBETWEEN(0,8)*$B$107</f>
        <v>84</v>
      </c>
      <c r="J27" s="40">
        <f ca="1">RANDBETWEEN(0,8)*$B$107</f>
        <v>21</v>
      </c>
      <c r="K27" s="40">
        <f ca="1">RANDBETWEEN(0,8)*$B$107</f>
        <v>73.5</v>
      </c>
      <c r="L27" s="40">
        <f ca="1">RANDBETWEEN(0,8)*$B$107</f>
        <v>0</v>
      </c>
      <c r="M27" s="40">
        <f ca="1">RANDBETWEEN(0,8)*$B$107</f>
        <v>52.5</v>
      </c>
      <c r="N27" s="40">
        <f ca="1">RANDBETWEEN(0,8)*$B$107</f>
        <v>63</v>
      </c>
      <c r="O27" s="40">
        <f ca="1">RANDBETWEEN(0,8)*$B$107</f>
        <v>63</v>
      </c>
      <c r="P27" s="40">
        <f ca="1">RANDBETWEEN(0,8)*$B$107</f>
        <v>63</v>
      </c>
      <c r="Q27" s="40">
        <f ca="1">RANDBETWEEN(0,8)*$B$107</f>
        <v>21</v>
      </c>
      <c r="R27" s="40">
        <f ca="1">RANDBETWEEN(0,8)*$B$107</f>
        <v>0</v>
      </c>
      <c r="S27" s="40">
        <f ca="1">RANDBETWEEN(0,8)*$B$107</f>
        <v>31.5</v>
      </c>
      <c r="T27" s="40">
        <f ca="1">RANDBETWEEN(0,8)*$B$107</f>
        <v>31.5</v>
      </c>
      <c r="U27" s="40">
        <f ca="1">RANDBETWEEN(0,8)*$B$107</f>
        <v>10.5</v>
      </c>
      <c r="V27" s="40">
        <f ca="1">RANDBETWEEN(0,8)*$B$107</f>
        <v>42</v>
      </c>
      <c r="W27" s="40">
        <f ca="1">RANDBETWEEN(0,8)*$B$107</f>
        <v>21</v>
      </c>
      <c r="X27" s="40">
        <f ca="1">RANDBETWEEN(0,8)*$B$107</f>
        <v>52.5</v>
      </c>
      <c r="Y27" s="40">
        <f ca="1">RANDBETWEEN(0,8)*$B$107</f>
        <v>31.5</v>
      </c>
      <c r="Z27" s="40">
        <f ca="1">RANDBETWEEN(0,8)*$B$107</f>
        <v>73.5</v>
      </c>
      <c r="AA27" s="40">
        <f ca="1">RANDBETWEEN(0,8)*$B$107</f>
        <v>31.5</v>
      </c>
      <c r="AB27" s="40">
        <f ca="1">RANDBETWEEN(0,8)*$B$107</f>
        <v>73.5</v>
      </c>
      <c r="AC27" s="40">
        <f ca="1">RANDBETWEEN(0,8)*$B$107</f>
        <v>84</v>
      </c>
      <c r="AD27" s="40">
        <f ca="1">RANDBETWEEN(0,8)*$B$107</f>
        <v>84</v>
      </c>
      <c r="AE27" s="40">
        <f ca="1">RANDBETWEEN(0,8)*$B$107</f>
        <v>84</v>
      </c>
      <c r="AF27" s="40">
        <f ca="1">RANDBETWEEN(0,8)*$B$107</f>
        <v>21</v>
      </c>
      <c r="AG27" s="40">
        <f t="shared" ca="1" si="0"/>
        <v>1428</v>
      </c>
      <c r="AH27" s="40">
        <f t="shared" ca="1" si="1"/>
        <v>0</v>
      </c>
      <c r="AI27" s="40">
        <f t="shared" ca="1" si="2"/>
        <v>84</v>
      </c>
      <c r="AJ27" s="40">
        <f t="shared" ca="1" si="3"/>
        <v>46.064516129032256</v>
      </c>
      <c r="AK27" s="1"/>
    </row>
    <row r="28" spans="1:37" x14ac:dyDescent="0.25">
      <c r="A28" s="42" t="s">
        <v>184</v>
      </c>
      <c r="B28" s="40">
        <f ca="1">RANDBETWEEN(0,8)*$B$107</f>
        <v>0</v>
      </c>
      <c r="C28" s="40">
        <f ca="1">RANDBETWEEN(0,8)*$B$107</f>
        <v>31.5</v>
      </c>
      <c r="D28" s="40">
        <f ca="1">RANDBETWEEN(0,8)*$B$107</f>
        <v>63</v>
      </c>
      <c r="E28" s="40">
        <f ca="1">RANDBETWEEN(0,8)*$B$107</f>
        <v>21</v>
      </c>
      <c r="F28" s="40">
        <f ca="1">RANDBETWEEN(0,8)*$B$107</f>
        <v>0</v>
      </c>
      <c r="G28" s="40">
        <f ca="1">RANDBETWEEN(0,8)*$B$107</f>
        <v>0</v>
      </c>
      <c r="H28" s="40">
        <f ca="1">RANDBETWEEN(0,8)*$B$107</f>
        <v>0</v>
      </c>
      <c r="I28" s="40">
        <f ca="1">RANDBETWEEN(0,8)*$B$107</f>
        <v>42</v>
      </c>
      <c r="J28" s="40">
        <f ca="1">RANDBETWEEN(0,8)*$B$107</f>
        <v>31.5</v>
      </c>
      <c r="K28" s="40">
        <f ca="1">RANDBETWEEN(0,8)*$B$107</f>
        <v>42</v>
      </c>
      <c r="L28" s="40">
        <f ca="1">RANDBETWEEN(0,8)*$B$107</f>
        <v>84</v>
      </c>
      <c r="M28" s="40">
        <f ca="1">RANDBETWEEN(0,8)*$B$107</f>
        <v>10.5</v>
      </c>
      <c r="N28" s="40">
        <f ca="1">RANDBETWEEN(0,8)*$B$107</f>
        <v>10.5</v>
      </c>
      <c r="O28" s="40">
        <f ca="1">RANDBETWEEN(0,8)*$B$107</f>
        <v>42</v>
      </c>
      <c r="P28" s="40">
        <f ca="1">RANDBETWEEN(0,8)*$B$107</f>
        <v>63</v>
      </c>
      <c r="Q28" s="40">
        <f ca="1">RANDBETWEEN(0,8)*$B$107</f>
        <v>21</v>
      </c>
      <c r="R28" s="40">
        <f ca="1">RANDBETWEEN(0,8)*$B$107</f>
        <v>73.5</v>
      </c>
      <c r="S28" s="40">
        <f ca="1">RANDBETWEEN(0,8)*$B$107</f>
        <v>42</v>
      </c>
      <c r="T28" s="40">
        <f ca="1">RANDBETWEEN(0,8)*$B$107</f>
        <v>0</v>
      </c>
      <c r="U28" s="40">
        <f ca="1">RANDBETWEEN(0,8)*$B$107</f>
        <v>31.5</v>
      </c>
      <c r="V28" s="40">
        <f ca="1">RANDBETWEEN(0,8)*$B$107</f>
        <v>63</v>
      </c>
      <c r="W28" s="40">
        <f ca="1">RANDBETWEEN(0,8)*$B$107</f>
        <v>31.5</v>
      </c>
      <c r="X28" s="40">
        <f ca="1">RANDBETWEEN(0,8)*$B$107</f>
        <v>21</v>
      </c>
      <c r="Y28" s="40">
        <f ca="1">RANDBETWEEN(0,8)*$B$107</f>
        <v>42</v>
      </c>
      <c r="Z28" s="40">
        <f ca="1">RANDBETWEEN(0,8)*$B$107</f>
        <v>31.5</v>
      </c>
      <c r="AA28" s="40">
        <f ca="1">RANDBETWEEN(0,8)*$B$107</f>
        <v>0</v>
      </c>
      <c r="AB28" s="40">
        <f ca="1">RANDBETWEEN(0,8)*$B$107</f>
        <v>10.5</v>
      </c>
      <c r="AC28" s="40">
        <f ca="1">RANDBETWEEN(0,8)*$B$107</f>
        <v>0</v>
      </c>
      <c r="AD28" s="40">
        <f ca="1">RANDBETWEEN(0,8)*$B$107</f>
        <v>42</v>
      </c>
      <c r="AE28" s="40">
        <f ca="1">RANDBETWEEN(0,8)*$B$107</f>
        <v>31.5</v>
      </c>
      <c r="AF28" s="40">
        <f ca="1">RANDBETWEEN(0,8)*$B$107</f>
        <v>31.5</v>
      </c>
      <c r="AG28" s="40">
        <f t="shared" ca="1" si="0"/>
        <v>913.5</v>
      </c>
      <c r="AH28" s="40">
        <f t="shared" ca="1" si="1"/>
        <v>0</v>
      </c>
      <c r="AI28" s="40">
        <f t="shared" ca="1" si="2"/>
        <v>84</v>
      </c>
      <c r="AJ28" s="40">
        <f t="shared" ca="1" si="3"/>
        <v>29.467741935483872</v>
      </c>
      <c r="AK28" s="1"/>
    </row>
    <row r="29" spans="1:37" x14ac:dyDescent="0.25">
      <c r="A29" s="42" t="s">
        <v>185</v>
      </c>
      <c r="B29" s="40">
        <f ca="1">RANDBETWEEN(0,8)*$B$107</f>
        <v>0</v>
      </c>
      <c r="C29" s="40">
        <f ca="1">RANDBETWEEN(0,8)*$B$107</f>
        <v>31.5</v>
      </c>
      <c r="D29" s="40">
        <f ca="1">RANDBETWEEN(0,8)*$B$107</f>
        <v>10.5</v>
      </c>
      <c r="E29" s="40">
        <f ca="1">RANDBETWEEN(0,8)*$B$107</f>
        <v>84</v>
      </c>
      <c r="F29" s="40">
        <f ca="1">RANDBETWEEN(0,8)*$B$107</f>
        <v>84</v>
      </c>
      <c r="G29" s="40">
        <f ca="1">RANDBETWEEN(0,8)*$B$107</f>
        <v>63</v>
      </c>
      <c r="H29" s="40">
        <f ca="1">RANDBETWEEN(0,8)*$B$107</f>
        <v>52.5</v>
      </c>
      <c r="I29" s="40">
        <f ca="1">RANDBETWEEN(0,8)*$B$107</f>
        <v>73.5</v>
      </c>
      <c r="J29" s="40">
        <f ca="1">RANDBETWEEN(0,8)*$B$107</f>
        <v>52.5</v>
      </c>
      <c r="K29" s="40">
        <f ca="1">RANDBETWEEN(0,8)*$B$107</f>
        <v>21</v>
      </c>
      <c r="L29" s="40">
        <f ca="1">RANDBETWEEN(0,8)*$B$107</f>
        <v>84</v>
      </c>
      <c r="M29" s="40">
        <f ca="1">RANDBETWEEN(0,8)*$B$107</f>
        <v>52.5</v>
      </c>
      <c r="N29" s="40">
        <f ca="1">RANDBETWEEN(0,8)*$B$107</f>
        <v>10.5</v>
      </c>
      <c r="O29" s="40">
        <f ca="1">RANDBETWEEN(0,8)*$B$107</f>
        <v>31.5</v>
      </c>
      <c r="P29" s="40">
        <f ca="1">RANDBETWEEN(0,8)*$B$107</f>
        <v>63</v>
      </c>
      <c r="Q29" s="40">
        <f ca="1">RANDBETWEEN(0,8)*$B$107</f>
        <v>31.5</v>
      </c>
      <c r="R29" s="40">
        <f ca="1">RANDBETWEEN(0,8)*$B$107</f>
        <v>84</v>
      </c>
      <c r="S29" s="40">
        <f ca="1">RANDBETWEEN(0,8)*$B$107</f>
        <v>31.5</v>
      </c>
      <c r="T29" s="40">
        <f ca="1">RANDBETWEEN(0,8)*$B$107</f>
        <v>21</v>
      </c>
      <c r="U29" s="40">
        <f ca="1">RANDBETWEEN(0,8)*$B$107</f>
        <v>21</v>
      </c>
      <c r="V29" s="40">
        <f ca="1">RANDBETWEEN(0,8)*$B$107</f>
        <v>73.5</v>
      </c>
      <c r="W29" s="40">
        <f ca="1">RANDBETWEEN(0,8)*$B$107</f>
        <v>31.5</v>
      </c>
      <c r="X29" s="40">
        <f ca="1">RANDBETWEEN(0,8)*$B$107</f>
        <v>73.5</v>
      </c>
      <c r="Y29" s="40">
        <f ca="1">RANDBETWEEN(0,8)*$B$107</f>
        <v>73.5</v>
      </c>
      <c r="Z29" s="40">
        <f ca="1">RANDBETWEEN(0,8)*$B$107</f>
        <v>10.5</v>
      </c>
      <c r="AA29" s="40">
        <f ca="1">RANDBETWEEN(0,8)*$B$107</f>
        <v>73.5</v>
      </c>
      <c r="AB29" s="40">
        <f ca="1">RANDBETWEEN(0,8)*$B$107</f>
        <v>21</v>
      </c>
      <c r="AC29" s="40">
        <f ca="1">RANDBETWEEN(0,8)*$B$107</f>
        <v>52.5</v>
      </c>
      <c r="AD29" s="40">
        <f ca="1">RANDBETWEEN(0,8)*$B$107</f>
        <v>21</v>
      </c>
      <c r="AE29" s="40">
        <f ca="1">RANDBETWEEN(0,8)*$B$107</f>
        <v>63</v>
      </c>
      <c r="AF29" s="40">
        <f ca="1">RANDBETWEEN(0,8)*$B$107</f>
        <v>21</v>
      </c>
      <c r="AG29" s="40">
        <f t="shared" ca="1" si="0"/>
        <v>1417.5</v>
      </c>
      <c r="AH29" s="40">
        <f t="shared" ca="1" si="1"/>
        <v>0</v>
      </c>
      <c r="AI29" s="40">
        <f t="shared" ca="1" si="2"/>
        <v>84</v>
      </c>
      <c r="AJ29" s="40">
        <f t="shared" ca="1" si="3"/>
        <v>45.725806451612904</v>
      </c>
      <c r="AK29" s="1"/>
    </row>
    <row r="30" spans="1:37" x14ac:dyDescent="0.25">
      <c r="A30" s="42" t="s">
        <v>186</v>
      </c>
      <c r="B30" s="40">
        <f ca="1">RANDBETWEEN(0,8)*$B$107</f>
        <v>73.5</v>
      </c>
      <c r="C30" s="40">
        <f ca="1">RANDBETWEEN(0,8)*$B$107</f>
        <v>84</v>
      </c>
      <c r="D30" s="40">
        <f ca="1">RANDBETWEEN(0,8)*$B$107</f>
        <v>84</v>
      </c>
      <c r="E30" s="40">
        <f ca="1">RANDBETWEEN(0,8)*$B$107</f>
        <v>31.5</v>
      </c>
      <c r="F30" s="40">
        <f ca="1">RANDBETWEEN(0,8)*$B$107</f>
        <v>73.5</v>
      </c>
      <c r="G30" s="40">
        <f ca="1">RANDBETWEEN(0,8)*$B$107</f>
        <v>63</v>
      </c>
      <c r="H30" s="40">
        <f ca="1">RANDBETWEEN(0,8)*$B$107</f>
        <v>63</v>
      </c>
      <c r="I30" s="40">
        <f ca="1">RANDBETWEEN(0,8)*$B$107</f>
        <v>42</v>
      </c>
      <c r="J30" s="40">
        <f ca="1">RANDBETWEEN(0,8)*$B$107</f>
        <v>31.5</v>
      </c>
      <c r="K30" s="40">
        <f ca="1">RANDBETWEEN(0,8)*$B$107</f>
        <v>84</v>
      </c>
      <c r="L30" s="40">
        <f ca="1">RANDBETWEEN(0,8)*$B$107</f>
        <v>52.5</v>
      </c>
      <c r="M30" s="40">
        <f ca="1">RANDBETWEEN(0,8)*$B$107</f>
        <v>73.5</v>
      </c>
      <c r="N30" s="40">
        <f ca="1">RANDBETWEEN(0,8)*$B$107</f>
        <v>63</v>
      </c>
      <c r="O30" s="40">
        <f ca="1">RANDBETWEEN(0,8)*$B$107</f>
        <v>73.5</v>
      </c>
      <c r="P30" s="40">
        <f ca="1">RANDBETWEEN(0,8)*$B$107</f>
        <v>21</v>
      </c>
      <c r="Q30" s="40">
        <f ca="1">RANDBETWEEN(0,8)*$B$107</f>
        <v>31.5</v>
      </c>
      <c r="R30" s="40">
        <f ca="1">RANDBETWEEN(0,8)*$B$107</f>
        <v>0</v>
      </c>
      <c r="S30" s="40">
        <f ca="1">RANDBETWEEN(0,8)*$B$107</f>
        <v>10.5</v>
      </c>
      <c r="T30" s="40">
        <f ca="1">RANDBETWEEN(0,8)*$B$107</f>
        <v>84</v>
      </c>
      <c r="U30" s="40">
        <f ca="1">RANDBETWEEN(0,8)*$B$107</f>
        <v>31.5</v>
      </c>
      <c r="V30" s="40">
        <f ca="1">RANDBETWEEN(0,8)*$B$107</f>
        <v>42</v>
      </c>
      <c r="W30" s="40">
        <f ca="1">RANDBETWEEN(0,8)*$B$107</f>
        <v>63</v>
      </c>
      <c r="X30" s="40">
        <f ca="1">RANDBETWEEN(0,8)*$B$107</f>
        <v>10.5</v>
      </c>
      <c r="Y30" s="40">
        <f ca="1">RANDBETWEEN(0,8)*$B$107</f>
        <v>73.5</v>
      </c>
      <c r="Z30" s="40">
        <f ca="1">RANDBETWEEN(0,8)*$B$107</f>
        <v>42</v>
      </c>
      <c r="AA30" s="40">
        <f ca="1">RANDBETWEEN(0,8)*$B$107</f>
        <v>31.5</v>
      </c>
      <c r="AB30" s="40">
        <f ca="1">RANDBETWEEN(0,8)*$B$107</f>
        <v>31.5</v>
      </c>
      <c r="AC30" s="40">
        <f ca="1">RANDBETWEEN(0,8)*$B$107</f>
        <v>52.5</v>
      </c>
      <c r="AD30" s="40">
        <f ca="1">RANDBETWEEN(0,8)*$B$107</f>
        <v>21</v>
      </c>
      <c r="AE30" s="40">
        <f ca="1">RANDBETWEEN(0,8)*$B$107</f>
        <v>0</v>
      </c>
      <c r="AF30" s="40">
        <f ca="1">RANDBETWEEN(0,8)*$B$107</f>
        <v>84</v>
      </c>
      <c r="AG30" s="40">
        <f t="shared" ca="1" si="0"/>
        <v>1522.5</v>
      </c>
      <c r="AH30" s="40">
        <f t="shared" ca="1" si="1"/>
        <v>0</v>
      </c>
      <c r="AI30" s="40">
        <f t="shared" ca="1" si="2"/>
        <v>84</v>
      </c>
      <c r="AJ30" s="40">
        <f t="shared" ca="1" si="3"/>
        <v>49.112903225806448</v>
      </c>
      <c r="AK30" s="1"/>
    </row>
    <row r="31" spans="1:37" x14ac:dyDescent="0.25">
      <c r="A31" s="42" t="s">
        <v>187</v>
      </c>
      <c r="B31" s="40">
        <f ca="1">RANDBETWEEN(0,8)*$B$107</f>
        <v>10.5</v>
      </c>
      <c r="C31" s="40">
        <f ca="1">RANDBETWEEN(0,8)*$B$107</f>
        <v>31.5</v>
      </c>
      <c r="D31" s="40">
        <f ca="1">RANDBETWEEN(0,8)*$B$107</f>
        <v>10.5</v>
      </c>
      <c r="E31" s="40">
        <f ca="1">RANDBETWEEN(0,8)*$B$107</f>
        <v>52.5</v>
      </c>
      <c r="F31" s="40">
        <f ca="1">RANDBETWEEN(0,8)*$B$107</f>
        <v>31.5</v>
      </c>
      <c r="G31" s="40">
        <f ca="1">RANDBETWEEN(0,8)*$B$107</f>
        <v>52.5</v>
      </c>
      <c r="H31" s="40">
        <f ca="1">RANDBETWEEN(0,8)*$B$107</f>
        <v>52.5</v>
      </c>
      <c r="I31" s="40">
        <f ca="1">RANDBETWEEN(0,8)*$B$107</f>
        <v>0</v>
      </c>
      <c r="J31" s="40">
        <f ca="1">RANDBETWEEN(0,8)*$B$107</f>
        <v>63</v>
      </c>
      <c r="K31" s="40">
        <f ca="1">RANDBETWEEN(0,8)*$B$107</f>
        <v>63</v>
      </c>
      <c r="L31" s="40">
        <f ca="1">RANDBETWEEN(0,8)*$B$107</f>
        <v>21</v>
      </c>
      <c r="M31" s="40">
        <f ca="1">RANDBETWEEN(0,8)*$B$107</f>
        <v>63</v>
      </c>
      <c r="N31" s="40">
        <f ca="1">RANDBETWEEN(0,8)*$B$107</f>
        <v>42</v>
      </c>
      <c r="O31" s="40">
        <f ca="1">RANDBETWEEN(0,8)*$B$107</f>
        <v>52.5</v>
      </c>
      <c r="P31" s="40">
        <f ca="1">RANDBETWEEN(0,8)*$B$107</f>
        <v>42</v>
      </c>
      <c r="Q31" s="40">
        <f ca="1">RANDBETWEEN(0,8)*$B$107</f>
        <v>0</v>
      </c>
      <c r="R31" s="40">
        <f ca="1">RANDBETWEEN(0,8)*$B$107</f>
        <v>42</v>
      </c>
      <c r="S31" s="40">
        <f ca="1">RANDBETWEEN(0,8)*$B$107</f>
        <v>52.5</v>
      </c>
      <c r="T31" s="40">
        <f ca="1">RANDBETWEEN(0,8)*$B$107</f>
        <v>0</v>
      </c>
      <c r="U31" s="40">
        <f ca="1">RANDBETWEEN(0,8)*$B$107</f>
        <v>84</v>
      </c>
      <c r="V31" s="40">
        <f ca="1">RANDBETWEEN(0,8)*$B$107</f>
        <v>0</v>
      </c>
      <c r="W31" s="40">
        <f ca="1">RANDBETWEEN(0,8)*$B$107</f>
        <v>84</v>
      </c>
      <c r="X31" s="40">
        <f ca="1">RANDBETWEEN(0,8)*$B$107</f>
        <v>52.5</v>
      </c>
      <c r="Y31" s="40">
        <f ca="1">RANDBETWEEN(0,8)*$B$107</f>
        <v>52.5</v>
      </c>
      <c r="Z31" s="40">
        <f ca="1">RANDBETWEEN(0,8)*$B$107</f>
        <v>0</v>
      </c>
      <c r="AA31" s="40">
        <f ca="1">RANDBETWEEN(0,8)*$B$107</f>
        <v>52.5</v>
      </c>
      <c r="AB31" s="40">
        <f ca="1">RANDBETWEEN(0,8)*$B$107</f>
        <v>10.5</v>
      </c>
      <c r="AC31" s="40">
        <f ca="1">RANDBETWEEN(0,8)*$B$107</f>
        <v>10.5</v>
      </c>
      <c r="AD31" s="40">
        <f ca="1">RANDBETWEEN(0,8)*$B$107</f>
        <v>63</v>
      </c>
      <c r="AE31" s="40">
        <f ca="1">RANDBETWEEN(0,8)*$B$107</f>
        <v>52.5</v>
      </c>
      <c r="AF31" s="40">
        <f ca="1">RANDBETWEEN(0,8)*$B$107</f>
        <v>31.5</v>
      </c>
      <c r="AG31" s="40">
        <f t="shared" ca="1" si="0"/>
        <v>1176</v>
      </c>
      <c r="AH31" s="40">
        <f t="shared" ca="1" si="1"/>
        <v>0</v>
      </c>
      <c r="AI31" s="40">
        <f t="shared" ca="1" si="2"/>
        <v>84</v>
      </c>
      <c r="AJ31" s="40">
        <f t="shared" ca="1" si="3"/>
        <v>37.935483870967744</v>
      </c>
      <c r="AK31" s="1"/>
    </row>
    <row r="32" spans="1:37" x14ac:dyDescent="0.25">
      <c r="A32" s="42" t="s">
        <v>188</v>
      </c>
      <c r="B32" s="40">
        <f ca="1">RANDBETWEEN(0,8)*$B$107</f>
        <v>84</v>
      </c>
      <c r="C32" s="40">
        <f ca="1">RANDBETWEEN(0,8)*$B$107</f>
        <v>0</v>
      </c>
      <c r="D32" s="40">
        <f ca="1">RANDBETWEEN(0,8)*$B$107</f>
        <v>63</v>
      </c>
      <c r="E32" s="40">
        <f ca="1">RANDBETWEEN(0,8)*$B$107</f>
        <v>0</v>
      </c>
      <c r="F32" s="40">
        <f ca="1">RANDBETWEEN(0,8)*$B$107</f>
        <v>63</v>
      </c>
      <c r="G32" s="40">
        <f ca="1">RANDBETWEEN(0,8)*$B$107</f>
        <v>21</v>
      </c>
      <c r="H32" s="40">
        <f ca="1">RANDBETWEEN(0,8)*$B$107</f>
        <v>10.5</v>
      </c>
      <c r="I32" s="40">
        <f ca="1">RANDBETWEEN(0,8)*$B$107</f>
        <v>0</v>
      </c>
      <c r="J32" s="40">
        <f ca="1">RANDBETWEEN(0,8)*$B$107</f>
        <v>10.5</v>
      </c>
      <c r="K32" s="40">
        <f ca="1">RANDBETWEEN(0,8)*$B$107</f>
        <v>10.5</v>
      </c>
      <c r="L32" s="40">
        <f ca="1">RANDBETWEEN(0,8)*$B$107</f>
        <v>52.5</v>
      </c>
      <c r="M32" s="40">
        <f ca="1">RANDBETWEEN(0,8)*$B$107</f>
        <v>10.5</v>
      </c>
      <c r="N32" s="40">
        <f ca="1">RANDBETWEEN(0,8)*$B$107</f>
        <v>0</v>
      </c>
      <c r="O32" s="40">
        <f ca="1">RANDBETWEEN(0,8)*$B$107</f>
        <v>42</v>
      </c>
      <c r="P32" s="40">
        <f ca="1">RANDBETWEEN(0,8)*$B$107</f>
        <v>0</v>
      </c>
      <c r="Q32" s="40">
        <f ca="1">RANDBETWEEN(0,8)*$B$107</f>
        <v>42</v>
      </c>
      <c r="R32" s="40">
        <f ca="1">RANDBETWEEN(0,8)*$B$107</f>
        <v>52.5</v>
      </c>
      <c r="S32" s="40">
        <f ca="1">RANDBETWEEN(0,8)*$B$107</f>
        <v>31.5</v>
      </c>
      <c r="T32" s="40">
        <f ca="1">RANDBETWEEN(0,8)*$B$107</f>
        <v>84</v>
      </c>
      <c r="U32" s="40">
        <f ca="1">RANDBETWEEN(0,8)*$B$107</f>
        <v>31.5</v>
      </c>
      <c r="V32" s="40">
        <f ca="1">RANDBETWEEN(0,8)*$B$107</f>
        <v>73.5</v>
      </c>
      <c r="W32" s="40">
        <f ca="1">RANDBETWEEN(0,8)*$B$107</f>
        <v>52.5</v>
      </c>
      <c r="X32" s="40">
        <f ca="1">RANDBETWEEN(0,8)*$B$107</f>
        <v>42</v>
      </c>
      <c r="Y32" s="40">
        <f ca="1">RANDBETWEEN(0,8)*$B$107</f>
        <v>52.5</v>
      </c>
      <c r="Z32" s="40">
        <f ca="1">RANDBETWEEN(0,8)*$B$107</f>
        <v>21</v>
      </c>
      <c r="AA32" s="40">
        <f ca="1">RANDBETWEEN(0,8)*$B$107</f>
        <v>73.5</v>
      </c>
      <c r="AB32" s="40">
        <f ca="1">RANDBETWEEN(0,8)*$B$107</f>
        <v>10.5</v>
      </c>
      <c r="AC32" s="40">
        <f ca="1">RANDBETWEEN(0,8)*$B$107</f>
        <v>10.5</v>
      </c>
      <c r="AD32" s="40">
        <f ca="1">RANDBETWEEN(0,8)*$B$107</f>
        <v>73.5</v>
      </c>
      <c r="AE32" s="40">
        <f ca="1">RANDBETWEEN(0,8)*$B$107</f>
        <v>10.5</v>
      </c>
      <c r="AF32" s="40">
        <f ca="1">RANDBETWEEN(0,8)*$B$107</f>
        <v>84</v>
      </c>
      <c r="AG32" s="40">
        <f t="shared" ca="1" si="0"/>
        <v>1113</v>
      </c>
      <c r="AH32" s="40">
        <f t="shared" ca="1" si="1"/>
        <v>0</v>
      </c>
      <c r="AI32" s="40">
        <f t="shared" ca="1" si="2"/>
        <v>84</v>
      </c>
      <c r="AJ32" s="40">
        <f t="shared" ca="1" si="3"/>
        <v>35.903225806451616</v>
      </c>
      <c r="AK32" s="1"/>
    </row>
    <row r="33" spans="1:37" x14ac:dyDescent="0.25">
      <c r="A33" s="42" t="s">
        <v>189</v>
      </c>
      <c r="B33" s="40">
        <f ca="1">RANDBETWEEN(0,8)*$B$107</f>
        <v>42</v>
      </c>
      <c r="C33" s="40">
        <f ca="1">RANDBETWEEN(0,8)*$B$107</f>
        <v>73.5</v>
      </c>
      <c r="D33" s="40">
        <f ca="1">RANDBETWEEN(0,8)*$B$107</f>
        <v>52.5</v>
      </c>
      <c r="E33" s="40">
        <f ca="1">RANDBETWEEN(0,8)*$B$107</f>
        <v>52.5</v>
      </c>
      <c r="F33" s="40">
        <f ca="1">RANDBETWEEN(0,8)*$B$107</f>
        <v>73.5</v>
      </c>
      <c r="G33" s="40">
        <f ca="1">RANDBETWEEN(0,8)*$B$107</f>
        <v>0</v>
      </c>
      <c r="H33" s="40">
        <f ca="1">RANDBETWEEN(0,8)*$B$107</f>
        <v>73.5</v>
      </c>
      <c r="I33" s="40">
        <f ca="1">RANDBETWEEN(0,8)*$B$107</f>
        <v>63</v>
      </c>
      <c r="J33" s="40">
        <f ca="1">RANDBETWEEN(0,8)*$B$107</f>
        <v>10.5</v>
      </c>
      <c r="K33" s="40">
        <f ca="1">RANDBETWEEN(0,8)*$B$107</f>
        <v>63</v>
      </c>
      <c r="L33" s="40">
        <f ca="1">RANDBETWEEN(0,8)*$B$107</f>
        <v>73.5</v>
      </c>
      <c r="M33" s="40">
        <f ca="1">RANDBETWEEN(0,8)*$B$107</f>
        <v>21</v>
      </c>
      <c r="N33" s="40">
        <f ca="1">RANDBETWEEN(0,8)*$B$107</f>
        <v>73.5</v>
      </c>
      <c r="O33" s="40">
        <f ca="1">RANDBETWEEN(0,8)*$B$107</f>
        <v>21</v>
      </c>
      <c r="P33" s="40">
        <f ca="1">RANDBETWEEN(0,8)*$B$107</f>
        <v>42</v>
      </c>
      <c r="Q33" s="40">
        <f ca="1">RANDBETWEEN(0,8)*$B$107</f>
        <v>31.5</v>
      </c>
      <c r="R33" s="40">
        <f ca="1">RANDBETWEEN(0,8)*$B$107</f>
        <v>21</v>
      </c>
      <c r="S33" s="40">
        <f ca="1">RANDBETWEEN(0,8)*$B$107</f>
        <v>52.5</v>
      </c>
      <c r="T33" s="40">
        <f ca="1">RANDBETWEEN(0,8)*$B$107</f>
        <v>63</v>
      </c>
      <c r="U33" s="40">
        <f ca="1">RANDBETWEEN(0,8)*$B$107</f>
        <v>63</v>
      </c>
      <c r="V33" s="40">
        <f ca="1">RANDBETWEEN(0,8)*$B$107</f>
        <v>31.5</v>
      </c>
      <c r="W33" s="40">
        <f ca="1">RANDBETWEEN(0,8)*$B$107</f>
        <v>42</v>
      </c>
      <c r="X33" s="40">
        <f ca="1">RANDBETWEEN(0,8)*$B$107</f>
        <v>84</v>
      </c>
      <c r="Y33" s="40">
        <f ca="1">RANDBETWEEN(0,8)*$B$107</f>
        <v>10.5</v>
      </c>
      <c r="Z33" s="40">
        <f ca="1">RANDBETWEEN(0,8)*$B$107</f>
        <v>73.5</v>
      </c>
      <c r="AA33" s="40">
        <f ca="1">RANDBETWEEN(0,8)*$B$107</f>
        <v>21</v>
      </c>
      <c r="AB33" s="40">
        <f ca="1">RANDBETWEEN(0,8)*$B$107</f>
        <v>42</v>
      </c>
      <c r="AC33" s="40">
        <f ca="1">RANDBETWEEN(0,8)*$B$107</f>
        <v>31.5</v>
      </c>
      <c r="AD33" s="40">
        <f ca="1">RANDBETWEEN(0,8)*$B$107</f>
        <v>21</v>
      </c>
      <c r="AE33" s="40">
        <f ca="1">RANDBETWEEN(0,8)*$B$107</f>
        <v>10.5</v>
      </c>
      <c r="AF33" s="40">
        <f ca="1">RANDBETWEEN(0,8)*$B$107</f>
        <v>52.5</v>
      </c>
      <c r="AG33" s="40">
        <f t="shared" ca="1" si="0"/>
        <v>1386</v>
      </c>
      <c r="AH33" s="40">
        <f t="shared" ca="1" si="1"/>
        <v>0</v>
      </c>
      <c r="AI33" s="40">
        <f t="shared" ca="1" si="2"/>
        <v>84</v>
      </c>
      <c r="AJ33" s="40">
        <f t="shared" ca="1" si="3"/>
        <v>44.70967741935484</v>
      </c>
      <c r="AK33" s="1"/>
    </row>
    <row r="34" spans="1:37" x14ac:dyDescent="0.25">
      <c r="A34" s="42" t="s">
        <v>190</v>
      </c>
      <c r="B34" s="40">
        <f ca="1">RANDBETWEEN(0,8)*$B$107</f>
        <v>84</v>
      </c>
      <c r="C34" s="40">
        <f ca="1">RANDBETWEEN(0,8)*$B$107</f>
        <v>63</v>
      </c>
      <c r="D34" s="40">
        <f ca="1">RANDBETWEEN(0,8)*$B$107</f>
        <v>0</v>
      </c>
      <c r="E34" s="40">
        <f ca="1">RANDBETWEEN(0,8)*$B$107</f>
        <v>0</v>
      </c>
      <c r="F34" s="40">
        <f ca="1">RANDBETWEEN(0,8)*$B$107</f>
        <v>84</v>
      </c>
      <c r="G34" s="40">
        <f ca="1">RANDBETWEEN(0,8)*$B$107</f>
        <v>73.5</v>
      </c>
      <c r="H34" s="40">
        <f ca="1">RANDBETWEEN(0,8)*$B$107</f>
        <v>63</v>
      </c>
      <c r="I34" s="40">
        <f ca="1">RANDBETWEEN(0,8)*$B$107</f>
        <v>21</v>
      </c>
      <c r="J34" s="40">
        <f ca="1">RANDBETWEEN(0,8)*$B$107</f>
        <v>21</v>
      </c>
      <c r="K34" s="40">
        <f ca="1">RANDBETWEEN(0,8)*$B$107</f>
        <v>52.5</v>
      </c>
      <c r="L34" s="40">
        <f ca="1">RANDBETWEEN(0,8)*$B$107</f>
        <v>42</v>
      </c>
      <c r="M34" s="40">
        <f ca="1">RANDBETWEEN(0,8)*$B$107</f>
        <v>73.5</v>
      </c>
      <c r="N34" s="40">
        <f ca="1">RANDBETWEEN(0,8)*$B$107</f>
        <v>52.5</v>
      </c>
      <c r="O34" s="40">
        <f ca="1">RANDBETWEEN(0,8)*$B$107</f>
        <v>84</v>
      </c>
      <c r="P34" s="40">
        <f ca="1">RANDBETWEEN(0,8)*$B$107</f>
        <v>63</v>
      </c>
      <c r="Q34" s="40">
        <f ca="1">RANDBETWEEN(0,8)*$B$107</f>
        <v>0</v>
      </c>
      <c r="R34" s="40">
        <f ca="1">RANDBETWEEN(0,8)*$B$107</f>
        <v>0</v>
      </c>
      <c r="S34" s="40">
        <f ca="1">RANDBETWEEN(0,8)*$B$107</f>
        <v>42</v>
      </c>
      <c r="T34" s="40">
        <f ca="1">RANDBETWEEN(0,8)*$B$107</f>
        <v>84</v>
      </c>
      <c r="U34" s="40">
        <f ca="1">RANDBETWEEN(0,8)*$B$107</f>
        <v>21</v>
      </c>
      <c r="V34" s="40">
        <f ca="1">RANDBETWEEN(0,8)*$B$107</f>
        <v>42</v>
      </c>
      <c r="W34" s="40">
        <f ca="1">RANDBETWEEN(0,8)*$B$107</f>
        <v>31.5</v>
      </c>
      <c r="X34" s="40">
        <f ca="1">RANDBETWEEN(0,8)*$B$107</f>
        <v>42</v>
      </c>
      <c r="Y34" s="40">
        <f ca="1">RANDBETWEEN(0,8)*$B$107</f>
        <v>21</v>
      </c>
      <c r="Z34" s="40">
        <f ca="1">RANDBETWEEN(0,8)*$B$107</f>
        <v>31.5</v>
      </c>
      <c r="AA34" s="40">
        <f ca="1">RANDBETWEEN(0,8)*$B$107</f>
        <v>31.5</v>
      </c>
      <c r="AB34" s="40">
        <f ca="1">RANDBETWEEN(0,8)*$B$107</f>
        <v>84</v>
      </c>
      <c r="AC34" s="40">
        <f ca="1">RANDBETWEEN(0,8)*$B$107</f>
        <v>63</v>
      </c>
      <c r="AD34" s="40">
        <f ca="1">RANDBETWEEN(0,8)*$B$107</f>
        <v>21</v>
      </c>
      <c r="AE34" s="40">
        <f ca="1">RANDBETWEEN(0,8)*$B$107</f>
        <v>73.5</v>
      </c>
      <c r="AF34" s="40">
        <f ca="1">RANDBETWEEN(0,8)*$B$107</f>
        <v>10.5</v>
      </c>
      <c r="AG34" s="40">
        <f t="shared" ca="1" si="0"/>
        <v>1375.5</v>
      </c>
      <c r="AH34" s="40">
        <f t="shared" ca="1" si="1"/>
        <v>0</v>
      </c>
      <c r="AI34" s="40">
        <f t="shared" ca="1" si="2"/>
        <v>84</v>
      </c>
      <c r="AJ34" s="40">
        <f t="shared" ca="1" si="3"/>
        <v>44.37096774193548</v>
      </c>
      <c r="AK34" s="1"/>
    </row>
    <row r="35" spans="1:37" x14ac:dyDescent="0.25">
      <c r="A35" s="42" t="s">
        <v>191</v>
      </c>
      <c r="B35" s="40">
        <f ca="1">RANDBETWEEN(0,8)*$B$107</f>
        <v>63</v>
      </c>
      <c r="C35" s="40">
        <f ca="1">RANDBETWEEN(0,8)*$B$107</f>
        <v>21</v>
      </c>
      <c r="D35" s="40">
        <f ca="1">RANDBETWEEN(0,8)*$B$107</f>
        <v>63</v>
      </c>
      <c r="E35" s="40">
        <f ca="1">RANDBETWEEN(0,8)*$B$107</f>
        <v>21</v>
      </c>
      <c r="F35" s="40">
        <f ca="1">RANDBETWEEN(0,8)*$B$107</f>
        <v>31.5</v>
      </c>
      <c r="G35" s="40">
        <f ca="1">RANDBETWEEN(0,8)*$B$107</f>
        <v>84</v>
      </c>
      <c r="H35" s="40">
        <f ca="1">RANDBETWEEN(0,8)*$B$107</f>
        <v>21</v>
      </c>
      <c r="I35" s="40">
        <f ca="1">RANDBETWEEN(0,8)*$B$107</f>
        <v>84</v>
      </c>
      <c r="J35" s="40">
        <f ca="1">RANDBETWEEN(0,8)*$B$107</f>
        <v>84</v>
      </c>
      <c r="K35" s="40">
        <f ca="1">RANDBETWEEN(0,8)*$B$107</f>
        <v>10.5</v>
      </c>
      <c r="L35" s="40">
        <f ca="1">RANDBETWEEN(0,8)*$B$107</f>
        <v>0</v>
      </c>
      <c r="M35" s="40">
        <f ca="1">RANDBETWEEN(0,8)*$B$107</f>
        <v>84</v>
      </c>
      <c r="N35" s="40">
        <f ca="1">RANDBETWEEN(0,8)*$B$107</f>
        <v>31.5</v>
      </c>
      <c r="O35" s="40">
        <f ca="1">RANDBETWEEN(0,8)*$B$107</f>
        <v>42</v>
      </c>
      <c r="P35" s="40">
        <f ca="1">RANDBETWEEN(0,8)*$B$107</f>
        <v>21</v>
      </c>
      <c r="Q35" s="40">
        <f ca="1">RANDBETWEEN(0,8)*$B$107</f>
        <v>63</v>
      </c>
      <c r="R35" s="40">
        <f ca="1">RANDBETWEEN(0,8)*$B$107</f>
        <v>31.5</v>
      </c>
      <c r="S35" s="40">
        <f ca="1">RANDBETWEEN(0,8)*$B$107</f>
        <v>21</v>
      </c>
      <c r="T35" s="40">
        <f ca="1">RANDBETWEEN(0,8)*$B$107</f>
        <v>10.5</v>
      </c>
      <c r="U35" s="40">
        <f ca="1">RANDBETWEEN(0,8)*$B$107</f>
        <v>31.5</v>
      </c>
      <c r="V35" s="40">
        <f ca="1">RANDBETWEEN(0,8)*$B$107</f>
        <v>63</v>
      </c>
      <c r="W35" s="40">
        <f ca="1">RANDBETWEEN(0,8)*$B$107</f>
        <v>31.5</v>
      </c>
      <c r="X35" s="40">
        <f ca="1">RANDBETWEEN(0,8)*$B$107</f>
        <v>42</v>
      </c>
      <c r="Y35" s="40">
        <f ca="1">RANDBETWEEN(0,8)*$B$107</f>
        <v>42</v>
      </c>
      <c r="Z35" s="40">
        <f ca="1">RANDBETWEEN(0,8)*$B$107</f>
        <v>42</v>
      </c>
      <c r="AA35" s="40">
        <f ca="1">RANDBETWEEN(0,8)*$B$107</f>
        <v>63</v>
      </c>
      <c r="AB35" s="40">
        <f ca="1">RANDBETWEEN(0,8)*$B$107</f>
        <v>63</v>
      </c>
      <c r="AC35" s="40">
        <f ca="1">RANDBETWEEN(0,8)*$B$107</f>
        <v>63</v>
      </c>
      <c r="AD35" s="40">
        <f ca="1">RANDBETWEEN(0,8)*$B$107</f>
        <v>73.5</v>
      </c>
      <c r="AE35" s="40">
        <f ca="1">RANDBETWEEN(0,8)*$B$107</f>
        <v>21</v>
      </c>
      <c r="AF35" s="40">
        <f ca="1">RANDBETWEEN(0,8)*$B$107</f>
        <v>63</v>
      </c>
      <c r="AG35" s="40">
        <f t="shared" ca="1" si="0"/>
        <v>1386</v>
      </c>
      <c r="AH35" s="40">
        <f t="shared" ca="1" si="1"/>
        <v>0</v>
      </c>
      <c r="AI35" s="40">
        <f t="shared" ca="1" si="2"/>
        <v>84</v>
      </c>
      <c r="AJ35" s="40">
        <f t="shared" ca="1" si="3"/>
        <v>44.70967741935484</v>
      </c>
      <c r="AK35" s="1"/>
    </row>
    <row r="36" spans="1:37" x14ac:dyDescent="0.25">
      <c r="A36" s="42" t="s">
        <v>192</v>
      </c>
      <c r="B36" s="40">
        <f ca="1">RANDBETWEEN(0,8)*$B$107</f>
        <v>63</v>
      </c>
      <c r="C36" s="40">
        <f ca="1">RANDBETWEEN(0,8)*$B$107</f>
        <v>52.5</v>
      </c>
      <c r="D36" s="40">
        <f ca="1">RANDBETWEEN(0,8)*$B$107</f>
        <v>63</v>
      </c>
      <c r="E36" s="40">
        <f ca="1">RANDBETWEEN(0,8)*$B$107</f>
        <v>31.5</v>
      </c>
      <c r="F36" s="40">
        <f ca="1">RANDBETWEEN(0,8)*$B$107</f>
        <v>84</v>
      </c>
      <c r="G36" s="40">
        <f ca="1">RANDBETWEEN(0,8)*$B$107</f>
        <v>42</v>
      </c>
      <c r="H36" s="40">
        <f ca="1">RANDBETWEEN(0,8)*$B$107</f>
        <v>63</v>
      </c>
      <c r="I36" s="40">
        <f ca="1">RANDBETWEEN(0,8)*$B$107</f>
        <v>21</v>
      </c>
      <c r="J36" s="40">
        <f ca="1">RANDBETWEEN(0,8)*$B$107</f>
        <v>63</v>
      </c>
      <c r="K36" s="40">
        <f ca="1">RANDBETWEEN(0,8)*$B$107</f>
        <v>73.5</v>
      </c>
      <c r="L36" s="40">
        <f ca="1">RANDBETWEEN(0,8)*$B$107</f>
        <v>73.5</v>
      </c>
      <c r="M36" s="40">
        <f ca="1">RANDBETWEEN(0,8)*$B$107</f>
        <v>10.5</v>
      </c>
      <c r="N36" s="40">
        <f ca="1">RANDBETWEEN(0,8)*$B$107</f>
        <v>0</v>
      </c>
      <c r="O36" s="40">
        <f ca="1">RANDBETWEEN(0,8)*$B$107</f>
        <v>73.5</v>
      </c>
      <c r="P36" s="40">
        <f ca="1">RANDBETWEEN(0,8)*$B$107</f>
        <v>0</v>
      </c>
      <c r="Q36" s="40">
        <f ca="1">RANDBETWEEN(0,8)*$B$107</f>
        <v>0</v>
      </c>
      <c r="R36" s="40">
        <f ca="1">RANDBETWEEN(0,8)*$B$107</f>
        <v>73.5</v>
      </c>
      <c r="S36" s="40">
        <f ca="1">RANDBETWEEN(0,8)*$B$107</f>
        <v>73.5</v>
      </c>
      <c r="T36" s="40">
        <f ca="1">RANDBETWEEN(0,8)*$B$107</f>
        <v>0</v>
      </c>
      <c r="U36" s="40">
        <f ca="1">RANDBETWEEN(0,8)*$B$107</f>
        <v>84</v>
      </c>
      <c r="V36" s="40">
        <f ca="1">RANDBETWEEN(0,8)*$B$107</f>
        <v>63</v>
      </c>
      <c r="W36" s="40">
        <f ca="1">RANDBETWEEN(0,8)*$B$107</f>
        <v>21</v>
      </c>
      <c r="X36" s="40">
        <f ca="1">RANDBETWEEN(0,8)*$B$107</f>
        <v>21</v>
      </c>
      <c r="Y36" s="40">
        <f ca="1">RANDBETWEEN(0,8)*$B$107</f>
        <v>31.5</v>
      </c>
      <c r="Z36" s="40">
        <f ca="1">RANDBETWEEN(0,8)*$B$107</f>
        <v>84</v>
      </c>
      <c r="AA36" s="40">
        <f ca="1">RANDBETWEEN(0,8)*$B$107</f>
        <v>31.5</v>
      </c>
      <c r="AB36" s="40">
        <f ca="1">RANDBETWEEN(0,8)*$B$107</f>
        <v>10.5</v>
      </c>
      <c r="AC36" s="40">
        <f ca="1">RANDBETWEEN(0,8)*$B$107</f>
        <v>0</v>
      </c>
      <c r="AD36" s="40">
        <f ca="1">RANDBETWEEN(0,8)*$B$107</f>
        <v>0</v>
      </c>
      <c r="AE36" s="40">
        <f ca="1">RANDBETWEEN(0,8)*$B$107</f>
        <v>63</v>
      </c>
      <c r="AF36" s="40">
        <f ca="1">RANDBETWEEN(0,8)*$B$107</f>
        <v>21</v>
      </c>
      <c r="AG36" s="40">
        <f t="shared" ca="1" si="0"/>
        <v>1291.5</v>
      </c>
      <c r="AH36" s="40">
        <f t="shared" ca="1" si="1"/>
        <v>0</v>
      </c>
      <c r="AI36" s="40">
        <f t="shared" ca="1" si="2"/>
        <v>84</v>
      </c>
      <c r="AJ36" s="40">
        <f t="shared" ca="1" si="3"/>
        <v>41.661290322580648</v>
      </c>
      <c r="AK36" s="1"/>
    </row>
    <row r="37" spans="1:37" x14ac:dyDescent="0.25">
      <c r="A37" s="42" t="s">
        <v>193</v>
      </c>
      <c r="B37" s="40">
        <f ca="1">RANDBETWEEN(0,8)*$B$107</f>
        <v>63</v>
      </c>
      <c r="C37" s="40">
        <f ca="1">RANDBETWEEN(0,8)*$B$107</f>
        <v>84</v>
      </c>
      <c r="D37" s="40">
        <f ca="1">RANDBETWEEN(0,8)*$B$107</f>
        <v>42</v>
      </c>
      <c r="E37" s="40">
        <f ca="1">RANDBETWEEN(0,8)*$B$107</f>
        <v>10.5</v>
      </c>
      <c r="F37" s="40">
        <f ca="1">RANDBETWEEN(0,8)*$B$107</f>
        <v>63</v>
      </c>
      <c r="G37" s="40">
        <f ca="1">RANDBETWEEN(0,8)*$B$107</f>
        <v>52.5</v>
      </c>
      <c r="H37" s="40">
        <f ca="1">RANDBETWEEN(0,8)*$B$107</f>
        <v>31.5</v>
      </c>
      <c r="I37" s="40">
        <f ca="1">RANDBETWEEN(0,8)*$B$107</f>
        <v>63</v>
      </c>
      <c r="J37" s="40">
        <f ca="1">RANDBETWEEN(0,8)*$B$107</f>
        <v>84</v>
      </c>
      <c r="K37" s="40">
        <f ca="1">RANDBETWEEN(0,8)*$B$107</f>
        <v>52.5</v>
      </c>
      <c r="L37" s="40">
        <f ca="1">RANDBETWEEN(0,8)*$B$107</f>
        <v>10.5</v>
      </c>
      <c r="M37" s="40">
        <f ca="1">RANDBETWEEN(0,8)*$B$107</f>
        <v>73.5</v>
      </c>
      <c r="N37" s="40">
        <f ca="1">RANDBETWEEN(0,8)*$B$107</f>
        <v>52.5</v>
      </c>
      <c r="O37" s="40">
        <f ca="1">RANDBETWEEN(0,8)*$B$107</f>
        <v>84</v>
      </c>
      <c r="P37" s="40">
        <f ca="1">RANDBETWEEN(0,8)*$B$107</f>
        <v>42</v>
      </c>
      <c r="Q37" s="40">
        <f ca="1">RANDBETWEEN(0,8)*$B$107</f>
        <v>73.5</v>
      </c>
      <c r="R37" s="40">
        <f ca="1">RANDBETWEEN(0,8)*$B$107</f>
        <v>52.5</v>
      </c>
      <c r="S37" s="40">
        <f ca="1">RANDBETWEEN(0,8)*$B$107</f>
        <v>42</v>
      </c>
      <c r="T37" s="40">
        <f ca="1">RANDBETWEEN(0,8)*$B$107</f>
        <v>0</v>
      </c>
      <c r="U37" s="40">
        <f ca="1">RANDBETWEEN(0,8)*$B$107</f>
        <v>52.5</v>
      </c>
      <c r="V37" s="40">
        <f ca="1">RANDBETWEEN(0,8)*$B$107</f>
        <v>84</v>
      </c>
      <c r="W37" s="40">
        <f ca="1">RANDBETWEEN(0,8)*$B$107</f>
        <v>63</v>
      </c>
      <c r="X37" s="40">
        <f ca="1">RANDBETWEEN(0,8)*$B$107</f>
        <v>10.5</v>
      </c>
      <c r="Y37" s="40">
        <f ca="1">RANDBETWEEN(0,8)*$B$107</f>
        <v>0</v>
      </c>
      <c r="Z37" s="40">
        <f ca="1">RANDBETWEEN(0,8)*$B$107</f>
        <v>21</v>
      </c>
      <c r="AA37" s="40">
        <f ca="1">RANDBETWEEN(0,8)*$B$107</f>
        <v>63</v>
      </c>
      <c r="AB37" s="40">
        <f ca="1">RANDBETWEEN(0,8)*$B$107</f>
        <v>21</v>
      </c>
      <c r="AC37" s="40">
        <f ca="1">RANDBETWEEN(0,8)*$B$107</f>
        <v>31.5</v>
      </c>
      <c r="AD37" s="40">
        <f ca="1">RANDBETWEEN(0,8)*$B$107</f>
        <v>10.5</v>
      </c>
      <c r="AE37" s="40">
        <f ca="1">RANDBETWEEN(0,8)*$B$107</f>
        <v>63</v>
      </c>
      <c r="AF37" s="40">
        <f ca="1">RANDBETWEEN(0,8)*$B$107</f>
        <v>52.5</v>
      </c>
      <c r="AG37" s="40">
        <f t="shared" ca="1" si="0"/>
        <v>1449</v>
      </c>
      <c r="AH37" s="40">
        <f t="shared" ca="1" si="1"/>
        <v>0</v>
      </c>
      <c r="AI37" s="40">
        <f t="shared" ca="1" si="2"/>
        <v>84</v>
      </c>
      <c r="AJ37" s="40">
        <f t="shared" ca="1" si="3"/>
        <v>46.741935483870968</v>
      </c>
      <c r="AK37" s="1"/>
    </row>
    <row r="38" spans="1:37" x14ac:dyDescent="0.25">
      <c r="A38" s="42" t="s">
        <v>194</v>
      </c>
      <c r="B38" s="40">
        <f ca="1">RANDBETWEEN(0,8)*$B$107</f>
        <v>0</v>
      </c>
      <c r="C38" s="40">
        <f ca="1">RANDBETWEEN(0,8)*$B$107</f>
        <v>10.5</v>
      </c>
      <c r="D38" s="40">
        <f ca="1">RANDBETWEEN(0,8)*$B$107</f>
        <v>42</v>
      </c>
      <c r="E38" s="40">
        <f ca="1">RANDBETWEEN(0,8)*$B$107</f>
        <v>52.5</v>
      </c>
      <c r="F38" s="40">
        <f ca="1">RANDBETWEEN(0,8)*$B$107</f>
        <v>42</v>
      </c>
      <c r="G38" s="40">
        <f ca="1">RANDBETWEEN(0,8)*$B$107</f>
        <v>31.5</v>
      </c>
      <c r="H38" s="40">
        <f ca="1">RANDBETWEEN(0,8)*$B$107</f>
        <v>52.5</v>
      </c>
      <c r="I38" s="40">
        <f ca="1">RANDBETWEEN(0,8)*$B$107</f>
        <v>31.5</v>
      </c>
      <c r="J38" s="40">
        <f ca="1">RANDBETWEEN(0,8)*$B$107</f>
        <v>21</v>
      </c>
      <c r="K38" s="40">
        <f ca="1">RANDBETWEEN(0,8)*$B$107</f>
        <v>31.5</v>
      </c>
      <c r="L38" s="40">
        <f ca="1">RANDBETWEEN(0,8)*$B$107</f>
        <v>63</v>
      </c>
      <c r="M38" s="40">
        <f ca="1">RANDBETWEEN(0,8)*$B$107</f>
        <v>10.5</v>
      </c>
      <c r="N38" s="40">
        <f ca="1">RANDBETWEEN(0,8)*$B$107</f>
        <v>21</v>
      </c>
      <c r="O38" s="40">
        <f ca="1">RANDBETWEEN(0,8)*$B$107</f>
        <v>84</v>
      </c>
      <c r="P38" s="40">
        <f ca="1">RANDBETWEEN(0,8)*$B$107</f>
        <v>84</v>
      </c>
      <c r="Q38" s="40">
        <f ca="1">RANDBETWEEN(0,8)*$B$107</f>
        <v>73.5</v>
      </c>
      <c r="R38" s="40">
        <f ca="1">RANDBETWEEN(0,8)*$B$107</f>
        <v>21</v>
      </c>
      <c r="S38" s="40">
        <f ca="1">RANDBETWEEN(0,8)*$B$107</f>
        <v>42</v>
      </c>
      <c r="T38" s="40">
        <f ca="1">RANDBETWEEN(0,8)*$B$107</f>
        <v>31.5</v>
      </c>
      <c r="U38" s="40">
        <f ca="1">RANDBETWEEN(0,8)*$B$107</f>
        <v>31.5</v>
      </c>
      <c r="V38" s="40">
        <f ca="1">RANDBETWEEN(0,8)*$B$107</f>
        <v>73.5</v>
      </c>
      <c r="W38" s="40">
        <f ca="1">RANDBETWEEN(0,8)*$B$107</f>
        <v>84</v>
      </c>
      <c r="X38" s="40">
        <f ca="1">RANDBETWEEN(0,8)*$B$107</f>
        <v>73.5</v>
      </c>
      <c r="Y38" s="40">
        <f ca="1">RANDBETWEEN(0,8)*$B$107</f>
        <v>31.5</v>
      </c>
      <c r="Z38" s="40">
        <f ca="1">RANDBETWEEN(0,8)*$B$107</f>
        <v>31.5</v>
      </c>
      <c r="AA38" s="40">
        <f ca="1">RANDBETWEEN(0,8)*$B$107</f>
        <v>0</v>
      </c>
      <c r="AB38" s="40">
        <f ca="1">RANDBETWEEN(0,8)*$B$107</f>
        <v>21</v>
      </c>
      <c r="AC38" s="40">
        <f ca="1">RANDBETWEEN(0,8)*$B$107</f>
        <v>52.5</v>
      </c>
      <c r="AD38" s="40">
        <f ca="1">RANDBETWEEN(0,8)*$B$107</f>
        <v>0</v>
      </c>
      <c r="AE38" s="40">
        <f ca="1">RANDBETWEEN(0,8)*$B$107</f>
        <v>21</v>
      </c>
      <c r="AF38" s="40">
        <f ca="1">RANDBETWEEN(0,8)*$B$107</f>
        <v>10.5</v>
      </c>
      <c r="AG38" s="40">
        <f t="shared" ca="1" si="0"/>
        <v>1176</v>
      </c>
      <c r="AH38" s="40">
        <f t="shared" ca="1" si="1"/>
        <v>0</v>
      </c>
      <c r="AI38" s="40">
        <f t="shared" ca="1" si="2"/>
        <v>84</v>
      </c>
      <c r="AJ38" s="40">
        <f t="shared" ca="1" si="3"/>
        <v>37.935483870967744</v>
      </c>
      <c r="AK38" s="1"/>
    </row>
    <row r="39" spans="1:37" x14ac:dyDescent="0.25">
      <c r="A39" s="42" t="s">
        <v>195</v>
      </c>
      <c r="B39" s="40">
        <f ca="1">RANDBETWEEN(0,8)*$B$107</f>
        <v>10.5</v>
      </c>
      <c r="C39" s="40">
        <f ca="1">RANDBETWEEN(0,8)*$B$107</f>
        <v>84</v>
      </c>
      <c r="D39" s="40">
        <f ca="1">RANDBETWEEN(0,8)*$B$107</f>
        <v>31.5</v>
      </c>
      <c r="E39" s="40">
        <f ca="1">RANDBETWEEN(0,8)*$B$107</f>
        <v>42</v>
      </c>
      <c r="F39" s="40">
        <f ca="1">RANDBETWEEN(0,8)*$B$107</f>
        <v>21</v>
      </c>
      <c r="G39" s="40">
        <f ca="1">RANDBETWEEN(0,8)*$B$107</f>
        <v>10.5</v>
      </c>
      <c r="H39" s="40">
        <f ca="1">RANDBETWEEN(0,8)*$B$107</f>
        <v>31.5</v>
      </c>
      <c r="I39" s="40">
        <f ca="1">RANDBETWEEN(0,8)*$B$107</f>
        <v>21</v>
      </c>
      <c r="J39" s="40">
        <f ca="1">RANDBETWEEN(0,8)*$B$107</f>
        <v>42</v>
      </c>
      <c r="K39" s="40">
        <f ca="1">RANDBETWEEN(0,8)*$B$107</f>
        <v>21</v>
      </c>
      <c r="L39" s="40">
        <f ca="1">RANDBETWEEN(0,8)*$B$107</f>
        <v>73.5</v>
      </c>
      <c r="M39" s="40">
        <f ca="1">RANDBETWEEN(0,8)*$B$107</f>
        <v>84</v>
      </c>
      <c r="N39" s="40">
        <f ca="1">RANDBETWEEN(0,8)*$B$107</f>
        <v>21</v>
      </c>
      <c r="O39" s="40">
        <f ca="1">RANDBETWEEN(0,8)*$B$107</f>
        <v>73.5</v>
      </c>
      <c r="P39" s="40">
        <f ca="1">RANDBETWEEN(0,8)*$B$107</f>
        <v>31.5</v>
      </c>
      <c r="Q39" s="40">
        <f ca="1">RANDBETWEEN(0,8)*$B$107</f>
        <v>21</v>
      </c>
      <c r="R39" s="40">
        <f ca="1">RANDBETWEEN(0,8)*$B$107</f>
        <v>0</v>
      </c>
      <c r="S39" s="40">
        <f ca="1">RANDBETWEEN(0,8)*$B$107</f>
        <v>84</v>
      </c>
      <c r="T39" s="40">
        <f ca="1">RANDBETWEEN(0,8)*$B$107</f>
        <v>52.5</v>
      </c>
      <c r="U39" s="40">
        <f ca="1">RANDBETWEEN(0,8)*$B$107</f>
        <v>10.5</v>
      </c>
      <c r="V39" s="40">
        <f ca="1">RANDBETWEEN(0,8)*$B$107</f>
        <v>0</v>
      </c>
      <c r="W39" s="40">
        <f ca="1">RANDBETWEEN(0,8)*$B$107</f>
        <v>10.5</v>
      </c>
      <c r="X39" s="40">
        <f ca="1">RANDBETWEEN(0,8)*$B$107</f>
        <v>31.5</v>
      </c>
      <c r="Y39" s="40">
        <f ca="1">RANDBETWEEN(0,8)*$B$107</f>
        <v>0</v>
      </c>
      <c r="Z39" s="40">
        <f ca="1">RANDBETWEEN(0,8)*$B$107</f>
        <v>73.5</v>
      </c>
      <c r="AA39" s="40">
        <f ca="1">RANDBETWEEN(0,8)*$B$107</f>
        <v>73.5</v>
      </c>
      <c r="AB39" s="40">
        <f ca="1">RANDBETWEEN(0,8)*$B$107</f>
        <v>31.5</v>
      </c>
      <c r="AC39" s="40">
        <f ca="1">RANDBETWEEN(0,8)*$B$107</f>
        <v>63</v>
      </c>
      <c r="AD39" s="40">
        <f ca="1">RANDBETWEEN(0,8)*$B$107</f>
        <v>10.5</v>
      </c>
      <c r="AE39" s="40">
        <f ca="1">RANDBETWEEN(0,8)*$B$107</f>
        <v>63</v>
      </c>
      <c r="AF39" s="40">
        <f ca="1">RANDBETWEEN(0,8)*$B$107</f>
        <v>10.5</v>
      </c>
      <c r="AG39" s="40">
        <f t="shared" ca="1" si="0"/>
        <v>1134</v>
      </c>
      <c r="AH39" s="40">
        <f t="shared" ca="1" si="1"/>
        <v>0</v>
      </c>
      <c r="AI39" s="40">
        <f t="shared" ca="1" si="2"/>
        <v>84</v>
      </c>
      <c r="AJ39" s="40">
        <f t="shared" ca="1" si="3"/>
        <v>36.58064516129032</v>
      </c>
      <c r="AK39" s="1"/>
    </row>
    <row r="40" spans="1:37" x14ac:dyDescent="0.25">
      <c r="A40" s="42" t="s">
        <v>196</v>
      </c>
      <c r="B40" s="40">
        <f ca="1">RANDBETWEEN(0,8)*$B$107</f>
        <v>0</v>
      </c>
      <c r="C40" s="40">
        <f ca="1">RANDBETWEEN(0,8)*$B$107</f>
        <v>84</v>
      </c>
      <c r="D40" s="40">
        <f ca="1">RANDBETWEEN(0,8)*$B$107</f>
        <v>31.5</v>
      </c>
      <c r="E40" s="40">
        <f ca="1">RANDBETWEEN(0,8)*$B$107</f>
        <v>21</v>
      </c>
      <c r="F40" s="40">
        <f ca="1">RANDBETWEEN(0,8)*$B$107</f>
        <v>21</v>
      </c>
      <c r="G40" s="40">
        <f ca="1">RANDBETWEEN(0,8)*$B$107</f>
        <v>73.5</v>
      </c>
      <c r="H40" s="40">
        <f ca="1">RANDBETWEEN(0,8)*$B$107</f>
        <v>10.5</v>
      </c>
      <c r="I40" s="40">
        <f ca="1">RANDBETWEEN(0,8)*$B$107</f>
        <v>52.5</v>
      </c>
      <c r="J40" s="40">
        <f ca="1">RANDBETWEEN(0,8)*$B$107</f>
        <v>0</v>
      </c>
      <c r="K40" s="40">
        <f ca="1">RANDBETWEEN(0,8)*$B$107</f>
        <v>63</v>
      </c>
      <c r="L40" s="40">
        <f ca="1">RANDBETWEEN(0,8)*$B$107</f>
        <v>10.5</v>
      </c>
      <c r="M40" s="40">
        <f ca="1">RANDBETWEEN(0,8)*$B$107</f>
        <v>42</v>
      </c>
      <c r="N40" s="40">
        <f ca="1">RANDBETWEEN(0,8)*$B$107</f>
        <v>52.5</v>
      </c>
      <c r="O40" s="40">
        <f ca="1">RANDBETWEEN(0,8)*$B$107</f>
        <v>52.5</v>
      </c>
      <c r="P40" s="40">
        <f ca="1">RANDBETWEEN(0,8)*$B$107</f>
        <v>0</v>
      </c>
      <c r="Q40" s="40">
        <f ca="1">RANDBETWEEN(0,8)*$B$107</f>
        <v>10.5</v>
      </c>
      <c r="R40" s="40">
        <f ca="1">RANDBETWEEN(0,8)*$B$107</f>
        <v>10.5</v>
      </c>
      <c r="S40" s="40">
        <f ca="1">RANDBETWEEN(0,8)*$B$107</f>
        <v>0</v>
      </c>
      <c r="T40" s="40">
        <f ca="1">RANDBETWEEN(0,8)*$B$107</f>
        <v>73.5</v>
      </c>
      <c r="U40" s="40">
        <f ca="1">RANDBETWEEN(0,8)*$B$107</f>
        <v>42</v>
      </c>
      <c r="V40" s="40">
        <f ca="1">RANDBETWEEN(0,8)*$B$107</f>
        <v>10.5</v>
      </c>
      <c r="W40" s="40">
        <f ca="1">RANDBETWEEN(0,8)*$B$107</f>
        <v>0</v>
      </c>
      <c r="X40" s="40">
        <f ca="1">RANDBETWEEN(0,8)*$B$107</f>
        <v>52.5</v>
      </c>
      <c r="Y40" s="40">
        <f ca="1">RANDBETWEEN(0,8)*$B$107</f>
        <v>31.5</v>
      </c>
      <c r="Z40" s="40">
        <f ca="1">RANDBETWEEN(0,8)*$B$107</f>
        <v>21</v>
      </c>
      <c r="AA40" s="40">
        <f ca="1">RANDBETWEEN(0,8)*$B$107</f>
        <v>0</v>
      </c>
      <c r="AB40" s="40">
        <f ca="1">RANDBETWEEN(0,8)*$B$107</f>
        <v>42</v>
      </c>
      <c r="AC40" s="40">
        <f ca="1">RANDBETWEEN(0,8)*$B$107</f>
        <v>21</v>
      </c>
      <c r="AD40" s="40">
        <f ca="1">RANDBETWEEN(0,8)*$B$107</f>
        <v>73.5</v>
      </c>
      <c r="AE40" s="40">
        <f ca="1">RANDBETWEEN(0,8)*$B$107</f>
        <v>42</v>
      </c>
      <c r="AF40" s="40">
        <f ca="1">RANDBETWEEN(0,8)*$B$107</f>
        <v>63</v>
      </c>
      <c r="AG40" s="40">
        <f t="shared" ca="1" si="0"/>
        <v>1008</v>
      </c>
      <c r="AH40" s="40">
        <f t="shared" ca="1" si="1"/>
        <v>0</v>
      </c>
      <c r="AI40" s="40">
        <f t="shared" ca="1" si="2"/>
        <v>84</v>
      </c>
      <c r="AJ40" s="40">
        <f t="shared" ca="1" si="3"/>
        <v>32.516129032258064</v>
      </c>
      <c r="AK40" s="1"/>
    </row>
    <row r="41" spans="1:37" x14ac:dyDescent="0.25">
      <c r="A41" s="42" t="s">
        <v>197</v>
      </c>
      <c r="B41" s="40">
        <f ca="1">RANDBETWEEN(0,8)*$B$107</f>
        <v>52.5</v>
      </c>
      <c r="C41" s="40">
        <f ca="1">RANDBETWEEN(0,8)*$B$107</f>
        <v>63</v>
      </c>
      <c r="D41" s="40">
        <f ca="1">RANDBETWEEN(0,8)*$B$107</f>
        <v>21</v>
      </c>
      <c r="E41" s="40">
        <f ca="1">RANDBETWEEN(0,8)*$B$107</f>
        <v>84</v>
      </c>
      <c r="F41" s="40">
        <f ca="1">RANDBETWEEN(0,8)*$B$107</f>
        <v>31.5</v>
      </c>
      <c r="G41" s="40">
        <f ca="1">RANDBETWEEN(0,8)*$B$107</f>
        <v>84</v>
      </c>
      <c r="H41" s="40">
        <f ca="1">RANDBETWEEN(0,8)*$B$107</f>
        <v>52.5</v>
      </c>
      <c r="I41" s="40">
        <f ca="1">RANDBETWEEN(0,8)*$B$107</f>
        <v>84</v>
      </c>
      <c r="J41" s="40">
        <f ca="1">RANDBETWEEN(0,8)*$B$107</f>
        <v>21</v>
      </c>
      <c r="K41" s="40">
        <f ca="1">RANDBETWEEN(0,8)*$B$107</f>
        <v>73.5</v>
      </c>
      <c r="L41" s="40">
        <f ca="1">RANDBETWEEN(0,8)*$B$107</f>
        <v>73.5</v>
      </c>
      <c r="M41" s="40">
        <f ca="1">RANDBETWEEN(0,8)*$B$107</f>
        <v>52.5</v>
      </c>
      <c r="N41" s="40">
        <f ca="1">RANDBETWEEN(0,8)*$B$107</f>
        <v>63</v>
      </c>
      <c r="O41" s="40">
        <f ca="1">RANDBETWEEN(0,8)*$B$107</f>
        <v>63</v>
      </c>
      <c r="P41" s="40">
        <f ca="1">RANDBETWEEN(0,8)*$B$107</f>
        <v>84</v>
      </c>
      <c r="Q41" s="40">
        <f ca="1">RANDBETWEEN(0,8)*$B$107</f>
        <v>42</v>
      </c>
      <c r="R41" s="40">
        <f ca="1">RANDBETWEEN(0,8)*$B$107</f>
        <v>73.5</v>
      </c>
      <c r="S41" s="40">
        <f ca="1">RANDBETWEEN(0,8)*$B$107</f>
        <v>21</v>
      </c>
      <c r="T41" s="40">
        <f ca="1">RANDBETWEEN(0,8)*$B$107</f>
        <v>10.5</v>
      </c>
      <c r="U41" s="40">
        <f ca="1">RANDBETWEEN(0,8)*$B$107</f>
        <v>10.5</v>
      </c>
      <c r="V41" s="40">
        <f ca="1">RANDBETWEEN(0,8)*$B$107</f>
        <v>10.5</v>
      </c>
      <c r="W41" s="40">
        <f ca="1">RANDBETWEEN(0,8)*$B$107</f>
        <v>31.5</v>
      </c>
      <c r="X41" s="40">
        <f ca="1">RANDBETWEEN(0,8)*$B$107</f>
        <v>73.5</v>
      </c>
      <c r="Y41" s="40">
        <f ca="1">RANDBETWEEN(0,8)*$B$107</f>
        <v>52.5</v>
      </c>
      <c r="Z41" s="40">
        <f ca="1">RANDBETWEEN(0,8)*$B$107</f>
        <v>10.5</v>
      </c>
      <c r="AA41" s="40">
        <f ca="1">RANDBETWEEN(0,8)*$B$107</f>
        <v>63</v>
      </c>
      <c r="AB41" s="40">
        <f ca="1">RANDBETWEEN(0,8)*$B$107</f>
        <v>73.5</v>
      </c>
      <c r="AC41" s="40">
        <f ca="1">RANDBETWEEN(0,8)*$B$107</f>
        <v>63</v>
      </c>
      <c r="AD41" s="40">
        <f ca="1">RANDBETWEEN(0,8)*$B$107</f>
        <v>52.5</v>
      </c>
      <c r="AE41" s="40">
        <f ca="1">RANDBETWEEN(0,8)*$B$107</f>
        <v>42</v>
      </c>
      <c r="AF41" s="40">
        <f ca="1">RANDBETWEEN(0,8)*$B$107</f>
        <v>73.5</v>
      </c>
      <c r="AG41" s="40">
        <f t="shared" ca="1" si="0"/>
        <v>1606.5</v>
      </c>
      <c r="AH41" s="40">
        <f t="shared" ca="1" si="1"/>
        <v>10.5</v>
      </c>
      <c r="AI41" s="40">
        <f t="shared" ca="1" si="2"/>
        <v>84</v>
      </c>
      <c r="AJ41" s="40">
        <f t="shared" ca="1" si="3"/>
        <v>51.822580645161288</v>
      </c>
      <c r="AK41" s="1"/>
    </row>
    <row r="42" spans="1:37" x14ac:dyDescent="0.25">
      <c r="A42" s="42" t="s">
        <v>198</v>
      </c>
      <c r="B42" s="40">
        <f ca="1">RANDBETWEEN(0,8)*$B$107</f>
        <v>84</v>
      </c>
      <c r="C42" s="40">
        <f ca="1">RANDBETWEEN(0,8)*$B$107</f>
        <v>84</v>
      </c>
      <c r="D42" s="40">
        <f ca="1">RANDBETWEEN(0,8)*$B$107</f>
        <v>52.5</v>
      </c>
      <c r="E42" s="40">
        <f ca="1">RANDBETWEEN(0,8)*$B$107</f>
        <v>73.5</v>
      </c>
      <c r="F42" s="40">
        <f ca="1">RANDBETWEEN(0,8)*$B$107</f>
        <v>73.5</v>
      </c>
      <c r="G42" s="40">
        <f ca="1">RANDBETWEEN(0,8)*$B$107</f>
        <v>0</v>
      </c>
      <c r="H42" s="40">
        <f ca="1">RANDBETWEEN(0,8)*$B$107</f>
        <v>0</v>
      </c>
      <c r="I42" s="40">
        <f ca="1">RANDBETWEEN(0,8)*$B$107</f>
        <v>52.5</v>
      </c>
      <c r="J42" s="40">
        <f ca="1">RANDBETWEEN(0,8)*$B$107</f>
        <v>10.5</v>
      </c>
      <c r="K42" s="40">
        <f ca="1">RANDBETWEEN(0,8)*$B$107</f>
        <v>52.5</v>
      </c>
      <c r="L42" s="40">
        <f ca="1">RANDBETWEEN(0,8)*$B$107</f>
        <v>31.5</v>
      </c>
      <c r="M42" s="40">
        <f ca="1">RANDBETWEEN(0,8)*$B$107</f>
        <v>31.5</v>
      </c>
      <c r="N42" s="40">
        <f ca="1">RANDBETWEEN(0,8)*$B$107</f>
        <v>73.5</v>
      </c>
      <c r="O42" s="40">
        <f ca="1">RANDBETWEEN(0,8)*$B$107</f>
        <v>84</v>
      </c>
      <c r="P42" s="40">
        <f ca="1">RANDBETWEEN(0,8)*$B$107</f>
        <v>73.5</v>
      </c>
      <c r="Q42" s="40">
        <f ca="1">RANDBETWEEN(0,8)*$B$107</f>
        <v>63</v>
      </c>
      <c r="R42" s="40">
        <f ca="1">RANDBETWEEN(0,8)*$B$107</f>
        <v>73.5</v>
      </c>
      <c r="S42" s="40">
        <f ca="1">RANDBETWEEN(0,8)*$B$107</f>
        <v>31.5</v>
      </c>
      <c r="T42" s="40">
        <f ca="1">RANDBETWEEN(0,8)*$B$107</f>
        <v>31.5</v>
      </c>
      <c r="U42" s="40">
        <f ca="1">RANDBETWEEN(0,8)*$B$107</f>
        <v>0</v>
      </c>
      <c r="V42" s="40">
        <f ca="1">RANDBETWEEN(0,8)*$B$107</f>
        <v>31.5</v>
      </c>
      <c r="W42" s="40">
        <f ca="1">RANDBETWEEN(0,8)*$B$107</f>
        <v>42</v>
      </c>
      <c r="X42" s="40">
        <f ca="1">RANDBETWEEN(0,8)*$B$107</f>
        <v>21</v>
      </c>
      <c r="Y42" s="40">
        <f ca="1">RANDBETWEEN(0,8)*$B$107</f>
        <v>63</v>
      </c>
      <c r="Z42" s="40">
        <f ca="1">RANDBETWEEN(0,8)*$B$107</f>
        <v>84</v>
      </c>
      <c r="AA42" s="40">
        <f ca="1">RANDBETWEEN(0,8)*$B$107</f>
        <v>73.5</v>
      </c>
      <c r="AB42" s="40">
        <f ca="1">RANDBETWEEN(0,8)*$B$107</f>
        <v>52.5</v>
      </c>
      <c r="AC42" s="40">
        <f ca="1">RANDBETWEEN(0,8)*$B$107</f>
        <v>73.5</v>
      </c>
      <c r="AD42" s="40">
        <f ca="1">RANDBETWEEN(0,8)*$B$107</f>
        <v>0</v>
      </c>
      <c r="AE42" s="40">
        <f ca="1">RANDBETWEEN(0,8)*$B$107</f>
        <v>84</v>
      </c>
      <c r="AF42" s="40">
        <f ca="1">RANDBETWEEN(0,8)*$B$107</f>
        <v>42</v>
      </c>
      <c r="AG42" s="40">
        <f t="shared" ca="1" si="0"/>
        <v>1543.5</v>
      </c>
      <c r="AH42" s="40">
        <f t="shared" ca="1" si="1"/>
        <v>0</v>
      </c>
      <c r="AI42" s="40">
        <f t="shared" ca="1" si="2"/>
        <v>84</v>
      </c>
      <c r="AJ42" s="40">
        <f t="shared" ca="1" si="3"/>
        <v>49.79032258064516</v>
      </c>
      <c r="AK42" s="1"/>
    </row>
    <row r="43" spans="1:37" x14ac:dyDescent="0.25">
      <c r="A43" s="42" t="s">
        <v>199</v>
      </c>
      <c r="B43" s="40">
        <f ca="1">RANDBETWEEN(0,8)*$B$107</f>
        <v>63</v>
      </c>
      <c r="C43" s="40">
        <f ca="1">RANDBETWEEN(0,8)*$B$107</f>
        <v>84</v>
      </c>
      <c r="D43" s="40">
        <f ca="1">RANDBETWEEN(0,8)*$B$107</f>
        <v>31.5</v>
      </c>
      <c r="E43" s="40">
        <f ca="1">RANDBETWEEN(0,8)*$B$107</f>
        <v>10.5</v>
      </c>
      <c r="F43" s="40">
        <f ca="1">RANDBETWEEN(0,8)*$B$107</f>
        <v>0</v>
      </c>
      <c r="G43" s="40">
        <f ca="1">RANDBETWEEN(0,8)*$B$107</f>
        <v>63</v>
      </c>
      <c r="H43" s="40">
        <f ca="1">RANDBETWEEN(0,8)*$B$107</f>
        <v>10.5</v>
      </c>
      <c r="I43" s="40">
        <f ca="1">RANDBETWEEN(0,8)*$B$107</f>
        <v>73.5</v>
      </c>
      <c r="J43" s="40">
        <f ca="1">RANDBETWEEN(0,8)*$B$107</f>
        <v>42</v>
      </c>
      <c r="K43" s="40">
        <f ca="1">RANDBETWEEN(0,8)*$B$107</f>
        <v>0</v>
      </c>
      <c r="L43" s="40">
        <f ca="1">RANDBETWEEN(0,8)*$B$107</f>
        <v>52.5</v>
      </c>
      <c r="M43" s="40">
        <f ca="1">RANDBETWEEN(0,8)*$B$107</f>
        <v>73.5</v>
      </c>
      <c r="N43" s="40">
        <f ca="1">RANDBETWEEN(0,8)*$B$107</f>
        <v>52.5</v>
      </c>
      <c r="O43" s="40">
        <f ca="1">RANDBETWEEN(0,8)*$B$107</f>
        <v>42</v>
      </c>
      <c r="P43" s="40">
        <f ca="1">RANDBETWEEN(0,8)*$B$107</f>
        <v>31.5</v>
      </c>
      <c r="Q43" s="40">
        <f ca="1">RANDBETWEEN(0,8)*$B$107</f>
        <v>52.5</v>
      </c>
      <c r="R43" s="40">
        <f ca="1">RANDBETWEEN(0,8)*$B$107</f>
        <v>73.5</v>
      </c>
      <c r="S43" s="40">
        <f ca="1">RANDBETWEEN(0,8)*$B$107</f>
        <v>42</v>
      </c>
      <c r="T43" s="40">
        <f ca="1">RANDBETWEEN(0,8)*$B$107</f>
        <v>52.5</v>
      </c>
      <c r="U43" s="40">
        <f ca="1">RANDBETWEEN(0,8)*$B$107</f>
        <v>10.5</v>
      </c>
      <c r="V43" s="40">
        <f ca="1">RANDBETWEEN(0,8)*$B$107</f>
        <v>0</v>
      </c>
      <c r="W43" s="40">
        <f ca="1">RANDBETWEEN(0,8)*$B$107</f>
        <v>52.5</v>
      </c>
      <c r="X43" s="40">
        <f ca="1">RANDBETWEEN(0,8)*$B$107</f>
        <v>52.5</v>
      </c>
      <c r="Y43" s="40">
        <f ca="1">RANDBETWEEN(0,8)*$B$107</f>
        <v>21</v>
      </c>
      <c r="Z43" s="40">
        <f ca="1">RANDBETWEEN(0,8)*$B$107</f>
        <v>52.5</v>
      </c>
      <c r="AA43" s="40">
        <f ca="1">RANDBETWEEN(0,8)*$B$107</f>
        <v>31.5</v>
      </c>
      <c r="AB43" s="40">
        <f ca="1">RANDBETWEEN(0,8)*$B$107</f>
        <v>0</v>
      </c>
      <c r="AC43" s="40">
        <f ca="1">RANDBETWEEN(0,8)*$B$107</f>
        <v>84</v>
      </c>
      <c r="AD43" s="40">
        <f ca="1">RANDBETWEEN(0,8)*$B$107</f>
        <v>21</v>
      </c>
      <c r="AE43" s="40">
        <f ca="1">RANDBETWEEN(0,8)*$B$107</f>
        <v>52.5</v>
      </c>
      <c r="AF43" s="40">
        <f ca="1">RANDBETWEEN(0,8)*$B$107</f>
        <v>42</v>
      </c>
      <c r="AG43" s="40">
        <f t="shared" ca="1" si="0"/>
        <v>1270.5</v>
      </c>
      <c r="AH43" s="40">
        <f t="shared" ca="1" si="1"/>
        <v>0</v>
      </c>
      <c r="AI43" s="40">
        <f t="shared" ca="1" si="2"/>
        <v>84</v>
      </c>
      <c r="AJ43" s="40">
        <f t="shared" ca="1" si="3"/>
        <v>40.983870967741936</v>
      </c>
      <c r="AK43" s="1"/>
    </row>
    <row r="44" spans="1:37" x14ac:dyDescent="0.25">
      <c r="A44" s="42" t="s">
        <v>200</v>
      </c>
      <c r="B44" s="40">
        <f ca="1">RANDBETWEEN(0,8)*$B$107</f>
        <v>10.5</v>
      </c>
      <c r="C44" s="40">
        <f ca="1">RANDBETWEEN(0,8)*$B$107</f>
        <v>63</v>
      </c>
      <c r="D44" s="40">
        <f ca="1">RANDBETWEEN(0,8)*$B$107</f>
        <v>0</v>
      </c>
      <c r="E44" s="40">
        <f ca="1">RANDBETWEEN(0,8)*$B$107</f>
        <v>42</v>
      </c>
      <c r="F44" s="40">
        <f ca="1">RANDBETWEEN(0,8)*$B$107</f>
        <v>0</v>
      </c>
      <c r="G44" s="40">
        <f ca="1">RANDBETWEEN(0,8)*$B$107</f>
        <v>42</v>
      </c>
      <c r="H44" s="40">
        <f ca="1">RANDBETWEEN(0,8)*$B$107</f>
        <v>73.5</v>
      </c>
      <c r="I44" s="40">
        <f ca="1">RANDBETWEEN(0,8)*$B$107</f>
        <v>10.5</v>
      </c>
      <c r="J44" s="40">
        <f ca="1">RANDBETWEEN(0,8)*$B$107</f>
        <v>52.5</v>
      </c>
      <c r="K44" s="40">
        <f ca="1">RANDBETWEEN(0,8)*$B$107</f>
        <v>52.5</v>
      </c>
      <c r="L44" s="40">
        <f ca="1">RANDBETWEEN(0,8)*$B$107</f>
        <v>31.5</v>
      </c>
      <c r="M44" s="40">
        <f ca="1">RANDBETWEEN(0,8)*$B$107</f>
        <v>42</v>
      </c>
      <c r="N44" s="40">
        <f ca="1">RANDBETWEEN(0,8)*$B$107</f>
        <v>52.5</v>
      </c>
      <c r="O44" s="40">
        <f ca="1">RANDBETWEEN(0,8)*$B$107</f>
        <v>0</v>
      </c>
      <c r="P44" s="40">
        <f ca="1">RANDBETWEEN(0,8)*$B$107</f>
        <v>21</v>
      </c>
      <c r="Q44" s="40">
        <f ca="1">RANDBETWEEN(0,8)*$B$107</f>
        <v>84</v>
      </c>
      <c r="R44" s="40">
        <f ca="1">RANDBETWEEN(0,8)*$B$107</f>
        <v>73.5</v>
      </c>
      <c r="S44" s="40">
        <f ca="1">RANDBETWEEN(0,8)*$B$107</f>
        <v>63</v>
      </c>
      <c r="T44" s="40">
        <f ca="1">RANDBETWEEN(0,8)*$B$107</f>
        <v>73.5</v>
      </c>
      <c r="U44" s="40">
        <f ca="1">RANDBETWEEN(0,8)*$B$107</f>
        <v>42</v>
      </c>
      <c r="V44" s="40">
        <f ca="1">RANDBETWEEN(0,8)*$B$107</f>
        <v>73.5</v>
      </c>
      <c r="W44" s="40">
        <f ca="1">RANDBETWEEN(0,8)*$B$107</f>
        <v>73.5</v>
      </c>
      <c r="X44" s="40">
        <f ca="1">RANDBETWEEN(0,8)*$B$107</f>
        <v>10.5</v>
      </c>
      <c r="Y44" s="40">
        <f ca="1">RANDBETWEEN(0,8)*$B$107</f>
        <v>10.5</v>
      </c>
      <c r="Z44" s="40">
        <f ca="1">RANDBETWEEN(0,8)*$B$107</f>
        <v>63</v>
      </c>
      <c r="AA44" s="40">
        <f ca="1">RANDBETWEEN(0,8)*$B$107</f>
        <v>21</v>
      </c>
      <c r="AB44" s="40">
        <f ca="1">RANDBETWEEN(0,8)*$B$107</f>
        <v>73.5</v>
      </c>
      <c r="AC44" s="40">
        <f ca="1">RANDBETWEEN(0,8)*$B$107</f>
        <v>21</v>
      </c>
      <c r="AD44" s="40">
        <f ca="1">RANDBETWEEN(0,8)*$B$107</f>
        <v>73.5</v>
      </c>
      <c r="AE44" s="40">
        <f ca="1">RANDBETWEEN(0,8)*$B$107</f>
        <v>52.5</v>
      </c>
      <c r="AF44" s="40">
        <f ca="1">RANDBETWEEN(0,8)*$B$107</f>
        <v>73.5</v>
      </c>
      <c r="AG44" s="40">
        <f t="shared" ca="1" si="0"/>
        <v>1375.5</v>
      </c>
      <c r="AH44" s="40">
        <f t="shared" ca="1" si="1"/>
        <v>0</v>
      </c>
      <c r="AI44" s="40">
        <f t="shared" ca="1" si="2"/>
        <v>84</v>
      </c>
      <c r="AJ44" s="40">
        <f t="shared" ca="1" si="3"/>
        <v>44.37096774193548</v>
      </c>
      <c r="AK44" s="1"/>
    </row>
    <row r="45" spans="1:37" x14ac:dyDescent="0.25">
      <c r="A45" s="42" t="s">
        <v>201</v>
      </c>
      <c r="B45" s="40">
        <f ca="1">RANDBETWEEN(0,8)*$B$107</f>
        <v>63</v>
      </c>
      <c r="C45" s="40">
        <f ca="1">RANDBETWEEN(0,8)*$B$107</f>
        <v>73.5</v>
      </c>
      <c r="D45" s="40">
        <f ca="1">RANDBETWEEN(0,8)*$B$107</f>
        <v>52.5</v>
      </c>
      <c r="E45" s="40">
        <f ca="1">RANDBETWEEN(0,8)*$B$107</f>
        <v>63</v>
      </c>
      <c r="F45" s="40">
        <f ca="1">RANDBETWEEN(0,8)*$B$107</f>
        <v>52.5</v>
      </c>
      <c r="G45" s="40">
        <f ca="1">RANDBETWEEN(0,8)*$B$107</f>
        <v>84</v>
      </c>
      <c r="H45" s="40">
        <f ca="1">RANDBETWEEN(0,8)*$B$107</f>
        <v>52.5</v>
      </c>
      <c r="I45" s="40">
        <f ca="1">RANDBETWEEN(0,8)*$B$107</f>
        <v>21</v>
      </c>
      <c r="J45" s="40">
        <f ca="1">RANDBETWEEN(0,8)*$B$107</f>
        <v>42</v>
      </c>
      <c r="K45" s="40">
        <f ca="1">RANDBETWEEN(0,8)*$B$107</f>
        <v>0</v>
      </c>
      <c r="L45" s="40">
        <f ca="1">RANDBETWEEN(0,8)*$B$107</f>
        <v>0</v>
      </c>
      <c r="M45" s="40">
        <f ca="1">RANDBETWEEN(0,8)*$B$107</f>
        <v>42</v>
      </c>
      <c r="N45" s="40">
        <f ca="1">RANDBETWEEN(0,8)*$B$107</f>
        <v>73.5</v>
      </c>
      <c r="O45" s="40">
        <f ca="1">RANDBETWEEN(0,8)*$B$107</f>
        <v>73.5</v>
      </c>
      <c r="P45" s="40">
        <f ca="1">RANDBETWEEN(0,8)*$B$107</f>
        <v>52.5</v>
      </c>
      <c r="Q45" s="40">
        <f ca="1">RANDBETWEEN(0,8)*$B$107</f>
        <v>21</v>
      </c>
      <c r="R45" s="40">
        <f ca="1">RANDBETWEEN(0,8)*$B$107</f>
        <v>10.5</v>
      </c>
      <c r="S45" s="40">
        <f ca="1">RANDBETWEEN(0,8)*$B$107</f>
        <v>0</v>
      </c>
      <c r="T45" s="40">
        <f ca="1">RANDBETWEEN(0,8)*$B$107</f>
        <v>73.5</v>
      </c>
      <c r="U45" s="40">
        <f ca="1">RANDBETWEEN(0,8)*$B$107</f>
        <v>21</v>
      </c>
      <c r="V45" s="40">
        <f ca="1">RANDBETWEEN(0,8)*$B$107</f>
        <v>10.5</v>
      </c>
      <c r="W45" s="40">
        <f ca="1">RANDBETWEEN(0,8)*$B$107</f>
        <v>0</v>
      </c>
      <c r="X45" s="40">
        <f ca="1">RANDBETWEEN(0,8)*$B$107</f>
        <v>21</v>
      </c>
      <c r="Y45" s="40">
        <f ca="1">RANDBETWEEN(0,8)*$B$107</f>
        <v>10.5</v>
      </c>
      <c r="Z45" s="40">
        <f ca="1">RANDBETWEEN(0,8)*$B$107</f>
        <v>52.5</v>
      </c>
      <c r="AA45" s="40">
        <f ca="1">RANDBETWEEN(0,8)*$B$107</f>
        <v>21</v>
      </c>
      <c r="AB45" s="40">
        <f ca="1">RANDBETWEEN(0,8)*$B$107</f>
        <v>31.5</v>
      </c>
      <c r="AC45" s="40">
        <f ca="1">RANDBETWEEN(0,8)*$B$107</f>
        <v>31.5</v>
      </c>
      <c r="AD45" s="40">
        <f ca="1">RANDBETWEEN(0,8)*$B$107</f>
        <v>10.5</v>
      </c>
      <c r="AE45" s="40">
        <f ca="1">RANDBETWEEN(0,8)*$B$107</f>
        <v>63</v>
      </c>
      <c r="AF45" s="40">
        <f ca="1">RANDBETWEEN(0,8)*$B$107</f>
        <v>52.5</v>
      </c>
      <c r="AG45" s="40">
        <f t="shared" ca="1" si="0"/>
        <v>1176</v>
      </c>
      <c r="AH45" s="40">
        <f t="shared" ca="1" si="1"/>
        <v>0</v>
      </c>
      <c r="AI45" s="40">
        <f t="shared" ca="1" si="2"/>
        <v>84</v>
      </c>
      <c r="AJ45" s="40">
        <f t="shared" ca="1" si="3"/>
        <v>37.935483870967744</v>
      </c>
      <c r="AK45" s="1"/>
    </row>
    <row r="46" spans="1:37" x14ac:dyDescent="0.25">
      <c r="A46" s="42" t="s">
        <v>202</v>
      </c>
      <c r="B46" s="40">
        <f ca="1">RANDBETWEEN(0,8)*$B$107</f>
        <v>42</v>
      </c>
      <c r="C46" s="40">
        <f ca="1">RANDBETWEEN(0,8)*$B$107</f>
        <v>52.5</v>
      </c>
      <c r="D46" s="40">
        <f ca="1">RANDBETWEEN(0,8)*$B$107</f>
        <v>10.5</v>
      </c>
      <c r="E46" s="40">
        <f ca="1">RANDBETWEEN(0,8)*$B$107</f>
        <v>84</v>
      </c>
      <c r="F46" s="40">
        <f ca="1">RANDBETWEEN(0,8)*$B$107</f>
        <v>21</v>
      </c>
      <c r="G46" s="40">
        <f ca="1">RANDBETWEEN(0,8)*$B$107</f>
        <v>21</v>
      </c>
      <c r="H46" s="40">
        <f ca="1">RANDBETWEEN(0,8)*$B$107</f>
        <v>63</v>
      </c>
      <c r="I46" s="40">
        <f ca="1">RANDBETWEEN(0,8)*$B$107</f>
        <v>84</v>
      </c>
      <c r="J46" s="40">
        <f ca="1">RANDBETWEEN(0,8)*$B$107</f>
        <v>0</v>
      </c>
      <c r="K46" s="40">
        <f ca="1">RANDBETWEEN(0,8)*$B$107</f>
        <v>21</v>
      </c>
      <c r="L46" s="40">
        <f ca="1">RANDBETWEEN(0,8)*$B$107</f>
        <v>73.5</v>
      </c>
      <c r="M46" s="40">
        <f ca="1">RANDBETWEEN(0,8)*$B$107</f>
        <v>63</v>
      </c>
      <c r="N46" s="40">
        <f ca="1">RANDBETWEEN(0,8)*$B$107</f>
        <v>52.5</v>
      </c>
      <c r="O46" s="40">
        <f ca="1">RANDBETWEEN(0,8)*$B$107</f>
        <v>0</v>
      </c>
      <c r="P46" s="40">
        <f ca="1">RANDBETWEEN(0,8)*$B$107</f>
        <v>21</v>
      </c>
      <c r="Q46" s="40">
        <f ca="1">RANDBETWEEN(0,8)*$B$107</f>
        <v>73.5</v>
      </c>
      <c r="R46" s="40">
        <f ca="1">RANDBETWEEN(0,8)*$B$107</f>
        <v>84</v>
      </c>
      <c r="S46" s="40">
        <f ca="1">RANDBETWEEN(0,8)*$B$107</f>
        <v>10.5</v>
      </c>
      <c r="T46" s="40">
        <f ca="1">RANDBETWEEN(0,8)*$B$107</f>
        <v>21</v>
      </c>
      <c r="U46" s="40">
        <f ca="1">RANDBETWEEN(0,8)*$B$107</f>
        <v>10.5</v>
      </c>
      <c r="V46" s="40">
        <f ca="1">RANDBETWEEN(0,8)*$B$107</f>
        <v>10.5</v>
      </c>
      <c r="W46" s="40">
        <f ca="1">RANDBETWEEN(0,8)*$B$107</f>
        <v>52.5</v>
      </c>
      <c r="X46" s="40">
        <f ca="1">RANDBETWEEN(0,8)*$B$107</f>
        <v>73.5</v>
      </c>
      <c r="Y46" s="40">
        <f ca="1">RANDBETWEEN(0,8)*$B$107</f>
        <v>73.5</v>
      </c>
      <c r="Z46" s="40">
        <f ca="1">RANDBETWEEN(0,8)*$B$107</f>
        <v>31.5</v>
      </c>
      <c r="AA46" s="40">
        <f ca="1">RANDBETWEEN(0,8)*$B$107</f>
        <v>10.5</v>
      </c>
      <c r="AB46" s="40">
        <f ca="1">RANDBETWEEN(0,8)*$B$107</f>
        <v>31.5</v>
      </c>
      <c r="AC46" s="40">
        <f ca="1">RANDBETWEEN(0,8)*$B$107</f>
        <v>63</v>
      </c>
      <c r="AD46" s="40">
        <f ca="1">RANDBETWEEN(0,8)*$B$107</f>
        <v>0</v>
      </c>
      <c r="AE46" s="40">
        <f ca="1">RANDBETWEEN(0,8)*$B$107</f>
        <v>52.5</v>
      </c>
      <c r="AF46" s="40">
        <f ca="1">RANDBETWEEN(0,8)*$B$107</f>
        <v>52.5</v>
      </c>
      <c r="AG46" s="40">
        <f t="shared" ca="1" si="0"/>
        <v>1260</v>
      </c>
      <c r="AH46" s="40">
        <f t="shared" ca="1" si="1"/>
        <v>0</v>
      </c>
      <c r="AI46" s="40">
        <f t="shared" ca="1" si="2"/>
        <v>84</v>
      </c>
      <c r="AJ46" s="40">
        <f t="shared" ca="1" si="3"/>
        <v>40.645161290322584</v>
      </c>
      <c r="AK46" s="1"/>
    </row>
    <row r="47" spans="1:37" x14ac:dyDescent="0.25">
      <c r="A47" s="42" t="s">
        <v>203</v>
      </c>
      <c r="B47" s="40">
        <f ca="1">RANDBETWEEN(0,8)*$B$107</f>
        <v>84</v>
      </c>
      <c r="C47" s="40">
        <f ca="1">RANDBETWEEN(0,8)*$B$107</f>
        <v>31.5</v>
      </c>
      <c r="D47" s="40">
        <f ca="1">RANDBETWEEN(0,8)*$B$107</f>
        <v>21</v>
      </c>
      <c r="E47" s="40">
        <f ca="1">RANDBETWEEN(0,8)*$B$107</f>
        <v>52.5</v>
      </c>
      <c r="F47" s="40">
        <f ca="1">RANDBETWEEN(0,8)*$B$107</f>
        <v>21</v>
      </c>
      <c r="G47" s="40">
        <f ca="1">RANDBETWEEN(0,8)*$B$107</f>
        <v>52.5</v>
      </c>
      <c r="H47" s="40">
        <f ca="1">RANDBETWEEN(0,8)*$B$107</f>
        <v>0</v>
      </c>
      <c r="I47" s="40">
        <f ca="1">RANDBETWEEN(0,8)*$B$107</f>
        <v>52.5</v>
      </c>
      <c r="J47" s="40">
        <f ca="1">RANDBETWEEN(0,8)*$B$107</f>
        <v>10.5</v>
      </c>
      <c r="K47" s="40">
        <f ca="1">RANDBETWEEN(0,8)*$B$107</f>
        <v>63</v>
      </c>
      <c r="L47" s="40">
        <f ca="1">RANDBETWEEN(0,8)*$B$107</f>
        <v>21</v>
      </c>
      <c r="M47" s="40">
        <f ca="1">RANDBETWEEN(0,8)*$B$107</f>
        <v>31.5</v>
      </c>
      <c r="N47" s="40">
        <f ca="1">RANDBETWEEN(0,8)*$B$107</f>
        <v>42</v>
      </c>
      <c r="O47" s="40">
        <f ca="1">RANDBETWEEN(0,8)*$B$107</f>
        <v>10.5</v>
      </c>
      <c r="P47" s="40">
        <f ca="1">RANDBETWEEN(0,8)*$B$107</f>
        <v>0</v>
      </c>
      <c r="Q47" s="40">
        <f ca="1">RANDBETWEEN(0,8)*$B$107</f>
        <v>0</v>
      </c>
      <c r="R47" s="40">
        <f ca="1">RANDBETWEEN(0,8)*$B$107</f>
        <v>73.5</v>
      </c>
      <c r="S47" s="40">
        <f ca="1">RANDBETWEEN(0,8)*$B$107</f>
        <v>31.5</v>
      </c>
      <c r="T47" s="40">
        <f ca="1">RANDBETWEEN(0,8)*$B$107</f>
        <v>10.5</v>
      </c>
      <c r="U47" s="40">
        <f ca="1">RANDBETWEEN(0,8)*$B$107</f>
        <v>31.5</v>
      </c>
      <c r="V47" s="40">
        <f ca="1">RANDBETWEEN(0,8)*$B$107</f>
        <v>63</v>
      </c>
      <c r="W47" s="40">
        <f ca="1">RANDBETWEEN(0,8)*$B$107</f>
        <v>42</v>
      </c>
      <c r="X47" s="40">
        <f ca="1">RANDBETWEEN(0,8)*$B$107</f>
        <v>63</v>
      </c>
      <c r="Y47" s="40">
        <f ca="1">RANDBETWEEN(0,8)*$B$107</f>
        <v>21</v>
      </c>
      <c r="Z47" s="40">
        <f ca="1">RANDBETWEEN(0,8)*$B$107</f>
        <v>84</v>
      </c>
      <c r="AA47" s="40">
        <f ca="1">RANDBETWEEN(0,8)*$B$107</f>
        <v>21</v>
      </c>
      <c r="AB47" s="40">
        <f ca="1">RANDBETWEEN(0,8)*$B$107</f>
        <v>63</v>
      </c>
      <c r="AC47" s="40">
        <f ca="1">RANDBETWEEN(0,8)*$B$107</f>
        <v>10.5</v>
      </c>
      <c r="AD47" s="40">
        <f ca="1">RANDBETWEEN(0,8)*$B$107</f>
        <v>73.5</v>
      </c>
      <c r="AE47" s="40">
        <f ca="1">RANDBETWEEN(0,8)*$B$107</f>
        <v>42</v>
      </c>
      <c r="AF47" s="40">
        <f ca="1">RANDBETWEEN(0,8)*$B$107</f>
        <v>31.5</v>
      </c>
      <c r="AG47" s="40">
        <f t="shared" ca="1" si="0"/>
        <v>1155</v>
      </c>
      <c r="AH47" s="40">
        <f t="shared" ca="1" si="1"/>
        <v>0</v>
      </c>
      <c r="AI47" s="40">
        <f t="shared" ca="1" si="2"/>
        <v>84</v>
      </c>
      <c r="AJ47" s="40">
        <f t="shared" ca="1" si="3"/>
        <v>37.258064516129032</v>
      </c>
      <c r="AK47" s="1"/>
    </row>
    <row r="48" spans="1:37" x14ac:dyDescent="0.25">
      <c r="A48" s="42" t="s">
        <v>204</v>
      </c>
      <c r="B48" s="40">
        <f ca="1">RANDBETWEEN(0,8)*$B$107</f>
        <v>52.5</v>
      </c>
      <c r="C48" s="40">
        <f ca="1">RANDBETWEEN(0,8)*$B$107</f>
        <v>42</v>
      </c>
      <c r="D48" s="40">
        <f ca="1">RANDBETWEEN(0,8)*$B$107</f>
        <v>63</v>
      </c>
      <c r="E48" s="40">
        <f ca="1">RANDBETWEEN(0,8)*$B$107</f>
        <v>84</v>
      </c>
      <c r="F48" s="40">
        <f ca="1">RANDBETWEEN(0,8)*$B$107</f>
        <v>10.5</v>
      </c>
      <c r="G48" s="40">
        <f ca="1">RANDBETWEEN(0,8)*$B$107</f>
        <v>31.5</v>
      </c>
      <c r="H48" s="40">
        <f ca="1">RANDBETWEEN(0,8)*$B$107</f>
        <v>42</v>
      </c>
      <c r="I48" s="40">
        <f ca="1">RANDBETWEEN(0,8)*$B$107</f>
        <v>42</v>
      </c>
      <c r="J48" s="40">
        <f ca="1">RANDBETWEEN(0,8)*$B$107</f>
        <v>31.5</v>
      </c>
      <c r="K48" s="40">
        <f ca="1">RANDBETWEEN(0,8)*$B$107</f>
        <v>31.5</v>
      </c>
      <c r="L48" s="40">
        <f ca="1">RANDBETWEEN(0,8)*$B$107</f>
        <v>31.5</v>
      </c>
      <c r="M48" s="40">
        <f ca="1">RANDBETWEEN(0,8)*$B$107</f>
        <v>84</v>
      </c>
      <c r="N48" s="40">
        <f ca="1">RANDBETWEEN(0,8)*$B$107</f>
        <v>10.5</v>
      </c>
      <c r="O48" s="40">
        <f ca="1">RANDBETWEEN(0,8)*$B$107</f>
        <v>21</v>
      </c>
      <c r="P48" s="40">
        <f ca="1">RANDBETWEEN(0,8)*$B$107</f>
        <v>21</v>
      </c>
      <c r="Q48" s="40">
        <f ca="1">RANDBETWEEN(0,8)*$B$107</f>
        <v>0</v>
      </c>
      <c r="R48" s="40">
        <f ca="1">RANDBETWEEN(0,8)*$B$107</f>
        <v>42</v>
      </c>
      <c r="S48" s="40">
        <f ca="1">RANDBETWEEN(0,8)*$B$107</f>
        <v>31.5</v>
      </c>
      <c r="T48" s="40">
        <f ca="1">RANDBETWEEN(0,8)*$B$107</f>
        <v>21</v>
      </c>
      <c r="U48" s="40">
        <f ca="1">RANDBETWEEN(0,8)*$B$107</f>
        <v>63</v>
      </c>
      <c r="V48" s="40">
        <f ca="1">RANDBETWEEN(0,8)*$B$107</f>
        <v>52.5</v>
      </c>
      <c r="W48" s="40">
        <f ca="1">RANDBETWEEN(0,8)*$B$107</f>
        <v>73.5</v>
      </c>
      <c r="X48" s="40">
        <f ca="1">RANDBETWEEN(0,8)*$B$107</f>
        <v>63</v>
      </c>
      <c r="Y48" s="40">
        <f ca="1">RANDBETWEEN(0,8)*$B$107</f>
        <v>21</v>
      </c>
      <c r="Z48" s="40">
        <f ca="1">RANDBETWEEN(0,8)*$B$107</f>
        <v>63</v>
      </c>
      <c r="AA48" s="40">
        <f ca="1">RANDBETWEEN(0,8)*$B$107</f>
        <v>63</v>
      </c>
      <c r="AB48" s="40">
        <f ca="1">RANDBETWEEN(0,8)*$B$107</f>
        <v>31.5</v>
      </c>
      <c r="AC48" s="40">
        <f ca="1">RANDBETWEEN(0,8)*$B$107</f>
        <v>0</v>
      </c>
      <c r="AD48" s="40">
        <f ca="1">RANDBETWEEN(0,8)*$B$107</f>
        <v>73.5</v>
      </c>
      <c r="AE48" s="40">
        <f ca="1">RANDBETWEEN(0,8)*$B$107</f>
        <v>31.5</v>
      </c>
      <c r="AF48" s="40">
        <f ca="1">RANDBETWEEN(0,8)*$B$107</f>
        <v>52.5</v>
      </c>
      <c r="AG48" s="40">
        <f t="shared" ca="1" si="0"/>
        <v>1281</v>
      </c>
      <c r="AH48" s="40">
        <f t="shared" ca="1" si="1"/>
        <v>0</v>
      </c>
      <c r="AI48" s="40">
        <f t="shared" ca="1" si="2"/>
        <v>84</v>
      </c>
      <c r="AJ48" s="40">
        <f t="shared" ca="1" si="3"/>
        <v>41.322580645161288</v>
      </c>
      <c r="AK48" s="1"/>
    </row>
    <row r="49" spans="1:37" x14ac:dyDescent="0.25">
      <c r="A49" s="42" t="s">
        <v>205</v>
      </c>
      <c r="B49" s="40">
        <f ca="1">RANDBETWEEN(0,8)*$B$107</f>
        <v>42</v>
      </c>
      <c r="C49" s="40">
        <f ca="1">RANDBETWEEN(0,8)*$B$107</f>
        <v>73.5</v>
      </c>
      <c r="D49" s="40">
        <f ca="1">RANDBETWEEN(0,8)*$B$107</f>
        <v>84</v>
      </c>
      <c r="E49" s="40">
        <f ca="1">RANDBETWEEN(0,8)*$B$107</f>
        <v>63</v>
      </c>
      <c r="F49" s="40">
        <f ca="1">RANDBETWEEN(0,8)*$B$107</f>
        <v>84</v>
      </c>
      <c r="G49" s="40">
        <f ca="1">RANDBETWEEN(0,8)*$B$107</f>
        <v>63</v>
      </c>
      <c r="H49" s="40">
        <f ca="1">RANDBETWEEN(0,8)*$B$107</f>
        <v>21</v>
      </c>
      <c r="I49" s="40">
        <f ca="1">RANDBETWEEN(0,8)*$B$107</f>
        <v>52.5</v>
      </c>
      <c r="J49" s="40">
        <f ca="1">RANDBETWEEN(0,8)*$B$107</f>
        <v>73.5</v>
      </c>
      <c r="K49" s="40">
        <f ca="1">RANDBETWEEN(0,8)*$B$107</f>
        <v>73.5</v>
      </c>
      <c r="L49" s="40">
        <f ca="1">RANDBETWEEN(0,8)*$B$107</f>
        <v>10.5</v>
      </c>
      <c r="M49" s="40">
        <f ca="1">RANDBETWEEN(0,8)*$B$107</f>
        <v>63</v>
      </c>
      <c r="N49" s="40">
        <f ca="1">RANDBETWEEN(0,8)*$B$107</f>
        <v>42</v>
      </c>
      <c r="O49" s="40">
        <f ca="1">RANDBETWEEN(0,8)*$B$107</f>
        <v>0</v>
      </c>
      <c r="P49" s="40">
        <f ca="1">RANDBETWEEN(0,8)*$B$107</f>
        <v>52.5</v>
      </c>
      <c r="Q49" s="40">
        <f ca="1">RANDBETWEEN(0,8)*$B$107</f>
        <v>21</v>
      </c>
      <c r="R49" s="40">
        <f ca="1">RANDBETWEEN(0,8)*$B$107</f>
        <v>73.5</v>
      </c>
      <c r="S49" s="40">
        <f ca="1">RANDBETWEEN(0,8)*$B$107</f>
        <v>63</v>
      </c>
      <c r="T49" s="40">
        <f ca="1">RANDBETWEEN(0,8)*$B$107</f>
        <v>10.5</v>
      </c>
      <c r="U49" s="40">
        <f ca="1">RANDBETWEEN(0,8)*$B$107</f>
        <v>10.5</v>
      </c>
      <c r="V49" s="40">
        <f ca="1">RANDBETWEEN(0,8)*$B$107</f>
        <v>0</v>
      </c>
      <c r="W49" s="40">
        <f ca="1">RANDBETWEEN(0,8)*$B$107</f>
        <v>21</v>
      </c>
      <c r="X49" s="40">
        <f ca="1">RANDBETWEEN(0,8)*$B$107</f>
        <v>73.5</v>
      </c>
      <c r="Y49" s="40">
        <f ca="1">RANDBETWEEN(0,8)*$B$107</f>
        <v>10.5</v>
      </c>
      <c r="Z49" s="40">
        <f ca="1">RANDBETWEEN(0,8)*$B$107</f>
        <v>63</v>
      </c>
      <c r="AA49" s="40">
        <f ca="1">RANDBETWEEN(0,8)*$B$107</f>
        <v>84</v>
      </c>
      <c r="AB49" s="40">
        <f ca="1">RANDBETWEEN(0,8)*$B$107</f>
        <v>84</v>
      </c>
      <c r="AC49" s="40">
        <f ca="1">RANDBETWEEN(0,8)*$B$107</f>
        <v>52.5</v>
      </c>
      <c r="AD49" s="40">
        <f ca="1">RANDBETWEEN(0,8)*$B$107</f>
        <v>42</v>
      </c>
      <c r="AE49" s="40">
        <f ca="1">RANDBETWEEN(0,8)*$B$107</f>
        <v>10.5</v>
      </c>
      <c r="AF49" s="40">
        <f ca="1">RANDBETWEEN(0,8)*$B$107</f>
        <v>0</v>
      </c>
      <c r="AG49" s="40">
        <f t="shared" ca="1" si="0"/>
        <v>1417.5</v>
      </c>
      <c r="AH49" s="40">
        <f t="shared" ca="1" si="1"/>
        <v>0</v>
      </c>
      <c r="AI49" s="40">
        <f t="shared" ca="1" si="2"/>
        <v>84</v>
      </c>
      <c r="AJ49" s="40">
        <f t="shared" ca="1" si="3"/>
        <v>45.725806451612904</v>
      </c>
      <c r="AK49" s="1"/>
    </row>
    <row r="50" spans="1:37" x14ac:dyDescent="0.25">
      <c r="A50" s="42" t="s">
        <v>206</v>
      </c>
      <c r="B50" s="40">
        <f ca="1">RANDBETWEEN(0,8)*$B$107</f>
        <v>52.5</v>
      </c>
      <c r="C50" s="40">
        <f ca="1">RANDBETWEEN(0,8)*$B$107</f>
        <v>84</v>
      </c>
      <c r="D50" s="40">
        <f ca="1">RANDBETWEEN(0,8)*$B$107</f>
        <v>10.5</v>
      </c>
      <c r="E50" s="40">
        <f ca="1">RANDBETWEEN(0,8)*$B$107</f>
        <v>10.5</v>
      </c>
      <c r="F50" s="40">
        <f ca="1">RANDBETWEEN(0,8)*$B$107</f>
        <v>42</v>
      </c>
      <c r="G50" s="40">
        <f ca="1">RANDBETWEEN(0,8)*$B$107</f>
        <v>0</v>
      </c>
      <c r="H50" s="40">
        <f ca="1">RANDBETWEEN(0,8)*$B$107</f>
        <v>10.5</v>
      </c>
      <c r="I50" s="40">
        <f ca="1">RANDBETWEEN(0,8)*$B$107</f>
        <v>63</v>
      </c>
      <c r="J50" s="40">
        <f ca="1">RANDBETWEEN(0,8)*$B$107</f>
        <v>21</v>
      </c>
      <c r="K50" s="40">
        <f ca="1">RANDBETWEEN(0,8)*$B$107</f>
        <v>31.5</v>
      </c>
      <c r="L50" s="40">
        <f ca="1">RANDBETWEEN(0,8)*$B$107</f>
        <v>42</v>
      </c>
      <c r="M50" s="40">
        <f ca="1">RANDBETWEEN(0,8)*$B$107</f>
        <v>31.5</v>
      </c>
      <c r="N50" s="40">
        <f ca="1">RANDBETWEEN(0,8)*$B$107</f>
        <v>63</v>
      </c>
      <c r="O50" s="40">
        <f ca="1">RANDBETWEEN(0,8)*$B$107</f>
        <v>52.5</v>
      </c>
      <c r="P50" s="40">
        <f ca="1">RANDBETWEEN(0,8)*$B$107</f>
        <v>0</v>
      </c>
      <c r="Q50" s="40">
        <f ca="1">RANDBETWEEN(0,8)*$B$107</f>
        <v>10.5</v>
      </c>
      <c r="R50" s="40">
        <f ca="1">RANDBETWEEN(0,8)*$B$107</f>
        <v>73.5</v>
      </c>
      <c r="S50" s="40">
        <f ca="1">RANDBETWEEN(0,8)*$B$107</f>
        <v>42</v>
      </c>
      <c r="T50" s="40">
        <f ca="1">RANDBETWEEN(0,8)*$B$107</f>
        <v>42</v>
      </c>
      <c r="U50" s="40">
        <f ca="1">RANDBETWEEN(0,8)*$B$107</f>
        <v>31.5</v>
      </c>
      <c r="V50" s="40">
        <f ca="1">RANDBETWEEN(0,8)*$B$107</f>
        <v>31.5</v>
      </c>
      <c r="W50" s="40">
        <f ca="1">RANDBETWEEN(0,8)*$B$107</f>
        <v>21</v>
      </c>
      <c r="X50" s="40">
        <f ca="1">RANDBETWEEN(0,8)*$B$107</f>
        <v>84</v>
      </c>
      <c r="Y50" s="40">
        <f ca="1">RANDBETWEEN(0,8)*$B$107</f>
        <v>42</v>
      </c>
      <c r="Z50" s="40">
        <f ca="1">RANDBETWEEN(0,8)*$B$107</f>
        <v>0</v>
      </c>
      <c r="AA50" s="40">
        <f ca="1">RANDBETWEEN(0,8)*$B$107</f>
        <v>84</v>
      </c>
      <c r="AB50" s="40">
        <f ca="1">RANDBETWEEN(0,8)*$B$107</f>
        <v>21</v>
      </c>
      <c r="AC50" s="40">
        <f ca="1">RANDBETWEEN(0,8)*$B$107</f>
        <v>0</v>
      </c>
      <c r="AD50" s="40">
        <f ca="1">RANDBETWEEN(0,8)*$B$107</f>
        <v>52.5</v>
      </c>
      <c r="AE50" s="40">
        <f ca="1">RANDBETWEEN(0,8)*$B$107</f>
        <v>52.5</v>
      </c>
      <c r="AF50" s="40">
        <f ca="1">RANDBETWEEN(0,8)*$B$107</f>
        <v>63</v>
      </c>
      <c r="AG50" s="40">
        <f t="shared" ca="1" si="0"/>
        <v>1165.5</v>
      </c>
      <c r="AH50" s="40">
        <f t="shared" ca="1" si="1"/>
        <v>0</v>
      </c>
      <c r="AI50" s="40">
        <f t="shared" ca="1" si="2"/>
        <v>84</v>
      </c>
      <c r="AJ50" s="40">
        <f t="shared" ca="1" si="3"/>
        <v>37.596774193548384</v>
      </c>
      <c r="AK50" s="1"/>
    </row>
    <row r="51" spans="1:37" x14ac:dyDescent="0.25">
      <c r="A51" s="42" t="s">
        <v>207</v>
      </c>
      <c r="B51" s="40">
        <f ca="1">RANDBETWEEN(0,8)*$B$107</f>
        <v>84</v>
      </c>
      <c r="C51" s="40">
        <f ca="1">RANDBETWEEN(0,8)*$B$107</f>
        <v>63</v>
      </c>
      <c r="D51" s="40">
        <f ca="1">RANDBETWEEN(0,8)*$B$107</f>
        <v>0</v>
      </c>
      <c r="E51" s="40">
        <f ca="1">RANDBETWEEN(0,8)*$B$107</f>
        <v>0</v>
      </c>
      <c r="F51" s="40">
        <f ca="1">RANDBETWEEN(0,8)*$B$107</f>
        <v>31.5</v>
      </c>
      <c r="G51" s="40">
        <f ca="1">RANDBETWEEN(0,8)*$B$107</f>
        <v>73.5</v>
      </c>
      <c r="H51" s="40">
        <f ca="1">RANDBETWEEN(0,8)*$B$107</f>
        <v>84</v>
      </c>
      <c r="I51" s="40">
        <f ca="1">RANDBETWEEN(0,8)*$B$107</f>
        <v>84</v>
      </c>
      <c r="J51" s="40">
        <f ca="1">RANDBETWEEN(0,8)*$B$107</f>
        <v>52.5</v>
      </c>
      <c r="K51" s="40">
        <f ca="1">RANDBETWEEN(0,8)*$B$107</f>
        <v>84</v>
      </c>
      <c r="L51" s="40">
        <f ca="1">RANDBETWEEN(0,8)*$B$107</f>
        <v>73.5</v>
      </c>
      <c r="M51" s="40">
        <f ca="1">RANDBETWEEN(0,8)*$B$107</f>
        <v>10.5</v>
      </c>
      <c r="N51" s="40">
        <f ca="1">RANDBETWEEN(0,8)*$B$107</f>
        <v>63</v>
      </c>
      <c r="O51" s="40">
        <f ca="1">RANDBETWEEN(0,8)*$B$107</f>
        <v>63</v>
      </c>
      <c r="P51" s="40">
        <f ca="1">RANDBETWEEN(0,8)*$B$107</f>
        <v>31.5</v>
      </c>
      <c r="Q51" s="40">
        <f ca="1">RANDBETWEEN(0,8)*$B$107</f>
        <v>31.5</v>
      </c>
      <c r="R51" s="40">
        <f ca="1">RANDBETWEEN(0,8)*$B$107</f>
        <v>73.5</v>
      </c>
      <c r="S51" s="40">
        <f ca="1">RANDBETWEEN(0,8)*$B$107</f>
        <v>73.5</v>
      </c>
      <c r="T51" s="40">
        <f ca="1">RANDBETWEEN(0,8)*$B$107</f>
        <v>21</v>
      </c>
      <c r="U51" s="40">
        <f ca="1">RANDBETWEEN(0,8)*$B$107</f>
        <v>84</v>
      </c>
      <c r="V51" s="40">
        <f ca="1">RANDBETWEEN(0,8)*$B$107</f>
        <v>73.5</v>
      </c>
      <c r="W51" s="40">
        <f ca="1">RANDBETWEEN(0,8)*$B$107</f>
        <v>73.5</v>
      </c>
      <c r="X51" s="40">
        <f ca="1">RANDBETWEEN(0,8)*$B$107</f>
        <v>0</v>
      </c>
      <c r="Y51" s="40">
        <f ca="1">RANDBETWEEN(0,8)*$B$107</f>
        <v>10.5</v>
      </c>
      <c r="Z51" s="40">
        <f ca="1">RANDBETWEEN(0,8)*$B$107</f>
        <v>84</v>
      </c>
      <c r="AA51" s="40">
        <f ca="1">RANDBETWEEN(0,8)*$B$107</f>
        <v>10.5</v>
      </c>
      <c r="AB51" s="40">
        <f ca="1">RANDBETWEEN(0,8)*$B$107</f>
        <v>42</v>
      </c>
      <c r="AC51" s="40">
        <f ca="1">RANDBETWEEN(0,8)*$B$107</f>
        <v>10.5</v>
      </c>
      <c r="AD51" s="40">
        <f ca="1">RANDBETWEEN(0,8)*$B$107</f>
        <v>21</v>
      </c>
      <c r="AE51" s="40">
        <f ca="1">RANDBETWEEN(0,8)*$B$107</f>
        <v>0</v>
      </c>
      <c r="AF51" s="40">
        <f ca="1">RANDBETWEEN(0,8)*$B$107</f>
        <v>21</v>
      </c>
      <c r="AG51" s="40">
        <f t="shared" ca="1" si="0"/>
        <v>1428</v>
      </c>
      <c r="AH51" s="40">
        <f t="shared" ca="1" si="1"/>
        <v>0</v>
      </c>
      <c r="AI51" s="40">
        <f t="shared" ca="1" si="2"/>
        <v>84</v>
      </c>
      <c r="AJ51" s="40">
        <f t="shared" ca="1" si="3"/>
        <v>46.064516129032256</v>
      </c>
      <c r="AK51" s="1"/>
    </row>
    <row r="52" spans="1:37" x14ac:dyDescent="0.25">
      <c r="A52" s="42" t="s">
        <v>208</v>
      </c>
      <c r="B52" s="40">
        <f ca="1">RANDBETWEEN(0,8)*$B$107</f>
        <v>84</v>
      </c>
      <c r="C52" s="40">
        <f ca="1">RANDBETWEEN(0,8)*$B$107</f>
        <v>84</v>
      </c>
      <c r="D52" s="40">
        <f ca="1">RANDBETWEEN(0,8)*$B$107</f>
        <v>0</v>
      </c>
      <c r="E52" s="40">
        <f ca="1">RANDBETWEEN(0,8)*$B$107</f>
        <v>21</v>
      </c>
      <c r="F52" s="40">
        <f ca="1">RANDBETWEEN(0,8)*$B$107</f>
        <v>31.5</v>
      </c>
      <c r="G52" s="40">
        <f ca="1">RANDBETWEEN(0,8)*$B$107</f>
        <v>52.5</v>
      </c>
      <c r="H52" s="40">
        <f ca="1">RANDBETWEEN(0,8)*$B$107</f>
        <v>31.5</v>
      </c>
      <c r="I52" s="40">
        <f ca="1">RANDBETWEEN(0,8)*$B$107</f>
        <v>63</v>
      </c>
      <c r="J52" s="40">
        <f ca="1">RANDBETWEEN(0,8)*$B$107</f>
        <v>21</v>
      </c>
      <c r="K52" s="40">
        <f ca="1">RANDBETWEEN(0,8)*$B$107</f>
        <v>52.5</v>
      </c>
      <c r="L52" s="40">
        <f ca="1">RANDBETWEEN(0,8)*$B$107</f>
        <v>0</v>
      </c>
      <c r="M52" s="40">
        <f ca="1">RANDBETWEEN(0,8)*$B$107</f>
        <v>0</v>
      </c>
      <c r="N52" s="40">
        <f ca="1">RANDBETWEEN(0,8)*$B$107</f>
        <v>73.5</v>
      </c>
      <c r="O52" s="40">
        <f ca="1">RANDBETWEEN(0,8)*$B$107</f>
        <v>21</v>
      </c>
      <c r="P52" s="40">
        <f ca="1">RANDBETWEEN(0,8)*$B$107</f>
        <v>10.5</v>
      </c>
      <c r="Q52" s="40">
        <f ca="1">RANDBETWEEN(0,8)*$B$107</f>
        <v>63</v>
      </c>
      <c r="R52" s="40">
        <f ca="1">RANDBETWEEN(0,8)*$B$107</f>
        <v>0</v>
      </c>
      <c r="S52" s="40">
        <f ca="1">RANDBETWEEN(0,8)*$B$107</f>
        <v>21</v>
      </c>
      <c r="T52" s="40">
        <f ca="1">RANDBETWEEN(0,8)*$B$107</f>
        <v>31.5</v>
      </c>
      <c r="U52" s="40">
        <f ca="1">RANDBETWEEN(0,8)*$B$107</f>
        <v>73.5</v>
      </c>
      <c r="V52" s="40">
        <f ca="1">RANDBETWEEN(0,8)*$B$107</f>
        <v>84</v>
      </c>
      <c r="W52" s="40">
        <f ca="1">RANDBETWEEN(0,8)*$B$107</f>
        <v>73.5</v>
      </c>
      <c r="X52" s="40">
        <f ca="1">RANDBETWEEN(0,8)*$B$107</f>
        <v>42</v>
      </c>
      <c r="Y52" s="40">
        <f ca="1">RANDBETWEEN(0,8)*$B$107</f>
        <v>21</v>
      </c>
      <c r="Z52" s="40">
        <f ca="1">RANDBETWEEN(0,8)*$B$107</f>
        <v>84</v>
      </c>
      <c r="AA52" s="40">
        <f ca="1">RANDBETWEEN(0,8)*$B$107</f>
        <v>10.5</v>
      </c>
      <c r="AB52" s="40">
        <f ca="1">RANDBETWEEN(0,8)*$B$107</f>
        <v>63</v>
      </c>
      <c r="AC52" s="40">
        <f ca="1">RANDBETWEEN(0,8)*$B$107</f>
        <v>63</v>
      </c>
      <c r="AD52" s="40">
        <f ca="1">RANDBETWEEN(0,8)*$B$107</f>
        <v>52.5</v>
      </c>
      <c r="AE52" s="40">
        <f ca="1">RANDBETWEEN(0,8)*$B$107</f>
        <v>84</v>
      </c>
      <c r="AF52" s="40">
        <f ca="1">RANDBETWEEN(0,8)*$B$107</f>
        <v>10.5</v>
      </c>
      <c r="AG52" s="40">
        <f t="shared" ca="1" si="0"/>
        <v>1323</v>
      </c>
      <c r="AH52" s="40">
        <f t="shared" ca="1" si="1"/>
        <v>0</v>
      </c>
      <c r="AI52" s="40">
        <f t="shared" ca="1" si="2"/>
        <v>84</v>
      </c>
      <c r="AJ52" s="40">
        <f t="shared" ca="1" si="3"/>
        <v>42.677419354838712</v>
      </c>
      <c r="AK52" s="1"/>
    </row>
    <row r="53" spans="1:37" x14ac:dyDescent="0.25">
      <c r="A53" s="42" t="s">
        <v>209</v>
      </c>
      <c r="B53" s="40">
        <f ca="1">RANDBETWEEN(0,8)*$B$107</f>
        <v>73.5</v>
      </c>
      <c r="C53" s="40">
        <f ca="1">RANDBETWEEN(0,8)*$B$107</f>
        <v>31.5</v>
      </c>
      <c r="D53" s="40">
        <f ca="1">RANDBETWEEN(0,8)*$B$107</f>
        <v>21</v>
      </c>
      <c r="E53" s="40">
        <f ca="1">RANDBETWEEN(0,8)*$B$107</f>
        <v>52.5</v>
      </c>
      <c r="F53" s="40">
        <f ca="1">RANDBETWEEN(0,8)*$B$107</f>
        <v>10.5</v>
      </c>
      <c r="G53" s="40">
        <f ca="1">RANDBETWEEN(0,8)*$B$107</f>
        <v>10.5</v>
      </c>
      <c r="H53" s="40">
        <f ca="1">RANDBETWEEN(0,8)*$B$107</f>
        <v>10.5</v>
      </c>
      <c r="I53" s="40">
        <f ca="1">RANDBETWEEN(0,8)*$B$107</f>
        <v>10.5</v>
      </c>
      <c r="J53" s="40">
        <f ca="1">RANDBETWEEN(0,8)*$B$107</f>
        <v>84</v>
      </c>
      <c r="K53" s="40">
        <f ca="1">RANDBETWEEN(0,8)*$B$107</f>
        <v>73.5</v>
      </c>
      <c r="L53" s="40">
        <f ca="1">RANDBETWEEN(0,8)*$B$107</f>
        <v>21</v>
      </c>
      <c r="M53" s="40">
        <f ca="1">RANDBETWEEN(0,8)*$B$107</f>
        <v>31.5</v>
      </c>
      <c r="N53" s="40">
        <f ca="1">RANDBETWEEN(0,8)*$B$107</f>
        <v>31.5</v>
      </c>
      <c r="O53" s="40">
        <f ca="1">RANDBETWEEN(0,8)*$B$107</f>
        <v>0</v>
      </c>
      <c r="P53" s="40">
        <f ca="1">RANDBETWEEN(0,8)*$B$107</f>
        <v>84</v>
      </c>
      <c r="Q53" s="40">
        <f ca="1">RANDBETWEEN(0,8)*$B$107</f>
        <v>0</v>
      </c>
      <c r="R53" s="40">
        <f ca="1">RANDBETWEEN(0,8)*$B$107</f>
        <v>84</v>
      </c>
      <c r="S53" s="40">
        <f ca="1">RANDBETWEEN(0,8)*$B$107</f>
        <v>10.5</v>
      </c>
      <c r="T53" s="40">
        <f ca="1">RANDBETWEEN(0,8)*$B$107</f>
        <v>0</v>
      </c>
      <c r="U53" s="40">
        <f ca="1">RANDBETWEEN(0,8)*$B$107</f>
        <v>0</v>
      </c>
      <c r="V53" s="40">
        <f ca="1">RANDBETWEEN(0,8)*$B$107</f>
        <v>31.5</v>
      </c>
      <c r="W53" s="40">
        <f ca="1">RANDBETWEEN(0,8)*$B$107</f>
        <v>10.5</v>
      </c>
      <c r="X53" s="40">
        <f ca="1">RANDBETWEEN(0,8)*$B$107</f>
        <v>21</v>
      </c>
      <c r="Y53" s="40">
        <f ca="1">RANDBETWEEN(0,8)*$B$107</f>
        <v>0</v>
      </c>
      <c r="Z53" s="40">
        <f ca="1">RANDBETWEEN(0,8)*$B$107</f>
        <v>31.5</v>
      </c>
      <c r="AA53" s="40">
        <f ca="1">RANDBETWEEN(0,8)*$B$107</f>
        <v>73.5</v>
      </c>
      <c r="AB53" s="40">
        <f ca="1">RANDBETWEEN(0,8)*$B$107</f>
        <v>42</v>
      </c>
      <c r="AC53" s="40">
        <f ca="1">RANDBETWEEN(0,8)*$B$107</f>
        <v>73.5</v>
      </c>
      <c r="AD53" s="40">
        <f ca="1">RANDBETWEEN(0,8)*$B$107</f>
        <v>42</v>
      </c>
      <c r="AE53" s="40">
        <f ca="1">RANDBETWEEN(0,8)*$B$107</f>
        <v>21</v>
      </c>
      <c r="AF53" s="40">
        <f ca="1">RANDBETWEEN(0,8)*$B$107</f>
        <v>63</v>
      </c>
      <c r="AG53" s="40">
        <f t="shared" ca="1" si="0"/>
        <v>1050</v>
      </c>
      <c r="AH53" s="40">
        <f t="shared" ca="1" si="1"/>
        <v>0</v>
      </c>
      <c r="AI53" s="40">
        <f t="shared" ca="1" si="2"/>
        <v>84</v>
      </c>
      <c r="AJ53" s="40">
        <f t="shared" ca="1" si="3"/>
        <v>33.87096774193548</v>
      </c>
      <c r="AK53" s="1"/>
    </row>
    <row r="54" spans="1:37" x14ac:dyDescent="0.25">
      <c r="A54" s="42" t="s">
        <v>210</v>
      </c>
      <c r="B54" s="40">
        <f ca="1">RANDBETWEEN(0,8)*$B$107</f>
        <v>0</v>
      </c>
      <c r="C54" s="40">
        <f ca="1">RANDBETWEEN(0,8)*$B$107</f>
        <v>31.5</v>
      </c>
      <c r="D54" s="40">
        <f ca="1">RANDBETWEEN(0,8)*$B$107</f>
        <v>63</v>
      </c>
      <c r="E54" s="40">
        <f ca="1">RANDBETWEEN(0,8)*$B$107</f>
        <v>21</v>
      </c>
      <c r="F54" s="40">
        <f ca="1">RANDBETWEEN(0,8)*$B$107</f>
        <v>63</v>
      </c>
      <c r="G54" s="40">
        <f ca="1">RANDBETWEEN(0,8)*$B$107</f>
        <v>63</v>
      </c>
      <c r="H54" s="40">
        <f ca="1">RANDBETWEEN(0,8)*$B$107</f>
        <v>21</v>
      </c>
      <c r="I54" s="40">
        <f ca="1">RANDBETWEEN(0,8)*$B$107</f>
        <v>31.5</v>
      </c>
      <c r="J54" s="40">
        <f ca="1">RANDBETWEEN(0,8)*$B$107</f>
        <v>84</v>
      </c>
      <c r="K54" s="40">
        <f ca="1">RANDBETWEEN(0,8)*$B$107</f>
        <v>84</v>
      </c>
      <c r="L54" s="40">
        <f ca="1">RANDBETWEEN(0,8)*$B$107</f>
        <v>31.5</v>
      </c>
      <c r="M54" s="40">
        <f ca="1">RANDBETWEEN(0,8)*$B$107</f>
        <v>10.5</v>
      </c>
      <c r="N54" s="40">
        <f ca="1">RANDBETWEEN(0,8)*$B$107</f>
        <v>84</v>
      </c>
      <c r="O54" s="40">
        <f ca="1">RANDBETWEEN(0,8)*$B$107</f>
        <v>63</v>
      </c>
      <c r="P54" s="40">
        <f ca="1">RANDBETWEEN(0,8)*$B$107</f>
        <v>21</v>
      </c>
      <c r="Q54" s="40">
        <f ca="1">RANDBETWEEN(0,8)*$B$107</f>
        <v>84</v>
      </c>
      <c r="R54" s="40">
        <f ca="1">RANDBETWEEN(0,8)*$B$107</f>
        <v>10.5</v>
      </c>
      <c r="S54" s="40">
        <f ca="1">RANDBETWEEN(0,8)*$B$107</f>
        <v>63</v>
      </c>
      <c r="T54" s="40">
        <f ca="1">RANDBETWEEN(0,8)*$B$107</f>
        <v>21</v>
      </c>
      <c r="U54" s="40">
        <f ca="1">RANDBETWEEN(0,8)*$B$107</f>
        <v>10.5</v>
      </c>
      <c r="V54" s="40">
        <f ca="1">RANDBETWEEN(0,8)*$B$107</f>
        <v>73.5</v>
      </c>
      <c r="W54" s="40">
        <f ca="1">RANDBETWEEN(0,8)*$B$107</f>
        <v>73.5</v>
      </c>
      <c r="X54" s="40">
        <f ca="1">RANDBETWEEN(0,8)*$B$107</f>
        <v>0</v>
      </c>
      <c r="Y54" s="40">
        <f ca="1">RANDBETWEEN(0,8)*$B$107</f>
        <v>73.5</v>
      </c>
      <c r="Z54" s="40">
        <f ca="1">RANDBETWEEN(0,8)*$B$107</f>
        <v>73.5</v>
      </c>
      <c r="AA54" s="40">
        <f ca="1">RANDBETWEEN(0,8)*$B$107</f>
        <v>73.5</v>
      </c>
      <c r="AB54" s="40">
        <f ca="1">RANDBETWEEN(0,8)*$B$107</f>
        <v>0</v>
      </c>
      <c r="AC54" s="40">
        <f ca="1">RANDBETWEEN(0,8)*$B$107</f>
        <v>84</v>
      </c>
      <c r="AD54" s="40">
        <f ca="1">RANDBETWEEN(0,8)*$B$107</f>
        <v>52.5</v>
      </c>
      <c r="AE54" s="40">
        <f ca="1">RANDBETWEEN(0,8)*$B$107</f>
        <v>73.5</v>
      </c>
      <c r="AF54" s="40">
        <f ca="1">RANDBETWEEN(0,8)*$B$107</f>
        <v>52.5</v>
      </c>
      <c r="AG54" s="40">
        <f t="shared" ca="1" si="0"/>
        <v>1491</v>
      </c>
      <c r="AH54" s="40">
        <f t="shared" ca="1" si="1"/>
        <v>0</v>
      </c>
      <c r="AI54" s="40">
        <f t="shared" ca="1" si="2"/>
        <v>84</v>
      </c>
      <c r="AJ54" s="40">
        <f t="shared" ca="1" si="3"/>
        <v>48.096774193548384</v>
      </c>
      <c r="AK54" s="1"/>
    </row>
    <row r="55" spans="1:37" x14ac:dyDescent="0.25">
      <c r="A55" s="42" t="s">
        <v>211</v>
      </c>
      <c r="B55" s="40">
        <f ca="1">RANDBETWEEN(0,8)*$B$107</f>
        <v>21</v>
      </c>
      <c r="C55" s="40">
        <f ca="1">RANDBETWEEN(0,8)*$B$107</f>
        <v>42</v>
      </c>
      <c r="D55" s="40">
        <f ca="1">RANDBETWEEN(0,8)*$B$107</f>
        <v>84</v>
      </c>
      <c r="E55" s="40">
        <f ca="1">RANDBETWEEN(0,8)*$B$107</f>
        <v>10.5</v>
      </c>
      <c r="F55" s="40">
        <f ca="1">RANDBETWEEN(0,8)*$B$107</f>
        <v>52.5</v>
      </c>
      <c r="G55" s="40">
        <f ca="1">RANDBETWEEN(0,8)*$B$107</f>
        <v>84</v>
      </c>
      <c r="H55" s="40">
        <f ca="1">RANDBETWEEN(0,8)*$B$107</f>
        <v>31.5</v>
      </c>
      <c r="I55" s="40">
        <f ca="1">RANDBETWEEN(0,8)*$B$107</f>
        <v>10.5</v>
      </c>
      <c r="J55" s="40">
        <f ca="1">RANDBETWEEN(0,8)*$B$107</f>
        <v>52.5</v>
      </c>
      <c r="K55" s="40">
        <f ca="1">RANDBETWEEN(0,8)*$B$107</f>
        <v>0</v>
      </c>
      <c r="L55" s="40">
        <f ca="1">RANDBETWEEN(0,8)*$B$107</f>
        <v>31.5</v>
      </c>
      <c r="M55" s="40">
        <f ca="1">RANDBETWEEN(0,8)*$B$107</f>
        <v>0</v>
      </c>
      <c r="N55" s="40">
        <f ca="1">RANDBETWEEN(0,8)*$B$107</f>
        <v>31.5</v>
      </c>
      <c r="O55" s="40">
        <f ca="1">RANDBETWEEN(0,8)*$B$107</f>
        <v>63</v>
      </c>
      <c r="P55" s="40">
        <f ca="1">RANDBETWEEN(0,8)*$B$107</f>
        <v>10.5</v>
      </c>
      <c r="Q55" s="40">
        <f ca="1">RANDBETWEEN(0,8)*$B$107</f>
        <v>10.5</v>
      </c>
      <c r="R55" s="40">
        <f ca="1">RANDBETWEEN(0,8)*$B$107</f>
        <v>73.5</v>
      </c>
      <c r="S55" s="40">
        <f ca="1">RANDBETWEEN(0,8)*$B$107</f>
        <v>0</v>
      </c>
      <c r="T55" s="40">
        <f ca="1">RANDBETWEEN(0,8)*$B$107</f>
        <v>52.5</v>
      </c>
      <c r="U55" s="40">
        <f ca="1">RANDBETWEEN(0,8)*$B$107</f>
        <v>84</v>
      </c>
      <c r="V55" s="40">
        <f ca="1">RANDBETWEEN(0,8)*$B$107</f>
        <v>73.5</v>
      </c>
      <c r="W55" s="40">
        <f ca="1">RANDBETWEEN(0,8)*$B$107</f>
        <v>73.5</v>
      </c>
      <c r="X55" s="40">
        <f ca="1">RANDBETWEEN(0,8)*$B$107</f>
        <v>84</v>
      </c>
      <c r="Y55" s="40">
        <f ca="1">RANDBETWEEN(0,8)*$B$107</f>
        <v>73.5</v>
      </c>
      <c r="Z55" s="40">
        <f ca="1">RANDBETWEEN(0,8)*$B$107</f>
        <v>10.5</v>
      </c>
      <c r="AA55" s="40">
        <f ca="1">RANDBETWEEN(0,8)*$B$107</f>
        <v>84</v>
      </c>
      <c r="AB55" s="40">
        <f ca="1">RANDBETWEEN(0,8)*$B$107</f>
        <v>42</v>
      </c>
      <c r="AC55" s="40">
        <f ca="1">RANDBETWEEN(0,8)*$B$107</f>
        <v>42</v>
      </c>
      <c r="AD55" s="40">
        <f ca="1">RANDBETWEEN(0,8)*$B$107</f>
        <v>31.5</v>
      </c>
      <c r="AE55" s="40">
        <f ca="1">RANDBETWEEN(0,8)*$B$107</f>
        <v>10.5</v>
      </c>
      <c r="AF55" s="40">
        <f ca="1">RANDBETWEEN(0,8)*$B$107</f>
        <v>42</v>
      </c>
      <c r="AG55" s="40">
        <f t="shared" ca="1" si="0"/>
        <v>1312.5</v>
      </c>
      <c r="AH55" s="40">
        <f t="shared" ca="1" si="1"/>
        <v>0</v>
      </c>
      <c r="AI55" s="40">
        <f t="shared" ca="1" si="2"/>
        <v>84</v>
      </c>
      <c r="AJ55" s="40">
        <f t="shared" ca="1" si="3"/>
        <v>42.338709677419352</v>
      </c>
      <c r="AK55" s="1"/>
    </row>
    <row r="56" spans="1:37" x14ac:dyDescent="0.25">
      <c r="A56" s="42" t="s">
        <v>212</v>
      </c>
      <c r="B56" s="40">
        <f ca="1">RANDBETWEEN(0,8)*$B$107</f>
        <v>73.5</v>
      </c>
      <c r="C56" s="40">
        <f ca="1">RANDBETWEEN(0,8)*$B$107</f>
        <v>21</v>
      </c>
      <c r="D56" s="40">
        <f ca="1">RANDBETWEEN(0,8)*$B$107</f>
        <v>31.5</v>
      </c>
      <c r="E56" s="40">
        <f ca="1">RANDBETWEEN(0,8)*$B$107</f>
        <v>0</v>
      </c>
      <c r="F56" s="40">
        <f ca="1">RANDBETWEEN(0,8)*$B$107</f>
        <v>31.5</v>
      </c>
      <c r="G56" s="40">
        <f ca="1">RANDBETWEEN(0,8)*$B$107</f>
        <v>52.5</v>
      </c>
      <c r="H56" s="40">
        <f ca="1">RANDBETWEEN(0,8)*$B$107</f>
        <v>63</v>
      </c>
      <c r="I56" s="40">
        <f ca="1">RANDBETWEEN(0,8)*$B$107</f>
        <v>52.5</v>
      </c>
      <c r="J56" s="40">
        <f ca="1">RANDBETWEEN(0,8)*$B$107</f>
        <v>42</v>
      </c>
      <c r="K56" s="40">
        <f ca="1">RANDBETWEEN(0,8)*$B$107</f>
        <v>52.5</v>
      </c>
      <c r="L56" s="40">
        <f ca="1">RANDBETWEEN(0,8)*$B$107</f>
        <v>42</v>
      </c>
      <c r="M56" s="40">
        <f ca="1">RANDBETWEEN(0,8)*$B$107</f>
        <v>31.5</v>
      </c>
      <c r="N56" s="40">
        <f ca="1">RANDBETWEEN(0,8)*$B$107</f>
        <v>63</v>
      </c>
      <c r="O56" s="40">
        <f ca="1">RANDBETWEEN(0,8)*$B$107</f>
        <v>31.5</v>
      </c>
      <c r="P56" s="40">
        <f ca="1">RANDBETWEEN(0,8)*$B$107</f>
        <v>21</v>
      </c>
      <c r="Q56" s="40">
        <f ca="1">RANDBETWEEN(0,8)*$B$107</f>
        <v>52.5</v>
      </c>
      <c r="R56" s="40">
        <f ca="1">RANDBETWEEN(0,8)*$B$107</f>
        <v>42</v>
      </c>
      <c r="S56" s="40">
        <f ca="1">RANDBETWEEN(0,8)*$B$107</f>
        <v>31.5</v>
      </c>
      <c r="T56" s="40">
        <f ca="1">RANDBETWEEN(0,8)*$B$107</f>
        <v>73.5</v>
      </c>
      <c r="U56" s="40">
        <f ca="1">RANDBETWEEN(0,8)*$B$107</f>
        <v>31.5</v>
      </c>
      <c r="V56" s="40">
        <f ca="1">RANDBETWEEN(0,8)*$B$107</f>
        <v>21</v>
      </c>
      <c r="W56" s="40">
        <f ca="1">RANDBETWEEN(0,8)*$B$107</f>
        <v>21</v>
      </c>
      <c r="X56" s="40">
        <f ca="1">RANDBETWEEN(0,8)*$B$107</f>
        <v>31.5</v>
      </c>
      <c r="Y56" s="40">
        <f ca="1">RANDBETWEEN(0,8)*$B$107</f>
        <v>52.5</v>
      </c>
      <c r="Z56" s="40">
        <f ca="1">RANDBETWEEN(0,8)*$B$107</f>
        <v>73.5</v>
      </c>
      <c r="AA56" s="40">
        <f ca="1">RANDBETWEEN(0,8)*$B$107</f>
        <v>31.5</v>
      </c>
      <c r="AB56" s="40">
        <f ca="1">RANDBETWEEN(0,8)*$B$107</f>
        <v>0</v>
      </c>
      <c r="AC56" s="40">
        <f ca="1">RANDBETWEEN(0,8)*$B$107</f>
        <v>0</v>
      </c>
      <c r="AD56" s="40">
        <f ca="1">RANDBETWEEN(0,8)*$B$107</f>
        <v>63</v>
      </c>
      <c r="AE56" s="40">
        <f ca="1">RANDBETWEEN(0,8)*$B$107</f>
        <v>63</v>
      </c>
      <c r="AF56" s="40">
        <f ca="1">RANDBETWEEN(0,8)*$B$107</f>
        <v>0</v>
      </c>
      <c r="AG56" s="40">
        <f t="shared" ca="1" si="0"/>
        <v>1197</v>
      </c>
      <c r="AH56" s="40">
        <f t="shared" ca="1" si="1"/>
        <v>0</v>
      </c>
      <c r="AI56" s="40">
        <f t="shared" ca="1" si="2"/>
        <v>73.5</v>
      </c>
      <c r="AJ56" s="40">
        <f t="shared" ca="1" si="3"/>
        <v>38.612903225806448</v>
      </c>
      <c r="AK56" s="1"/>
    </row>
    <row r="57" spans="1:37" x14ac:dyDescent="0.25">
      <c r="A57" s="42" t="s">
        <v>213</v>
      </c>
      <c r="B57" s="40">
        <f ca="1">RANDBETWEEN(0,8)*$B$107</f>
        <v>73.5</v>
      </c>
      <c r="C57" s="40">
        <f ca="1">RANDBETWEEN(0,8)*$B$107</f>
        <v>31.5</v>
      </c>
      <c r="D57" s="40">
        <f ca="1">RANDBETWEEN(0,8)*$B$107</f>
        <v>73.5</v>
      </c>
      <c r="E57" s="40">
        <f ca="1">RANDBETWEEN(0,8)*$B$107</f>
        <v>42</v>
      </c>
      <c r="F57" s="40">
        <f ca="1">RANDBETWEEN(0,8)*$B$107</f>
        <v>84</v>
      </c>
      <c r="G57" s="40">
        <f ca="1">RANDBETWEEN(0,8)*$B$107</f>
        <v>42</v>
      </c>
      <c r="H57" s="40">
        <f ca="1">RANDBETWEEN(0,8)*$B$107</f>
        <v>73.5</v>
      </c>
      <c r="I57" s="40">
        <f ca="1">RANDBETWEEN(0,8)*$B$107</f>
        <v>10.5</v>
      </c>
      <c r="J57" s="40">
        <f ca="1">RANDBETWEEN(0,8)*$B$107</f>
        <v>31.5</v>
      </c>
      <c r="K57" s="40">
        <f ca="1">RANDBETWEEN(0,8)*$B$107</f>
        <v>31.5</v>
      </c>
      <c r="L57" s="40">
        <f ca="1">RANDBETWEEN(0,8)*$B$107</f>
        <v>63</v>
      </c>
      <c r="M57" s="40">
        <f ca="1">RANDBETWEEN(0,8)*$B$107</f>
        <v>31.5</v>
      </c>
      <c r="N57" s="40">
        <f ca="1">RANDBETWEEN(0,8)*$B$107</f>
        <v>73.5</v>
      </c>
      <c r="O57" s="40">
        <f ca="1">RANDBETWEEN(0,8)*$B$107</f>
        <v>73.5</v>
      </c>
      <c r="P57" s="40">
        <f ca="1">RANDBETWEEN(0,8)*$B$107</f>
        <v>63</v>
      </c>
      <c r="Q57" s="40">
        <f ca="1">RANDBETWEEN(0,8)*$B$107</f>
        <v>42</v>
      </c>
      <c r="R57" s="40">
        <f ca="1">RANDBETWEEN(0,8)*$B$107</f>
        <v>42</v>
      </c>
      <c r="S57" s="40">
        <f ca="1">RANDBETWEEN(0,8)*$B$107</f>
        <v>21</v>
      </c>
      <c r="T57" s="40">
        <f ca="1">RANDBETWEEN(0,8)*$B$107</f>
        <v>21</v>
      </c>
      <c r="U57" s="40">
        <f ca="1">RANDBETWEEN(0,8)*$B$107</f>
        <v>31.5</v>
      </c>
      <c r="V57" s="40">
        <f ca="1">RANDBETWEEN(0,8)*$B$107</f>
        <v>84</v>
      </c>
      <c r="W57" s="40">
        <f ca="1">RANDBETWEEN(0,8)*$B$107</f>
        <v>52.5</v>
      </c>
      <c r="X57" s="40">
        <f ca="1">RANDBETWEEN(0,8)*$B$107</f>
        <v>31.5</v>
      </c>
      <c r="Y57" s="40">
        <f ca="1">RANDBETWEEN(0,8)*$B$107</f>
        <v>0</v>
      </c>
      <c r="Z57" s="40">
        <f ca="1">RANDBETWEEN(0,8)*$B$107</f>
        <v>52.5</v>
      </c>
      <c r="AA57" s="40">
        <f ca="1">RANDBETWEEN(0,8)*$B$107</f>
        <v>52.5</v>
      </c>
      <c r="AB57" s="40">
        <f ca="1">RANDBETWEEN(0,8)*$B$107</f>
        <v>0</v>
      </c>
      <c r="AC57" s="40">
        <f ca="1">RANDBETWEEN(0,8)*$B$107</f>
        <v>84</v>
      </c>
      <c r="AD57" s="40">
        <f ca="1">RANDBETWEEN(0,8)*$B$107</f>
        <v>63</v>
      </c>
      <c r="AE57" s="40">
        <f ca="1">RANDBETWEEN(0,8)*$B$107</f>
        <v>73.5</v>
      </c>
      <c r="AF57" s="40">
        <f ca="1">RANDBETWEEN(0,8)*$B$107</f>
        <v>84</v>
      </c>
      <c r="AG57" s="40">
        <f t="shared" ca="1" si="0"/>
        <v>1533</v>
      </c>
      <c r="AH57" s="40">
        <f t="shared" ca="1" si="1"/>
        <v>0</v>
      </c>
      <c r="AI57" s="40">
        <f t="shared" ca="1" si="2"/>
        <v>84</v>
      </c>
      <c r="AJ57" s="40">
        <f t="shared" ca="1" si="3"/>
        <v>49.451612903225808</v>
      </c>
      <c r="AK57" s="1"/>
    </row>
    <row r="58" spans="1:37" x14ac:dyDescent="0.25">
      <c r="A58" s="42" t="s">
        <v>214</v>
      </c>
      <c r="B58" s="40">
        <f ca="1">RANDBETWEEN(0,8)*$B$107</f>
        <v>73.5</v>
      </c>
      <c r="C58" s="40">
        <f ca="1">RANDBETWEEN(0,8)*$B$107</f>
        <v>10.5</v>
      </c>
      <c r="D58" s="40">
        <f ca="1">RANDBETWEEN(0,8)*$B$107</f>
        <v>84</v>
      </c>
      <c r="E58" s="40">
        <f ca="1">RANDBETWEEN(0,8)*$B$107</f>
        <v>42</v>
      </c>
      <c r="F58" s="40">
        <f ca="1">RANDBETWEEN(0,8)*$B$107</f>
        <v>10.5</v>
      </c>
      <c r="G58" s="40">
        <f ca="1">RANDBETWEEN(0,8)*$B$107</f>
        <v>10.5</v>
      </c>
      <c r="H58" s="40">
        <f ca="1">RANDBETWEEN(0,8)*$B$107</f>
        <v>73.5</v>
      </c>
      <c r="I58" s="40">
        <f ca="1">RANDBETWEEN(0,8)*$B$107</f>
        <v>42</v>
      </c>
      <c r="J58" s="40">
        <f ca="1">RANDBETWEEN(0,8)*$B$107</f>
        <v>0</v>
      </c>
      <c r="K58" s="40">
        <f ca="1">RANDBETWEEN(0,8)*$B$107</f>
        <v>0</v>
      </c>
      <c r="L58" s="40">
        <f ca="1">RANDBETWEEN(0,8)*$B$107</f>
        <v>73.5</v>
      </c>
      <c r="M58" s="40">
        <f ca="1">RANDBETWEEN(0,8)*$B$107</f>
        <v>10.5</v>
      </c>
      <c r="N58" s="40">
        <f ca="1">RANDBETWEEN(0,8)*$B$107</f>
        <v>73.5</v>
      </c>
      <c r="O58" s="40">
        <f ca="1">RANDBETWEEN(0,8)*$B$107</f>
        <v>21</v>
      </c>
      <c r="P58" s="40">
        <f ca="1">RANDBETWEEN(0,8)*$B$107</f>
        <v>63</v>
      </c>
      <c r="Q58" s="40">
        <f ca="1">RANDBETWEEN(0,8)*$B$107</f>
        <v>21</v>
      </c>
      <c r="R58" s="40">
        <f ca="1">RANDBETWEEN(0,8)*$B$107</f>
        <v>63</v>
      </c>
      <c r="S58" s="40">
        <f ca="1">RANDBETWEEN(0,8)*$B$107</f>
        <v>21</v>
      </c>
      <c r="T58" s="40">
        <f ca="1">RANDBETWEEN(0,8)*$B$107</f>
        <v>63</v>
      </c>
      <c r="U58" s="40">
        <f ca="1">RANDBETWEEN(0,8)*$B$107</f>
        <v>52.5</v>
      </c>
      <c r="V58" s="40">
        <f ca="1">RANDBETWEEN(0,8)*$B$107</f>
        <v>0</v>
      </c>
      <c r="W58" s="40">
        <f ca="1">RANDBETWEEN(0,8)*$B$107</f>
        <v>73.5</v>
      </c>
      <c r="X58" s="40">
        <f ca="1">RANDBETWEEN(0,8)*$B$107</f>
        <v>42</v>
      </c>
      <c r="Y58" s="40">
        <f ca="1">RANDBETWEEN(0,8)*$B$107</f>
        <v>10.5</v>
      </c>
      <c r="Z58" s="40">
        <f ca="1">RANDBETWEEN(0,8)*$B$107</f>
        <v>84</v>
      </c>
      <c r="AA58" s="40">
        <f ca="1">RANDBETWEEN(0,8)*$B$107</f>
        <v>21</v>
      </c>
      <c r="AB58" s="40">
        <f ca="1">RANDBETWEEN(0,8)*$B$107</f>
        <v>73.5</v>
      </c>
      <c r="AC58" s="40">
        <f ca="1">RANDBETWEEN(0,8)*$B$107</f>
        <v>0</v>
      </c>
      <c r="AD58" s="40">
        <f ca="1">RANDBETWEEN(0,8)*$B$107</f>
        <v>31.5</v>
      </c>
      <c r="AE58" s="40">
        <f ca="1">RANDBETWEEN(0,8)*$B$107</f>
        <v>42</v>
      </c>
      <c r="AF58" s="40">
        <f ca="1">RANDBETWEEN(0,8)*$B$107</f>
        <v>84</v>
      </c>
      <c r="AG58" s="40">
        <f t="shared" ca="1" si="0"/>
        <v>1270.5</v>
      </c>
      <c r="AH58" s="40">
        <f t="shared" ca="1" si="1"/>
        <v>0</v>
      </c>
      <c r="AI58" s="40">
        <f t="shared" ca="1" si="2"/>
        <v>84</v>
      </c>
      <c r="AJ58" s="40">
        <f t="shared" ca="1" si="3"/>
        <v>40.983870967741936</v>
      </c>
      <c r="AK58" s="1"/>
    </row>
    <row r="59" spans="1:37" x14ac:dyDescent="0.25">
      <c r="A59" s="42" t="s">
        <v>215</v>
      </c>
      <c r="B59" s="40">
        <f ca="1">RANDBETWEEN(0,8)*$B$107</f>
        <v>10.5</v>
      </c>
      <c r="C59" s="40">
        <f ca="1">RANDBETWEEN(0,8)*$B$107</f>
        <v>31.5</v>
      </c>
      <c r="D59" s="40">
        <f ca="1">RANDBETWEEN(0,8)*$B$107</f>
        <v>63</v>
      </c>
      <c r="E59" s="40">
        <f ca="1">RANDBETWEEN(0,8)*$B$107</f>
        <v>31.5</v>
      </c>
      <c r="F59" s="40">
        <f ca="1">RANDBETWEEN(0,8)*$B$107</f>
        <v>0</v>
      </c>
      <c r="G59" s="40">
        <f ca="1">RANDBETWEEN(0,8)*$B$107</f>
        <v>42</v>
      </c>
      <c r="H59" s="40">
        <f ca="1">RANDBETWEEN(0,8)*$B$107</f>
        <v>73.5</v>
      </c>
      <c r="I59" s="40">
        <f ca="1">RANDBETWEEN(0,8)*$B$107</f>
        <v>0</v>
      </c>
      <c r="J59" s="40">
        <f ca="1">RANDBETWEEN(0,8)*$B$107</f>
        <v>42</v>
      </c>
      <c r="K59" s="40">
        <f ca="1">RANDBETWEEN(0,8)*$B$107</f>
        <v>21</v>
      </c>
      <c r="L59" s="40">
        <f ca="1">RANDBETWEEN(0,8)*$B$107</f>
        <v>10.5</v>
      </c>
      <c r="M59" s="40">
        <f ca="1">RANDBETWEEN(0,8)*$B$107</f>
        <v>21</v>
      </c>
      <c r="N59" s="40">
        <f ca="1">RANDBETWEEN(0,8)*$B$107</f>
        <v>10.5</v>
      </c>
      <c r="O59" s="40">
        <f ca="1">RANDBETWEEN(0,8)*$B$107</f>
        <v>0</v>
      </c>
      <c r="P59" s="40">
        <f ca="1">RANDBETWEEN(0,8)*$B$107</f>
        <v>84</v>
      </c>
      <c r="Q59" s="40">
        <f ca="1">RANDBETWEEN(0,8)*$B$107</f>
        <v>42</v>
      </c>
      <c r="R59" s="40">
        <f ca="1">RANDBETWEEN(0,8)*$B$107</f>
        <v>0</v>
      </c>
      <c r="S59" s="40">
        <f ca="1">RANDBETWEEN(0,8)*$B$107</f>
        <v>52.5</v>
      </c>
      <c r="T59" s="40">
        <f ca="1">RANDBETWEEN(0,8)*$B$107</f>
        <v>52.5</v>
      </c>
      <c r="U59" s="40">
        <f ca="1">RANDBETWEEN(0,8)*$B$107</f>
        <v>52.5</v>
      </c>
      <c r="V59" s="40">
        <f ca="1">RANDBETWEEN(0,8)*$B$107</f>
        <v>73.5</v>
      </c>
      <c r="W59" s="40">
        <f ca="1">RANDBETWEEN(0,8)*$B$107</f>
        <v>52.5</v>
      </c>
      <c r="X59" s="40">
        <f ca="1">RANDBETWEEN(0,8)*$B$107</f>
        <v>21</v>
      </c>
      <c r="Y59" s="40">
        <f ca="1">RANDBETWEEN(0,8)*$B$107</f>
        <v>10.5</v>
      </c>
      <c r="Z59" s="40">
        <f ca="1">RANDBETWEEN(0,8)*$B$107</f>
        <v>0</v>
      </c>
      <c r="AA59" s="40">
        <f ca="1">RANDBETWEEN(0,8)*$B$107</f>
        <v>21</v>
      </c>
      <c r="AB59" s="40">
        <f ca="1">RANDBETWEEN(0,8)*$B$107</f>
        <v>84</v>
      </c>
      <c r="AC59" s="40">
        <f ca="1">RANDBETWEEN(0,8)*$B$107</f>
        <v>73.5</v>
      </c>
      <c r="AD59" s="40">
        <f ca="1">RANDBETWEEN(0,8)*$B$107</f>
        <v>52.5</v>
      </c>
      <c r="AE59" s="40">
        <f ca="1">RANDBETWEEN(0,8)*$B$107</f>
        <v>0</v>
      </c>
      <c r="AF59" s="40">
        <f ca="1">RANDBETWEEN(0,8)*$B$107</f>
        <v>73.5</v>
      </c>
      <c r="AG59" s="40">
        <f t="shared" ca="1" si="0"/>
        <v>1102.5</v>
      </c>
      <c r="AH59" s="40">
        <f t="shared" ca="1" si="1"/>
        <v>0</v>
      </c>
      <c r="AI59" s="40">
        <f t="shared" ca="1" si="2"/>
        <v>84</v>
      </c>
      <c r="AJ59" s="40">
        <f t="shared" ca="1" si="3"/>
        <v>35.564516129032256</v>
      </c>
      <c r="AK59" s="1"/>
    </row>
    <row r="60" spans="1:37" x14ac:dyDescent="0.25">
      <c r="A60" s="42" t="s">
        <v>216</v>
      </c>
      <c r="B60" s="40">
        <f ca="1">RANDBETWEEN(0,8)*$B$107</f>
        <v>0</v>
      </c>
      <c r="C60" s="40">
        <f ca="1">RANDBETWEEN(0,8)*$B$107</f>
        <v>0</v>
      </c>
      <c r="D60" s="40">
        <f ca="1">RANDBETWEEN(0,8)*$B$107</f>
        <v>31.5</v>
      </c>
      <c r="E60" s="40">
        <f ca="1">RANDBETWEEN(0,8)*$B$107</f>
        <v>84</v>
      </c>
      <c r="F60" s="40">
        <f ca="1">RANDBETWEEN(0,8)*$B$107</f>
        <v>0</v>
      </c>
      <c r="G60" s="40">
        <f ca="1">RANDBETWEEN(0,8)*$B$107</f>
        <v>21</v>
      </c>
      <c r="H60" s="40">
        <f ca="1">RANDBETWEEN(0,8)*$B$107</f>
        <v>63</v>
      </c>
      <c r="I60" s="40">
        <f ca="1">RANDBETWEEN(0,8)*$B$107</f>
        <v>73.5</v>
      </c>
      <c r="J60" s="40">
        <f ca="1">RANDBETWEEN(0,8)*$B$107</f>
        <v>73.5</v>
      </c>
      <c r="K60" s="40">
        <f ca="1">RANDBETWEEN(0,8)*$B$107</f>
        <v>0</v>
      </c>
      <c r="L60" s="40">
        <f ca="1">RANDBETWEEN(0,8)*$B$107</f>
        <v>21</v>
      </c>
      <c r="M60" s="40">
        <f ca="1">RANDBETWEEN(0,8)*$B$107</f>
        <v>21</v>
      </c>
      <c r="N60" s="40">
        <f ca="1">RANDBETWEEN(0,8)*$B$107</f>
        <v>63</v>
      </c>
      <c r="O60" s="40">
        <f ca="1">RANDBETWEEN(0,8)*$B$107</f>
        <v>52.5</v>
      </c>
      <c r="P60" s="40">
        <f ca="1">RANDBETWEEN(0,8)*$B$107</f>
        <v>31.5</v>
      </c>
      <c r="Q60" s="40">
        <f ca="1">RANDBETWEEN(0,8)*$B$107</f>
        <v>73.5</v>
      </c>
      <c r="R60" s="40">
        <f ca="1">RANDBETWEEN(0,8)*$B$107</f>
        <v>84</v>
      </c>
      <c r="S60" s="40">
        <f ca="1">RANDBETWEEN(0,8)*$B$107</f>
        <v>63</v>
      </c>
      <c r="T60" s="40">
        <f ca="1">RANDBETWEEN(0,8)*$B$107</f>
        <v>84</v>
      </c>
      <c r="U60" s="40">
        <f ca="1">RANDBETWEEN(0,8)*$B$107</f>
        <v>84</v>
      </c>
      <c r="V60" s="40">
        <f ca="1">RANDBETWEEN(0,8)*$B$107</f>
        <v>84</v>
      </c>
      <c r="W60" s="40">
        <f ca="1">RANDBETWEEN(0,8)*$B$107</f>
        <v>10.5</v>
      </c>
      <c r="X60" s="40">
        <f ca="1">RANDBETWEEN(0,8)*$B$107</f>
        <v>63</v>
      </c>
      <c r="Y60" s="40">
        <f ca="1">RANDBETWEEN(0,8)*$B$107</f>
        <v>42</v>
      </c>
      <c r="Z60" s="40">
        <f ca="1">RANDBETWEEN(0,8)*$B$107</f>
        <v>73.5</v>
      </c>
      <c r="AA60" s="40">
        <f ca="1">RANDBETWEEN(0,8)*$B$107</f>
        <v>52.5</v>
      </c>
      <c r="AB60" s="40">
        <f ca="1">RANDBETWEEN(0,8)*$B$107</f>
        <v>84</v>
      </c>
      <c r="AC60" s="40">
        <f ca="1">RANDBETWEEN(0,8)*$B$107</f>
        <v>21</v>
      </c>
      <c r="AD60" s="40">
        <f ca="1">RANDBETWEEN(0,8)*$B$107</f>
        <v>21</v>
      </c>
      <c r="AE60" s="40">
        <f ca="1">RANDBETWEEN(0,8)*$B$107</f>
        <v>73.5</v>
      </c>
      <c r="AF60" s="40">
        <f ca="1">RANDBETWEEN(0,8)*$B$107</f>
        <v>42</v>
      </c>
      <c r="AG60" s="40">
        <f t="shared" ca="1" si="0"/>
        <v>1491</v>
      </c>
      <c r="AH60" s="40">
        <f t="shared" ca="1" si="1"/>
        <v>0</v>
      </c>
      <c r="AI60" s="40">
        <f t="shared" ca="1" si="2"/>
        <v>84</v>
      </c>
      <c r="AJ60" s="40">
        <f t="shared" ca="1" si="3"/>
        <v>48.096774193548384</v>
      </c>
      <c r="AK60" s="1"/>
    </row>
    <row r="61" spans="1:37" x14ac:dyDescent="0.25">
      <c r="A61" s="42" t="s">
        <v>217</v>
      </c>
      <c r="B61" s="40">
        <f ca="1">RANDBETWEEN(0,8)*$B$107</f>
        <v>31.5</v>
      </c>
      <c r="C61" s="40">
        <f ca="1">RANDBETWEEN(0,8)*$B$107</f>
        <v>73.5</v>
      </c>
      <c r="D61" s="40">
        <f ca="1">RANDBETWEEN(0,8)*$B$107</f>
        <v>31.5</v>
      </c>
      <c r="E61" s="40">
        <f ca="1">RANDBETWEEN(0,8)*$B$107</f>
        <v>73.5</v>
      </c>
      <c r="F61" s="40">
        <f ca="1">RANDBETWEEN(0,8)*$B$107</f>
        <v>73.5</v>
      </c>
      <c r="G61" s="40">
        <f ca="1">RANDBETWEEN(0,8)*$B$107</f>
        <v>84</v>
      </c>
      <c r="H61" s="40">
        <f ca="1">RANDBETWEEN(0,8)*$B$107</f>
        <v>63</v>
      </c>
      <c r="I61" s="40">
        <f ca="1">RANDBETWEEN(0,8)*$B$107</f>
        <v>52.5</v>
      </c>
      <c r="J61" s="40">
        <f ca="1">RANDBETWEEN(0,8)*$B$107</f>
        <v>52.5</v>
      </c>
      <c r="K61" s="40">
        <f ca="1">RANDBETWEEN(0,8)*$B$107</f>
        <v>10.5</v>
      </c>
      <c r="L61" s="40">
        <f ca="1">RANDBETWEEN(0,8)*$B$107</f>
        <v>63</v>
      </c>
      <c r="M61" s="40">
        <f ca="1">RANDBETWEEN(0,8)*$B$107</f>
        <v>10.5</v>
      </c>
      <c r="N61" s="40">
        <f ca="1">RANDBETWEEN(0,8)*$B$107</f>
        <v>42</v>
      </c>
      <c r="O61" s="40">
        <f ca="1">RANDBETWEEN(0,8)*$B$107</f>
        <v>63</v>
      </c>
      <c r="P61" s="40">
        <f ca="1">RANDBETWEEN(0,8)*$B$107</f>
        <v>10.5</v>
      </c>
      <c r="Q61" s="40">
        <f ca="1">RANDBETWEEN(0,8)*$B$107</f>
        <v>0</v>
      </c>
      <c r="R61" s="40">
        <f ca="1">RANDBETWEEN(0,8)*$B$107</f>
        <v>21</v>
      </c>
      <c r="S61" s="40">
        <f ca="1">RANDBETWEEN(0,8)*$B$107</f>
        <v>0</v>
      </c>
      <c r="T61" s="40">
        <f ca="1">RANDBETWEEN(0,8)*$B$107</f>
        <v>10.5</v>
      </c>
      <c r="U61" s="40">
        <f ca="1">RANDBETWEEN(0,8)*$B$107</f>
        <v>21</v>
      </c>
      <c r="V61" s="40">
        <f ca="1">RANDBETWEEN(0,8)*$B$107</f>
        <v>0</v>
      </c>
      <c r="W61" s="40">
        <f ca="1">RANDBETWEEN(0,8)*$B$107</f>
        <v>10.5</v>
      </c>
      <c r="X61" s="40">
        <f ca="1">RANDBETWEEN(0,8)*$B$107</f>
        <v>73.5</v>
      </c>
      <c r="Y61" s="40">
        <f ca="1">RANDBETWEEN(0,8)*$B$107</f>
        <v>10.5</v>
      </c>
      <c r="Z61" s="40">
        <f ca="1">RANDBETWEEN(0,8)*$B$107</f>
        <v>21</v>
      </c>
      <c r="AA61" s="40">
        <f ca="1">RANDBETWEEN(0,8)*$B$107</f>
        <v>21</v>
      </c>
      <c r="AB61" s="40">
        <f ca="1">RANDBETWEEN(0,8)*$B$107</f>
        <v>73.5</v>
      </c>
      <c r="AC61" s="40">
        <f ca="1">RANDBETWEEN(0,8)*$B$107</f>
        <v>42</v>
      </c>
      <c r="AD61" s="40">
        <f ca="1">RANDBETWEEN(0,8)*$B$107</f>
        <v>21</v>
      </c>
      <c r="AE61" s="40">
        <f ca="1">RANDBETWEEN(0,8)*$B$107</f>
        <v>42</v>
      </c>
      <c r="AF61" s="40">
        <f ca="1">RANDBETWEEN(0,8)*$B$107</f>
        <v>10.5</v>
      </c>
      <c r="AG61" s="40">
        <f t="shared" ca="1" si="0"/>
        <v>1113</v>
      </c>
      <c r="AH61" s="40">
        <f t="shared" ca="1" si="1"/>
        <v>0</v>
      </c>
      <c r="AI61" s="40">
        <f t="shared" ca="1" si="2"/>
        <v>84</v>
      </c>
      <c r="AJ61" s="40">
        <f t="shared" ca="1" si="3"/>
        <v>35.903225806451616</v>
      </c>
      <c r="AK61" s="1"/>
    </row>
    <row r="62" spans="1:37" x14ac:dyDescent="0.25">
      <c r="A62" s="42" t="s">
        <v>218</v>
      </c>
      <c r="B62" s="40">
        <f ca="1">RANDBETWEEN(0,8)*$B$107</f>
        <v>10.5</v>
      </c>
      <c r="C62" s="40">
        <f ca="1">RANDBETWEEN(0,8)*$B$107</f>
        <v>42</v>
      </c>
      <c r="D62" s="40">
        <f ca="1">RANDBETWEEN(0,8)*$B$107</f>
        <v>21</v>
      </c>
      <c r="E62" s="40">
        <f ca="1">RANDBETWEEN(0,8)*$B$107</f>
        <v>63</v>
      </c>
      <c r="F62" s="40">
        <f ca="1">RANDBETWEEN(0,8)*$B$107</f>
        <v>42</v>
      </c>
      <c r="G62" s="40">
        <f ca="1">RANDBETWEEN(0,8)*$B$107</f>
        <v>42</v>
      </c>
      <c r="H62" s="40">
        <f ca="1">RANDBETWEEN(0,8)*$B$107</f>
        <v>31.5</v>
      </c>
      <c r="I62" s="40">
        <f ca="1">RANDBETWEEN(0,8)*$B$107</f>
        <v>73.5</v>
      </c>
      <c r="J62" s="40">
        <f ca="1">RANDBETWEEN(0,8)*$B$107</f>
        <v>73.5</v>
      </c>
      <c r="K62" s="40">
        <f ca="1">RANDBETWEEN(0,8)*$B$107</f>
        <v>73.5</v>
      </c>
      <c r="L62" s="40">
        <f ca="1">RANDBETWEEN(0,8)*$B$107</f>
        <v>73.5</v>
      </c>
      <c r="M62" s="40">
        <f ca="1">RANDBETWEEN(0,8)*$B$107</f>
        <v>52.5</v>
      </c>
      <c r="N62" s="40">
        <f ca="1">RANDBETWEEN(0,8)*$B$107</f>
        <v>0</v>
      </c>
      <c r="O62" s="40">
        <f ca="1">RANDBETWEEN(0,8)*$B$107</f>
        <v>73.5</v>
      </c>
      <c r="P62" s="40">
        <f ca="1">RANDBETWEEN(0,8)*$B$107</f>
        <v>52.5</v>
      </c>
      <c r="Q62" s="40">
        <f ca="1">RANDBETWEEN(0,8)*$B$107</f>
        <v>63</v>
      </c>
      <c r="R62" s="40">
        <f ca="1">RANDBETWEEN(0,8)*$B$107</f>
        <v>31.5</v>
      </c>
      <c r="S62" s="40">
        <f ca="1">RANDBETWEEN(0,8)*$B$107</f>
        <v>21</v>
      </c>
      <c r="T62" s="40">
        <f ca="1">RANDBETWEEN(0,8)*$B$107</f>
        <v>63</v>
      </c>
      <c r="U62" s="40">
        <f ca="1">RANDBETWEEN(0,8)*$B$107</f>
        <v>73.5</v>
      </c>
      <c r="V62" s="40">
        <f ca="1">RANDBETWEEN(0,8)*$B$107</f>
        <v>21</v>
      </c>
      <c r="W62" s="40">
        <f ca="1">RANDBETWEEN(0,8)*$B$107</f>
        <v>42</v>
      </c>
      <c r="X62" s="40">
        <f ca="1">RANDBETWEEN(0,8)*$B$107</f>
        <v>10.5</v>
      </c>
      <c r="Y62" s="40">
        <f ca="1">RANDBETWEEN(0,8)*$B$107</f>
        <v>52.5</v>
      </c>
      <c r="Z62" s="40">
        <f ca="1">RANDBETWEEN(0,8)*$B$107</f>
        <v>31.5</v>
      </c>
      <c r="AA62" s="40">
        <f ca="1">RANDBETWEEN(0,8)*$B$107</f>
        <v>21</v>
      </c>
      <c r="AB62" s="40">
        <f ca="1">RANDBETWEEN(0,8)*$B$107</f>
        <v>31.5</v>
      </c>
      <c r="AC62" s="40">
        <f ca="1">RANDBETWEEN(0,8)*$B$107</f>
        <v>0</v>
      </c>
      <c r="AD62" s="40">
        <f ca="1">RANDBETWEEN(0,8)*$B$107</f>
        <v>0</v>
      </c>
      <c r="AE62" s="40">
        <f ca="1">RANDBETWEEN(0,8)*$B$107</f>
        <v>52.5</v>
      </c>
      <c r="AF62" s="40">
        <f ca="1">RANDBETWEEN(0,8)*$B$107</f>
        <v>31.5</v>
      </c>
      <c r="AG62" s="40">
        <f t="shared" ca="1" si="0"/>
        <v>1270.5</v>
      </c>
      <c r="AH62" s="40">
        <f t="shared" ca="1" si="1"/>
        <v>0</v>
      </c>
      <c r="AI62" s="40">
        <f t="shared" ca="1" si="2"/>
        <v>73.5</v>
      </c>
      <c r="AJ62" s="40">
        <f t="shared" ca="1" si="3"/>
        <v>40.983870967741936</v>
      </c>
      <c r="AK62" s="1"/>
    </row>
    <row r="63" spans="1:37" x14ac:dyDescent="0.25">
      <c r="A63" s="42" t="s">
        <v>219</v>
      </c>
      <c r="B63" s="40">
        <f ca="1">RANDBETWEEN(0,8)*$B$107</f>
        <v>42</v>
      </c>
      <c r="C63" s="40">
        <f ca="1">RANDBETWEEN(0,8)*$B$107</f>
        <v>73.5</v>
      </c>
      <c r="D63" s="40">
        <f ca="1">RANDBETWEEN(0,8)*$B$107</f>
        <v>52.5</v>
      </c>
      <c r="E63" s="40">
        <f ca="1">RANDBETWEEN(0,8)*$B$107</f>
        <v>42</v>
      </c>
      <c r="F63" s="40">
        <f ca="1">RANDBETWEEN(0,8)*$B$107</f>
        <v>52.5</v>
      </c>
      <c r="G63" s="40">
        <f ca="1">RANDBETWEEN(0,8)*$B$107</f>
        <v>31.5</v>
      </c>
      <c r="H63" s="40">
        <f ca="1">RANDBETWEEN(0,8)*$B$107</f>
        <v>21</v>
      </c>
      <c r="I63" s="40">
        <f ca="1">RANDBETWEEN(0,8)*$B$107</f>
        <v>42</v>
      </c>
      <c r="J63" s="40">
        <f ca="1">RANDBETWEEN(0,8)*$B$107</f>
        <v>84</v>
      </c>
      <c r="K63" s="40">
        <f ca="1">RANDBETWEEN(0,8)*$B$107</f>
        <v>84</v>
      </c>
      <c r="L63" s="40">
        <f ca="1">RANDBETWEEN(0,8)*$B$107</f>
        <v>0</v>
      </c>
      <c r="M63" s="40">
        <f ca="1">RANDBETWEEN(0,8)*$B$107</f>
        <v>52.5</v>
      </c>
      <c r="N63" s="40">
        <f ca="1">RANDBETWEEN(0,8)*$B$107</f>
        <v>42</v>
      </c>
      <c r="O63" s="40">
        <f ca="1">RANDBETWEEN(0,8)*$B$107</f>
        <v>84</v>
      </c>
      <c r="P63" s="40">
        <f ca="1">RANDBETWEEN(0,8)*$B$107</f>
        <v>73.5</v>
      </c>
      <c r="Q63" s="40">
        <f ca="1">RANDBETWEEN(0,8)*$B$107</f>
        <v>10.5</v>
      </c>
      <c r="R63" s="40">
        <f ca="1">RANDBETWEEN(0,8)*$B$107</f>
        <v>84</v>
      </c>
      <c r="S63" s="40">
        <f ca="1">RANDBETWEEN(0,8)*$B$107</f>
        <v>10.5</v>
      </c>
      <c r="T63" s="40">
        <f ca="1">RANDBETWEEN(0,8)*$B$107</f>
        <v>0</v>
      </c>
      <c r="U63" s="40">
        <f ca="1">RANDBETWEEN(0,8)*$B$107</f>
        <v>63</v>
      </c>
      <c r="V63" s="40">
        <f ca="1">RANDBETWEEN(0,8)*$B$107</f>
        <v>84</v>
      </c>
      <c r="W63" s="40">
        <f ca="1">RANDBETWEEN(0,8)*$B$107</f>
        <v>10.5</v>
      </c>
      <c r="X63" s="40">
        <f ca="1">RANDBETWEEN(0,8)*$B$107</f>
        <v>63</v>
      </c>
      <c r="Y63" s="40">
        <f ca="1">RANDBETWEEN(0,8)*$B$107</f>
        <v>63</v>
      </c>
      <c r="Z63" s="40">
        <f ca="1">RANDBETWEEN(0,8)*$B$107</f>
        <v>31.5</v>
      </c>
      <c r="AA63" s="40">
        <f ca="1">RANDBETWEEN(0,8)*$B$107</f>
        <v>63</v>
      </c>
      <c r="AB63" s="40">
        <f ca="1">RANDBETWEEN(0,8)*$B$107</f>
        <v>10.5</v>
      </c>
      <c r="AC63" s="40">
        <f ca="1">RANDBETWEEN(0,8)*$B$107</f>
        <v>63</v>
      </c>
      <c r="AD63" s="40">
        <f ca="1">RANDBETWEEN(0,8)*$B$107</f>
        <v>84</v>
      </c>
      <c r="AE63" s="40">
        <f ca="1">RANDBETWEEN(0,8)*$B$107</f>
        <v>0</v>
      </c>
      <c r="AF63" s="40">
        <f ca="1">RANDBETWEEN(0,8)*$B$107</f>
        <v>10.5</v>
      </c>
      <c r="AG63" s="40">
        <f t="shared" ca="1" si="0"/>
        <v>1428</v>
      </c>
      <c r="AH63" s="40">
        <f t="shared" ca="1" si="1"/>
        <v>0</v>
      </c>
      <c r="AI63" s="40">
        <f t="shared" ca="1" si="2"/>
        <v>84</v>
      </c>
      <c r="AJ63" s="40">
        <f t="shared" ca="1" si="3"/>
        <v>46.064516129032256</v>
      </c>
      <c r="AK63" s="1"/>
    </row>
    <row r="64" spans="1:37" x14ac:dyDescent="0.25">
      <c r="A64" s="42" t="s">
        <v>220</v>
      </c>
      <c r="B64" s="40">
        <f ca="1">RANDBETWEEN(0,8)*$B$107</f>
        <v>63</v>
      </c>
      <c r="C64" s="40">
        <f ca="1">RANDBETWEEN(0,8)*$B$107</f>
        <v>0</v>
      </c>
      <c r="D64" s="40">
        <f ca="1">RANDBETWEEN(0,8)*$B$107</f>
        <v>63</v>
      </c>
      <c r="E64" s="40">
        <f ca="1">RANDBETWEEN(0,8)*$B$107</f>
        <v>0</v>
      </c>
      <c r="F64" s="40">
        <f ca="1">RANDBETWEEN(0,8)*$B$107</f>
        <v>21</v>
      </c>
      <c r="G64" s="40">
        <f ca="1">RANDBETWEEN(0,8)*$B$107</f>
        <v>84</v>
      </c>
      <c r="H64" s="40">
        <f ca="1">RANDBETWEEN(0,8)*$B$107</f>
        <v>63</v>
      </c>
      <c r="I64" s="40">
        <f ca="1">RANDBETWEEN(0,8)*$B$107</f>
        <v>21</v>
      </c>
      <c r="J64" s="40">
        <f ca="1">RANDBETWEEN(0,8)*$B$107</f>
        <v>84</v>
      </c>
      <c r="K64" s="40">
        <f ca="1">RANDBETWEEN(0,8)*$B$107</f>
        <v>10.5</v>
      </c>
      <c r="L64" s="40">
        <f ca="1">RANDBETWEEN(0,8)*$B$107</f>
        <v>52.5</v>
      </c>
      <c r="M64" s="40">
        <f ca="1">RANDBETWEEN(0,8)*$B$107</f>
        <v>42</v>
      </c>
      <c r="N64" s="40">
        <f ca="1">RANDBETWEEN(0,8)*$B$107</f>
        <v>21</v>
      </c>
      <c r="O64" s="40">
        <f ca="1">RANDBETWEEN(0,8)*$B$107</f>
        <v>42</v>
      </c>
      <c r="P64" s="40">
        <f ca="1">RANDBETWEEN(0,8)*$B$107</f>
        <v>10.5</v>
      </c>
      <c r="Q64" s="40">
        <f ca="1">RANDBETWEEN(0,8)*$B$107</f>
        <v>0</v>
      </c>
      <c r="R64" s="40">
        <f ca="1">RANDBETWEEN(0,8)*$B$107</f>
        <v>10.5</v>
      </c>
      <c r="S64" s="40">
        <f ca="1">RANDBETWEEN(0,8)*$B$107</f>
        <v>31.5</v>
      </c>
      <c r="T64" s="40">
        <f ca="1">RANDBETWEEN(0,8)*$B$107</f>
        <v>52.5</v>
      </c>
      <c r="U64" s="40">
        <f ca="1">RANDBETWEEN(0,8)*$B$107</f>
        <v>21</v>
      </c>
      <c r="V64" s="40">
        <f ca="1">RANDBETWEEN(0,8)*$B$107</f>
        <v>84</v>
      </c>
      <c r="W64" s="40">
        <f ca="1">RANDBETWEEN(0,8)*$B$107</f>
        <v>10.5</v>
      </c>
      <c r="X64" s="40">
        <f ca="1">RANDBETWEEN(0,8)*$B$107</f>
        <v>63</v>
      </c>
      <c r="Y64" s="40">
        <f ca="1">RANDBETWEEN(0,8)*$B$107</f>
        <v>84</v>
      </c>
      <c r="Z64" s="40">
        <f ca="1">RANDBETWEEN(0,8)*$B$107</f>
        <v>63</v>
      </c>
      <c r="AA64" s="40">
        <f ca="1">RANDBETWEEN(0,8)*$B$107</f>
        <v>73.5</v>
      </c>
      <c r="AB64" s="40">
        <f ca="1">RANDBETWEEN(0,8)*$B$107</f>
        <v>42</v>
      </c>
      <c r="AC64" s="40">
        <f ca="1">RANDBETWEEN(0,8)*$B$107</f>
        <v>21</v>
      </c>
      <c r="AD64" s="40">
        <f ca="1">RANDBETWEEN(0,8)*$B$107</f>
        <v>73.5</v>
      </c>
      <c r="AE64" s="40">
        <f ca="1">RANDBETWEEN(0,8)*$B$107</f>
        <v>31.5</v>
      </c>
      <c r="AF64" s="40">
        <f ca="1">RANDBETWEEN(0,8)*$B$107</f>
        <v>31.5</v>
      </c>
      <c r="AG64" s="40">
        <f t="shared" ca="1" si="0"/>
        <v>1270.5</v>
      </c>
      <c r="AH64" s="40">
        <f t="shared" ca="1" si="1"/>
        <v>0</v>
      </c>
      <c r="AI64" s="40">
        <f t="shared" ca="1" si="2"/>
        <v>84</v>
      </c>
      <c r="AJ64" s="40">
        <f t="shared" ca="1" si="3"/>
        <v>40.983870967741936</v>
      </c>
      <c r="AK64" s="1"/>
    </row>
    <row r="65" spans="1:37" x14ac:dyDescent="0.25">
      <c r="A65" s="42" t="s">
        <v>221</v>
      </c>
      <c r="B65" s="40">
        <f ca="1">RANDBETWEEN(0,8)*$B$107</f>
        <v>73.5</v>
      </c>
      <c r="C65" s="40">
        <f ca="1">RANDBETWEEN(0,8)*$B$107</f>
        <v>31.5</v>
      </c>
      <c r="D65" s="40">
        <f ca="1">RANDBETWEEN(0,8)*$B$107</f>
        <v>31.5</v>
      </c>
      <c r="E65" s="40">
        <f ca="1">RANDBETWEEN(0,8)*$B$107</f>
        <v>0</v>
      </c>
      <c r="F65" s="40">
        <f ca="1">RANDBETWEEN(0,8)*$B$107</f>
        <v>0</v>
      </c>
      <c r="G65" s="40">
        <f ca="1">RANDBETWEEN(0,8)*$B$107</f>
        <v>21</v>
      </c>
      <c r="H65" s="40">
        <f ca="1">RANDBETWEEN(0,8)*$B$107</f>
        <v>52.5</v>
      </c>
      <c r="I65" s="40">
        <f ca="1">RANDBETWEEN(0,8)*$B$107</f>
        <v>84</v>
      </c>
      <c r="J65" s="40">
        <f ca="1">RANDBETWEEN(0,8)*$B$107</f>
        <v>0</v>
      </c>
      <c r="K65" s="40">
        <f ca="1">RANDBETWEEN(0,8)*$B$107</f>
        <v>42</v>
      </c>
      <c r="L65" s="40">
        <f ca="1">RANDBETWEEN(0,8)*$B$107</f>
        <v>73.5</v>
      </c>
      <c r="M65" s="40">
        <f ca="1">RANDBETWEEN(0,8)*$B$107</f>
        <v>0</v>
      </c>
      <c r="N65" s="40">
        <f ca="1">RANDBETWEEN(0,8)*$B$107</f>
        <v>63</v>
      </c>
      <c r="O65" s="40">
        <f ca="1">RANDBETWEEN(0,8)*$B$107</f>
        <v>42</v>
      </c>
      <c r="P65" s="40">
        <f ca="1">RANDBETWEEN(0,8)*$B$107</f>
        <v>52.5</v>
      </c>
      <c r="Q65" s="40">
        <f ca="1">RANDBETWEEN(0,8)*$B$107</f>
        <v>63</v>
      </c>
      <c r="R65" s="40">
        <f ca="1">RANDBETWEEN(0,8)*$B$107</f>
        <v>10.5</v>
      </c>
      <c r="S65" s="40">
        <f ca="1">RANDBETWEEN(0,8)*$B$107</f>
        <v>10.5</v>
      </c>
      <c r="T65" s="40">
        <f ca="1">RANDBETWEEN(0,8)*$B$107</f>
        <v>63</v>
      </c>
      <c r="U65" s="40">
        <f ca="1">RANDBETWEEN(0,8)*$B$107</f>
        <v>52.5</v>
      </c>
      <c r="V65" s="40">
        <f ca="1">RANDBETWEEN(0,8)*$B$107</f>
        <v>42</v>
      </c>
      <c r="W65" s="40">
        <f ca="1">RANDBETWEEN(0,8)*$B$107</f>
        <v>84</v>
      </c>
      <c r="X65" s="40">
        <f ca="1">RANDBETWEEN(0,8)*$B$107</f>
        <v>21</v>
      </c>
      <c r="Y65" s="40">
        <f ca="1">RANDBETWEEN(0,8)*$B$107</f>
        <v>42</v>
      </c>
      <c r="Z65" s="40">
        <f ca="1">RANDBETWEEN(0,8)*$B$107</f>
        <v>84</v>
      </c>
      <c r="AA65" s="40">
        <f ca="1">RANDBETWEEN(0,8)*$B$107</f>
        <v>21</v>
      </c>
      <c r="AB65" s="40">
        <f ca="1">RANDBETWEEN(0,8)*$B$107</f>
        <v>63</v>
      </c>
      <c r="AC65" s="40">
        <f ca="1">RANDBETWEEN(0,8)*$B$107</f>
        <v>42</v>
      </c>
      <c r="AD65" s="40">
        <f ca="1">RANDBETWEEN(0,8)*$B$107</f>
        <v>63</v>
      </c>
      <c r="AE65" s="40">
        <f ca="1">RANDBETWEEN(0,8)*$B$107</f>
        <v>0</v>
      </c>
      <c r="AF65" s="40">
        <f ca="1">RANDBETWEEN(0,8)*$B$107</f>
        <v>0</v>
      </c>
      <c r="AG65" s="40">
        <f t="shared" ca="1" si="0"/>
        <v>1228.5</v>
      </c>
      <c r="AH65" s="40">
        <f t="shared" ca="1" si="1"/>
        <v>0</v>
      </c>
      <c r="AI65" s="40">
        <f t="shared" ca="1" si="2"/>
        <v>84</v>
      </c>
      <c r="AJ65" s="40">
        <f t="shared" ca="1" si="3"/>
        <v>39.62903225806452</v>
      </c>
      <c r="AK65" s="1"/>
    </row>
    <row r="66" spans="1:37" x14ac:dyDescent="0.25">
      <c r="A66" s="42" t="s">
        <v>222</v>
      </c>
      <c r="B66" s="40">
        <f ca="1">RANDBETWEEN(0,8)*$B$107</f>
        <v>84</v>
      </c>
      <c r="C66" s="40">
        <f ca="1">RANDBETWEEN(0,8)*$B$107</f>
        <v>31.5</v>
      </c>
      <c r="D66" s="40">
        <f ca="1">RANDBETWEEN(0,8)*$B$107</f>
        <v>73.5</v>
      </c>
      <c r="E66" s="40">
        <f ca="1">RANDBETWEEN(0,8)*$B$107</f>
        <v>21</v>
      </c>
      <c r="F66" s="40">
        <f ca="1">RANDBETWEEN(0,8)*$B$107</f>
        <v>31.5</v>
      </c>
      <c r="G66" s="40">
        <f ca="1">RANDBETWEEN(0,8)*$B$107</f>
        <v>31.5</v>
      </c>
      <c r="H66" s="40">
        <f ca="1">RANDBETWEEN(0,8)*$B$107</f>
        <v>0</v>
      </c>
      <c r="I66" s="40">
        <f ca="1">RANDBETWEEN(0,8)*$B$107</f>
        <v>21</v>
      </c>
      <c r="J66" s="40">
        <f ca="1">RANDBETWEEN(0,8)*$B$107</f>
        <v>73.5</v>
      </c>
      <c r="K66" s="40">
        <f ca="1">RANDBETWEEN(0,8)*$B$107</f>
        <v>84</v>
      </c>
      <c r="L66" s="40">
        <f ca="1">RANDBETWEEN(0,8)*$B$107</f>
        <v>0</v>
      </c>
      <c r="M66" s="40">
        <f ca="1">RANDBETWEEN(0,8)*$B$107</f>
        <v>73.5</v>
      </c>
      <c r="N66" s="40">
        <f ca="1">RANDBETWEEN(0,8)*$B$107</f>
        <v>84</v>
      </c>
      <c r="O66" s="40">
        <f ca="1">RANDBETWEEN(0,8)*$B$107</f>
        <v>0</v>
      </c>
      <c r="P66" s="40">
        <f ca="1">RANDBETWEEN(0,8)*$B$107</f>
        <v>21</v>
      </c>
      <c r="Q66" s="40">
        <f ca="1">RANDBETWEEN(0,8)*$B$107</f>
        <v>63</v>
      </c>
      <c r="R66" s="40">
        <f ca="1">RANDBETWEEN(0,8)*$B$107</f>
        <v>42</v>
      </c>
      <c r="S66" s="40">
        <f ca="1">RANDBETWEEN(0,8)*$B$107</f>
        <v>73.5</v>
      </c>
      <c r="T66" s="40">
        <f ca="1">RANDBETWEEN(0,8)*$B$107</f>
        <v>0</v>
      </c>
      <c r="U66" s="40">
        <f ca="1">RANDBETWEEN(0,8)*$B$107</f>
        <v>84</v>
      </c>
      <c r="V66" s="40">
        <f ca="1">RANDBETWEEN(0,8)*$B$107</f>
        <v>0</v>
      </c>
      <c r="W66" s="40">
        <f ca="1">RANDBETWEEN(0,8)*$B$107</f>
        <v>0</v>
      </c>
      <c r="X66" s="40">
        <f ca="1">RANDBETWEEN(0,8)*$B$107</f>
        <v>21</v>
      </c>
      <c r="Y66" s="40">
        <f ca="1">RANDBETWEEN(0,8)*$B$107</f>
        <v>52.5</v>
      </c>
      <c r="Z66" s="40">
        <f ca="1">RANDBETWEEN(0,8)*$B$107</f>
        <v>42</v>
      </c>
      <c r="AA66" s="40">
        <f ca="1">RANDBETWEEN(0,8)*$B$107</f>
        <v>10.5</v>
      </c>
      <c r="AB66" s="40">
        <f ca="1">RANDBETWEEN(0,8)*$B$107</f>
        <v>42</v>
      </c>
      <c r="AC66" s="40">
        <f ca="1">RANDBETWEEN(0,8)*$B$107</f>
        <v>31.5</v>
      </c>
      <c r="AD66" s="40">
        <f ca="1">RANDBETWEEN(0,8)*$B$107</f>
        <v>63</v>
      </c>
      <c r="AE66" s="40">
        <f ca="1">RANDBETWEEN(0,8)*$B$107</f>
        <v>73.5</v>
      </c>
      <c r="AF66" s="40">
        <f ca="1">RANDBETWEEN(0,8)*$B$107</f>
        <v>0</v>
      </c>
      <c r="AG66" s="40">
        <f t="shared" ca="1" si="0"/>
        <v>1228.5</v>
      </c>
      <c r="AH66" s="40">
        <f t="shared" ca="1" si="1"/>
        <v>0</v>
      </c>
      <c r="AI66" s="40">
        <f t="shared" ca="1" si="2"/>
        <v>84</v>
      </c>
      <c r="AJ66" s="40">
        <f t="shared" ca="1" si="3"/>
        <v>39.62903225806452</v>
      </c>
      <c r="AK66" s="1"/>
    </row>
    <row r="67" spans="1:37" x14ac:dyDescent="0.25">
      <c r="A67" s="42" t="s">
        <v>223</v>
      </c>
      <c r="B67" s="40">
        <f ca="1">RANDBETWEEN(0,8)*$B$107</f>
        <v>63</v>
      </c>
      <c r="C67" s="40">
        <f ca="1">RANDBETWEEN(0,8)*$B$107</f>
        <v>63</v>
      </c>
      <c r="D67" s="40">
        <f ca="1">RANDBETWEEN(0,8)*$B$107</f>
        <v>42</v>
      </c>
      <c r="E67" s="40">
        <f ca="1">RANDBETWEEN(0,8)*$B$107</f>
        <v>63</v>
      </c>
      <c r="F67" s="40">
        <f ca="1">RANDBETWEEN(0,8)*$B$107</f>
        <v>52.5</v>
      </c>
      <c r="G67" s="40">
        <f ca="1">RANDBETWEEN(0,8)*$B$107</f>
        <v>63</v>
      </c>
      <c r="H67" s="40">
        <f ca="1">RANDBETWEEN(0,8)*$B$107</f>
        <v>42</v>
      </c>
      <c r="I67" s="40">
        <f ca="1">RANDBETWEEN(0,8)*$B$107</f>
        <v>52.5</v>
      </c>
      <c r="J67" s="40">
        <f ca="1">RANDBETWEEN(0,8)*$B$107</f>
        <v>31.5</v>
      </c>
      <c r="K67" s="40">
        <f ca="1">RANDBETWEEN(0,8)*$B$107</f>
        <v>21</v>
      </c>
      <c r="L67" s="40">
        <f ca="1">RANDBETWEEN(0,8)*$B$107</f>
        <v>0</v>
      </c>
      <c r="M67" s="40">
        <f ca="1">RANDBETWEEN(0,8)*$B$107</f>
        <v>84</v>
      </c>
      <c r="N67" s="40">
        <f ca="1">RANDBETWEEN(0,8)*$B$107</f>
        <v>0</v>
      </c>
      <c r="O67" s="40">
        <f ca="1">RANDBETWEEN(0,8)*$B$107</f>
        <v>0</v>
      </c>
      <c r="P67" s="40">
        <f ca="1">RANDBETWEEN(0,8)*$B$107</f>
        <v>21</v>
      </c>
      <c r="Q67" s="40">
        <f ca="1">RANDBETWEEN(0,8)*$B$107</f>
        <v>52.5</v>
      </c>
      <c r="R67" s="40">
        <f ca="1">RANDBETWEEN(0,8)*$B$107</f>
        <v>84</v>
      </c>
      <c r="S67" s="40">
        <f ca="1">RANDBETWEEN(0,8)*$B$107</f>
        <v>73.5</v>
      </c>
      <c r="T67" s="40">
        <f ca="1">RANDBETWEEN(0,8)*$B$107</f>
        <v>10.5</v>
      </c>
      <c r="U67" s="40">
        <f ca="1">RANDBETWEEN(0,8)*$B$107</f>
        <v>0</v>
      </c>
      <c r="V67" s="40">
        <f ca="1">RANDBETWEEN(0,8)*$B$107</f>
        <v>31.5</v>
      </c>
      <c r="W67" s="40">
        <f ca="1">RANDBETWEEN(0,8)*$B$107</f>
        <v>10.5</v>
      </c>
      <c r="X67" s="40">
        <f ca="1">RANDBETWEEN(0,8)*$B$107</f>
        <v>63</v>
      </c>
      <c r="Y67" s="40">
        <f ca="1">RANDBETWEEN(0,8)*$B$107</f>
        <v>42</v>
      </c>
      <c r="Z67" s="40">
        <f ca="1">RANDBETWEEN(0,8)*$B$107</f>
        <v>42</v>
      </c>
      <c r="AA67" s="40">
        <f ca="1">RANDBETWEEN(0,8)*$B$107</f>
        <v>10.5</v>
      </c>
      <c r="AB67" s="40">
        <f ca="1">RANDBETWEEN(0,8)*$B$107</f>
        <v>84</v>
      </c>
      <c r="AC67" s="40">
        <f ca="1">RANDBETWEEN(0,8)*$B$107</f>
        <v>31.5</v>
      </c>
      <c r="AD67" s="40">
        <f ca="1">RANDBETWEEN(0,8)*$B$107</f>
        <v>10.5</v>
      </c>
      <c r="AE67" s="40">
        <f ca="1">RANDBETWEEN(0,8)*$B$107</f>
        <v>73.5</v>
      </c>
      <c r="AF67" s="40">
        <f ca="1">RANDBETWEEN(0,8)*$B$107</f>
        <v>73.5</v>
      </c>
      <c r="AG67" s="40">
        <f t="shared" ref="AG67:AG101" ca="1" si="4">SUM(B67:AF67)</f>
        <v>1291.5</v>
      </c>
      <c r="AH67" s="40">
        <f t="shared" ref="AH67:AH101" ca="1" si="5">MIN(B67:AF67)</f>
        <v>0</v>
      </c>
      <c r="AI67" s="40">
        <f t="shared" ref="AI67:AI101" ca="1" si="6">MAX(B67:AF67)</f>
        <v>84</v>
      </c>
      <c r="AJ67" s="40">
        <f t="shared" ref="AJ67:AJ101" ca="1" si="7">AVERAGE(B67:AF67)</f>
        <v>41.661290322580648</v>
      </c>
      <c r="AK67" s="1"/>
    </row>
    <row r="68" spans="1:37" x14ac:dyDescent="0.25">
      <c r="A68" s="42" t="s">
        <v>224</v>
      </c>
      <c r="B68" s="40">
        <f ca="1">RANDBETWEEN(0,8)*$B$107</f>
        <v>52.5</v>
      </c>
      <c r="C68" s="40">
        <f ca="1">RANDBETWEEN(0,8)*$B$107</f>
        <v>42</v>
      </c>
      <c r="D68" s="40">
        <f ca="1">RANDBETWEEN(0,8)*$B$107</f>
        <v>52.5</v>
      </c>
      <c r="E68" s="40">
        <f ca="1">RANDBETWEEN(0,8)*$B$107</f>
        <v>21</v>
      </c>
      <c r="F68" s="40">
        <f ca="1">RANDBETWEEN(0,8)*$B$107</f>
        <v>21</v>
      </c>
      <c r="G68" s="40">
        <f ca="1">RANDBETWEEN(0,8)*$B$107</f>
        <v>63</v>
      </c>
      <c r="H68" s="40">
        <f ca="1">RANDBETWEEN(0,8)*$B$107</f>
        <v>21</v>
      </c>
      <c r="I68" s="40">
        <f ca="1">RANDBETWEEN(0,8)*$B$107</f>
        <v>21</v>
      </c>
      <c r="J68" s="40">
        <f ca="1">RANDBETWEEN(0,8)*$B$107</f>
        <v>73.5</v>
      </c>
      <c r="K68" s="40">
        <f ca="1">RANDBETWEEN(0,8)*$B$107</f>
        <v>0</v>
      </c>
      <c r="L68" s="40">
        <f ca="1">RANDBETWEEN(0,8)*$B$107</f>
        <v>42</v>
      </c>
      <c r="M68" s="40">
        <f ca="1">RANDBETWEEN(0,8)*$B$107</f>
        <v>73.5</v>
      </c>
      <c r="N68" s="40">
        <f ca="1">RANDBETWEEN(0,8)*$B$107</f>
        <v>21</v>
      </c>
      <c r="O68" s="40">
        <f ca="1">RANDBETWEEN(0,8)*$B$107</f>
        <v>31.5</v>
      </c>
      <c r="P68" s="40">
        <f ca="1">RANDBETWEEN(0,8)*$B$107</f>
        <v>21</v>
      </c>
      <c r="Q68" s="40">
        <f ca="1">RANDBETWEEN(0,8)*$B$107</f>
        <v>84</v>
      </c>
      <c r="R68" s="40">
        <f ca="1">RANDBETWEEN(0,8)*$B$107</f>
        <v>63</v>
      </c>
      <c r="S68" s="40">
        <f ca="1">RANDBETWEEN(0,8)*$B$107</f>
        <v>31.5</v>
      </c>
      <c r="T68" s="40">
        <f ca="1">RANDBETWEEN(0,8)*$B$107</f>
        <v>42</v>
      </c>
      <c r="U68" s="40">
        <f ca="1">RANDBETWEEN(0,8)*$B$107</f>
        <v>73.5</v>
      </c>
      <c r="V68" s="40">
        <f ca="1">RANDBETWEEN(0,8)*$B$107</f>
        <v>84</v>
      </c>
      <c r="W68" s="40">
        <f ca="1">RANDBETWEEN(0,8)*$B$107</f>
        <v>21</v>
      </c>
      <c r="X68" s="40">
        <f ca="1">RANDBETWEEN(0,8)*$B$107</f>
        <v>42</v>
      </c>
      <c r="Y68" s="40">
        <f ca="1">RANDBETWEEN(0,8)*$B$107</f>
        <v>10.5</v>
      </c>
      <c r="Z68" s="40">
        <f ca="1">RANDBETWEEN(0,8)*$B$107</f>
        <v>21</v>
      </c>
      <c r="AA68" s="40">
        <f ca="1">RANDBETWEEN(0,8)*$B$107</f>
        <v>10.5</v>
      </c>
      <c r="AB68" s="40">
        <f ca="1">RANDBETWEEN(0,8)*$B$107</f>
        <v>84</v>
      </c>
      <c r="AC68" s="40">
        <f ca="1">RANDBETWEEN(0,8)*$B$107</f>
        <v>0</v>
      </c>
      <c r="AD68" s="40">
        <f ca="1">RANDBETWEEN(0,8)*$B$107</f>
        <v>73.5</v>
      </c>
      <c r="AE68" s="40">
        <f ca="1">RANDBETWEEN(0,8)*$B$107</f>
        <v>84</v>
      </c>
      <c r="AF68" s="40">
        <f ca="1">RANDBETWEEN(0,8)*$B$107</f>
        <v>73.5</v>
      </c>
      <c r="AG68" s="40">
        <f t="shared" ca="1" si="4"/>
        <v>1354.5</v>
      </c>
      <c r="AH68" s="40">
        <f t="shared" ca="1" si="5"/>
        <v>0</v>
      </c>
      <c r="AI68" s="40">
        <f t="shared" ca="1" si="6"/>
        <v>84</v>
      </c>
      <c r="AJ68" s="40">
        <f t="shared" ca="1" si="7"/>
        <v>43.693548387096776</v>
      </c>
      <c r="AK68" s="1"/>
    </row>
    <row r="69" spans="1:37" x14ac:dyDescent="0.25">
      <c r="A69" s="42" t="s">
        <v>225</v>
      </c>
      <c r="B69" s="40">
        <f ca="1">RANDBETWEEN(0,8)*$B$107</f>
        <v>52.5</v>
      </c>
      <c r="C69" s="40">
        <f ca="1">RANDBETWEEN(0,8)*$B$107</f>
        <v>63</v>
      </c>
      <c r="D69" s="40">
        <f ca="1">RANDBETWEEN(0,8)*$B$107</f>
        <v>84</v>
      </c>
      <c r="E69" s="40">
        <f ca="1">RANDBETWEEN(0,8)*$B$107</f>
        <v>31.5</v>
      </c>
      <c r="F69" s="40">
        <f ca="1">RANDBETWEEN(0,8)*$B$107</f>
        <v>84</v>
      </c>
      <c r="G69" s="40">
        <f ca="1">RANDBETWEEN(0,8)*$B$107</f>
        <v>10.5</v>
      </c>
      <c r="H69" s="40">
        <f ca="1">RANDBETWEEN(0,8)*$B$107</f>
        <v>10.5</v>
      </c>
      <c r="I69" s="40">
        <f ca="1">RANDBETWEEN(0,8)*$B$107</f>
        <v>42</v>
      </c>
      <c r="J69" s="40">
        <f ca="1">RANDBETWEEN(0,8)*$B$107</f>
        <v>0</v>
      </c>
      <c r="K69" s="40">
        <f ca="1">RANDBETWEEN(0,8)*$B$107</f>
        <v>42</v>
      </c>
      <c r="L69" s="40">
        <f ca="1">RANDBETWEEN(0,8)*$B$107</f>
        <v>0</v>
      </c>
      <c r="M69" s="40">
        <f ca="1">RANDBETWEEN(0,8)*$B$107</f>
        <v>42</v>
      </c>
      <c r="N69" s="40">
        <f ca="1">RANDBETWEEN(0,8)*$B$107</f>
        <v>52.5</v>
      </c>
      <c r="O69" s="40">
        <f ca="1">RANDBETWEEN(0,8)*$B$107</f>
        <v>84</v>
      </c>
      <c r="P69" s="40">
        <f ca="1">RANDBETWEEN(0,8)*$B$107</f>
        <v>31.5</v>
      </c>
      <c r="Q69" s="40">
        <f ca="1">RANDBETWEEN(0,8)*$B$107</f>
        <v>73.5</v>
      </c>
      <c r="R69" s="40">
        <f ca="1">RANDBETWEEN(0,8)*$B$107</f>
        <v>52.5</v>
      </c>
      <c r="S69" s="40">
        <f ca="1">RANDBETWEEN(0,8)*$B$107</f>
        <v>0</v>
      </c>
      <c r="T69" s="40">
        <f ca="1">RANDBETWEEN(0,8)*$B$107</f>
        <v>73.5</v>
      </c>
      <c r="U69" s="40">
        <f ca="1">RANDBETWEEN(0,8)*$B$107</f>
        <v>21</v>
      </c>
      <c r="V69" s="40">
        <f ca="1">RANDBETWEEN(0,8)*$B$107</f>
        <v>31.5</v>
      </c>
      <c r="W69" s="40">
        <f ca="1">RANDBETWEEN(0,8)*$B$107</f>
        <v>63</v>
      </c>
      <c r="X69" s="40">
        <f ca="1">RANDBETWEEN(0,8)*$B$107</f>
        <v>0</v>
      </c>
      <c r="Y69" s="40">
        <f ca="1">RANDBETWEEN(0,8)*$B$107</f>
        <v>42</v>
      </c>
      <c r="Z69" s="40">
        <f ca="1">RANDBETWEEN(0,8)*$B$107</f>
        <v>10.5</v>
      </c>
      <c r="AA69" s="40">
        <f ca="1">RANDBETWEEN(0,8)*$B$107</f>
        <v>63</v>
      </c>
      <c r="AB69" s="40">
        <f ca="1">RANDBETWEEN(0,8)*$B$107</f>
        <v>63</v>
      </c>
      <c r="AC69" s="40">
        <f ca="1">RANDBETWEEN(0,8)*$B$107</f>
        <v>21</v>
      </c>
      <c r="AD69" s="40">
        <f ca="1">RANDBETWEEN(0,8)*$B$107</f>
        <v>84</v>
      </c>
      <c r="AE69" s="40">
        <f ca="1">RANDBETWEEN(0,8)*$B$107</f>
        <v>52.5</v>
      </c>
      <c r="AF69" s="40">
        <f ca="1">RANDBETWEEN(0,8)*$B$107</f>
        <v>63</v>
      </c>
      <c r="AG69" s="40">
        <f t="shared" ca="1" si="4"/>
        <v>1344</v>
      </c>
      <c r="AH69" s="40">
        <f t="shared" ca="1" si="5"/>
        <v>0</v>
      </c>
      <c r="AI69" s="40">
        <f t="shared" ca="1" si="6"/>
        <v>84</v>
      </c>
      <c r="AJ69" s="40">
        <f t="shared" ca="1" si="7"/>
        <v>43.354838709677416</v>
      </c>
      <c r="AK69" s="1"/>
    </row>
    <row r="70" spans="1:37" x14ac:dyDescent="0.25">
      <c r="A70" s="42" t="s">
        <v>226</v>
      </c>
      <c r="B70" s="40">
        <f ca="1">RANDBETWEEN(0,8)*$B$107</f>
        <v>84</v>
      </c>
      <c r="C70" s="40">
        <f ca="1">RANDBETWEEN(0,8)*$B$107</f>
        <v>84</v>
      </c>
      <c r="D70" s="40">
        <f ca="1">RANDBETWEEN(0,8)*$B$107</f>
        <v>10.5</v>
      </c>
      <c r="E70" s="40">
        <f ca="1">RANDBETWEEN(0,8)*$B$107</f>
        <v>42</v>
      </c>
      <c r="F70" s="40">
        <f ca="1">RANDBETWEEN(0,8)*$B$107</f>
        <v>52.5</v>
      </c>
      <c r="G70" s="40">
        <f ca="1">RANDBETWEEN(0,8)*$B$107</f>
        <v>63</v>
      </c>
      <c r="H70" s="40">
        <f ca="1">RANDBETWEEN(0,8)*$B$107</f>
        <v>63</v>
      </c>
      <c r="I70" s="40">
        <f ca="1">RANDBETWEEN(0,8)*$B$107</f>
        <v>42</v>
      </c>
      <c r="J70" s="40">
        <f ca="1">RANDBETWEEN(0,8)*$B$107</f>
        <v>42</v>
      </c>
      <c r="K70" s="40">
        <f ca="1">RANDBETWEEN(0,8)*$B$107</f>
        <v>73.5</v>
      </c>
      <c r="L70" s="40">
        <f ca="1">RANDBETWEEN(0,8)*$B$107</f>
        <v>63</v>
      </c>
      <c r="M70" s="40">
        <f ca="1">RANDBETWEEN(0,8)*$B$107</f>
        <v>63</v>
      </c>
      <c r="N70" s="40">
        <f ca="1">RANDBETWEEN(0,8)*$B$107</f>
        <v>73.5</v>
      </c>
      <c r="O70" s="40">
        <f ca="1">RANDBETWEEN(0,8)*$B$107</f>
        <v>52.5</v>
      </c>
      <c r="P70" s="40">
        <f ca="1">RANDBETWEEN(0,8)*$B$107</f>
        <v>42</v>
      </c>
      <c r="Q70" s="40">
        <f ca="1">RANDBETWEEN(0,8)*$B$107</f>
        <v>42</v>
      </c>
      <c r="R70" s="40">
        <f ca="1">RANDBETWEEN(0,8)*$B$107</f>
        <v>10.5</v>
      </c>
      <c r="S70" s="40">
        <f ca="1">RANDBETWEEN(0,8)*$B$107</f>
        <v>10.5</v>
      </c>
      <c r="T70" s="40">
        <f ca="1">RANDBETWEEN(0,8)*$B$107</f>
        <v>73.5</v>
      </c>
      <c r="U70" s="40">
        <f ca="1">RANDBETWEEN(0,8)*$B$107</f>
        <v>52.5</v>
      </c>
      <c r="V70" s="40">
        <f ca="1">RANDBETWEEN(0,8)*$B$107</f>
        <v>0</v>
      </c>
      <c r="W70" s="40">
        <f ca="1">RANDBETWEEN(0,8)*$B$107</f>
        <v>31.5</v>
      </c>
      <c r="X70" s="40">
        <f ca="1">RANDBETWEEN(0,8)*$B$107</f>
        <v>21</v>
      </c>
      <c r="Y70" s="40">
        <f ca="1">RANDBETWEEN(0,8)*$B$107</f>
        <v>10.5</v>
      </c>
      <c r="Z70" s="40">
        <f ca="1">RANDBETWEEN(0,8)*$B$107</f>
        <v>52.5</v>
      </c>
      <c r="AA70" s="40">
        <f ca="1">RANDBETWEEN(0,8)*$B$107</f>
        <v>31.5</v>
      </c>
      <c r="AB70" s="40">
        <f ca="1">RANDBETWEEN(0,8)*$B$107</f>
        <v>0</v>
      </c>
      <c r="AC70" s="40">
        <f ca="1">RANDBETWEEN(0,8)*$B$107</f>
        <v>10.5</v>
      </c>
      <c r="AD70" s="40">
        <f ca="1">RANDBETWEEN(0,8)*$B$107</f>
        <v>52.5</v>
      </c>
      <c r="AE70" s="40">
        <f ca="1">RANDBETWEEN(0,8)*$B$107</f>
        <v>42</v>
      </c>
      <c r="AF70" s="40">
        <f ca="1">RANDBETWEEN(0,8)*$B$107</f>
        <v>84</v>
      </c>
      <c r="AG70" s="40">
        <f t="shared" ca="1" si="4"/>
        <v>1375.5</v>
      </c>
      <c r="AH70" s="40">
        <f t="shared" ca="1" si="5"/>
        <v>0</v>
      </c>
      <c r="AI70" s="40">
        <f t="shared" ca="1" si="6"/>
        <v>84</v>
      </c>
      <c r="AJ70" s="40">
        <f t="shared" ca="1" si="7"/>
        <v>44.37096774193548</v>
      </c>
      <c r="AK70" s="1"/>
    </row>
    <row r="71" spans="1:37" x14ac:dyDescent="0.25">
      <c r="A71" s="42" t="s">
        <v>227</v>
      </c>
      <c r="B71" s="40">
        <f ca="1">RANDBETWEEN(0,8)*$B$107</f>
        <v>10.5</v>
      </c>
      <c r="C71" s="40">
        <f ca="1">RANDBETWEEN(0,8)*$B$107</f>
        <v>31.5</v>
      </c>
      <c r="D71" s="40">
        <f ca="1">RANDBETWEEN(0,8)*$B$107</f>
        <v>73.5</v>
      </c>
      <c r="E71" s="40">
        <f ca="1">RANDBETWEEN(0,8)*$B$107</f>
        <v>21</v>
      </c>
      <c r="F71" s="40">
        <f ca="1">RANDBETWEEN(0,8)*$B$107</f>
        <v>10.5</v>
      </c>
      <c r="G71" s="40">
        <f ca="1">RANDBETWEEN(0,8)*$B$107</f>
        <v>31.5</v>
      </c>
      <c r="H71" s="40">
        <f ca="1">RANDBETWEEN(0,8)*$B$107</f>
        <v>73.5</v>
      </c>
      <c r="I71" s="40">
        <f ca="1">RANDBETWEEN(0,8)*$B$107</f>
        <v>52.5</v>
      </c>
      <c r="J71" s="40">
        <f ca="1">RANDBETWEEN(0,8)*$B$107</f>
        <v>21</v>
      </c>
      <c r="K71" s="40">
        <f ca="1">RANDBETWEEN(0,8)*$B$107</f>
        <v>84</v>
      </c>
      <c r="L71" s="40">
        <f ca="1">RANDBETWEEN(0,8)*$B$107</f>
        <v>84</v>
      </c>
      <c r="M71" s="40">
        <f ca="1">RANDBETWEEN(0,8)*$B$107</f>
        <v>73.5</v>
      </c>
      <c r="N71" s="40">
        <f ca="1">RANDBETWEEN(0,8)*$B$107</f>
        <v>73.5</v>
      </c>
      <c r="O71" s="40">
        <f ca="1">RANDBETWEEN(0,8)*$B$107</f>
        <v>21</v>
      </c>
      <c r="P71" s="40">
        <f ca="1">RANDBETWEEN(0,8)*$B$107</f>
        <v>10.5</v>
      </c>
      <c r="Q71" s="40">
        <f ca="1">RANDBETWEEN(0,8)*$B$107</f>
        <v>63</v>
      </c>
      <c r="R71" s="40">
        <f ca="1">RANDBETWEEN(0,8)*$B$107</f>
        <v>0</v>
      </c>
      <c r="S71" s="40">
        <f ca="1">RANDBETWEEN(0,8)*$B$107</f>
        <v>52.5</v>
      </c>
      <c r="T71" s="40">
        <f ca="1">RANDBETWEEN(0,8)*$B$107</f>
        <v>84</v>
      </c>
      <c r="U71" s="40">
        <f ca="1">RANDBETWEEN(0,8)*$B$107</f>
        <v>42</v>
      </c>
      <c r="V71" s="40">
        <f ca="1">RANDBETWEEN(0,8)*$B$107</f>
        <v>63</v>
      </c>
      <c r="W71" s="40">
        <f ca="1">RANDBETWEEN(0,8)*$B$107</f>
        <v>10.5</v>
      </c>
      <c r="X71" s="40">
        <f ca="1">RANDBETWEEN(0,8)*$B$107</f>
        <v>0</v>
      </c>
      <c r="Y71" s="40">
        <f ca="1">RANDBETWEEN(0,8)*$B$107</f>
        <v>10.5</v>
      </c>
      <c r="Z71" s="40">
        <f ca="1">RANDBETWEEN(0,8)*$B$107</f>
        <v>63</v>
      </c>
      <c r="AA71" s="40">
        <f ca="1">RANDBETWEEN(0,8)*$B$107</f>
        <v>10.5</v>
      </c>
      <c r="AB71" s="40">
        <f ca="1">RANDBETWEEN(0,8)*$B$107</f>
        <v>42</v>
      </c>
      <c r="AC71" s="40">
        <f ca="1">RANDBETWEEN(0,8)*$B$107</f>
        <v>63</v>
      </c>
      <c r="AD71" s="40">
        <f ca="1">RANDBETWEEN(0,8)*$B$107</f>
        <v>21</v>
      </c>
      <c r="AE71" s="40">
        <f ca="1">RANDBETWEEN(0,8)*$B$107</f>
        <v>73.5</v>
      </c>
      <c r="AF71" s="40">
        <f ca="1">RANDBETWEEN(0,8)*$B$107</f>
        <v>84</v>
      </c>
      <c r="AG71" s="40">
        <f t="shared" ca="1" si="4"/>
        <v>1354.5</v>
      </c>
      <c r="AH71" s="40">
        <f t="shared" ca="1" si="5"/>
        <v>0</v>
      </c>
      <c r="AI71" s="40">
        <f t="shared" ca="1" si="6"/>
        <v>84</v>
      </c>
      <c r="AJ71" s="40">
        <f t="shared" ca="1" si="7"/>
        <v>43.693548387096776</v>
      </c>
      <c r="AK71" s="1"/>
    </row>
    <row r="72" spans="1:37" x14ac:dyDescent="0.25">
      <c r="A72" s="42" t="s">
        <v>228</v>
      </c>
      <c r="B72" s="40">
        <f ca="1">RANDBETWEEN(0,8)*$B$107</f>
        <v>31.5</v>
      </c>
      <c r="C72" s="40">
        <f ca="1">RANDBETWEEN(0,8)*$B$107</f>
        <v>73.5</v>
      </c>
      <c r="D72" s="40">
        <f ca="1">RANDBETWEEN(0,8)*$B$107</f>
        <v>73.5</v>
      </c>
      <c r="E72" s="40">
        <f ca="1">RANDBETWEEN(0,8)*$B$107</f>
        <v>84</v>
      </c>
      <c r="F72" s="40">
        <f ca="1">RANDBETWEEN(0,8)*$B$107</f>
        <v>10.5</v>
      </c>
      <c r="G72" s="40">
        <f ca="1">RANDBETWEEN(0,8)*$B$107</f>
        <v>31.5</v>
      </c>
      <c r="H72" s="40">
        <f ca="1">RANDBETWEEN(0,8)*$B$107</f>
        <v>84</v>
      </c>
      <c r="I72" s="40">
        <f ca="1">RANDBETWEEN(0,8)*$B$107</f>
        <v>84</v>
      </c>
      <c r="J72" s="40">
        <f ca="1">RANDBETWEEN(0,8)*$B$107</f>
        <v>0</v>
      </c>
      <c r="K72" s="40">
        <f ca="1">RANDBETWEEN(0,8)*$B$107</f>
        <v>42</v>
      </c>
      <c r="L72" s="40">
        <f ca="1">RANDBETWEEN(0,8)*$B$107</f>
        <v>21</v>
      </c>
      <c r="M72" s="40">
        <f ca="1">RANDBETWEEN(0,8)*$B$107</f>
        <v>63</v>
      </c>
      <c r="N72" s="40">
        <f ca="1">RANDBETWEEN(0,8)*$B$107</f>
        <v>0</v>
      </c>
      <c r="O72" s="40">
        <f ca="1">RANDBETWEEN(0,8)*$B$107</f>
        <v>52.5</v>
      </c>
      <c r="P72" s="40">
        <f ca="1">RANDBETWEEN(0,8)*$B$107</f>
        <v>21</v>
      </c>
      <c r="Q72" s="40">
        <f ca="1">RANDBETWEEN(0,8)*$B$107</f>
        <v>42</v>
      </c>
      <c r="R72" s="40">
        <f ca="1">RANDBETWEEN(0,8)*$B$107</f>
        <v>0</v>
      </c>
      <c r="S72" s="40">
        <f ca="1">RANDBETWEEN(0,8)*$B$107</f>
        <v>63</v>
      </c>
      <c r="T72" s="40">
        <f ca="1">RANDBETWEEN(0,8)*$B$107</f>
        <v>84</v>
      </c>
      <c r="U72" s="40">
        <f ca="1">RANDBETWEEN(0,8)*$B$107</f>
        <v>31.5</v>
      </c>
      <c r="V72" s="40">
        <f ca="1">RANDBETWEEN(0,8)*$B$107</f>
        <v>63</v>
      </c>
      <c r="W72" s="40">
        <f ca="1">RANDBETWEEN(0,8)*$B$107</f>
        <v>42</v>
      </c>
      <c r="X72" s="40">
        <f ca="1">RANDBETWEEN(0,8)*$B$107</f>
        <v>84</v>
      </c>
      <c r="Y72" s="40">
        <f ca="1">RANDBETWEEN(0,8)*$B$107</f>
        <v>42</v>
      </c>
      <c r="Z72" s="40">
        <f ca="1">RANDBETWEEN(0,8)*$B$107</f>
        <v>63</v>
      </c>
      <c r="AA72" s="40">
        <f ca="1">RANDBETWEEN(0,8)*$B$107</f>
        <v>0</v>
      </c>
      <c r="AB72" s="40">
        <f ca="1">RANDBETWEEN(0,8)*$B$107</f>
        <v>31.5</v>
      </c>
      <c r="AC72" s="40">
        <f ca="1">RANDBETWEEN(0,8)*$B$107</f>
        <v>73.5</v>
      </c>
      <c r="AD72" s="40">
        <f ca="1">RANDBETWEEN(0,8)*$B$107</f>
        <v>63</v>
      </c>
      <c r="AE72" s="40">
        <f ca="1">RANDBETWEEN(0,8)*$B$107</f>
        <v>0</v>
      </c>
      <c r="AF72" s="40">
        <f ca="1">RANDBETWEEN(0,8)*$B$107</f>
        <v>21</v>
      </c>
      <c r="AG72" s="40">
        <f t="shared" ca="1" si="4"/>
        <v>1375.5</v>
      </c>
      <c r="AH72" s="40">
        <f t="shared" ca="1" si="5"/>
        <v>0</v>
      </c>
      <c r="AI72" s="40">
        <f t="shared" ca="1" si="6"/>
        <v>84</v>
      </c>
      <c r="AJ72" s="40">
        <f t="shared" ca="1" si="7"/>
        <v>44.37096774193548</v>
      </c>
      <c r="AK72" s="1"/>
    </row>
    <row r="73" spans="1:37" x14ac:dyDescent="0.25">
      <c r="A73" s="42" t="s">
        <v>229</v>
      </c>
      <c r="B73" s="40">
        <f ca="1">RANDBETWEEN(0,8)*$B$107</f>
        <v>63</v>
      </c>
      <c r="C73" s="40">
        <f ca="1">RANDBETWEEN(0,8)*$B$107</f>
        <v>0</v>
      </c>
      <c r="D73" s="40">
        <f ca="1">RANDBETWEEN(0,8)*$B$107</f>
        <v>31.5</v>
      </c>
      <c r="E73" s="40">
        <f ca="1">RANDBETWEEN(0,8)*$B$107</f>
        <v>63</v>
      </c>
      <c r="F73" s="40">
        <f ca="1">RANDBETWEEN(0,8)*$B$107</f>
        <v>73.5</v>
      </c>
      <c r="G73" s="40">
        <f ca="1">RANDBETWEEN(0,8)*$B$107</f>
        <v>63</v>
      </c>
      <c r="H73" s="40">
        <f ca="1">RANDBETWEEN(0,8)*$B$107</f>
        <v>73.5</v>
      </c>
      <c r="I73" s="40">
        <f ca="1">RANDBETWEEN(0,8)*$B$107</f>
        <v>52.5</v>
      </c>
      <c r="J73" s="40">
        <f ca="1">RANDBETWEEN(0,8)*$B$107</f>
        <v>0</v>
      </c>
      <c r="K73" s="40">
        <f ca="1">RANDBETWEEN(0,8)*$B$107</f>
        <v>10.5</v>
      </c>
      <c r="L73" s="40">
        <f ca="1">RANDBETWEEN(0,8)*$B$107</f>
        <v>63</v>
      </c>
      <c r="M73" s="40">
        <f ca="1">RANDBETWEEN(0,8)*$B$107</f>
        <v>10.5</v>
      </c>
      <c r="N73" s="40">
        <f ca="1">RANDBETWEEN(0,8)*$B$107</f>
        <v>73.5</v>
      </c>
      <c r="O73" s="40">
        <f ca="1">RANDBETWEEN(0,8)*$B$107</f>
        <v>42</v>
      </c>
      <c r="P73" s="40">
        <f ca="1">RANDBETWEEN(0,8)*$B$107</f>
        <v>31.5</v>
      </c>
      <c r="Q73" s="40">
        <f ca="1">RANDBETWEEN(0,8)*$B$107</f>
        <v>73.5</v>
      </c>
      <c r="R73" s="40">
        <f ca="1">RANDBETWEEN(0,8)*$B$107</f>
        <v>31.5</v>
      </c>
      <c r="S73" s="40">
        <f ca="1">RANDBETWEEN(0,8)*$B$107</f>
        <v>84</v>
      </c>
      <c r="T73" s="40">
        <f ca="1">RANDBETWEEN(0,8)*$B$107</f>
        <v>63</v>
      </c>
      <c r="U73" s="40">
        <f ca="1">RANDBETWEEN(0,8)*$B$107</f>
        <v>0</v>
      </c>
      <c r="V73" s="40">
        <f ca="1">RANDBETWEEN(0,8)*$B$107</f>
        <v>10.5</v>
      </c>
      <c r="W73" s="40">
        <f ca="1">RANDBETWEEN(0,8)*$B$107</f>
        <v>52.5</v>
      </c>
      <c r="X73" s="40">
        <f ca="1">RANDBETWEEN(0,8)*$B$107</f>
        <v>84</v>
      </c>
      <c r="Y73" s="40">
        <f ca="1">RANDBETWEEN(0,8)*$B$107</f>
        <v>63</v>
      </c>
      <c r="Z73" s="40">
        <f ca="1">RANDBETWEEN(0,8)*$B$107</f>
        <v>31.5</v>
      </c>
      <c r="AA73" s="40">
        <f ca="1">RANDBETWEEN(0,8)*$B$107</f>
        <v>52.5</v>
      </c>
      <c r="AB73" s="40">
        <f ca="1">RANDBETWEEN(0,8)*$B$107</f>
        <v>0</v>
      </c>
      <c r="AC73" s="40">
        <f ca="1">RANDBETWEEN(0,8)*$B$107</f>
        <v>52.5</v>
      </c>
      <c r="AD73" s="40">
        <f ca="1">RANDBETWEEN(0,8)*$B$107</f>
        <v>63</v>
      </c>
      <c r="AE73" s="40">
        <f ca="1">RANDBETWEEN(0,8)*$B$107</f>
        <v>42</v>
      </c>
      <c r="AF73" s="40">
        <f ca="1">RANDBETWEEN(0,8)*$B$107</f>
        <v>31.5</v>
      </c>
      <c r="AG73" s="40">
        <f t="shared" ca="1" si="4"/>
        <v>1386</v>
      </c>
      <c r="AH73" s="40">
        <f t="shared" ca="1" si="5"/>
        <v>0</v>
      </c>
      <c r="AI73" s="40">
        <f t="shared" ca="1" si="6"/>
        <v>84</v>
      </c>
      <c r="AJ73" s="40">
        <f t="shared" ca="1" si="7"/>
        <v>44.70967741935484</v>
      </c>
      <c r="AK73" s="1"/>
    </row>
    <row r="74" spans="1:37" x14ac:dyDescent="0.25">
      <c r="A74" s="42" t="s">
        <v>230</v>
      </c>
      <c r="B74" s="40">
        <f ca="1">RANDBETWEEN(0,8)*$B$107</f>
        <v>63</v>
      </c>
      <c r="C74" s="40">
        <f ca="1">RANDBETWEEN(0,8)*$B$107</f>
        <v>84</v>
      </c>
      <c r="D74" s="40">
        <f ca="1">RANDBETWEEN(0,8)*$B$107</f>
        <v>31.5</v>
      </c>
      <c r="E74" s="40">
        <f ca="1">RANDBETWEEN(0,8)*$B$107</f>
        <v>42</v>
      </c>
      <c r="F74" s="40">
        <f ca="1">RANDBETWEEN(0,8)*$B$107</f>
        <v>0</v>
      </c>
      <c r="G74" s="40">
        <f ca="1">RANDBETWEEN(0,8)*$B$107</f>
        <v>21</v>
      </c>
      <c r="H74" s="40">
        <f ca="1">RANDBETWEEN(0,8)*$B$107</f>
        <v>63</v>
      </c>
      <c r="I74" s="40">
        <f ca="1">RANDBETWEEN(0,8)*$B$107</f>
        <v>31.5</v>
      </c>
      <c r="J74" s="40">
        <f ca="1">RANDBETWEEN(0,8)*$B$107</f>
        <v>31.5</v>
      </c>
      <c r="K74" s="40">
        <f ca="1">RANDBETWEEN(0,8)*$B$107</f>
        <v>42</v>
      </c>
      <c r="L74" s="40">
        <f ca="1">RANDBETWEEN(0,8)*$B$107</f>
        <v>31.5</v>
      </c>
      <c r="M74" s="40">
        <f ca="1">RANDBETWEEN(0,8)*$B$107</f>
        <v>52.5</v>
      </c>
      <c r="N74" s="40">
        <f ca="1">RANDBETWEEN(0,8)*$B$107</f>
        <v>63</v>
      </c>
      <c r="O74" s="40">
        <f ca="1">RANDBETWEEN(0,8)*$B$107</f>
        <v>21</v>
      </c>
      <c r="P74" s="40">
        <f ca="1">RANDBETWEEN(0,8)*$B$107</f>
        <v>73.5</v>
      </c>
      <c r="Q74" s="40">
        <f ca="1">RANDBETWEEN(0,8)*$B$107</f>
        <v>31.5</v>
      </c>
      <c r="R74" s="40">
        <f ca="1">RANDBETWEEN(0,8)*$B$107</f>
        <v>73.5</v>
      </c>
      <c r="S74" s="40">
        <f ca="1">RANDBETWEEN(0,8)*$B$107</f>
        <v>21</v>
      </c>
      <c r="T74" s="40">
        <f ca="1">RANDBETWEEN(0,8)*$B$107</f>
        <v>84</v>
      </c>
      <c r="U74" s="40">
        <f ca="1">RANDBETWEEN(0,8)*$B$107</f>
        <v>0</v>
      </c>
      <c r="V74" s="40">
        <f ca="1">RANDBETWEEN(0,8)*$B$107</f>
        <v>73.5</v>
      </c>
      <c r="W74" s="40">
        <f ca="1">RANDBETWEEN(0,8)*$B$107</f>
        <v>10.5</v>
      </c>
      <c r="X74" s="40">
        <f ca="1">RANDBETWEEN(0,8)*$B$107</f>
        <v>84</v>
      </c>
      <c r="Y74" s="40">
        <f ca="1">RANDBETWEEN(0,8)*$B$107</f>
        <v>31.5</v>
      </c>
      <c r="Z74" s="40">
        <f ca="1">RANDBETWEEN(0,8)*$B$107</f>
        <v>63</v>
      </c>
      <c r="AA74" s="40">
        <f ca="1">RANDBETWEEN(0,8)*$B$107</f>
        <v>0</v>
      </c>
      <c r="AB74" s="40">
        <f ca="1">RANDBETWEEN(0,8)*$B$107</f>
        <v>21</v>
      </c>
      <c r="AC74" s="40">
        <f ca="1">RANDBETWEEN(0,8)*$B$107</f>
        <v>0</v>
      </c>
      <c r="AD74" s="40">
        <f ca="1">RANDBETWEEN(0,8)*$B$107</f>
        <v>21</v>
      </c>
      <c r="AE74" s="40">
        <f ca="1">RANDBETWEEN(0,8)*$B$107</f>
        <v>84</v>
      </c>
      <c r="AF74" s="40">
        <f ca="1">RANDBETWEEN(0,8)*$B$107</f>
        <v>42</v>
      </c>
      <c r="AG74" s="40">
        <f t="shared" ca="1" si="4"/>
        <v>1291.5</v>
      </c>
      <c r="AH74" s="40">
        <f t="shared" ca="1" si="5"/>
        <v>0</v>
      </c>
      <c r="AI74" s="40">
        <f t="shared" ca="1" si="6"/>
        <v>84</v>
      </c>
      <c r="AJ74" s="40">
        <f t="shared" ca="1" si="7"/>
        <v>41.661290322580648</v>
      </c>
      <c r="AK74" s="1"/>
    </row>
    <row r="75" spans="1:37" x14ac:dyDescent="0.25">
      <c r="A75" s="42" t="s">
        <v>231</v>
      </c>
      <c r="B75" s="40">
        <f ca="1">RANDBETWEEN(0,8)*$B$107</f>
        <v>73.5</v>
      </c>
      <c r="C75" s="40">
        <f ca="1">RANDBETWEEN(0,8)*$B$107</f>
        <v>73.5</v>
      </c>
      <c r="D75" s="40">
        <f ca="1">RANDBETWEEN(0,8)*$B$107</f>
        <v>31.5</v>
      </c>
      <c r="E75" s="40">
        <f ca="1">RANDBETWEEN(0,8)*$B$107</f>
        <v>52.5</v>
      </c>
      <c r="F75" s="40">
        <f ca="1">RANDBETWEEN(0,8)*$B$107</f>
        <v>52.5</v>
      </c>
      <c r="G75" s="40">
        <f ca="1">RANDBETWEEN(0,8)*$B$107</f>
        <v>63</v>
      </c>
      <c r="H75" s="40">
        <f ca="1">RANDBETWEEN(0,8)*$B$107</f>
        <v>52.5</v>
      </c>
      <c r="I75" s="40">
        <f ca="1">RANDBETWEEN(0,8)*$B$107</f>
        <v>31.5</v>
      </c>
      <c r="J75" s="40">
        <f ca="1">RANDBETWEEN(0,8)*$B$107</f>
        <v>42</v>
      </c>
      <c r="K75" s="40">
        <f ca="1">RANDBETWEEN(0,8)*$B$107</f>
        <v>52.5</v>
      </c>
      <c r="L75" s="40">
        <f ca="1">RANDBETWEEN(0,8)*$B$107</f>
        <v>52.5</v>
      </c>
      <c r="M75" s="40">
        <f ca="1">RANDBETWEEN(0,8)*$B$107</f>
        <v>52.5</v>
      </c>
      <c r="N75" s="40">
        <f ca="1">RANDBETWEEN(0,8)*$B$107</f>
        <v>21</v>
      </c>
      <c r="O75" s="40">
        <f ca="1">RANDBETWEEN(0,8)*$B$107</f>
        <v>42</v>
      </c>
      <c r="P75" s="40">
        <f ca="1">RANDBETWEEN(0,8)*$B$107</f>
        <v>0</v>
      </c>
      <c r="Q75" s="40">
        <f ca="1">RANDBETWEEN(0,8)*$B$107</f>
        <v>73.5</v>
      </c>
      <c r="R75" s="40">
        <f ca="1">RANDBETWEEN(0,8)*$B$107</f>
        <v>21</v>
      </c>
      <c r="S75" s="40">
        <f ca="1">RANDBETWEEN(0,8)*$B$107</f>
        <v>52.5</v>
      </c>
      <c r="T75" s="40">
        <f ca="1">RANDBETWEEN(0,8)*$B$107</f>
        <v>10.5</v>
      </c>
      <c r="U75" s="40">
        <f ca="1">RANDBETWEEN(0,8)*$B$107</f>
        <v>84</v>
      </c>
      <c r="V75" s="40">
        <f ca="1">RANDBETWEEN(0,8)*$B$107</f>
        <v>63</v>
      </c>
      <c r="W75" s="40">
        <f ca="1">RANDBETWEEN(0,8)*$B$107</f>
        <v>42</v>
      </c>
      <c r="X75" s="40">
        <f ca="1">RANDBETWEEN(0,8)*$B$107</f>
        <v>42</v>
      </c>
      <c r="Y75" s="40">
        <f ca="1">RANDBETWEEN(0,8)*$B$107</f>
        <v>52.5</v>
      </c>
      <c r="Z75" s="40">
        <f ca="1">RANDBETWEEN(0,8)*$B$107</f>
        <v>0</v>
      </c>
      <c r="AA75" s="40">
        <f ca="1">RANDBETWEEN(0,8)*$B$107</f>
        <v>52.5</v>
      </c>
      <c r="AB75" s="40">
        <f ca="1">RANDBETWEEN(0,8)*$B$107</f>
        <v>73.5</v>
      </c>
      <c r="AC75" s="40">
        <f ca="1">RANDBETWEEN(0,8)*$B$107</f>
        <v>42</v>
      </c>
      <c r="AD75" s="40">
        <f ca="1">RANDBETWEEN(0,8)*$B$107</f>
        <v>73.5</v>
      </c>
      <c r="AE75" s="40">
        <f ca="1">RANDBETWEEN(0,8)*$B$107</f>
        <v>10.5</v>
      </c>
      <c r="AF75" s="40">
        <f ca="1">RANDBETWEEN(0,8)*$B$107</f>
        <v>42</v>
      </c>
      <c r="AG75" s="40">
        <f t="shared" ca="1" si="4"/>
        <v>1428</v>
      </c>
      <c r="AH75" s="40">
        <f t="shared" ca="1" si="5"/>
        <v>0</v>
      </c>
      <c r="AI75" s="40">
        <f t="shared" ca="1" si="6"/>
        <v>84</v>
      </c>
      <c r="AJ75" s="40">
        <f t="shared" ca="1" si="7"/>
        <v>46.064516129032256</v>
      </c>
      <c r="AK75" s="1"/>
    </row>
    <row r="76" spans="1:37" x14ac:dyDescent="0.25">
      <c r="A76" s="42" t="s">
        <v>232</v>
      </c>
      <c r="B76" s="40">
        <f ca="1">RANDBETWEEN(0,8)*$B$107</f>
        <v>42</v>
      </c>
      <c r="C76" s="40">
        <f ca="1">RANDBETWEEN(0,8)*$B$107</f>
        <v>10.5</v>
      </c>
      <c r="D76" s="40">
        <f ca="1">RANDBETWEEN(0,8)*$B$107</f>
        <v>84</v>
      </c>
      <c r="E76" s="40">
        <f ca="1">RANDBETWEEN(0,8)*$B$107</f>
        <v>84</v>
      </c>
      <c r="F76" s="40">
        <f ca="1">RANDBETWEEN(0,8)*$B$107</f>
        <v>52.5</v>
      </c>
      <c r="G76" s="40">
        <f ca="1">RANDBETWEEN(0,8)*$B$107</f>
        <v>31.5</v>
      </c>
      <c r="H76" s="40">
        <f ca="1">RANDBETWEEN(0,8)*$B$107</f>
        <v>73.5</v>
      </c>
      <c r="I76" s="40">
        <f ca="1">RANDBETWEEN(0,8)*$B$107</f>
        <v>52.5</v>
      </c>
      <c r="J76" s="40">
        <f ca="1">RANDBETWEEN(0,8)*$B$107</f>
        <v>31.5</v>
      </c>
      <c r="K76" s="40">
        <f ca="1">RANDBETWEEN(0,8)*$B$107</f>
        <v>31.5</v>
      </c>
      <c r="L76" s="40">
        <f ca="1">RANDBETWEEN(0,8)*$B$107</f>
        <v>63</v>
      </c>
      <c r="M76" s="40">
        <f ca="1">RANDBETWEEN(0,8)*$B$107</f>
        <v>21</v>
      </c>
      <c r="N76" s="40">
        <f ca="1">RANDBETWEEN(0,8)*$B$107</f>
        <v>31.5</v>
      </c>
      <c r="O76" s="40">
        <f ca="1">RANDBETWEEN(0,8)*$B$107</f>
        <v>63</v>
      </c>
      <c r="P76" s="40">
        <f ca="1">RANDBETWEEN(0,8)*$B$107</f>
        <v>63</v>
      </c>
      <c r="Q76" s="40">
        <f ca="1">RANDBETWEEN(0,8)*$B$107</f>
        <v>63</v>
      </c>
      <c r="R76" s="40">
        <f ca="1">RANDBETWEEN(0,8)*$B$107</f>
        <v>73.5</v>
      </c>
      <c r="S76" s="40">
        <f ca="1">RANDBETWEEN(0,8)*$B$107</f>
        <v>73.5</v>
      </c>
      <c r="T76" s="40">
        <f ca="1">RANDBETWEEN(0,8)*$B$107</f>
        <v>31.5</v>
      </c>
      <c r="U76" s="40">
        <f ca="1">RANDBETWEEN(0,8)*$B$107</f>
        <v>10.5</v>
      </c>
      <c r="V76" s="40">
        <f ca="1">RANDBETWEEN(0,8)*$B$107</f>
        <v>84</v>
      </c>
      <c r="W76" s="40">
        <f ca="1">RANDBETWEEN(0,8)*$B$107</f>
        <v>52.5</v>
      </c>
      <c r="X76" s="40">
        <f ca="1">RANDBETWEEN(0,8)*$B$107</f>
        <v>63</v>
      </c>
      <c r="Y76" s="40">
        <f ca="1">RANDBETWEEN(0,8)*$B$107</f>
        <v>84</v>
      </c>
      <c r="Z76" s="40">
        <f ca="1">RANDBETWEEN(0,8)*$B$107</f>
        <v>73.5</v>
      </c>
      <c r="AA76" s="40">
        <f ca="1">RANDBETWEEN(0,8)*$B$107</f>
        <v>42</v>
      </c>
      <c r="AB76" s="40">
        <f ca="1">RANDBETWEEN(0,8)*$B$107</f>
        <v>21</v>
      </c>
      <c r="AC76" s="40">
        <f ca="1">RANDBETWEEN(0,8)*$B$107</f>
        <v>10.5</v>
      </c>
      <c r="AD76" s="40">
        <f ca="1">RANDBETWEEN(0,8)*$B$107</f>
        <v>10.5</v>
      </c>
      <c r="AE76" s="40">
        <f ca="1">RANDBETWEEN(0,8)*$B$107</f>
        <v>73.5</v>
      </c>
      <c r="AF76" s="40">
        <f ca="1">RANDBETWEEN(0,8)*$B$107</f>
        <v>73.5</v>
      </c>
      <c r="AG76" s="40">
        <f t="shared" ca="1" si="4"/>
        <v>1575</v>
      </c>
      <c r="AH76" s="40">
        <f t="shared" ca="1" si="5"/>
        <v>10.5</v>
      </c>
      <c r="AI76" s="40">
        <f t="shared" ca="1" si="6"/>
        <v>84</v>
      </c>
      <c r="AJ76" s="40">
        <f t="shared" ca="1" si="7"/>
        <v>50.806451612903224</v>
      </c>
      <c r="AK76" s="1"/>
    </row>
    <row r="77" spans="1:37" x14ac:dyDescent="0.25">
      <c r="A77" s="42" t="s">
        <v>233</v>
      </c>
      <c r="B77" s="40">
        <f ca="1">RANDBETWEEN(0,8)*$B$107</f>
        <v>52.5</v>
      </c>
      <c r="C77" s="40">
        <f ca="1">RANDBETWEEN(0,8)*$B$107</f>
        <v>73.5</v>
      </c>
      <c r="D77" s="40">
        <f ca="1">RANDBETWEEN(0,8)*$B$107</f>
        <v>31.5</v>
      </c>
      <c r="E77" s="40">
        <f ca="1">RANDBETWEEN(0,8)*$B$107</f>
        <v>52.5</v>
      </c>
      <c r="F77" s="40">
        <f ca="1">RANDBETWEEN(0,8)*$B$107</f>
        <v>42</v>
      </c>
      <c r="G77" s="40">
        <f ca="1">RANDBETWEEN(0,8)*$B$107</f>
        <v>42</v>
      </c>
      <c r="H77" s="40">
        <f ca="1">RANDBETWEEN(0,8)*$B$107</f>
        <v>84</v>
      </c>
      <c r="I77" s="40">
        <f ca="1">RANDBETWEEN(0,8)*$B$107</f>
        <v>73.5</v>
      </c>
      <c r="J77" s="40">
        <f ca="1">RANDBETWEEN(0,8)*$B$107</f>
        <v>42</v>
      </c>
      <c r="K77" s="40">
        <f ca="1">RANDBETWEEN(0,8)*$B$107</f>
        <v>21</v>
      </c>
      <c r="L77" s="40">
        <f ca="1">RANDBETWEEN(0,8)*$B$107</f>
        <v>63</v>
      </c>
      <c r="M77" s="40">
        <f ca="1">RANDBETWEEN(0,8)*$B$107</f>
        <v>0</v>
      </c>
      <c r="N77" s="40">
        <f ca="1">RANDBETWEEN(0,8)*$B$107</f>
        <v>21</v>
      </c>
      <c r="O77" s="40">
        <f ca="1">RANDBETWEEN(0,8)*$B$107</f>
        <v>52.5</v>
      </c>
      <c r="P77" s="40">
        <f ca="1">RANDBETWEEN(0,8)*$B$107</f>
        <v>31.5</v>
      </c>
      <c r="Q77" s="40">
        <f ca="1">RANDBETWEEN(0,8)*$B$107</f>
        <v>73.5</v>
      </c>
      <c r="R77" s="40">
        <f ca="1">RANDBETWEEN(0,8)*$B$107</f>
        <v>63</v>
      </c>
      <c r="S77" s="40">
        <f ca="1">RANDBETWEEN(0,8)*$B$107</f>
        <v>31.5</v>
      </c>
      <c r="T77" s="40">
        <f ca="1">RANDBETWEEN(0,8)*$B$107</f>
        <v>73.5</v>
      </c>
      <c r="U77" s="40">
        <f ca="1">RANDBETWEEN(0,8)*$B$107</f>
        <v>52.5</v>
      </c>
      <c r="V77" s="40">
        <f ca="1">RANDBETWEEN(0,8)*$B$107</f>
        <v>10.5</v>
      </c>
      <c r="W77" s="40">
        <f ca="1">RANDBETWEEN(0,8)*$B$107</f>
        <v>0</v>
      </c>
      <c r="X77" s="40">
        <f ca="1">RANDBETWEEN(0,8)*$B$107</f>
        <v>52.5</v>
      </c>
      <c r="Y77" s="40">
        <f ca="1">RANDBETWEEN(0,8)*$B$107</f>
        <v>42</v>
      </c>
      <c r="Z77" s="40">
        <f ca="1">RANDBETWEEN(0,8)*$B$107</f>
        <v>21</v>
      </c>
      <c r="AA77" s="40">
        <f ca="1">RANDBETWEEN(0,8)*$B$107</f>
        <v>52.5</v>
      </c>
      <c r="AB77" s="40">
        <f ca="1">RANDBETWEEN(0,8)*$B$107</f>
        <v>42</v>
      </c>
      <c r="AC77" s="40">
        <f ca="1">RANDBETWEEN(0,8)*$B$107</f>
        <v>63</v>
      </c>
      <c r="AD77" s="40">
        <f ca="1">RANDBETWEEN(0,8)*$B$107</f>
        <v>10.5</v>
      </c>
      <c r="AE77" s="40">
        <f ca="1">RANDBETWEEN(0,8)*$B$107</f>
        <v>73.5</v>
      </c>
      <c r="AF77" s="40">
        <f ca="1">RANDBETWEEN(0,8)*$B$107</f>
        <v>42</v>
      </c>
      <c r="AG77" s="40">
        <f t="shared" ca="1" si="4"/>
        <v>1386</v>
      </c>
      <c r="AH77" s="40">
        <f t="shared" ca="1" si="5"/>
        <v>0</v>
      </c>
      <c r="AI77" s="40">
        <f t="shared" ca="1" si="6"/>
        <v>84</v>
      </c>
      <c r="AJ77" s="40">
        <f t="shared" ca="1" si="7"/>
        <v>44.70967741935484</v>
      </c>
      <c r="AK77" s="1"/>
    </row>
    <row r="78" spans="1:37" x14ac:dyDescent="0.25">
      <c r="A78" s="42" t="s">
        <v>234</v>
      </c>
      <c r="B78" s="40">
        <f ca="1">RANDBETWEEN(0,8)*$B$107</f>
        <v>84</v>
      </c>
      <c r="C78" s="40">
        <f ca="1">RANDBETWEEN(0,8)*$B$107</f>
        <v>31.5</v>
      </c>
      <c r="D78" s="40">
        <f ca="1">RANDBETWEEN(0,8)*$B$107</f>
        <v>31.5</v>
      </c>
      <c r="E78" s="40">
        <f ca="1">RANDBETWEEN(0,8)*$B$107</f>
        <v>52.5</v>
      </c>
      <c r="F78" s="40">
        <f ca="1">RANDBETWEEN(0,8)*$B$107</f>
        <v>31.5</v>
      </c>
      <c r="G78" s="40">
        <f ca="1">RANDBETWEEN(0,8)*$B$107</f>
        <v>10.5</v>
      </c>
      <c r="H78" s="40">
        <f ca="1">RANDBETWEEN(0,8)*$B$107</f>
        <v>84</v>
      </c>
      <c r="I78" s="40">
        <f ca="1">RANDBETWEEN(0,8)*$B$107</f>
        <v>21</v>
      </c>
      <c r="J78" s="40">
        <f ca="1">RANDBETWEEN(0,8)*$B$107</f>
        <v>42</v>
      </c>
      <c r="K78" s="40">
        <f ca="1">RANDBETWEEN(0,8)*$B$107</f>
        <v>73.5</v>
      </c>
      <c r="L78" s="40">
        <f ca="1">RANDBETWEEN(0,8)*$B$107</f>
        <v>52.5</v>
      </c>
      <c r="M78" s="40">
        <f ca="1">RANDBETWEEN(0,8)*$B$107</f>
        <v>21</v>
      </c>
      <c r="N78" s="40">
        <f ca="1">RANDBETWEEN(0,8)*$B$107</f>
        <v>73.5</v>
      </c>
      <c r="O78" s="40">
        <f ca="1">RANDBETWEEN(0,8)*$B$107</f>
        <v>31.5</v>
      </c>
      <c r="P78" s="40">
        <f ca="1">RANDBETWEEN(0,8)*$B$107</f>
        <v>84</v>
      </c>
      <c r="Q78" s="40">
        <f ca="1">RANDBETWEEN(0,8)*$B$107</f>
        <v>21</v>
      </c>
      <c r="R78" s="40">
        <f ca="1">RANDBETWEEN(0,8)*$B$107</f>
        <v>73.5</v>
      </c>
      <c r="S78" s="40">
        <f ca="1">RANDBETWEEN(0,8)*$B$107</f>
        <v>21</v>
      </c>
      <c r="T78" s="40">
        <f ca="1">RANDBETWEEN(0,8)*$B$107</f>
        <v>10.5</v>
      </c>
      <c r="U78" s="40">
        <f ca="1">RANDBETWEEN(0,8)*$B$107</f>
        <v>31.5</v>
      </c>
      <c r="V78" s="40">
        <f ca="1">RANDBETWEEN(0,8)*$B$107</f>
        <v>42</v>
      </c>
      <c r="W78" s="40">
        <f ca="1">RANDBETWEEN(0,8)*$B$107</f>
        <v>10.5</v>
      </c>
      <c r="X78" s="40">
        <f ca="1">RANDBETWEEN(0,8)*$B$107</f>
        <v>52.5</v>
      </c>
      <c r="Y78" s="40">
        <f ca="1">RANDBETWEEN(0,8)*$B$107</f>
        <v>52.5</v>
      </c>
      <c r="Z78" s="40">
        <f ca="1">RANDBETWEEN(0,8)*$B$107</f>
        <v>84</v>
      </c>
      <c r="AA78" s="40">
        <f ca="1">RANDBETWEEN(0,8)*$B$107</f>
        <v>10.5</v>
      </c>
      <c r="AB78" s="40">
        <f ca="1">RANDBETWEEN(0,8)*$B$107</f>
        <v>42</v>
      </c>
      <c r="AC78" s="40">
        <f ca="1">RANDBETWEEN(0,8)*$B$107</f>
        <v>52.5</v>
      </c>
      <c r="AD78" s="40">
        <f ca="1">RANDBETWEEN(0,8)*$B$107</f>
        <v>10.5</v>
      </c>
      <c r="AE78" s="40">
        <f ca="1">RANDBETWEEN(0,8)*$B$107</f>
        <v>84</v>
      </c>
      <c r="AF78" s="40">
        <f ca="1">RANDBETWEEN(0,8)*$B$107</f>
        <v>63</v>
      </c>
      <c r="AG78" s="40">
        <f t="shared" ca="1" si="4"/>
        <v>1386</v>
      </c>
      <c r="AH78" s="40">
        <f t="shared" ca="1" si="5"/>
        <v>10.5</v>
      </c>
      <c r="AI78" s="40">
        <f t="shared" ca="1" si="6"/>
        <v>84</v>
      </c>
      <c r="AJ78" s="40">
        <f t="shared" ca="1" si="7"/>
        <v>44.70967741935484</v>
      </c>
      <c r="AK78" s="1"/>
    </row>
    <row r="79" spans="1:37" x14ac:dyDescent="0.25">
      <c r="A79" s="42" t="s">
        <v>235</v>
      </c>
      <c r="B79" s="40">
        <f ca="1">RANDBETWEEN(0,8)*$B$107</f>
        <v>0</v>
      </c>
      <c r="C79" s="40">
        <f ca="1">RANDBETWEEN(0,8)*$B$107</f>
        <v>73.5</v>
      </c>
      <c r="D79" s="40">
        <f ca="1">RANDBETWEEN(0,8)*$B$107</f>
        <v>63</v>
      </c>
      <c r="E79" s="40">
        <f ca="1">RANDBETWEEN(0,8)*$B$107</f>
        <v>84</v>
      </c>
      <c r="F79" s="40">
        <f ca="1">RANDBETWEEN(0,8)*$B$107</f>
        <v>31.5</v>
      </c>
      <c r="G79" s="40">
        <f ca="1">RANDBETWEEN(0,8)*$B$107</f>
        <v>42</v>
      </c>
      <c r="H79" s="40">
        <f ca="1">RANDBETWEEN(0,8)*$B$107</f>
        <v>42</v>
      </c>
      <c r="I79" s="40">
        <f ca="1">RANDBETWEEN(0,8)*$B$107</f>
        <v>63</v>
      </c>
      <c r="J79" s="40">
        <f ca="1">RANDBETWEEN(0,8)*$B$107</f>
        <v>21</v>
      </c>
      <c r="K79" s="40">
        <f ca="1">RANDBETWEEN(0,8)*$B$107</f>
        <v>73.5</v>
      </c>
      <c r="L79" s="40">
        <f ca="1">RANDBETWEEN(0,8)*$B$107</f>
        <v>52.5</v>
      </c>
      <c r="M79" s="40">
        <f ca="1">RANDBETWEEN(0,8)*$B$107</f>
        <v>63</v>
      </c>
      <c r="N79" s="40">
        <f ca="1">RANDBETWEEN(0,8)*$B$107</f>
        <v>63</v>
      </c>
      <c r="O79" s="40">
        <f ca="1">RANDBETWEEN(0,8)*$B$107</f>
        <v>52.5</v>
      </c>
      <c r="P79" s="40">
        <f ca="1">RANDBETWEEN(0,8)*$B$107</f>
        <v>73.5</v>
      </c>
      <c r="Q79" s="40">
        <f ca="1">RANDBETWEEN(0,8)*$B$107</f>
        <v>0</v>
      </c>
      <c r="R79" s="40">
        <f ca="1">RANDBETWEEN(0,8)*$B$107</f>
        <v>31.5</v>
      </c>
      <c r="S79" s="40">
        <f ca="1">RANDBETWEEN(0,8)*$B$107</f>
        <v>42</v>
      </c>
      <c r="T79" s="40">
        <f ca="1">RANDBETWEEN(0,8)*$B$107</f>
        <v>73.5</v>
      </c>
      <c r="U79" s="40">
        <f ca="1">RANDBETWEEN(0,8)*$B$107</f>
        <v>52.5</v>
      </c>
      <c r="V79" s="40">
        <f ca="1">RANDBETWEEN(0,8)*$B$107</f>
        <v>73.5</v>
      </c>
      <c r="W79" s="40">
        <f ca="1">RANDBETWEEN(0,8)*$B$107</f>
        <v>21</v>
      </c>
      <c r="X79" s="40">
        <f ca="1">RANDBETWEEN(0,8)*$B$107</f>
        <v>0</v>
      </c>
      <c r="Y79" s="40">
        <f ca="1">RANDBETWEEN(0,8)*$B$107</f>
        <v>10.5</v>
      </c>
      <c r="Z79" s="40">
        <f ca="1">RANDBETWEEN(0,8)*$B$107</f>
        <v>73.5</v>
      </c>
      <c r="AA79" s="40">
        <f ca="1">RANDBETWEEN(0,8)*$B$107</f>
        <v>42</v>
      </c>
      <c r="AB79" s="40">
        <f ca="1">RANDBETWEEN(0,8)*$B$107</f>
        <v>31.5</v>
      </c>
      <c r="AC79" s="40">
        <f ca="1">RANDBETWEEN(0,8)*$B$107</f>
        <v>84</v>
      </c>
      <c r="AD79" s="40">
        <f ca="1">RANDBETWEEN(0,8)*$B$107</f>
        <v>21</v>
      </c>
      <c r="AE79" s="40">
        <f ca="1">RANDBETWEEN(0,8)*$B$107</f>
        <v>84</v>
      </c>
      <c r="AF79" s="40">
        <f ca="1">RANDBETWEEN(0,8)*$B$107</f>
        <v>0</v>
      </c>
      <c r="AG79" s="40">
        <f t="shared" ca="1" si="4"/>
        <v>1438.5</v>
      </c>
      <c r="AH79" s="40">
        <f t="shared" ca="1" si="5"/>
        <v>0</v>
      </c>
      <c r="AI79" s="40">
        <f t="shared" ca="1" si="6"/>
        <v>84</v>
      </c>
      <c r="AJ79" s="40">
        <f t="shared" ca="1" si="7"/>
        <v>46.403225806451616</v>
      </c>
      <c r="AK79" s="1"/>
    </row>
    <row r="80" spans="1:37" x14ac:dyDescent="0.25">
      <c r="A80" s="42" t="s">
        <v>236</v>
      </c>
      <c r="B80" s="40">
        <f ca="1">RANDBETWEEN(0,8)*$B$107</f>
        <v>0</v>
      </c>
      <c r="C80" s="40">
        <f ca="1">RANDBETWEEN(0,8)*$B$107</f>
        <v>63</v>
      </c>
      <c r="D80" s="40">
        <f ca="1">RANDBETWEEN(0,8)*$B$107</f>
        <v>21</v>
      </c>
      <c r="E80" s="40">
        <f ca="1">RANDBETWEEN(0,8)*$B$107</f>
        <v>10.5</v>
      </c>
      <c r="F80" s="40">
        <f ca="1">RANDBETWEEN(0,8)*$B$107</f>
        <v>63</v>
      </c>
      <c r="G80" s="40">
        <f ca="1">RANDBETWEEN(0,8)*$B$107</f>
        <v>21</v>
      </c>
      <c r="H80" s="40">
        <f ca="1">RANDBETWEEN(0,8)*$B$107</f>
        <v>10.5</v>
      </c>
      <c r="I80" s="40">
        <f ca="1">RANDBETWEEN(0,8)*$B$107</f>
        <v>21</v>
      </c>
      <c r="J80" s="40">
        <f ca="1">RANDBETWEEN(0,8)*$B$107</f>
        <v>63</v>
      </c>
      <c r="K80" s="40">
        <f ca="1">RANDBETWEEN(0,8)*$B$107</f>
        <v>0</v>
      </c>
      <c r="L80" s="40">
        <f ca="1">RANDBETWEEN(0,8)*$B$107</f>
        <v>52.5</v>
      </c>
      <c r="M80" s="40">
        <f ca="1">RANDBETWEEN(0,8)*$B$107</f>
        <v>31.5</v>
      </c>
      <c r="N80" s="40">
        <f ca="1">RANDBETWEEN(0,8)*$B$107</f>
        <v>21</v>
      </c>
      <c r="O80" s="40">
        <f ca="1">RANDBETWEEN(0,8)*$B$107</f>
        <v>31.5</v>
      </c>
      <c r="P80" s="40">
        <f ca="1">RANDBETWEEN(0,8)*$B$107</f>
        <v>0</v>
      </c>
      <c r="Q80" s="40">
        <f ca="1">RANDBETWEEN(0,8)*$B$107</f>
        <v>52.5</v>
      </c>
      <c r="R80" s="40">
        <f ca="1">RANDBETWEEN(0,8)*$B$107</f>
        <v>63</v>
      </c>
      <c r="S80" s="40">
        <f ca="1">RANDBETWEEN(0,8)*$B$107</f>
        <v>84</v>
      </c>
      <c r="T80" s="40">
        <f ca="1">RANDBETWEEN(0,8)*$B$107</f>
        <v>0</v>
      </c>
      <c r="U80" s="40">
        <f ca="1">RANDBETWEEN(0,8)*$B$107</f>
        <v>0</v>
      </c>
      <c r="V80" s="40">
        <f ca="1">RANDBETWEEN(0,8)*$B$107</f>
        <v>10.5</v>
      </c>
      <c r="W80" s="40">
        <f ca="1">RANDBETWEEN(0,8)*$B$107</f>
        <v>84</v>
      </c>
      <c r="X80" s="40">
        <f ca="1">RANDBETWEEN(0,8)*$B$107</f>
        <v>31.5</v>
      </c>
      <c r="Y80" s="40">
        <f ca="1">RANDBETWEEN(0,8)*$B$107</f>
        <v>0</v>
      </c>
      <c r="Z80" s="40">
        <f ca="1">RANDBETWEEN(0,8)*$B$107</f>
        <v>52.5</v>
      </c>
      <c r="AA80" s="40">
        <f ca="1">RANDBETWEEN(0,8)*$B$107</f>
        <v>21</v>
      </c>
      <c r="AB80" s="40">
        <f ca="1">RANDBETWEEN(0,8)*$B$107</f>
        <v>52.5</v>
      </c>
      <c r="AC80" s="40">
        <f ca="1">RANDBETWEEN(0,8)*$B$107</f>
        <v>73.5</v>
      </c>
      <c r="AD80" s="40">
        <f ca="1">RANDBETWEEN(0,8)*$B$107</f>
        <v>0</v>
      </c>
      <c r="AE80" s="40">
        <f ca="1">RANDBETWEEN(0,8)*$B$107</f>
        <v>73.5</v>
      </c>
      <c r="AF80" s="40">
        <f ca="1">RANDBETWEEN(0,8)*$B$107</f>
        <v>31.5</v>
      </c>
      <c r="AG80" s="40">
        <f t="shared" ca="1" si="4"/>
        <v>1039.5</v>
      </c>
      <c r="AH80" s="40">
        <f t="shared" ca="1" si="5"/>
        <v>0</v>
      </c>
      <c r="AI80" s="40">
        <f t="shared" ca="1" si="6"/>
        <v>84</v>
      </c>
      <c r="AJ80" s="40">
        <f t="shared" ca="1" si="7"/>
        <v>33.532258064516128</v>
      </c>
      <c r="AK80" s="1"/>
    </row>
    <row r="81" spans="1:37" x14ac:dyDescent="0.25">
      <c r="A81" s="42" t="s">
        <v>237</v>
      </c>
      <c r="B81" s="40">
        <f ca="1">RANDBETWEEN(0,8)*$B$107</f>
        <v>63</v>
      </c>
      <c r="C81" s="40">
        <f ca="1">RANDBETWEEN(0,8)*$B$107</f>
        <v>73.5</v>
      </c>
      <c r="D81" s="40">
        <f ca="1">RANDBETWEEN(0,8)*$B$107</f>
        <v>63</v>
      </c>
      <c r="E81" s="40">
        <f ca="1">RANDBETWEEN(0,8)*$B$107</f>
        <v>73.5</v>
      </c>
      <c r="F81" s="40">
        <f ca="1">RANDBETWEEN(0,8)*$B$107</f>
        <v>73.5</v>
      </c>
      <c r="G81" s="40">
        <f ca="1">RANDBETWEEN(0,8)*$B$107</f>
        <v>84</v>
      </c>
      <c r="H81" s="40">
        <f ca="1">RANDBETWEEN(0,8)*$B$107</f>
        <v>0</v>
      </c>
      <c r="I81" s="40">
        <f ca="1">RANDBETWEEN(0,8)*$B$107</f>
        <v>31.5</v>
      </c>
      <c r="J81" s="40">
        <f ca="1">RANDBETWEEN(0,8)*$B$107</f>
        <v>42</v>
      </c>
      <c r="K81" s="40">
        <f ca="1">RANDBETWEEN(0,8)*$B$107</f>
        <v>73.5</v>
      </c>
      <c r="L81" s="40">
        <f ca="1">RANDBETWEEN(0,8)*$B$107</f>
        <v>73.5</v>
      </c>
      <c r="M81" s="40">
        <f ca="1">RANDBETWEEN(0,8)*$B$107</f>
        <v>31.5</v>
      </c>
      <c r="N81" s="40">
        <f ca="1">RANDBETWEEN(0,8)*$B$107</f>
        <v>0</v>
      </c>
      <c r="O81" s="40">
        <f ca="1">RANDBETWEEN(0,8)*$B$107</f>
        <v>42</v>
      </c>
      <c r="P81" s="40">
        <f ca="1">RANDBETWEEN(0,8)*$B$107</f>
        <v>63</v>
      </c>
      <c r="Q81" s="40">
        <f ca="1">RANDBETWEEN(0,8)*$B$107</f>
        <v>63</v>
      </c>
      <c r="R81" s="40">
        <f ca="1">RANDBETWEEN(0,8)*$B$107</f>
        <v>73.5</v>
      </c>
      <c r="S81" s="40">
        <f ca="1">RANDBETWEEN(0,8)*$B$107</f>
        <v>73.5</v>
      </c>
      <c r="T81" s="40">
        <f ca="1">RANDBETWEEN(0,8)*$B$107</f>
        <v>0</v>
      </c>
      <c r="U81" s="40">
        <f ca="1">RANDBETWEEN(0,8)*$B$107</f>
        <v>21</v>
      </c>
      <c r="V81" s="40">
        <f ca="1">RANDBETWEEN(0,8)*$B$107</f>
        <v>10.5</v>
      </c>
      <c r="W81" s="40">
        <f ca="1">RANDBETWEEN(0,8)*$B$107</f>
        <v>0</v>
      </c>
      <c r="X81" s="40">
        <f ca="1">RANDBETWEEN(0,8)*$B$107</f>
        <v>63</v>
      </c>
      <c r="Y81" s="40">
        <f ca="1">RANDBETWEEN(0,8)*$B$107</f>
        <v>84</v>
      </c>
      <c r="Z81" s="40">
        <f ca="1">RANDBETWEEN(0,8)*$B$107</f>
        <v>21</v>
      </c>
      <c r="AA81" s="40">
        <f ca="1">RANDBETWEEN(0,8)*$B$107</f>
        <v>10.5</v>
      </c>
      <c r="AB81" s="40">
        <f ca="1">RANDBETWEEN(0,8)*$B$107</f>
        <v>10.5</v>
      </c>
      <c r="AC81" s="40">
        <f ca="1">RANDBETWEEN(0,8)*$B$107</f>
        <v>21</v>
      </c>
      <c r="AD81" s="40">
        <f ca="1">RANDBETWEEN(0,8)*$B$107</f>
        <v>31.5</v>
      </c>
      <c r="AE81" s="40">
        <f ca="1">RANDBETWEEN(0,8)*$B$107</f>
        <v>31.5</v>
      </c>
      <c r="AF81" s="40">
        <f ca="1">RANDBETWEEN(0,8)*$B$107</f>
        <v>52.5</v>
      </c>
      <c r="AG81" s="40">
        <f t="shared" ca="1" si="4"/>
        <v>1354.5</v>
      </c>
      <c r="AH81" s="40">
        <f t="shared" ca="1" si="5"/>
        <v>0</v>
      </c>
      <c r="AI81" s="40">
        <f t="shared" ca="1" si="6"/>
        <v>84</v>
      </c>
      <c r="AJ81" s="40">
        <f t="shared" ca="1" si="7"/>
        <v>43.693548387096776</v>
      </c>
      <c r="AK81" s="1"/>
    </row>
    <row r="82" spans="1:37" x14ac:dyDescent="0.25">
      <c r="A82" s="42" t="s">
        <v>238</v>
      </c>
      <c r="B82" s="40">
        <f ca="1">RANDBETWEEN(0,8)*$B$107</f>
        <v>31.5</v>
      </c>
      <c r="C82" s="40">
        <f ca="1">RANDBETWEEN(0,8)*$B$107</f>
        <v>21</v>
      </c>
      <c r="D82" s="40">
        <f ca="1">RANDBETWEEN(0,8)*$B$107</f>
        <v>84</v>
      </c>
      <c r="E82" s="40">
        <f ca="1">RANDBETWEEN(0,8)*$B$107</f>
        <v>31.5</v>
      </c>
      <c r="F82" s="40">
        <f ca="1">RANDBETWEEN(0,8)*$B$107</f>
        <v>31.5</v>
      </c>
      <c r="G82" s="40">
        <f ca="1">RANDBETWEEN(0,8)*$B$107</f>
        <v>31.5</v>
      </c>
      <c r="H82" s="40">
        <f ca="1">RANDBETWEEN(0,8)*$B$107</f>
        <v>42</v>
      </c>
      <c r="I82" s="40">
        <f ca="1">RANDBETWEEN(0,8)*$B$107</f>
        <v>63</v>
      </c>
      <c r="J82" s="40">
        <f ca="1">RANDBETWEEN(0,8)*$B$107</f>
        <v>31.5</v>
      </c>
      <c r="K82" s="40">
        <f ca="1">RANDBETWEEN(0,8)*$B$107</f>
        <v>0</v>
      </c>
      <c r="L82" s="40">
        <f ca="1">RANDBETWEEN(0,8)*$B$107</f>
        <v>10.5</v>
      </c>
      <c r="M82" s="40">
        <f ca="1">RANDBETWEEN(0,8)*$B$107</f>
        <v>42</v>
      </c>
      <c r="N82" s="40">
        <f ca="1">RANDBETWEEN(0,8)*$B$107</f>
        <v>63</v>
      </c>
      <c r="O82" s="40">
        <f ca="1">RANDBETWEEN(0,8)*$B$107</f>
        <v>31.5</v>
      </c>
      <c r="P82" s="40">
        <f ca="1">RANDBETWEEN(0,8)*$B$107</f>
        <v>73.5</v>
      </c>
      <c r="Q82" s="40">
        <f ca="1">RANDBETWEEN(0,8)*$B$107</f>
        <v>31.5</v>
      </c>
      <c r="R82" s="40">
        <f ca="1">RANDBETWEEN(0,8)*$B$107</f>
        <v>21</v>
      </c>
      <c r="S82" s="40">
        <f ca="1">RANDBETWEEN(0,8)*$B$107</f>
        <v>10.5</v>
      </c>
      <c r="T82" s="40">
        <f ca="1">RANDBETWEEN(0,8)*$B$107</f>
        <v>73.5</v>
      </c>
      <c r="U82" s="40">
        <f ca="1">RANDBETWEEN(0,8)*$B$107</f>
        <v>0</v>
      </c>
      <c r="V82" s="40">
        <f ca="1">RANDBETWEEN(0,8)*$B$107</f>
        <v>21</v>
      </c>
      <c r="W82" s="40">
        <f ca="1">RANDBETWEEN(0,8)*$B$107</f>
        <v>52.5</v>
      </c>
      <c r="X82" s="40">
        <f ca="1">RANDBETWEEN(0,8)*$B$107</f>
        <v>31.5</v>
      </c>
      <c r="Y82" s="40">
        <f ca="1">RANDBETWEEN(0,8)*$B$107</f>
        <v>42</v>
      </c>
      <c r="Z82" s="40">
        <f ca="1">RANDBETWEEN(0,8)*$B$107</f>
        <v>52.5</v>
      </c>
      <c r="AA82" s="40">
        <f ca="1">RANDBETWEEN(0,8)*$B$107</f>
        <v>31.5</v>
      </c>
      <c r="AB82" s="40">
        <f ca="1">RANDBETWEEN(0,8)*$B$107</f>
        <v>63</v>
      </c>
      <c r="AC82" s="40">
        <f ca="1">RANDBETWEEN(0,8)*$B$107</f>
        <v>31.5</v>
      </c>
      <c r="AD82" s="40">
        <f ca="1">RANDBETWEEN(0,8)*$B$107</f>
        <v>73.5</v>
      </c>
      <c r="AE82" s="40">
        <f ca="1">RANDBETWEEN(0,8)*$B$107</f>
        <v>42</v>
      </c>
      <c r="AF82" s="40">
        <f ca="1">RANDBETWEEN(0,8)*$B$107</f>
        <v>0</v>
      </c>
      <c r="AG82" s="40">
        <f t="shared" ca="1" si="4"/>
        <v>1165.5</v>
      </c>
      <c r="AH82" s="40">
        <f t="shared" ca="1" si="5"/>
        <v>0</v>
      </c>
      <c r="AI82" s="40">
        <f t="shared" ca="1" si="6"/>
        <v>84</v>
      </c>
      <c r="AJ82" s="40">
        <f t="shared" ca="1" si="7"/>
        <v>37.596774193548384</v>
      </c>
      <c r="AK82" s="1"/>
    </row>
    <row r="83" spans="1:37" x14ac:dyDescent="0.25">
      <c r="A83" s="42" t="s">
        <v>239</v>
      </c>
      <c r="B83" s="40">
        <f ca="1">RANDBETWEEN(0,8)*$B$107</f>
        <v>10.5</v>
      </c>
      <c r="C83" s="40">
        <f ca="1">RANDBETWEEN(0,8)*$B$107</f>
        <v>63</v>
      </c>
      <c r="D83" s="40">
        <f ca="1">RANDBETWEEN(0,8)*$B$107</f>
        <v>84</v>
      </c>
      <c r="E83" s="40">
        <f ca="1">RANDBETWEEN(0,8)*$B$107</f>
        <v>42</v>
      </c>
      <c r="F83" s="40">
        <f ca="1">RANDBETWEEN(0,8)*$B$107</f>
        <v>0</v>
      </c>
      <c r="G83" s="40">
        <f ca="1">RANDBETWEEN(0,8)*$B$107</f>
        <v>31.5</v>
      </c>
      <c r="H83" s="40">
        <f ca="1">RANDBETWEEN(0,8)*$B$107</f>
        <v>42</v>
      </c>
      <c r="I83" s="40">
        <f ca="1">RANDBETWEEN(0,8)*$B$107</f>
        <v>31.5</v>
      </c>
      <c r="J83" s="40">
        <f ca="1">RANDBETWEEN(0,8)*$B$107</f>
        <v>21</v>
      </c>
      <c r="K83" s="40">
        <f ca="1">RANDBETWEEN(0,8)*$B$107</f>
        <v>42</v>
      </c>
      <c r="L83" s="40">
        <f ca="1">RANDBETWEEN(0,8)*$B$107</f>
        <v>63</v>
      </c>
      <c r="M83" s="40">
        <f ca="1">RANDBETWEEN(0,8)*$B$107</f>
        <v>63</v>
      </c>
      <c r="N83" s="40">
        <f ca="1">RANDBETWEEN(0,8)*$B$107</f>
        <v>0</v>
      </c>
      <c r="O83" s="40">
        <f ca="1">RANDBETWEEN(0,8)*$B$107</f>
        <v>0</v>
      </c>
      <c r="P83" s="40">
        <f ca="1">RANDBETWEEN(0,8)*$B$107</f>
        <v>63</v>
      </c>
      <c r="Q83" s="40">
        <f ca="1">RANDBETWEEN(0,8)*$B$107</f>
        <v>0</v>
      </c>
      <c r="R83" s="40">
        <f ca="1">RANDBETWEEN(0,8)*$B$107</f>
        <v>21</v>
      </c>
      <c r="S83" s="40">
        <f ca="1">RANDBETWEEN(0,8)*$B$107</f>
        <v>31.5</v>
      </c>
      <c r="T83" s="40">
        <f ca="1">RANDBETWEEN(0,8)*$B$107</f>
        <v>52.5</v>
      </c>
      <c r="U83" s="40">
        <f ca="1">RANDBETWEEN(0,8)*$B$107</f>
        <v>21</v>
      </c>
      <c r="V83" s="40">
        <f ca="1">RANDBETWEEN(0,8)*$B$107</f>
        <v>0</v>
      </c>
      <c r="W83" s="40">
        <f ca="1">RANDBETWEEN(0,8)*$B$107</f>
        <v>73.5</v>
      </c>
      <c r="X83" s="40">
        <f ca="1">RANDBETWEEN(0,8)*$B$107</f>
        <v>31.5</v>
      </c>
      <c r="Y83" s="40">
        <f ca="1">RANDBETWEEN(0,8)*$B$107</f>
        <v>73.5</v>
      </c>
      <c r="Z83" s="40">
        <f ca="1">RANDBETWEEN(0,8)*$B$107</f>
        <v>73.5</v>
      </c>
      <c r="AA83" s="40">
        <f ca="1">RANDBETWEEN(0,8)*$B$107</f>
        <v>10.5</v>
      </c>
      <c r="AB83" s="40">
        <f ca="1">RANDBETWEEN(0,8)*$B$107</f>
        <v>63</v>
      </c>
      <c r="AC83" s="40">
        <f ca="1">RANDBETWEEN(0,8)*$B$107</f>
        <v>73.5</v>
      </c>
      <c r="AD83" s="40">
        <f ca="1">RANDBETWEEN(0,8)*$B$107</f>
        <v>52.5</v>
      </c>
      <c r="AE83" s="40">
        <f ca="1">RANDBETWEEN(0,8)*$B$107</f>
        <v>84</v>
      </c>
      <c r="AF83" s="40">
        <f ca="1">RANDBETWEEN(0,8)*$B$107</f>
        <v>21</v>
      </c>
      <c r="AG83" s="40">
        <f t="shared" ca="1" si="4"/>
        <v>1239</v>
      </c>
      <c r="AH83" s="40">
        <f t="shared" ca="1" si="5"/>
        <v>0</v>
      </c>
      <c r="AI83" s="40">
        <f t="shared" ca="1" si="6"/>
        <v>84</v>
      </c>
      <c r="AJ83" s="40">
        <f t="shared" ca="1" si="7"/>
        <v>39.967741935483872</v>
      </c>
      <c r="AK83" s="1"/>
    </row>
    <row r="84" spans="1:37" x14ac:dyDescent="0.25">
      <c r="A84" s="42" t="s">
        <v>240</v>
      </c>
      <c r="B84" s="40">
        <f ca="1">RANDBETWEEN(0,8)*$B$107</f>
        <v>42</v>
      </c>
      <c r="C84" s="40">
        <f ca="1">RANDBETWEEN(0,8)*$B$107</f>
        <v>10.5</v>
      </c>
      <c r="D84" s="40">
        <f ca="1">RANDBETWEEN(0,8)*$B$107</f>
        <v>31.5</v>
      </c>
      <c r="E84" s="40">
        <f ca="1">RANDBETWEEN(0,8)*$B$107</f>
        <v>42</v>
      </c>
      <c r="F84" s="40">
        <f ca="1">RANDBETWEEN(0,8)*$B$107</f>
        <v>31.5</v>
      </c>
      <c r="G84" s="40">
        <f ca="1">RANDBETWEEN(0,8)*$B$107</f>
        <v>52.5</v>
      </c>
      <c r="H84" s="40">
        <f ca="1">RANDBETWEEN(0,8)*$B$107</f>
        <v>21</v>
      </c>
      <c r="I84" s="40">
        <f ca="1">RANDBETWEEN(0,8)*$B$107</f>
        <v>0</v>
      </c>
      <c r="J84" s="40">
        <f ca="1">RANDBETWEEN(0,8)*$B$107</f>
        <v>21</v>
      </c>
      <c r="K84" s="40">
        <f ca="1">RANDBETWEEN(0,8)*$B$107</f>
        <v>10.5</v>
      </c>
      <c r="L84" s="40">
        <f ca="1">RANDBETWEEN(0,8)*$B$107</f>
        <v>31.5</v>
      </c>
      <c r="M84" s="40">
        <f ca="1">RANDBETWEEN(0,8)*$B$107</f>
        <v>73.5</v>
      </c>
      <c r="N84" s="40">
        <f ca="1">RANDBETWEEN(0,8)*$B$107</f>
        <v>10.5</v>
      </c>
      <c r="O84" s="40">
        <f ca="1">RANDBETWEEN(0,8)*$B$107</f>
        <v>10.5</v>
      </c>
      <c r="P84" s="40">
        <f ca="1">RANDBETWEEN(0,8)*$B$107</f>
        <v>31.5</v>
      </c>
      <c r="Q84" s="40">
        <f ca="1">RANDBETWEEN(0,8)*$B$107</f>
        <v>21</v>
      </c>
      <c r="R84" s="40">
        <f ca="1">RANDBETWEEN(0,8)*$B$107</f>
        <v>10.5</v>
      </c>
      <c r="S84" s="40">
        <f ca="1">RANDBETWEEN(0,8)*$B$107</f>
        <v>21</v>
      </c>
      <c r="T84" s="40">
        <f ca="1">RANDBETWEEN(0,8)*$B$107</f>
        <v>0</v>
      </c>
      <c r="U84" s="40">
        <f ca="1">RANDBETWEEN(0,8)*$B$107</f>
        <v>21</v>
      </c>
      <c r="V84" s="40">
        <f ca="1">RANDBETWEEN(0,8)*$B$107</f>
        <v>52.5</v>
      </c>
      <c r="W84" s="40">
        <f ca="1">RANDBETWEEN(0,8)*$B$107</f>
        <v>73.5</v>
      </c>
      <c r="X84" s="40">
        <f ca="1">RANDBETWEEN(0,8)*$B$107</f>
        <v>52.5</v>
      </c>
      <c r="Y84" s="40">
        <f ca="1">RANDBETWEEN(0,8)*$B$107</f>
        <v>31.5</v>
      </c>
      <c r="Z84" s="40">
        <f ca="1">RANDBETWEEN(0,8)*$B$107</f>
        <v>0</v>
      </c>
      <c r="AA84" s="40">
        <f ca="1">RANDBETWEEN(0,8)*$B$107</f>
        <v>0</v>
      </c>
      <c r="AB84" s="40">
        <f ca="1">RANDBETWEEN(0,8)*$B$107</f>
        <v>42</v>
      </c>
      <c r="AC84" s="40">
        <f ca="1">RANDBETWEEN(0,8)*$B$107</f>
        <v>63</v>
      </c>
      <c r="AD84" s="40">
        <f ca="1">RANDBETWEEN(0,8)*$B$107</f>
        <v>63</v>
      </c>
      <c r="AE84" s="40">
        <f ca="1">RANDBETWEEN(0,8)*$B$107</f>
        <v>0</v>
      </c>
      <c r="AF84" s="40">
        <f ca="1">RANDBETWEEN(0,8)*$B$107</f>
        <v>63</v>
      </c>
      <c r="AG84" s="40">
        <f t="shared" ca="1" si="4"/>
        <v>934.5</v>
      </c>
      <c r="AH84" s="40">
        <f t="shared" ca="1" si="5"/>
        <v>0</v>
      </c>
      <c r="AI84" s="40">
        <f t="shared" ca="1" si="6"/>
        <v>73.5</v>
      </c>
      <c r="AJ84" s="40">
        <f t="shared" ca="1" si="7"/>
        <v>30.14516129032258</v>
      </c>
      <c r="AK84" s="1"/>
    </row>
    <row r="85" spans="1:37" x14ac:dyDescent="0.25">
      <c r="A85" s="42" t="s">
        <v>241</v>
      </c>
      <c r="B85" s="40">
        <f ca="1">RANDBETWEEN(0,8)*$B$107</f>
        <v>21</v>
      </c>
      <c r="C85" s="40">
        <f ca="1">RANDBETWEEN(0,8)*$B$107</f>
        <v>10.5</v>
      </c>
      <c r="D85" s="40">
        <f ca="1">RANDBETWEEN(0,8)*$B$107</f>
        <v>21</v>
      </c>
      <c r="E85" s="40">
        <f ca="1">RANDBETWEEN(0,8)*$B$107</f>
        <v>21</v>
      </c>
      <c r="F85" s="40">
        <f ca="1">RANDBETWEEN(0,8)*$B$107</f>
        <v>84</v>
      </c>
      <c r="G85" s="40">
        <f ca="1">RANDBETWEEN(0,8)*$B$107</f>
        <v>52.5</v>
      </c>
      <c r="H85" s="40">
        <f ca="1">RANDBETWEEN(0,8)*$B$107</f>
        <v>63</v>
      </c>
      <c r="I85" s="40">
        <f ca="1">RANDBETWEEN(0,8)*$B$107</f>
        <v>0</v>
      </c>
      <c r="J85" s="40">
        <f ca="1">RANDBETWEEN(0,8)*$B$107</f>
        <v>0</v>
      </c>
      <c r="K85" s="40">
        <f ca="1">RANDBETWEEN(0,8)*$B$107</f>
        <v>21</v>
      </c>
      <c r="L85" s="40">
        <f ca="1">RANDBETWEEN(0,8)*$B$107</f>
        <v>63</v>
      </c>
      <c r="M85" s="40">
        <f ca="1">RANDBETWEEN(0,8)*$B$107</f>
        <v>31.5</v>
      </c>
      <c r="N85" s="40">
        <f ca="1">RANDBETWEEN(0,8)*$B$107</f>
        <v>73.5</v>
      </c>
      <c r="O85" s="40">
        <f ca="1">RANDBETWEEN(0,8)*$B$107</f>
        <v>52.5</v>
      </c>
      <c r="P85" s="40">
        <f ca="1">RANDBETWEEN(0,8)*$B$107</f>
        <v>63</v>
      </c>
      <c r="Q85" s="40">
        <f ca="1">RANDBETWEEN(0,8)*$B$107</f>
        <v>42</v>
      </c>
      <c r="R85" s="40">
        <f ca="1">RANDBETWEEN(0,8)*$B$107</f>
        <v>10.5</v>
      </c>
      <c r="S85" s="40">
        <f ca="1">RANDBETWEEN(0,8)*$B$107</f>
        <v>52.5</v>
      </c>
      <c r="T85" s="40">
        <f ca="1">RANDBETWEEN(0,8)*$B$107</f>
        <v>21</v>
      </c>
      <c r="U85" s="40">
        <f ca="1">RANDBETWEEN(0,8)*$B$107</f>
        <v>73.5</v>
      </c>
      <c r="V85" s="40">
        <f ca="1">RANDBETWEEN(0,8)*$B$107</f>
        <v>0</v>
      </c>
      <c r="W85" s="40">
        <f ca="1">RANDBETWEEN(0,8)*$B$107</f>
        <v>10.5</v>
      </c>
      <c r="X85" s="40">
        <f ca="1">RANDBETWEEN(0,8)*$B$107</f>
        <v>84</v>
      </c>
      <c r="Y85" s="40">
        <f ca="1">RANDBETWEEN(0,8)*$B$107</f>
        <v>0</v>
      </c>
      <c r="Z85" s="40">
        <f ca="1">RANDBETWEEN(0,8)*$B$107</f>
        <v>42</v>
      </c>
      <c r="AA85" s="40">
        <f ca="1">RANDBETWEEN(0,8)*$B$107</f>
        <v>31.5</v>
      </c>
      <c r="AB85" s="40">
        <f ca="1">RANDBETWEEN(0,8)*$B$107</f>
        <v>73.5</v>
      </c>
      <c r="AC85" s="40">
        <f ca="1">RANDBETWEEN(0,8)*$B$107</f>
        <v>84</v>
      </c>
      <c r="AD85" s="40">
        <f ca="1">RANDBETWEEN(0,8)*$B$107</f>
        <v>52.5</v>
      </c>
      <c r="AE85" s="40">
        <f ca="1">RANDBETWEEN(0,8)*$B$107</f>
        <v>84</v>
      </c>
      <c r="AF85" s="40">
        <f ca="1">RANDBETWEEN(0,8)*$B$107</f>
        <v>0</v>
      </c>
      <c r="AG85" s="40">
        <f t="shared" ca="1" si="4"/>
        <v>1239</v>
      </c>
      <c r="AH85" s="40">
        <f t="shared" ca="1" si="5"/>
        <v>0</v>
      </c>
      <c r="AI85" s="40">
        <f t="shared" ca="1" si="6"/>
        <v>84</v>
      </c>
      <c r="AJ85" s="40">
        <f t="shared" ca="1" si="7"/>
        <v>39.967741935483872</v>
      </c>
      <c r="AK85" s="1"/>
    </row>
    <row r="86" spans="1:37" x14ac:dyDescent="0.25">
      <c r="A86" s="42" t="s">
        <v>242</v>
      </c>
      <c r="B86" s="40">
        <f ca="1">RANDBETWEEN(0,8)*$B$107</f>
        <v>21</v>
      </c>
      <c r="C86" s="40">
        <f ca="1">RANDBETWEEN(0,8)*$B$107</f>
        <v>0</v>
      </c>
      <c r="D86" s="40">
        <f ca="1">RANDBETWEEN(0,8)*$B$107</f>
        <v>31.5</v>
      </c>
      <c r="E86" s="40">
        <f ca="1">RANDBETWEEN(0,8)*$B$107</f>
        <v>10.5</v>
      </c>
      <c r="F86" s="40">
        <f ca="1">RANDBETWEEN(0,8)*$B$107</f>
        <v>0</v>
      </c>
      <c r="G86" s="40">
        <f ca="1">RANDBETWEEN(0,8)*$B$107</f>
        <v>63</v>
      </c>
      <c r="H86" s="40">
        <f ca="1">RANDBETWEEN(0,8)*$B$107</f>
        <v>42</v>
      </c>
      <c r="I86" s="40">
        <f ca="1">RANDBETWEEN(0,8)*$B$107</f>
        <v>0</v>
      </c>
      <c r="J86" s="40">
        <f ca="1">RANDBETWEEN(0,8)*$B$107</f>
        <v>42</v>
      </c>
      <c r="K86" s="40">
        <f ca="1">RANDBETWEEN(0,8)*$B$107</f>
        <v>10.5</v>
      </c>
      <c r="L86" s="40">
        <f ca="1">RANDBETWEEN(0,8)*$B$107</f>
        <v>84</v>
      </c>
      <c r="M86" s="40">
        <f ca="1">RANDBETWEEN(0,8)*$B$107</f>
        <v>31.5</v>
      </c>
      <c r="N86" s="40">
        <f ca="1">RANDBETWEEN(0,8)*$B$107</f>
        <v>52.5</v>
      </c>
      <c r="O86" s="40">
        <f ca="1">RANDBETWEEN(0,8)*$B$107</f>
        <v>42</v>
      </c>
      <c r="P86" s="40">
        <f ca="1">RANDBETWEEN(0,8)*$B$107</f>
        <v>52.5</v>
      </c>
      <c r="Q86" s="40">
        <f ca="1">RANDBETWEEN(0,8)*$B$107</f>
        <v>84</v>
      </c>
      <c r="R86" s="40">
        <f ca="1">RANDBETWEEN(0,8)*$B$107</f>
        <v>73.5</v>
      </c>
      <c r="S86" s="40">
        <f ca="1">RANDBETWEEN(0,8)*$B$107</f>
        <v>73.5</v>
      </c>
      <c r="T86" s="40">
        <f ca="1">RANDBETWEEN(0,8)*$B$107</f>
        <v>0</v>
      </c>
      <c r="U86" s="40">
        <f ca="1">RANDBETWEEN(0,8)*$B$107</f>
        <v>0</v>
      </c>
      <c r="V86" s="40">
        <f ca="1">RANDBETWEEN(0,8)*$B$107</f>
        <v>31.5</v>
      </c>
      <c r="W86" s="40">
        <f ca="1">RANDBETWEEN(0,8)*$B$107</f>
        <v>31.5</v>
      </c>
      <c r="X86" s="40">
        <f ca="1">RANDBETWEEN(0,8)*$B$107</f>
        <v>73.5</v>
      </c>
      <c r="Y86" s="40">
        <f ca="1">RANDBETWEEN(0,8)*$B$107</f>
        <v>63</v>
      </c>
      <c r="Z86" s="40">
        <f ca="1">RANDBETWEEN(0,8)*$B$107</f>
        <v>63</v>
      </c>
      <c r="AA86" s="40">
        <f ca="1">RANDBETWEEN(0,8)*$B$107</f>
        <v>52.5</v>
      </c>
      <c r="AB86" s="40">
        <f ca="1">RANDBETWEEN(0,8)*$B$107</f>
        <v>84</v>
      </c>
      <c r="AC86" s="40">
        <f ca="1">RANDBETWEEN(0,8)*$B$107</f>
        <v>52.5</v>
      </c>
      <c r="AD86" s="40">
        <f ca="1">RANDBETWEEN(0,8)*$B$107</f>
        <v>63</v>
      </c>
      <c r="AE86" s="40">
        <f ca="1">RANDBETWEEN(0,8)*$B$107</f>
        <v>73.5</v>
      </c>
      <c r="AF86" s="40">
        <f ca="1">RANDBETWEEN(0,8)*$B$107</f>
        <v>63</v>
      </c>
      <c r="AG86" s="40">
        <f t="shared" ca="1" si="4"/>
        <v>1365</v>
      </c>
      <c r="AH86" s="40">
        <f t="shared" ca="1" si="5"/>
        <v>0</v>
      </c>
      <c r="AI86" s="40">
        <f t="shared" ca="1" si="6"/>
        <v>84</v>
      </c>
      <c r="AJ86" s="40">
        <f t="shared" ca="1" si="7"/>
        <v>44.032258064516128</v>
      </c>
      <c r="AK86" s="1"/>
    </row>
    <row r="87" spans="1:37" x14ac:dyDescent="0.25">
      <c r="A87" s="42" t="s">
        <v>243</v>
      </c>
      <c r="B87" s="40">
        <f ca="1">RANDBETWEEN(0,8)*$B$107</f>
        <v>0</v>
      </c>
      <c r="C87" s="40">
        <f ca="1">RANDBETWEEN(0,8)*$B$107</f>
        <v>10.5</v>
      </c>
      <c r="D87" s="40">
        <f ca="1">RANDBETWEEN(0,8)*$B$107</f>
        <v>73.5</v>
      </c>
      <c r="E87" s="40">
        <f ca="1">RANDBETWEEN(0,8)*$B$107</f>
        <v>42</v>
      </c>
      <c r="F87" s="40">
        <f ca="1">RANDBETWEEN(0,8)*$B$107</f>
        <v>63</v>
      </c>
      <c r="G87" s="40">
        <f ca="1">RANDBETWEEN(0,8)*$B$107</f>
        <v>73.5</v>
      </c>
      <c r="H87" s="40">
        <f ca="1">RANDBETWEEN(0,8)*$B$107</f>
        <v>10.5</v>
      </c>
      <c r="I87" s="40">
        <f ca="1">RANDBETWEEN(0,8)*$B$107</f>
        <v>0</v>
      </c>
      <c r="J87" s="40">
        <f ca="1">RANDBETWEEN(0,8)*$B$107</f>
        <v>21</v>
      </c>
      <c r="K87" s="40">
        <f ca="1">RANDBETWEEN(0,8)*$B$107</f>
        <v>10.5</v>
      </c>
      <c r="L87" s="40">
        <f ca="1">RANDBETWEEN(0,8)*$B$107</f>
        <v>42</v>
      </c>
      <c r="M87" s="40">
        <f ca="1">RANDBETWEEN(0,8)*$B$107</f>
        <v>0</v>
      </c>
      <c r="N87" s="40">
        <f ca="1">RANDBETWEEN(0,8)*$B$107</f>
        <v>73.5</v>
      </c>
      <c r="O87" s="40">
        <f ca="1">RANDBETWEEN(0,8)*$B$107</f>
        <v>0</v>
      </c>
      <c r="P87" s="40">
        <f ca="1">RANDBETWEEN(0,8)*$B$107</f>
        <v>10.5</v>
      </c>
      <c r="Q87" s="40">
        <f ca="1">RANDBETWEEN(0,8)*$B$107</f>
        <v>63</v>
      </c>
      <c r="R87" s="40">
        <f ca="1">RANDBETWEEN(0,8)*$B$107</f>
        <v>21</v>
      </c>
      <c r="S87" s="40">
        <f ca="1">RANDBETWEEN(0,8)*$B$107</f>
        <v>0</v>
      </c>
      <c r="T87" s="40">
        <f ca="1">RANDBETWEEN(0,8)*$B$107</f>
        <v>31.5</v>
      </c>
      <c r="U87" s="40">
        <f ca="1">RANDBETWEEN(0,8)*$B$107</f>
        <v>42</v>
      </c>
      <c r="V87" s="40">
        <f ca="1">RANDBETWEEN(0,8)*$B$107</f>
        <v>63</v>
      </c>
      <c r="W87" s="40">
        <f ca="1">RANDBETWEEN(0,8)*$B$107</f>
        <v>10.5</v>
      </c>
      <c r="X87" s="40">
        <f ca="1">RANDBETWEEN(0,8)*$B$107</f>
        <v>0</v>
      </c>
      <c r="Y87" s="40">
        <f ca="1">RANDBETWEEN(0,8)*$B$107</f>
        <v>52.5</v>
      </c>
      <c r="Z87" s="40">
        <f ca="1">RANDBETWEEN(0,8)*$B$107</f>
        <v>21</v>
      </c>
      <c r="AA87" s="40">
        <f ca="1">RANDBETWEEN(0,8)*$B$107</f>
        <v>10.5</v>
      </c>
      <c r="AB87" s="40">
        <f ca="1">RANDBETWEEN(0,8)*$B$107</f>
        <v>52.5</v>
      </c>
      <c r="AC87" s="40">
        <f ca="1">RANDBETWEEN(0,8)*$B$107</f>
        <v>0</v>
      </c>
      <c r="AD87" s="40">
        <f ca="1">RANDBETWEEN(0,8)*$B$107</f>
        <v>31.5</v>
      </c>
      <c r="AE87" s="40">
        <f ca="1">RANDBETWEEN(0,8)*$B$107</f>
        <v>73.5</v>
      </c>
      <c r="AF87" s="40">
        <f ca="1">RANDBETWEEN(0,8)*$B$107</f>
        <v>0</v>
      </c>
      <c r="AG87" s="40">
        <f t="shared" ca="1" si="4"/>
        <v>903</v>
      </c>
      <c r="AH87" s="40">
        <f t="shared" ca="1" si="5"/>
        <v>0</v>
      </c>
      <c r="AI87" s="40">
        <f t="shared" ca="1" si="6"/>
        <v>73.5</v>
      </c>
      <c r="AJ87" s="40">
        <f t="shared" ca="1" si="7"/>
        <v>29.129032258064516</v>
      </c>
      <c r="AK87" s="1"/>
    </row>
    <row r="88" spans="1:37" x14ac:dyDescent="0.25">
      <c r="A88" s="42" t="s">
        <v>244</v>
      </c>
      <c r="B88" s="40">
        <f ca="1">RANDBETWEEN(0,8)*$B$107</f>
        <v>21</v>
      </c>
      <c r="C88" s="40">
        <f ca="1">RANDBETWEEN(0,8)*$B$107</f>
        <v>10.5</v>
      </c>
      <c r="D88" s="40">
        <f ca="1">RANDBETWEEN(0,8)*$B$107</f>
        <v>10.5</v>
      </c>
      <c r="E88" s="40">
        <f ca="1">RANDBETWEEN(0,8)*$B$107</f>
        <v>10.5</v>
      </c>
      <c r="F88" s="40">
        <f ca="1">RANDBETWEEN(0,8)*$B$107</f>
        <v>10.5</v>
      </c>
      <c r="G88" s="40">
        <f ca="1">RANDBETWEEN(0,8)*$B$107</f>
        <v>0</v>
      </c>
      <c r="H88" s="40">
        <f ca="1">RANDBETWEEN(0,8)*$B$107</f>
        <v>10.5</v>
      </c>
      <c r="I88" s="40">
        <f ca="1">RANDBETWEEN(0,8)*$B$107</f>
        <v>10.5</v>
      </c>
      <c r="J88" s="40">
        <f ca="1">RANDBETWEEN(0,8)*$B$107</f>
        <v>84</v>
      </c>
      <c r="K88" s="40">
        <f ca="1">RANDBETWEEN(0,8)*$B$107</f>
        <v>10.5</v>
      </c>
      <c r="L88" s="40">
        <f ca="1">RANDBETWEEN(0,8)*$B$107</f>
        <v>52.5</v>
      </c>
      <c r="M88" s="40">
        <f ca="1">RANDBETWEEN(0,8)*$B$107</f>
        <v>42</v>
      </c>
      <c r="N88" s="40">
        <f ca="1">RANDBETWEEN(0,8)*$B$107</f>
        <v>52.5</v>
      </c>
      <c r="O88" s="40">
        <f ca="1">RANDBETWEEN(0,8)*$B$107</f>
        <v>21</v>
      </c>
      <c r="P88" s="40">
        <f ca="1">RANDBETWEEN(0,8)*$B$107</f>
        <v>42</v>
      </c>
      <c r="Q88" s="40">
        <f ca="1">RANDBETWEEN(0,8)*$B$107</f>
        <v>0</v>
      </c>
      <c r="R88" s="40">
        <f ca="1">RANDBETWEEN(0,8)*$B$107</f>
        <v>21</v>
      </c>
      <c r="S88" s="40">
        <f ca="1">RANDBETWEEN(0,8)*$B$107</f>
        <v>84</v>
      </c>
      <c r="T88" s="40">
        <f ca="1">RANDBETWEEN(0,8)*$B$107</f>
        <v>52.5</v>
      </c>
      <c r="U88" s="40">
        <f ca="1">RANDBETWEEN(0,8)*$B$107</f>
        <v>42</v>
      </c>
      <c r="V88" s="40">
        <f ca="1">RANDBETWEEN(0,8)*$B$107</f>
        <v>31.5</v>
      </c>
      <c r="W88" s="40">
        <f ca="1">RANDBETWEEN(0,8)*$B$107</f>
        <v>73.5</v>
      </c>
      <c r="X88" s="40">
        <f ca="1">RANDBETWEEN(0,8)*$B$107</f>
        <v>52.5</v>
      </c>
      <c r="Y88" s="40">
        <f ca="1">RANDBETWEEN(0,8)*$B$107</f>
        <v>73.5</v>
      </c>
      <c r="Z88" s="40">
        <f ca="1">RANDBETWEEN(0,8)*$B$107</f>
        <v>63</v>
      </c>
      <c r="AA88" s="40">
        <f ca="1">RANDBETWEEN(0,8)*$B$107</f>
        <v>63</v>
      </c>
      <c r="AB88" s="40">
        <f ca="1">RANDBETWEEN(0,8)*$B$107</f>
        <v>63</v>
      </c>
      <c r="AC88" s="40">
        <f ca="1">RANDBETWEEN(0,8)*$B$107</f>
        <v>31.5</v>
      </c>
      <c r="AD88" s="40">
        <f ca="1">RANDBETWEEN(0,8)*$B$107</f>
        <v>84</v>
      </c>
      <c r="AE88" s="40">
        <f ca="1">RANDBETWEEN(0,8)*$B$107</f>
        <v>21</v>
      </c>
      <c r="AF88" s="40">
        <f ca="1">RANDBETWEEN(0,8)*$B$107</f>
        <v>31.5</v>
      </c>
      <c r="AG88" s="40">
        <f t="shared" ca="1" si="4"/>
        <v>1176</v>
      </c>
      <c r="AH88" s="40">
        <f t="shared" ca="1" si="5"/>
        <v>0</v>
      </c>
      <c r="AI88" s="40">
        <f t="shared" ca="1" si="6"/>
        <v>84</v>
      </c>
      <c r="AJ88" s="40">
        <f t="shared" ca="1" si="7"/>
        <v>37.935483870967744</v>
      </c>
      <c r="AK88" s="1"/>
    </row>
    <row r="89" spans="1:37" x14ac:dyDescent="0.25">
      <c r="A89" s="42" t="s">
        <v>245</v>
      </c>
      <c r="B89" s="40">
        <f ca="1">RANDBETWEEN(0,8)*$B$107</f>
        <v>84</v>
      </c>
      <c r="C89" s="40">
        <f ca="1">RANDBETWEEN(0,8)*$B$107</f>
        <v>31.5</v>
      </c>
      <c r="D89" s="40">
        <f ca="1">RANDBETWEEN(0,8)*$B$107</f>
        <v>10.5</v>
      </c>
      <c r="E89" s="40">
        <f ca="1">RANDBETWEEN(0,8)*$B$107</f>
        <v>10.5</v>
      </c>
      <c r="F89" s="40">
        <f ca="1">RANDBETWEEN(0,8)*$B$107</f>
        <v>21</v>
      </c>
      <c r="G89" s="40">
        <f ca="1">RANDBETWEEN(0,8)*$B$107</f>
        <v>42</v>
      </c>
      <c r="H89" s="40">
        <f ca="1">RANDBETWEEN(0,8)*$B$107</f>
        <v>31.5</v>
      </c>
      <c r="I89" s="40">
        <f ca="1">RANDBETWEEN(0,8)*$B$107</f>
        <v>21</v>
      </c>
      <c r="J89" s="40">
        <f ca="1">RANDBETWEEN(0,8)*$B$107</f>
        <v>10.5</v>
      </c>
      <c r="K89" s="40">
        <f ca="1">RANDBETWEEN(0,8)*$B$107</f>
        <v>73.5</v>
      </c>
      <c r="L89" s="40">
        <f ca="1">RANDBETWEEN(0,8)*$B$107</f>
        <v>42</v>
      </c>
      <c r="M89" s="40">
        <f ca="1">RANDBETWEEN(0,8)*$B$107</f>
        <v>0</v>
      </c>
      <c r="N89" s="40">
        <f ca="1">RANDBETWEEN(0,8)*$B$107</f>
        <v>42</v>
      </c>
      <c r="O89" s="40">
        <f ca="1">RANDBETWEEN(0,8)*$B$107</f>
        <v>0</v>
      </c>
      <c r="P89" s="40">
        <f ca="1">RANDBETWEEN(0,8)*$B$107</f>
        <v>21</v>
      </c>
      <c r="Q89" s="40">
        <f ca="1">RANDBETWEEN(0,8)*$B$107</f>
        <v>73.5</v>
      </c>
      <c r="R89" s="40">
        <f ca="1">RANDBETWEEN(0,8)*$B$107</f>
        <v>73.5</v>
      </c>
      <c r="S89" s="40">
        <f ca="1">RANDBETWEEN(0,8)*$B$107</f>
        <v>73.5</v>
      </c>
      <c r="T89" s="40">
        <f ca="1">RANDBETWEEN(0,8)*$B$107</f>
        <v>42</v>
      </c>
      <c r="U89" s="40">
        <f ca="1">RANDBETWEEN(0,8)*$B$107</f>
        <v>73.5</v>
      </c>
      <c r="V89" s="40">
        <f ca="1">RANDBETWEEN(0,8)*$B$107</f>
        <v>84</v>
      </c>
      <c r="W89" s="40">
        <f ca="1">RANDBETWEEN(0,8)*$B$107</f>
        <v>73.5</v>
      </c>
      <c r="X89" s="40">
        <f ca="1">RANDBETWEEN(0,8)*$B$107</f>
        <v>84</v>
      </c>
      <c r="Y89" s="40">
        <f ca="1">RANDBETWEEN(0,8)*$B$107</f>
        <v>73.5</v>
      </c>
      <c r="Z89" s="40">
        <f ca="1">RANDBETWEEN(0,8)*$B$107</f>
        <v>10.5</v>
      </c>
      <c r="AA89" s="40">
        <f ca="1">RANDBETWEEN(0,8)*$B$107</f>
        <v>31.5</v>
      </c>
      <c r="AB89" s="40">
        <f ca="1">RANDBETWEEN(0,8)*$B$107</f>
        <v>42</v>
      </c>
      <c r="AC89" s="40">
        <f ca="1">RANDBETWEEN(0,8)*$B$107</f>
        <v>10.5</v>
      </c>
      <c r="AD89" s="40">
        <f ca="1">RANDBETWEEN(0,8)*$B$107</f>
        <v>84</v>
      </c>
      <c r="AE89" s="40">
        <f ca="1">RANDBETWEEN(0,8)*$B$107</f>
        <v>10.5</v>
      </c>
      <c r="AF89" s="40">
        <f ca="1">RANDBETWEEN(0,8)*$B$107</f>
        <v>0</v>
      </c>
      <c r="AG89" s="40">
        <f t="shared" ca="1" si="4"/>
        <v>1281</v>
      </c>
      <c r="AH89" s="40">
        <f t="shared" ca="1" si="5"/>
        <v>0</v>
      </c>
      <c r="AI89" s="40">
        <f t="shared" ca="1" si="6"/>
        <v>84</v>
      </c>
      <c r="AJ89" s="40">
        <f t="shared" ca="1" si="7"/>
        <v>41.322580645161288</v>
      </c>
      <c r="AK89" s="1"/>
    </row>
    <row r="90" spans="1:37" x14ac:dyDescent="0.25">
      <c r="A90" s="42" t="s">
        <v>246</v>
      </c>
      <c r="B90" s="40">
        <f ca="1">RANDBETWEEN(0,8)*$B$107</f>
        <v>52.5</v>
      </c>
      <c r="C90" s="40">
        <f ca="1">RANDBETWEEN(0,8)*$B$107</f>
        <v>52.5</v>
      </c>
      <c r="D90" s="40">
        <f ca="1">RANDBETWEEN(0,8)*$B$107</f>
        <v>0</v>
      </c>
      <c r="E90" s="40">
        <f ca="1">RANDBETWEEN(0,8)*$B$107</f>
        <v>42</v>
      </c>
      <c r="F90" s="40">
        <f ca="1">RANDBETWEEN(0,8)*$B$107</f>
        <v>63</v>
      </c>
      <c r="G90" s="40">
        <f ca="1">RANDBETWEEN(0,8)*$B$107</f>
        <v>31.5</v>
      </c>
      <c r="H90" s="40">
        <f ca="1">RANDBETWEEN(0,8)*$B$107</f>
        <v>42</v>
      </c>
      <c r="I90" s="40">
        <f ca="1">RANDBETWEEN(0,8)*$B$107</f>
        <v>52.5</v>
      </c>
      <c r="J90" s="40">
        <f ca="1">RANDBETWEEN(0,8)*$B$107</f>
        <v>31.5</v>
      </c>
      <c r="K90" s="40">
        <f ca="1">RANDBETWEEN(0,8)*$B$107</f>
        <v>10.5</v>
      </c>
      <c r="L90" s="40">
        <f ca="1">RANDBETWEEN(0,8)*$B$107</f>
        <v>84</v>
      </c>
      <c r="M90" s="40">
        <f ca="1">RANDBETWEEN(0,8)*$B$107</f>
        <v>31.5</v>
      </c>
      <c r="N90" s="40">
        <f ca="1">RANDBETWEEN(0,8)*$B$107</f>
        <v>42</v>
      </c>
      <c r="O90" s="40">
        <f ca="1">RANDBETWEEN(0,8)*$B$107</f>
        <v>21</v>
      </c>
      <c r="P90" s="40">
        <f ca="1">RANDBETWEEN(0,8)*$B$107</f>
        <v>52.5</v>
      </c>
      <c r="Q90" s="40">
        <f ca="1">RANDBETWEEN(0,8)*$B$107</f>
        <v>73.5</v>
      </c>
      <c r="R90" s="40">
        <f ca="1">RANDBETWEEN(0,8)*$B$107</f>
        <v>10.5</v>
      </c>
      <c r="S90" s="40">
        <f ca="1">RANDBETWEEN(0,8)*$B$107</f>
        <v>31.5</v>
      </c>
      <c r="T90" s="40">
        <f ca="1">RANDBETWEEN(0,8)*$B$107</f>
        <v>10.5</v>
      </c>
      <c r="U90" s="40">
        <f ca="1">RANDBETWEEN(0,8)*$B$107</f>
        <v>63</v>
      </c>
      <c r="V90" s="40">
        <f ca="1">RANDBETWEEN(0,8)*$B$107</f>
        <v>63</v>
      </c>
      <c r="W90" s="40">
        <f ca="1">RANDBETWEEN(0,8)*$B$107</f>
        <v>21</v>
      </c>
      <c r="X90" s="40">
        <f ca="1">RANDBETWEEN(0,8)*$B$107</f>
        <v>84</v>
      </c>
      <c r="Y90" s="40">
        <f ca="1">RANDBETWEEN(0,8)*$B$107</f>
        <v>42</v>
      </c>
      <c r="Z90" s="40">
        <f ca="1">RANDBETWEEN(0,8)*$B$107</f>
        <v>10.5</v>
      </c>
      <c r="AA90" s="40">
        <f ca="1">RANDBETWEEN(0,8)*$B$107</f>
        <v>73.5</v>
      </c>
      <c r="AB90" s="40">
        <f ca="1">RANDBETWEEN(0,8)*$B$107</f>
        <v>73.5</v>
      </c>
      <c r="AC90" s="40">
        <f ca="1">RANDBETWEEN(0,8)*$B$107</f>
        <v>84</v>
      </c>
      <c r="AD90" s="40">
        <f ca="1">RANDBETWEEN(0,8)*$B$107</f>
        <v>63</v>
      </c>
      <c r="AE90" s="40">
        <f ca="1">RANDBETWEEN(0,8)*$B$107</f>
        <v>21</v>
      </c>
      <c r="AF90" s="40">
        <f ca="1">RANDBETWEEN(0,8)*$B$107</f>
        <v>10.5</v>
      </c>
      <c r="AG90" s="40">
        <f t="shared" ca="1" si="4"/>
        <v>1344</v>
      </c>
      <c r="AH90" s="40">
        <f t="shared" ca="1" si="5"/>
        <v>0</v>
      </c>
      <c r="AI90" s="40">
        <f t="shared" ca="1" si="6"/>
        <v>84</v>
      </c>
      <c r="AJ90" s="40">
        <f t="shared" ca="1" si="7"/>
        <v>43.354838709677416</v>
      </c>
      <c r="AK90" s="1"/>
    </row>
    <row r="91" spans="1:37" x14ac:dyDescent="0.25">
      <c r="A91" s="42" t="s">
        <v>247</v>
      </c>
      <c r="B91" s="40">
        <f ca="1">RANDBETWEEN(0,8)*$B$107</f>
        <v>52.5</v>
      </c>
      <c r="C91" s="40">
        <f ca="1">RANDBETWEEN(0,8)*$B$107</f>
        <v>0</v>
      </c>
      <c r="D91" s="40">
        <f ca="1">RANDBETWEEN(0,8)*$B$107</f>
        <v>52.5</v>
      </c>
      <c r="E91" s="40">
        <f ca="1">RANDBETWEEN(0,8)*$B$107</f>
        <v>63</v>
      </c>
      <c r="F91" s="40">
        <f ca="1">RANDBETWEEN(0,8)*$B$107</f>
        <v>0</v>
      </c>
      <c r="G91" s="40">
        <f ca="1">RANDBETWEEN(0,8)*$B$107</f>
        <v>63</v>
      </c>
      <c r="H91" s="40">
        <f ca="1">RANDBETWEEN(0,8)*$B$107</f>
        <v>63</v>
      </c>
      <c r="I91" s="40">
        <f ca="1">RANDBETWEEN(0,8)*$B$107</f>
        <v>21</v>
      </c>
      <c r="J91" s="40">
        <f ca="1">RANDBETWEEN(0,8)*$B$107</f>
        <v>52.5</v>
      </c>
      <c r="K91" s="40">
        <f ca="1">RANDBETWEEN(0,8)*$B$107</f>
        <v>42</v>
      </c>
      <c r="L91" s="40">
        <f ca="1">RANDBETWEEN(0,8)*$B$107</f>
        <v>42</v>
      </c>
      <c r="M91" s="40">
        <f ca="1">RANDBETWEEN(0,8)*$B$107</f>
        <v>21</v>
      </c>
      <c r="N91" s="40">
        <f ca="1">RANDBETWEEN(0,8)*$B$107</f>
        <v>10.5</v>
      </c>
      <c r="O91" s="40">
        <f ca="1">RANDBETWEEN(0,8)*$B$107</f>
        <v>42</v>
      </c>
      <c r="P91" s="40">
        <f ca="1">RANDBETWEEN(0,8)*$B$107</f>
        <v>31.5</v>
      </c>
      <c r="Q91" s="40">
        <f ca="1">RANDBETWEEN(0,8)*$B$107</f>
        <v>42</v>
      </c>
      <c r="R91" s="40">
        <f ca="1">RANDBETWEEN(0,8)*$B$107</f>
        <v>31.5</v>
      </c>
      <c r="S91" s="40">
        <f ca="1">RANDBETWEEN(0,8)*$B$107</f>
        <v>84</v>
      </c>
      <c r="T91" s="40">
        <f ca="1">RANDBETWEEN(0,8)*$B$107</f>
        <v>84</v>
      </c>
      <c r="U91" s="40">
        <f ca="1">RANDBETWEEN(0,8)*$B$107</f>
        <v>10.5</v>
      </c>
      <c r="V91" s="40">
        <f ca="1">RANDBETWEEN(0,8)*$B$107</f>
        <v>63</v>
      </c>
      <c r="W91" s="40">
        <f ca="1">RANDBETWEEN(0,8)*$B$107</f>
        <v>10.5</v>
      </c>
      <c r="X91" s="40">
        <f ca="1">RANDBETWEEN(0,8)*$B$107</f>
        <v>0</v>
      </c>
      <c r="Y91" s="40">
        <f ca="1">RANDBETWEEN(0,8)*$B$107</f>
        <v>10.5</v>
      </c>
      <c r="Z91" s="40">
        <f ca="1">RANDBETWEEN(0,8)*$B$107</f>
        <v>10.5</v>
      </c>
      <c r="AA91" s="40">
        <f ca="1">RANDBETWEEN(0,8)*$B$107</f>
        <v>10.5</v>
      </c>
      <c r="AB91" s="40">
        <f ca="1">RANDBETWEEN(0,8)*$B$107</f>
        <v>31.5</v>
      </c>
      <c r="AC91" s="40">
        <f ca="1">RANDBETWEEN(0,8)*$B$107</f>
        <v>31.5</v>
      </c>
      <c r="AD91" s="40">
        <f ca="1">RANDBETWEEN(0,8)*$B$107</f>
        <v>42</v>
      </c>
      <c r="AE91" s="40">
        <f ca="1">RANDBETWEEN(0,8)*$B$107</f>
        <v>42</v>
      </c>
      <c r="AF91" s="40">
        <f ca="1">RANDBETWEEN(0,8)*$B$107</f>
        <v>0</v>
      </c>
      <c r="AG91" s="40">
        <f t="shared" ca="1" si="4"/>
        <v>1060.5</v>
      </c>
      <c r="AH91" s="40">
        <f t="shared" ca="1" si="5"/>
        <v>0</v>
      </c>
      <c r="AI91" s="40">
        <f t="shared" ca="1" si="6"/>
        <v>84</v>
      </c>
      <c r="AJ91" s="40">
        <f t="shared" ca="1" si="7"/>
        <v>34.20967741935484</v>
      </c>
      <c r="AK91" s="1"/>
    </row>
    <row r="92" spans="1:37" x14ac:dyDescent="0.25">
      <c r="A92" s="42" t="s">
        <v>248</v>
      </c>
      <c r="B92" s="40">
        <f ca="1">RANDBETWEEN(0,8)*$B$107</f>
        <v>0</v>
      </c>
      <c r="C92" s="40">
        <f ca="1">RANDBETWEEN(0,8)*$B$107</f>
        <v>21</v>
      </c>
      <c r="D92" s="40">
        <f ca="1">RANDBETWEEN(0,8)*$B$107</f>
        <v>73.5</v>
      </c>
      <c r="E92" s="40">
        <f ca="1">RANDBETWEEN(0,8)*$B$107</f>
        <v>21</v>
      </c>
      <c r="F92" s="40">
        <f ca="1">RANDBETWEEN(0,8)*$B$107</f>
        <v>73.5</v>
      </c>
      <c r="G92" s="40">
        <f ca="1">RANDBETWEEN(0,8)*$B$107</f>
        <v>84</v>
      </c>
      <c r="H92" s="40">
        <f ca="1">RANDBETWEEN(0,8)*$B$107</f>
        <v>63</v>
      </c>
      <c r="I92" s="40">
        <f ca="1">RANDBETWEEN(0,8)*$B$107</f>
        <v>52.5</v>
      </c>
      <c r="J92" s="40">
        <f ca="1">RANDBETWEEN(0,8)*$B$107</f>
        <v>63</v>
      </c>
      <c r="K92" s="40">
        <f ca="1">RANDBETWEEN(0,8)*$B$107</f>
        <v>21</v>
      </c>
      <c r="L92" s="40">
        <f ca="1">RANDBETWEEN(0,8)*$B$107</f>
        <v>63</v>
      </c>
      <c r="M92" s="40">
        <f ca="1">RANDBETWEEN(0,8)*$B$107</f>
        <v>73.5</v>
      </c>
      <c r="N92" s="40">
        <f ca="1">RANDBETWEEN(0,8)*$B$107</f>
        <v>84</v>
      </c>
      <c r="O92" s="40">
        <f ca="1">RANDBETWEEN(0,8)*$B$107</f>
        <v>52.5</v>
      </c>
      <c r="P92" s="40">
        <f ca="1">RANDBETWEEN(0,8)*$B$107</f>
        <v>31.5</v>
      </c>
      <c r="Q92" s="40">
        <f ca="1">RANDBETWEEN(0,8)*$B$107</f>
        <v>31.5</v>
      </c>
      <c r="R92" s="40">
        <f ca="1">RANDBETWEEN(0,8)*$B$107</f>
        <v>31.5</v>
      </c>
      <c r="S92" s="40">
        <f ca="1">RANDBETWEEN(0,8)*$B$107</f>
        <v>31.5</v>
      </c>
      <c r="T92" s="40">
        <f ca="1">RANDBETWEEN(0,8)*$B$107</f>
        <v>10.5</v>
      </c>
      <c r="U92" s="40">
        <f ca="1">RANDBETWEEN(0,8)*$B$107</f>
        <v>84</v>
      </c>
      <c r="V92" s="40">
        <f ca="1">RANDBETWEEN(0,8)*$B$107</f>
        <v>21</v>
      </c>
      <c r="W92" s="40">
        <f ca="1">RANDBETWEEN(0,8)*$B$107</f>
        <v>10.5</v>
      </c>
      <c r="X92" s="40">
        <f ca="1">RANDBETWEEN(0,8)*$B$107</f>
        <v>84</v>
      </c>
      <c r="Y92" s="40">
        <f ca="1">RANDBETWEEN(0,8)*$B$107</f>
        <v>73.5</v>
      </c>
      <c r="Z92" s="40">
        <f ca="1">RANDBETWEEN(0,8)*$B$107</f>
        <v>42</v>
      </c>
      <c r="AA92" s="40">
        <f ca="1">RANDBETWEEN(0,8)*$B$107</f>
        <v>63</v>
      </c>
      <c r="AB92" s="40">
        <f ca="1">RANDBETWEEN(0,8)*$B$107</f>
        <v>52.5</v>
      </c>
      <c r="AC92" s="40">
        <f ca="1">RANDBETWEEN(0,8)*$B$107</f>
        <v>21</v>
      </c>
      <c r="AD92" s="40">
        <f ca="1">RANDBETWEEN(0,8)*$B$107</f>
        <v>42</v>
      </c>
      <c r="AE92" s="40">
        <f ca="1">RANDBETWEEN(0,8)*$B$107</f>
        <v>52.5</v>
      </c>
      <c r="AF92" s="40">
        <f ca="1">RANDBETWEEN(0,8)*$B$107</f>
        <v>84</v>
      </c>
      <c r="AG92" s="40">
        <f t="shared" ca="1" si="4"/>
        <v>1512</v>
      </c>
      <c r="AH92" s="40">
        <f t="shared" ca="1" si="5"/>
        <v>0</v>
      </c>
      <c r="AI92" s="40">
        <f t="shared" ca="1" si="6"/>
        <v>84</v>
      </c>
      <c r="AJ92" s="40">
        <f t="shared" ca="1" si="7"/>
        <v>48.774193548387096</v>
      </c>
      <c r="AK92" s="1"/>
    </row>
    <row r="93" spans="1:37" x14ac:dyDescent="0.25">
      <c r="A93" s="42" t="s">
        <v>249</v>
      </c>
      <c r="B93" s="40">
        <f ca="1">RANDBETWEEN(0,8)*$B$107</f>
        <v>84</v>
      </c>
      <c r="C93" s="40">
        <f ca="1">RANDBETWEEN(0,8)*$B$107</f>
        <v>10.5</v>
      </c>
      <c r="D93" s="40">
        <f ca="1">RANDBETWEEN(0,8)*$B$107</f>
        <v>21</v>
      </c>
      <c r="E93" s="40">
        <f ca="1">RANDBETWEEN(0,8)*$B$107</f>
        <v>0</v>
      </c>
      <c r="F93" s="40">
        <f ca="1">RANDBETWEEN(0,8)*$B$107</f>
        <v>84</v>
      </c>
      <c r="G93" s="40">
        <f ca="1">RANDBETWEEN(0,8)*$B$107</f>
        <v>0</v>
      </c>
      <c r="H93" s="40">
        <f ca="1">RANDBETWEEN(0,8)*$B$107</f>
        <v>63</v>
      </c>
      <c r="I93" s="40">
        <f ca="1">RANDBETWEEN(0,8)*$B$107</f>
        <v>73.5</v>
      </c>
      <c r="J93" s="40">
        <f ca="1">RANDBETWEEN(0,8)*$B$107</f>
        <v>0</v>
      </c>
      <c r="K93" s="40">
        <f ca="1">RANDBETWEEN(0,8)*$B$107</f>
        <v>0</v>
      </c>
      <c r="L93" s="40">
        <f ca="1">RANDBETWEEN(0,8)*$B$107</f>
        <v>73.5</v>
      </c>
      <c r="M93" s="40">
        <f ca="1">RANDBETWEEN(0,8)*$B$107</f>
        <v>10.5</v>
      </c>
      <c r="N93" s="40">
        <f ca="1">RANDBETWEEN(0,8)*$B$107</f>
        <v>63</v>
      </c>
      <c r="O93" s="40">
        <f ca="1">RANDBETWEEN(0,8)*$B$107</f>
        <v>73.5</v>
      </c>
      <c r="P93" s="40">
        <f ca="1">RANDBETWEEN(0,8)*$B$107</f>
        <v>31.5</v>
      </c>
      <c r="Q93" s="40">
        <f ca="1">RANDBETWEEN(0,8)*$B$107</f>
        <v>42</v>
      </c>
      <c r="R93" s="40">
        <f ca="1">RANDBETWEEN(0,8)*$B$107</f>
        <v>63</v>
      </c>
      <c r="S93" s="40">
        <f ca="1">RANDBETWEEN(0,8)*$B$107</f>
        <v>52.5</v>
      </c>
      <c r="T93" s="40">
        <f ca="1">RANDBETWEEN(0,8)*$B$107</f>
        <v>21</v>
      </c>
      <c r="U93" s="40">
        <f ca="1">RANDBETWEEN(0,8)*$B$107</f>
        <v>31.5</v>
      </c>
      <c r="V93" s="40">
        <f ca="1">RANDBETWEEN(0,8)*$B$107</f>
        <v>42</v>
      </c>
      <c r="W93" s="40">
        <f ca="1">RANDBETWEEN(0,8)*$B$107</f>
        <v>42</v>
      </c>
      <c r="X93" s="40">
        <f ca="1">RANDBETWEEN(0,8)*$B$107</f>
        <v>10.5</v>
      </c>
      <c r="Y93" s="40">
        <f ca="1">RANDBETWEEN(0,8)*$B$107</f>
        <v>10.5</v>
      </c>
      <c r="Z93" s="40">
        <f ca="1">RANDBETWEEN(0,8)*$B$107</f>
        <v>84</v>
      </c>
      <c r="AA93" s="40">
        <f ca="1">RANDBETWEEN(0,8)*$B$107</f>
        <v>73.5</v>
      </c>
      <c r="AB93" s="40">
        <f ca="1">RANDBETWEEN(0,8)*$B$107</f>
        <v>0</v>
      </c>
      <c r="AC93" s="40">
        <f ca="1">RANDBETWEEN(0,8)*$B$107</f>
        <v>42</v>
      </c>
      <c r="AD93" s="40">
        <f ca="1">RANDBETWEEN(0,8)*$B$107</f>
        <v>31.5</v>
      </c>
      <c r="AE93" s="40">
        <f ca="1">RANDBETWEEN(0,8)*$B$107</f>
        <v>31.5</v>
      </c>
      <c r="AF93" s="40">
        <f ca="1">RANDBETWEEN(0,8)*$B$107</f>
        <v>73.5</v>
      </c>
      <c r="AG93" s="40">
        <f t="shared" ca="1" si="4"/>
        <v>1239</v>
      </c>
      <c r="AH93" s="40">
        <f t="shared" ca="1" si="5"/>
        <v>0</v>
      </c>
      <c r="AI93" s="40">
        <f t="shared" ca="1" si="6"/>
        <v>84</v>
      </c>
      <c r="AJ93" s="40">
        <f t="shared" ca="1" si="7"/>
        <v>39.967741935483872</v>
      </c>
      <c r="AK93" s="1"/>
    </row>
    <row r="94" spans="1:37" x14ac:dyDescent="0.25">
      <c r="A94" s="42" t="s">
        <v>250</v>
      </c>
      <c r="B94" s="40">
        <f ca="1">RANDBETWEEN(0,8)*$B$107</f>
        <v>42</v>
      </c>
      <c r="C94" s="40">
        <f ca="1">RANDBETWEEN(0,8)*$B$107</f>
        <v>63</v>
      </c>
      <c r="D94" s="40">
        <f ca="1">RANDBETWEEN(0,8)*$B$107</f>
        <v>0</v>
      </c>
      <c r="E94" s="40">
        <f ca="1">RANDBETWEEN(0,8)*$B$107</f>
        <v>0</v>
      </c>
      <c r="F94" s="40">
        <f ca="1">RANDBETWEEN(0,8)*$B$107</f>
        <v>10.5</v>
      </c>
      <c r="G94" s="40">
        <f ca="1">RANDBETWEEN(0,8)*$B$107</f>
        <v>0</v>
      </c>
      <c r="H94" s="40">
        <f ca="1">RANDBETWEEN(0,8)*$B$107</f>
        <v>52.5</v>
      </c>
      <c r="I94" s="40">
        <f ca="1">RANDBETWEEN(0,8)*$B$107</f>
        <v>0</v>
      </c>
      <c r="J94" s="40">
        <f ca="1">RANDBETWEEN(0,8)*$B$107</f>
        <v>10.5</v>
      </c>
      <c r="K94" s="40">
        <f ca="1">RANDBETWEEN(0,8)*$B$107</f>
        <v>73.5</v>
      </c>
      <c r="L94" s="40">
        <f ca="1">RANDBETWEEN(0,8)*$B$107</f>
        <v>63</v>
      </c>
      <c r="M94" s="40">
        <f ca="1">RANDBETWEEN(0,8)*$B$107</f>
        <v>21</v>
      </c>
      <c r="N94" s="40">
        <f ca="1">RANDBETWEEN(0,8)*$B$107</f>
        <v>31.5</v>
      </c>
      <c r="O94" s="40">
        <f ca="1">RANDBETWEEN(0,8)*$B$107</f>
        <v>84</v>
      </c>
      <c r="P94" s="40">
        <f ca="1">RANDBETWEEN(0,8)*$B$107</f>
        <v>0</v>
      </c>
      <c r="Q94" s="40">
        <f ca="1">RANDBETWEEN(0,8)*$B$107</f>
        <v>52.5</v>
      </c>
      <c r="R94" s="40">
        <f ca="1">RANDBETWEEN(0,8)*$B$107</f>
        <v>52.5</v>
      </c>
      <c r="S94" s="40">
        <f ca="1">RANDBETWEEN(0,8)*$B$107</f>
        <v>63</v>
      </c>
      <c r="T94" s="40">
        <f ca="1">RANDBETWEEN(0,8)*$B$107</f>
        <v>21</v>
      </c>
      <c r="U94" s="40">
        <f ca="1">RANDBETWEEN(0,8)*$B$107</f>
        <v>84</v>
      </c>
      <c r="V94" s="40">
        <f ca="1">RANDBETWEEN(0,8)*$B$107</f>
        <v>42</v>
      </c>
      <c r="W94" s="40">
        <f ca="1">RANDBETWEEN(0,8)*$B$107</f>
        <v>10.5</v>
      </c>
      <c r="X94" s="40">
        <f ca="1">RANDBETWEEN(0,8)*$B$107</f>
        <v>21</v>
      </c>
      <c r="Y94" s="40">
        <f ca="1">RANDBETWEEN(0,8)*$B$107</f>
        <v>31.5</v>
      </c>
      <c r="Z94" s="40">
        <f ca="1">RANDBETWEEN(0,8)*$B$107</f>
        <v>84</v>
      </c>
      <c r="AA94" s="40">
        <f ca="1">RANDBETWEEN(0,8)*$B$107</f>
        <v>42</v>
      </c>
      <c r="AB94" s="40">
        <f ca="1">RANDBETWEEN(0,8)*$B$107</f>
        <v>10.5</v>
      </c>
      <c r="AC94" s="40">
        <f ca="1">RANDBETWEEN(0,8)*$B$107</f>
        <v>42</v>
      </c>
      <c r="AD94" s="40">
        <f ca="1">RANDBETWEEN(0,8)*$B$107</f>
        <v>21</v>
      </c>
      <c r="AE94" s="40">
        <f ca="1">RANDBETWEEN(0,8)*$B$107</f>
        <v>63</v>
      </c>
      <c r="AF94" s="40">
        <f ca="1">RANDBETWEEN(0,8)*$B$107</f>
        <v>63</v>
      </c>
      <c r="AG94" s="40">
        <f t="shared" ca="1" si="4"/>
        <v>1155</v>
      </c>
      <c r="AH94" s="40">
        <f t="shared" ca="1" si="5"/>
        <v>0</v>
      </c>
      <c r="AI94" s="40">
        <f t="shared" ca="1" si="6"/>
        <v>84</v>
      </c>
      <c r="AJ94" s="40">
        <f t="shared" ca="1" si="7"/>
        <v>37.258064516129032</v>
      </c>
      <c r="AK94" s="1"/>
    </row>
    <row r="95" spans="1:37" x14ac:dyDescent="0.25">
      <c r="A95" s="42" t="s">
        <v>251</v>
      </c>
      <c r="B95" s="40">
        <f ca="1">RANDBETWEEN(0,8)*$B$107</f>
        <v>31.5</v>
      </c>
      <c r="C95" s="40">
        <f ca="1">RANDBETWEEN(0,8)*$B$107</f>
        <v>21</v>
      </c>
      <c r="D95" s="40">
        <f ca="1">RANDBETWEEN(0,8)*$B$107</f>
        <v>73.5</v>
      </c>
      <c r="E95" s="40">
        <f ca="1">RANDBETWEEN(0,8)*$B$107</f>
        <v>31.5</v>
      </c>
      <c r="F95" s="40">
        <f ca="1">RANDBETWEEN(0,8)*$B$107</f>
        <v>73.5</v>
      </c>
      <c r="G95" s="40">
        <f ca="1">RANDBETWEEN(0,8)*$B$107</f>
        <v>73.5</v>
      </c>
      <c r="H95" s="40">
        <f ca="1">RANDBETWEEN(0,8)*$B$107</f>
        <v>73.5</v>
      </c>
      <c r="I95" s="40">
        <f ca="1">RANDBETWEEN(0,8)*$B$107</f>
        <v>63</v>
      </c>
      <c r="J95" s="40">
        <f ca="1">RANDBETWEEN(0,8)*$B$107</f>
        <v>21</v>
      </c>
      <c r="K95" s="40">
        <f ca="1">RANDBETWEEN(0,8)*$B$107</f>
        <v>42</v>
      </c>
      <c r="L95" s="40">
        <f ca="1">RANDBETWEEN(0,8)*$B$107</f>
        <v>52.5</v>
      </c>
      <c r="M95" s="40">
        <f ca="1">RANDBETWEEN(0,8)*$B$107</f>
        <v>0</v>
      </c>
      <c r="N95" s="40">
        <f ca="1">RANDBETWEEN(0,8)*$B$107</f>
        <v>52.5</v>
      </c>
      <c r="O95" s="40">
        <f ca="1">RANDBETWEEN(0,8)*$B$107</f>
        <v>73.5</v>
      </c>
      <c r="P95" s="40">
        <f ca="1">RANDBETWEEN(0,8)*$B$107</f>
        <v>63</v>
      </c>
      <c r="Q95" s="40">
        <f ca="1">RANDBETWEEN(0,8)*$B$107</f>
        <v>21</v>
      </c>
      <c r="R95" s="40">
        <f ca="1">RANDBETWEEN(0,8)*$B$107</f>
        <v>73.5</v>
      </c>
      <c r="S95" s="40">
        <f ca="1">RANDBETWEEN(0,8)*$B$107</f>
        <v>0</v>
      </c>
      <c r="T95" s="40">
        <f ca="1">RANDBETWEEN(0,8)*$B$107</f>
        <v>0</v>
      </c>
      <c r="U95" s="40">
        <f ca="1">RANDBETWEEN(0,8)*$B$107</f>
        <v>52.5</v>
      </c>
      <c r="V95" s="40">
        <f ca="1">RANDBETWEEN(0,8)*$B$107</f>
        <v>63</v>
      </c>
      <c r="W95" s="40">
        <f ca="1">RANDBETWEEN(0,8)*$B$107</f>
        <v>10.5</v>
      </c>
      <c r="X95" s="40">
        <f ca="1">RANDBETWEEN(0,8)*$B$107</f>
        <v>10.5</v>
      </c>
      <c r="Y95" s="40">
        <f ca="1">RANDBETWEEN(0,8)*$B$107</f>
        <v>21</v>
      </c>
      <c r="Z95" s="40">
        <f ca="1">RANDBETWEEN(0,8)*$B$107</f>
        <v>63</v>
      </c>
      <c r="AA95" s="40">
        <f ca="1">RANDBETWEEN(0,8)*$B$107</f>
        <v>21</v>
      </c>
      <c r="AB95" s="40">
        <f ca="1">RANDBETWEEN(0,8)*$B$107</f>
        <v>21</v>
      </c>
      <c r="AC95" s="40">
        <f ca="1">RANDBETWEEN(0,8)*$B$107</f>
        <v>21</v>
      </c>
      <c r="AD95" s="40">
        <f ca="1">RANDBETWEEN(0,8)*$B$107</f>
        <v>21</v>
      </c>
      <c r="AE95" s="40">
        <f ca="1">RANDBETWEEN(0,8)*$B$107</f>
        <v>52.5</v>
      </c>
      <c r="AF95" s="40">
        <f ca="1">RANDBETWEEN(0,8)*$B$107</f>
        <v>52.5</v>
      </c>
      <c r="AG95" s="40">
        <f t="shared" ca="1" si="4"/>
        <v>1249.5</v>
      </c>
      <c r="AH95" s="40">
        <f t="shared" ca="1" si="5"/>
        <v>0</v>
      </c>
      <c r="AI95" s="40">
        <f t="shared" ca="1" si="6"/>
        <v>73.5</v>
      </c>
      <c r="AJ95" s="40">
        <f t="shared" ca="1" si="7"/>
        <v>40.306451612903224</v>
      </c>
      <c r="AK95" s="1"/>
    </row>
    <row r="96" spans="1:37" x14ac:dyDescent="0.25">
      <c r="A96" s="42" t="s">
        <v>252</v>
      </c>
      <c r="B96" s="40">
        <f ca="1">RANDBETWEEN(0,8)*$B$107</f>
        <v>73.5</v>
      </c>
      <c r="C96" s="40">
        <f ca="1">RANDBETWEEN(0,8)*$B$107</f>
        <v>63</v>
      </c>
      <c r="D96" s="40">
        <f ca="1">RANDBETWEEN(0,8)*$B$107</f>
        <v>31.5</v>
      </c>
      <c r="E96" s="40">
        <f ca="1">RANDBETWEEN(0,8)*$B$107</f>
        <v>63</v>
      </c>
      <c r="F96" s="40">
        <f ca="1">RANDBETWEEN(0,8)*$B$107</f>
        <v>52.5</v>
      </c>
      <c r="G96" s="40">
        <f ca="1">RANDBETWEEN(0,8)*$B$107</f>
        <v>0</v>
      </c>
      <c r="H96" s="40">
        <f ca="1">RANDBETWEEN(0,8)*$B$107</f>
        <v>73.5</v>
      </c>
      <c r="I96" s="40">
        <f ca="1">RANDBETWEEN(0,8)*$B$107</f>
        <v>10.5</v>
      </c>
      <c r="J96" s="40">
        <f ca="1">RANDBETWEEN(0,8)*$B$107</f>
        <v>0</v>
      </c>
      <c r="K96" s="40">
        <f ca="1">RANDBETWEEN(0,8)*$B$107</f>
        <v>42</v>
      </c>
      <c r="L96" s="40">
        <f ca="1">RANDBETWEEN(0,8)*$B$107</f>
        <v>10.5</v>
      </c>
      <c r="M96" s="40">
        <f ca="1">RANDBETWEEN(0,8)*$B$107</f>
        <v>52.5</v>
      </c>
      <c r="N96" s="40">
        <f ca="1">RANDBETWEEN(0,8)*$B$107</f>
        <v>63</v>
      </c>
      <c r="O96" s="40">
        <f ca="1">RANDBETWEEN(0,8)*$B$107</f>
        <v>0</v>
      </c>
      <c r="P96" s="40">
        <f ca="1">RANDBETWEEN(0,8)*$B$107</f>
        <v>10.5</v>
      </c>
      <c r="Q96" s="40">
        <f ca="1">RANDBETWEEN(0,8)*$B$107</f>
        <v>84</v>
      </c>
      <c r="R96" s="40">
        <f ca="1">RANDBETWEEN(0,8)*$B$107</f>
        <v>21</v>
      </c>
      <c r="S96" s="40">
        <f ca="1">RANDBETWEEN(0,8)*$B$107</f>
        <v>73.5</v>
      </c>
      <c r="T96" s="40">
        <f ca="1">RANDBETWEEN(0,8)*$B$107</f>
        <v>31.5</v>
      </c>
      <c r="U96" s="40">
        <f ca="1">RANDBETWEEN(0,8)*$B$107</f>
        <v>31.5</v>
      </c>
      <c r="V96" s="40">
        <f ca="1">RANDBETWEEN(0,8)*$B$107</f>
        <v>73.5</v>
      </c>
      <c r="W96" s="40">
        <f ca="1">RANDBETWEEN(0,8)*$B$107</f>
        <v>73.5</v>
      </c>
      <c r="X96" s="40">
        <f ca="1">RANDBETWEEN(0,8)*$B$107</f>
        <v>0</v>
      </c>
      <c r="Y96" s="40">
        <f ca="1">RANDBETWEEN(0,8)*$B$107</f>
        <v>10.5</v>
      </c>
      <c r="Z96" s="40">
        <f ca="1">RANDBETWEEN(0,8)*$B$107</f>
        <v>84</v>
      </c>
      <c r="AA96" s="40">
        <f ca="1">RANDBETWEEN(0,8)*$B$107</f>
        <v>21</v>
      </c>
      <c r="AB96" s="40">
        <f ca="1">RANDBETWEEN(0,8)*$B$107</f>
        <v>21</v>
      </c>
      <c r="AC96" s="40">
        <f ca="1">RANDBETWEEN(0,8)*$B$107</f>
        <v>31.5</v>
      </c>
      <c r="AD96" s="40">
        <f ca="1">RANDBETWEEN(0,8)*$B$107</f>
        <v>52.5</v>
      </c>
      <c r="AE96" s="40">
        <f ca="1">RANDBETWEEN(0,8)*$B$107</f>
        <v>21</v>
      </c>
      <c r="AF96" s="40">
        <f ca="1">RANDBETWEEN(0,8)*$B$107</f>
        <v>42</v>
      </c>
      <c r="AG96" s="40">
        <f t="shared" ca="1" si="4"/>
        <v>1218</v>
      </c>
      <c r="AH96" s="40">
        <f t="shared" ca="1" si="5"/>
        <v>0</v>
      </c>
      <c r="AI96" s="40">
        <f t="shared" ca="1" si="6"/>
        <v>84</v>
      </c>
      <c r="AJ96" s="40">
        <f t="shared" ca="1" si="7"/>
        <v>39.29032258064516</v>
      </c>
      <c r="AK96" s="1"/>
    </row>
    <row r="97" spans="1:37" x14ac:dyDescent="0.25">
      <c r="A97" s="42" t="s">
        <v>253</v>
      </c>
      <c r="B97" s="40">
        <f ca="1">RANDBETWEEN(0,8)*$B$107</f>
        <v>31.5</v>
      </c>
      <c r="C97" s="40">
        <f ca="1">RANDBETWEEN(0,8)*$B$107</f>
        <v>10.5</v>
      </c>
      <c r="D97" s="40">
        <f ca="1">RANDBETWEEN(0,8)*$B$107</f>
        <v>73.5</v>
      </c>
      <c r="E97" s="40">
        <f ca="1">RANDBETWEEN(0,8)*$B$107</f>
        <v>0</v>
      </c>
      <c r="F97" s="40">
        <f ca="1">RANDBETWEEN(0,8)*$B$107</f>
        <v>52.5</v>
      </c>
      <c r="G97" s="40">
        <f ca="1">RANDBETWEEN(0,8)*$B$107</f>
        <v>73.5</v>
      </c>
      <c r="H97" s="40">
        <f ca="1">RANDBETWEEN(0,8)*$B$107</f>
        <v>0</v>
      </c>
      <c r="I97" s="40">
        <f ca="1">RANDBETWEEN(0,8)*$B$107</f>
        <v>42</v>
      </c>
      <c r="J97" s="40">
        <f ca="1">RANDBETWEEN(0,8)*$B$107</f>
        <v>52.5</v>
      </c>
      <c r="K97" s="40">
        <f ca="1">RANDBETWEEN(0,8)*$B$107</f>
        <v>52.5</v>
      </c>
      <c r="L97" s="40">
        <f ca="1">RANDBETWEEN(0,8)*$B$107</f>
        <v>10.5</v>
      </c>
      <c r="M97" s="40">
        <f ca="1">RANDBETWEEN(0,8)*$B$107</f>
        <v>84</v>
      </c>
      <c r="N97" s="40">
        <f ca="1">RANDBETWEEN(0,8)*$B$107</f>
        <v>10.5</v>
      </c>
      <c r="O97" s="40">
        <f ca="1">RANDBETWEEN(0,8)*$B$107</f>
        <v>21</v>
      </c>
      <c r="P97" s="40">
        <f ca="1">RANDBETWEEN(0,8)*$B$107</f>
        <v>52.5</v>
      </c>
      <c r="Q97" s="40">
        <f ca="1">RANDBETWEEN(0,8)*$B$107</f>
        <v>84</v>
      </c>
      <c r="R97" s="40">
        <f ca="1">RANDBETWEEN(0,8)*$B$107</f>
        <v>0</v>
      </c>
      <c r="S97" s="40">
        <f ca="1">RANDBETWEEN(0,8)*$B$107</f>
        <v>63</v>
      </c>
      <c r="T97" s="40">
        <f ca="1">RANDBETWEEN(0,8)*$B$107</f>
        <v>73.5</v>
      </c>
      <c r="U97" s="40">
        <f ca="1">RANDBETWEEN(0,8)*$B$107</f>
        <v>52.5</v>
      </c>
      <c r="V97" s="40">
        <f ca="1">RANDBETWEEN(0,8)*$B$107</f>
        <v>0</v>
      </c>
      <c r="W97" s="40">
        <f ca="1">RANDBETWEEN(0,8)*$B$107</f>
        <v>10.5</v>
      </c>
      <c r="X97" s="40">
        <f ca="1">RANDBETWEEN(0,8)*$B$107</f>
        <v>0</v>
      </c>
      <c r="Y97" s="40">
        <f ca="1">RANDBETWEEN(0,8)*$B$107</f>
        <v>52.5</v>
      </c>
      <c r="Z97" s="40">
        <f ca="1">RANDBETWEEN(0,8)*$B$107</f>
        <v>73.5</v>
      </c>
      <c r="AA97" s="40">
        <f ca="1">RANDBETWEEN(0,8)*$B$107</f>
        <v>42</v>
      </c>
      <c r="AB97" s="40">
        <f ca="1">RANDBETWEEN(0,8)*$B$107</f>
        <v>21</v>
      </c>
      <c r="AC97" s="40">
        <f ca="1">RANDBETWEEN(0,8)*$B$107</f>
        <v>0</v>
      </c>
      <c r="AD97" s="40">
        <f ca="1">RANDBETWEEN(0,8)*$B$107</f>
        <v>42</v>
      </c>
      <c r="AE97" s="40">
        <f ca="1">RANDBETWEEN(0,8)*$B$107</f>
        <v>42</v>
      </c>
      <c r="AF97" s="40">
        <f ca="1">RANDBETWEEN(0,8)*$B$107</f>
        <v>21</v>
      </c>
      <c r="AG97" s="40">
        <f t="shared" ca="1" si="4"/>
        <v>1144.5</v>
      </c>
      <c r="AH97" s="40">
        <f t="shared" ca="1" si="5"/>
        <v>0</v>
      </c>
      <c r="AI97" s="40">
        <f t="shared" ca="1" si="6"/>
        <v>84</v>
      </c>
      <c r="AJ97" s="40">
        <f t="shared" ca="1" si="7"/>
        <v>36.91935483870968</v>
      </c>
      <c r="AK97" s="1"/>
    </row>
    <row r="98" spans="1:37" x14ac:dyDescent="0.25">
      <c r="A98" s="42" t="s">
        <v>254</v>
      </c>
      <c r="B98" s="40">
        <f ca="1">RANDBETWEEN(0,8)*$B$107</f>
        <v>63</v>
      </c>
      <c r="C98" s="40">
        <f ca="1">RANDBETWEEN(0,8)*$B$107</f>
        <v>63</v>
      </c>
      <c r="D98" s="40">
        <f ca="1">RANDBETWEEN(0,8)*$B$107</f>
        <v>52.5</v>
      </c>
      <c r="E98" s="40">
        <f ca="1">RANDBETWEEN(0,8)*$B$107</f>
        <v>21</v>
      </c>
      <c r="F98" s="40">
        <f ca="1">RANDBETWEEN(0,8)*$B$107</f>
        <v>21</v>
      </c>
      <c r="G98" s="40">
        <f ca="1">RANDBETWEEN(0,8)*$B$107</f>
        <v>21</v>
      </c>
      <c r="H98" s="40">
        <f ca="1">RANDBETWEEN(0,8)*$B$107</f>
        <v>63</v>
      </c>
      <c r="I98" s="40">
        <f ca="1">RANDBETWEEN(0,8)*$B$107</f>
        <v>10.5</v>
      </c>
      <c r="J98" s="40">
        <f ca="1">RANDBETWEEN(0,8)*$B$107</f>
        <v>0</v>
      </c>
      <c r="K98" s="40">
        <f ca="1">RANDBETWEEN(0,8)*$B$107</f>
        <v>63</v>
      </c>
      <c r="L98" s="40">
        <f ca="1">RANDBETWEEN(0,8)*$B$107</f>
        <v>73.5</v>
      </c>
      <c r="M98" s="40">
        <f ca="1">RANDBETWEEN(0,8)*$B$107</f>
        <v>63</v>
      </c>
      <c r="N98" s="40">
        <f ca="1">RANDBETWEEN(0,8)*$B$107</f>
        <v>31.5</v>
      </c>
      <c r="O98" s="40">
        <f ca="1">RANDBETWEEN(0,8)*$B$107</f>
        <v>31.5</v>
      </c>
      <c r="P98" s="40">
        <f ca="1">RANDBETWEEN(0,8)*$B$107</f>
        <v>52.5</v>
      </c>
      <c r="Q98" s="40">
        <f ca="1">RANDBETWEEN(0,8)*$B$107</f>
        <v>73.5</v>
      </c>
      <c r="R98" s="40">
        <f ca="1">RANDBETWEEN(0,8)*$B$107</f>
        <v>63</v>
      </c>
      <c r="S98" s="40">
        <f ca="1">RANDBETWEEN(0,8)*$B$107</f>
        <v>52.5</v>
      </c>
      <c r="T98" s="40">
        <f ca="1">RANDBETWEEN(0,8)*$B$107</f>
        <v>63</v>
      </c>
      <c r="U98" s="40">
        <f ca="1">RANDBETWEEN(0,8)*$B$107</f>
        <v>42</v>
      </c>
      <c r="V98" s="40">
        <f ca="1">RANDBETWEEN(0,8)*$B$107</f>
        <v>63</v>
      </c>
      <c r="W98" s="40">
        <f ca="1">RANDBETWEEN(0,8)*$B$107</f>
        <v>73.5</v>
      </c>
      <c r="X98" s="40">
        <f ca="1">RANDBETWEEN(0,8)*$B$107</f>
        <v>52.5</v>
      </c>
      <c r="Y98" s="40">
        <f ca="1">RANDBETWEEN(0,8)*$B$107</f>
        <v>42</v>
      </c>
      <c r="Z98" s="40">
        <f ca="1">RANDBETWEEN(0,8)*$B$107</f>
        <v>21</v>
      </c>
      <c r="AA98" s="40">
        <f ca="1">RANDBETWEEN(0,8)*$B$107</f>
        <v>0</v>
      </c>
      <c r="AB98" s="40">
        <f ca="1">RANDBETWEEN(0,8)*$B$107</f>
        <v>21</v>
      </c>
      <c r="AC98" s="40">
        <f ca="1">RANDBETWEEN(0,8)*$B$107</f>
        <v>21</v>
      </c>
      <c r="AD98" s="40">
        <f ca="1">RANDBETWEEN(0,8)*$B$107</f>
        <v>21</v>
      </c>
      <c r="AE98" s="40">
        <f ca="1">RANDBETWEEN(0,8)*$B$107</f>
        <v>52.5</v>
      </c>
      <c r="AF98" s="40">
        <f ca="1">RANDBETWEEN(0,8)*$B$107</f>
        <v>73.5</v>
      </c>
      <c r="AG98" s="40">
        <f t="shared" ca="1" si="4"/>
        <v>1365</v>
      </c>
      <c r="AH98" s="40">
        <f t="shared" ca="1" si="5"/>
        <v>0</v>
      </c>
      <c r="AI98" s="40">
        <f t="shared" ca="1" si="6"/>
        <v>73.5</v>
      </c>
      <c r="AJ98" s="40">
        <f t="shared" ca="1" si="7"/>
        <v>44.032258064516128</v>
      </c>
      <c r="AK98" s="1"/>
    </row>
    <row r="99" spans="1:37" x14ac:dyDescent="0.25">
      <c r="A99" s="42" t="s">
        <v>255</v>
      </c>
      <c r="B99" s="40">
        <f ca="1">RANDBETWEEN(0,8)*$B$107</f>
        <v>0</v>
      </c>
      <c r="C99" s="40">
        <f ca="1">RANDBETWEEN(0,8)*$B$107</f>
        <v>84</v>
      </c>
      <c r="D99" s="40">
        <f ca="1">RANDBETWEEN(0,8)*$B$107</f>
        <v>21</v>
      </c>
      <c r="E99" s="40">
        <f ca="1">RANDBETWEEN(0,8)*$B$107</f>
        <v>21</v>
      </c>
      <c r="F99" s="40">
        <f ca="1">RANDBETWEEN(0,8)*$B$107</f>
        <v>31.5</v>
      </c>
      <c r="G99" s="40">
        <f ca="1">RANDBETWEEN(0,8)*$B$107</f>
        <v>73.5</v>
      </c>
      <c r="H99" s="40">
        <f ca="1">RANDBETWEEN(0,8)*$B$107</f>
        <v>10.5</v>
      </c>
      <c r="I99" s="40">
        <f ca="1">RANDBETWEEN(0,8)*$B$107</f>
        <v>63</v>
      </c>
      <c r="J99" s="40">
        <f ca="1">RANDBETWEEN(0,8)*$B$107</f>
        <v>10.5</v>
      </c>
      <c r="K99" s="40">
        <f ca="1">RANDBETWEEN(0,8)*$B$107</f>
        <v>31.5</v>
      </c>
      <c r="L99" s="40">
        <f ca="1">RANDBETWEEN(0,8)*$B$107</f>
        <v>52.5</v>
      </c>
      <c r="M99" s="40">
        <f ca="1">RANDBETWEEN(0,8)*$B$107</f>
        <v>21</v>
      </c>
      <c r="N99" s="40">
        <f ca="1">RANDBETWEEN(0,8)*$B$107</f>
        <v>42</v>
      </c>
      <c r="O99" s="40">
        <f ca="1">RANDBETWEEN(0,8)*$B$107</f>
        <v>31.5</v>
      </c>
      <c r="P99" s="40">
        <f ca="1">RANDBETWEEN(0,8)*$B$107</f>
        <v>63</v>
      </c>
      <c r="Q99" s="40">
        <f ca="1">RANDBETWEEN(0,8)*$B$107</f>
        <v>84</v>
      </c>
      <c r="R99" s="40">
        <f ca="1">RANDBETWEEN(0,8)*$B$107</f>
        <v>73.5</v>
      </c>
      <c r="S99" s="40">
        <f ca="1">RANDBETWEEN(0,8)*$B$107</f>
        <v>84</v>
      </c>
      <c r="T99" s="40">
        <f ca="1">RANDBETWEEN(0,8)*$B$107</f>
        <v>63</v>
      </c>
      <c r="U99" s="40">
        <f ca="1">RANDBETWEEN(0,8)*$B$107</f>
        <v>84</v>
      </c>
      <c r="V99" s="40">
        <f ca="1">RANDBETWEEN(0,8)*$B$107</f>
        <v>21</v>
      </c>
      <c r="W99" s="40">
        <f ca="1">RANDBETWEEN(0,8)*$B$107</f>
        <v>52.5</v>
      </c>
      <c r="X99" s="40">
        <f ca="1">RANDBETWEEN(0,8)*$B$107</f>
        <v>10.5</v>
      </c>
      <c r="Y99" s="40">
        <f ca="1">RANDBETWEEN(0,8)*$B$107</f>
        <v>0</v>
      </c>
      <c r="Z99" s="40">
        <f ca="1">RANDBETWEEN(0,8)*$B$107</f>
        <v>52.5</v>
      </c>
      <c r="AA99" s="40">
        <f ca="1">RANDBETWEEN(0,8)*$B$107</f>
        <v>52.5</v>
      </c>
      <c r="AB99" s="40">
        <f ca="1">RANDBETWEEN(0,8)*$B$107</f>
        <v>21</v>
      </c>
      <c r="AC99" s="40">
        <f ca="1">RANDBETWEEN(0,8)*$B$107</f>
        <v>21</v>
      </c>
      <c r="AD99" s="40">
        <f ca="1">RANDBETWEEN(0,8)*$B$107</f>
        <v>31.5</v>
      </c>
      <c r="AE99" s="40">
        <f ca="1">RANDBETWEEN(0,8)*$B$107</f>
        <v>63</v>
      </c>
      <c r="AF99" s="40">
        <f ca="1">RANDBETWEEN(0,8)*$B$107</f>
        <v>10.5</v>
      </c>
      <c r="AG99" s="40">
        <f t="shared" ca="1" si="4"/>
        <v>1281</v>
      </c>
      <c r="AH99" s="40">
        <f t="shared" ca="1" si="5"/>
        <v>0</v>
      </c>
      <c r="AI99" s="40">
        <f t="shared" ca="1" si="6"/>
        <v>84</v>
      </c>
      <c r="AJ99" s="40">
        <f t="shared" ca="1" si="7"/>
        <v>41.322580645161288</v>
      </c>
      <c r="AK99" s="1"/>
    </row>
    <row r="100" spans="1:37" x14ac:dyDescent="0.25">
      <c r="A100" s="42" t="s">
        <v>256</v>
      </c>
      <c r="B100" s="40">
        <f ca="1">RANDBETWEEN(0,8)*$B$107</f>
        <v>0</v>
      </c>
      <c r="C100" s="40">
        <f ca="1">RANDBETWEEN(0,8)*$B$107</f>
        <v>21</v>
      </c>
      <c r="D100" s="40">
        <f ca="1">RANDBETWEEN(0,8)*$B$107</f>
        <v>84</v>
      </c>
      <c r="E100" s="40">
        <f ca="1">RANDBETWEEN(0,8)*$B$107</f>
        <v>10.5</v>
      </c>
      <c r="F100" s="40">
        <f ca="1">RANDBETWEEN(0,8)*$B$107</f>
        <v>52.5</v>
      </c>
      <c r="G100" s="40">
        <f ca="1">RANDBETWEEN(0,8)*$B$107</f>
        <v>63</v>
      </c>
      <c r="H100" s="40">
        <f ca="1">RANDBETWEEN(0,8)*$B$107</f>
        <v>52.5</v>
      </c>
      <c r="I100" s="40">
        <f ca="1">RANDBETWEEN(0,8)*$B$107</f>
        <v>10.5</v>
      </c>
      <c r="J100" s="40">
        <f ca="1">RANDBETWEEN(0,8)*$B$107</f>
        <v>42</v>
      </c>
      <c r="K100" s="40">
        <f ca="1">RANDBETWEEN(0,8)*$B$107</f>
        <v>73.5</v>
      </c>
      <c r="L100" s="40">
        <f ca="1">RANDBETWEEN(0,8)*$B$107</f>
        <v>73.5</v>
      </c>
      <c r="M100" s="40">
        <f ca="1">RANDBETWEEN(0,8)*$B$107</f>
        <v>10.5</v>
      </c>
      <c r="N100" s="40">
        <f ca="1">RANDBETWEEN(0,8)*$B$107</f>
        <v>84</v>
      </c>
      <c r="O100" s="40">
        <f ca="1">RANDBETWEEN(0,8)*$B$107</f>
        <v>42</v>
      </c>
      <c r="P100" s="40">
        <f ca="1">RANDBETWEEN(0,8)*$B$107</f>
        <v>31.5</v>
      </c>
      <c r="Q100" s="40">
        <f ca="1">RANDBETWEEN(0,8)*$B$107</f>
        <v>52.5</v>
      </c>
      <c r="R100" s="40">
        <f ca="1">RANDBETWEEN(0,8)*$B$107</f>
        <v>42</v>
      </c>
      <c r="S100" s="40">
        <f ca="1">RANDBETWEEN(0,8)*$B$107</f>
        <v>52.5</v>
      </c>
      <c r="T100" s="40">
        <f ca="1">RANDBETWEEN(0,8)*$B$107</f>
        <v>21</v>
      </c>
      <c r="U100" s="40">
        <f ca="1">RANDBETWEEN(0,8)*$B$107</f>
        <v>21</v>
      </c>
      <c r="V100" s="40">
        <f ca="1">RANDBETWEEN(0,8)*$B$107</f>
        <v>31.5</v>
      </c>
      <c r="W100" s="40">
        <f ca="1">RANDBETWEEN(0,8)*$B$107</f>
        <v>84</v>
      </c>
      <c r="X100" s="40">
        <f ca="1">RANDBETWEEN(0,8)*$B$107</f>
        <v>73.5</v>
      </c>
      <c r="Y100" s="40">
        <f ca="1">RANDBETWEEN(0,8)*$B$107</f>
        <v>73.5</v>
      </c>
      <c r="Z100" s="40">
        <f ca="1">RANDBETWEEN(0,8)*$B$107</f>
        <v>42</v>
      </c>
      <c r="AA100" s="40">
        <f ca="1">RANDBETWEEN(0,8)*$B$107</f>
        <v>31.5</v>
      </c>
      <c r="AB100" s="40">
        <f ca="1">RANDBETWEEN(0,8)*$B$107</f>
        <v>52.5</v>
      </c>
      <c r="AC100" s="40">
        <f ca="1">RANDBETWEEN(0,8)*$B$107</f>
        <v>0</v>
      </c>
      <c r="AD100" s="40">
        <f ca="1">RANDBETWEEN(0,8)*$B$107</f>
        <v>31.5</v>
      </c>
      <c r="AE100" s="40">
        <f ca="1">RANDBETWEEN(0,8)*$B$107</f>
        <v>31.5</v>
      </c>
      <c r="AF100" s="40">
        <f ca="1">RANDBETWEEN(0,8)*$B$107</f>
        <v>63</v>
      </c>
      <c r="AG100" s="40">
        <f t="shared" ca="1" si="4"/>
        <v>1354.5</v>
      </c>
      <c r="AH100" s="40">
        <f t="shared" ca="1" si="5"/>
        <v>0</v>
      </c>
      <c r="AI100" s="40">
        <f t="shared" ca="1" si="6"/>
        <v>84</v>
      </c>
      <c r="AJ100" s="40">
        <f t="shared" ca="1" si="7"/>
        <v>43.693548387096776</v>
      </c>
      <c r="AK100" s="1"/>
    </row>
    <row r="101" spans="1:37" x14ac:dyDescent="0.25">
      <c r="A101" s="42" t="s">
        <v>257</v>
      </c>
      <c r="B101" s="40">
        <f ca="1">RANDBETWEEN(0,8)*$B$107</f>
        <v>10.5</v>
      </c>
      <c r="C101" s="40">
        <f ca="1">RANDBETWEEN(0,8)*$B$107</f>
        <v>31.5</v>
      </c>
      <c r="D101" s="40">
        <f ca="1">RANDBETWEEN(0,8)*$B$107</f>
        <v>21</v>
      </c>
      <c r="E101" s="40">
        <f ca="1">RANDBETWEEN(0,8)*$B$107</f>
        <v>42</v>
      </c>
      <c r="F101" s="40">
        <f ca="1">RANDBETWEEN(0,8)*$B$107</f>
        <v>0</v>
      </c>
      <c r="G101" s="40">
        <f ca="1">RANDBETWEEN(0,8)*$B$107</f>
        <v>73.5</v>
      </c>
      <c r="H101" s="40">
        <f ca="1">RANDBETWEEN(0,8)*$B$107</f>
        <v>52.5</v>
      </c>
      <c r="I101" s="40">
        <f ca="1">RANDBETWEEN(0,8)*$B$107</f>
        <v>52.5</v>
      </c>
      <c r="J101" s="40">
        <f ca="1">RANDBETWEEN(0,8)*$B$107</f>
        <v>10.5</v>
      </c>
      <c r="K101" s="40">
        <f ca="1">RANDBETWEEN(0,8)*$B$107</f>
        <v>52.5</v>
      </c>
      <c r="L101" s="40">
        <f ca="1">RANDBETWEEN(0,8)*$B$107</f>
        <v>84</v>
      </c>
      <c r="M101" s="40">
        <f ca="1">RANDBETWEEN(0,8)*$B$107</f>
        <v>52.5</v>
      </c>
      <c r="N101" s="40">
        <f ca="1">RANDBETWEEN(0,8)*$B$107</f>
        <v>73.5</v>
      </c>
      <c r="O101" s="40">
        <f ca="1">RANDBETWEEN(0,8)*$B$107</f>
        <v>31.5</v>
      </c>
      <c r="P101" s="40">
        <f ca="1">RANDBETWEEN(0,8)*$B$107</f>
        <v>10.5</v>
      </c>
      <c r="Q101" s="40">
        <f ca="1">RANDBETWEEN(0,8)*$B$107</f>
        <v>10.5</v>
      </c>
      <c r="R101" s="40">
        <f ca="1">RANDBETWEEN(0,8)*$B$107</f>
        <v>31.5</v>
      </c>
      <c r="S101" s="40">
        <f ca="1">RANDBETWEEN(0,8)*$B$107</f>
        <v>63</v>
      </c>
      <c r="T101" s="40">
        <f ca="1">RANDBETWEEN(0,8)*$B$107</f>
        <v>21</v>
      </c>
      <c r="U101" s="40">
        <f ca="1">RANDBETWEEN(0,8)*$B$107</f>
        <v>73.5</v>
      </c>
      <c r="V101" s="40">
        <f ca="1">RANDBETWEEN(0,8)*$B$107</f>
        <v>52.5</v>
      </c>
      <c r="W101" s="40">
        <f ca="1">RANDBETWEEN(0,8)*$B$107</f>
        <v>42</v>
      </c>
      <c r="X101" s="40">
        <f ca="1">RANDBETWEEN(0,8)*$B$107</f>
        <v>73.5</v>
      </c>
      <c r="Y101" s="40">
        <f ca="1">RANDBETWEEN(0,8)*$B$107</f>
        <v>73.5</v>
      </c>
      <c r="Z101" s="40">
        <f ca="1">RANDBETWEEN(0,8)*$B$107</f>
        <v>42</v>
      </c>
      <c r="AA101" s="40">
        <f ca="1">RANDBETWEEN(0,8)*$B$107</f>
        <v>0</v>
      </c>
      <c r="AB101" s="40">
        <f ca="1">RANDBETWEEN(0,8)*$B$107</f>
        <v>63</v>
      </c>
      <c r="AC101" s="40">
        <f ca="1">RANDBETWEEN(0,8)*$B$107</f>
        <v>31.5</v>
      </c>
      <c r="AD101" s="40">
        <f ca="1">RANDBETWEEN(0,8)*$B$107</f>
        <v>21</v>
      </c>
      <c r="AE101" s="40">
        <f ca="1">RANDBETWEEN(0,8)*$B$107</f>
        <v>84</v>
      </c>
      <c r="AF101" s="40">
        <f ca="1">RANDBETWEEN(0,8)*$B$107</f>
        <v>52.5</v>
      </c>
      <c r="AG101" s="40">
        <f t="shared" ca="1" si="4"/>
        <v>1333.5</v>
      </c>
      <c r="AH101" s="40">
        <f t="shared" ca="1" si="5"/>
        <v>0</v>
      </c>
      <c r="AI101" s="40">
        <f t="shared" ca="1" si="6"/>
        <v>84</v>
      </c>
      <c r="AJ101" s="40">
        <f t="shared" ca="1" si="7"/>
        <v>43.016129032258064</v>
      </c>
      <c r="AK101" s="1"/>
    </row>
    <row r="102" spans="1:37" x14ac:dyDescent="0.25">
      <c r="A102" s="43" t="s">
        <v>260</v>
      </c>
      <c r="B102" s="40">
        <f ca="1">SUM(B2:B101)</f>
        <v>4326</v>
      </c>
      <c r="C102" s="40">
        <f t="shared" ref="C102:AG102" ca="1" si="8">SUM(C2:C101)</f>
        <v>4326</v>
      </c>
      <c r="D102" s="40">
        <f t="shared" ca="1" si="8"/>
        <v>4231.5</v>
      </c>
      <c r="E102" s="40">
        <f t="shared" ca="1" si="8"/>
        <v>3801</v>
      </c>
      <c r="F102" s="40">
        <f t="shared" ca="1" si="8"/>
        <v>3927</v>
      </c>
      <c r="G102" s="40">
        <f t="shared" ca="1" si="8"/>
        <v>4305</v>
      </c>
      <c r="H102" s="40">
        <f t="shared" ca="1" si="8"/>
        <v>4410</v>
      </c>
      <c r="I102" s="40">
        <f t="shared" ca="1" si="8"/>
        <v>4126.5</v>
      </c>
      <c r="J102" s="40">
        <f t="shared" ca="1" si="8"/>
        <v>3916.5</v>
      </c>
      <c r="K102" s="40">
        <f t="shared" ca="1" si="8"/>
        <v>4021.5</v>
      </c>
      <c r="L102" s="40">
        <f t="shared" ca="1" si="8"/>
        <v>4473</v>
      </c>
      <c r="M102" s="40">
        <f t="shared" ca="1" si="8"/>
        <v>3748.5</v>
      </c>
      <c r="N102" s="40">
        <f t="shared" ca="1" si="8"/>
        <v>4672.5</v>
      </c>
      <c r="O102" s="40">
        <f t="shared" ca="1" si="8"/>
        <v>4105.5</v>
      </c>
      <c r="P102" s="40">
        <f t="shared" ca="1" si="8"/>
        <v>3769.5</v>
      </c>
      <c r="Q102" s="40">
        <f t="shared" ca="1" si="8"/>
        <v>4074</v>
      </c>
      <c r="R102" s="40">
        <f t="shared" ca="1" si="8"/>
        <v>4242</v>
      </c>
      <c r="S102" s="40">
        <f t="shared" ca="1" si="8"/>
        <v>4105.5</v>
      </c>
      <c r="T102" s="40">
        <f t="shared" ca="1" si="8"/>
        <v>3906</v>
      </c>
      <c r="U102" s="40">
        <f t="shared" ca="1" si="8"/>
        <v>4011</v>
      </c>
      <c r="V102" s="40">
        <f t="shared" ca="1" si="8"/>
        <v>4294.5</v>
      </c>
      <c r="W102" s="40">
        <f t="shared" ca="1" si="8"/>
        <v>4084.5</v>
      </c>
      <c r="X102" s="40">
        <f t="shared" ca="1" si="8"/>
        <v>4137</v>
      </c>
      <c r="Y102" s="40">
        <f t="shared" ca="1" si="8"/>
        <v>3664.5</v>
      </c>
      <c r="Z102" s="40">
        <f t="shared" ca="1" si="8"/>
        <v>4672.5</v>
      </c>
      <c r="AA102" s="40">
        <f t="shared" ca="1" si="8"/>
        <v>3832.5</v>
      </c>
      <c r="AB102" s="40">
        <f t="shared" ca="1" si="8"/>
        <v>4242</v>
      </c>
      <c r="AC102" s="40">
        <f t="shared" ca="1" si="8"/>
        <v>3979.5</v>
      </c>
      <c r="AD102" s="40">
        <f t="shared" ca="1" si="8"/>
        <v>4294.5</v>
      </c>
      <c r="AE102" s="40">
        <f t="shared" ca="1" si="8"/>
        <v>4557</v>
      </c>
      <c r="AF102" s="40">
        <f t="shared" ca="1" si="8"/>
        <v>4315.5</v>
      </c>
      <c r="AG102" s="40">
        <f ca="1">SUM(AG2:AG101)</f>
        <v>128572.5</v>
      </c>
    </row>
    <row r="103" spans="1:37" x14ac:dyDescent="0.25">
      <c r="A103" s="43" t="s">
        <v>261</v>
      </c>
      <c r="B103" s="40">
        <f ca="1">MIN(B2:B101)</f>
        <v>0</v>
      </c>
      <c r="C103" s="40">
        <f t="shared" ref="C103:AG103" ca="1" si="9">MIN(C2:C101)</f>
        <v>0</v>
      </c>
      <c r="D103" s="40">
        <f t="shared" ca="1" si="9"/>
        <v>0</v>
      </c>
      <c r="E103" s="40">
        <f t="shared" ca="1" si="9"/>
        <v>0</v>
      </c>
      <c r="F103" s="40">
        <f t="shared" ca="1" si="9"/>
        <v>0</v>
      </c>
      <c r="G103" s="40">
        <f t="shared" ca="1" si="9"/>
        <v>0</v>
      </c>
      <c r="H103" s="40">
        <f t="shared" ca="1" si="9"/>
        <v>0</v>
      </c>
      <c r="I103" s="40">
        <f t="shared" ca="1" si="9"/>
        <v>0</v>
      </c>
      <c r="J103" s="40">
        <f t="shared" ca="1" si="9"/>
        <v>0</v>
      </c>
      <c r="K103" s="40">
        <f t="shared" ca="1" si="9"/>
        <v>0</v>
      </c>
      <c r="L103" s="40">
        <f t="shared" ca="1" si="9"/>
        <v>0</v>
      </c>
      <c r="M103" s="40">
        <f t="shared" ca="1" si="9"/>
        <v>0</v>
      </c>
      <c r="N103" s="40">
        <f t="shared" ca="1" si="9"/>
        <v>0</v>
      </c>
      <c r="O103" s="40">
        <f t="shared" ca="1" si="9"/>
        <v>0</v>
      </c>
      <c r="P103" s="40">
        <f t="shared" ca="1" si="9"/>
        <v>0</v>
      </c>
      <c r="Q103" s="40">
        <f t="shared" ca="1" si="9"/>
        <v>0</v>
      </c>
      <c r="R103" s="40">
        <f t="shared" ca="1" si="9"/>
        <v>0</v>
      </c>
      <c r="S103" s="40">
        <f t="shared" ca="1" si="9"/>
        <v>0</v>
      </c>
      <c r="T103" s="40">
        <f t="shared" ca="1" si="9"/>
        <v>0</v>
      </c>
      <c r="U103" s="40">
        <f t="shared" ca="1" si="9"/>
        <v>0</v>
      </c>
      <c r="V103" s="40">
        <f t="shared" ca="1" si="9"/>
        <v>0</v>
      </c>
      <c r="W103" s="40">
        <f t="shared" ca="1" si="9"/>
        <v>0</v>
      </c>
      <c r="X103" s="40">
        <f t="shared" ca="1" si="9"/>
        <v>0</v>
      </c>
      <c r="Y103" s="40">
        <f t="shared" ca="1" si="9"/>
        <v>0</v>
      </c>
      <c r="Z103" s="40">
        <f t="shared" ca="1" si="9"/>
        <v>0</v>
      </c>
      <c r="AA103" s="40">
        <f t="shared" ca="1" si="9"/>
        <v>0</v>
      </c>
      <c r="AB103" s="40">
        <f t="shared" ca="1" si="9"/>
        <v>0</v>
      </c>
      <c r="AC103" s="40">
        <f t="shared" ca="1" si="9"/>
        <v>0</v>
      </c>
      <c r="AD103" s="40">
        <f t="shared" ca="1" si="9"/>
        <v>0</v>
      </c>
      <c r="AE103" s="40">
        <f t="shared" ca="1" si="9"/>
        <v>0</v>
      </c>
      <c r="AF103" s="40">
        <f t="shared" ca="1" si="9"/>
        <v>0</v>
      </c>
      <c r="AG103" s="40"/>
    </row>
    <row r="104" spans="1:37" x14ac:dyDescent="0.25">
      <c r="A104" s="43" t="s">
        <v>262</v>
      </c>
      <c r="B104" s="40">
        <f ca="1">MAX(B2:B101)</f>
        <v>84</v>
      </c>
      <c r="C104" s="40">
        <f t="shared" ref="C104:AG104" ca="1" si="10">MAX(C2:C101)</f>
        <v>84</v>
      </c>
      <c r="D104" s="40">
        <f t="shared" ca="1" si="10"/>
        <v>84</v>
      </c>
      <c r="E104" s="40">
        <f t="shared" ca="1" si="10"/>
        <v>84</v>
      </c>
      <c r="F104" s="40">
        <f t="shared" ca="1" si="10"/>
        <v>84</v>
      </c>
      <c r="G104" s="40">
        <f t="shared" ca="1" si="10"/>
        <v>84</v>
      </c>
      <c r="H104" s="40">
        <f t="shared" ca="1" si="10"/>
        <v>84</v>
      </c>
      <c r="I104" s="40">
        <f t="shared" ca="1" si="10"/>
        <v>84</v>
      </c>
      <c r="J104" s="40">
        <f t="shared" ca="1" si="10"/>
        <v>84</v>
      </c>
      <c r="K104" s="40">
        <f t="shared" ca="1" si="10"/>
        <v>84</v>
      </c>
      <c r="L104" s="40">
        <f t="shared" ca="1" si="10"/>
        <v>84</v>
      </c>
      <c r="M104" s="40">
        <f t="shared" ca="1" si="10"/>
        <v>84</v>
      </c>
      <c r="N104" s="40">
        <f t="shared" ca="1" si="10"/>
        <v>84</v>
      </c>
      <c r="O104" s="40">
        <f t="shared" ca="1" si="10"/>
        <v>84</v>
      </c>
      <c r="P104" s="40">
        <f t="shared" ca="1" si="10"/>
        <v>84</v>
      </c>
      <c r="Q104" s="40">
        <f t="shared" ca="1" si="10"/>
        <v>84</v>
      </c>
      <c r="R104" s="40">
        <f t="shared" ca="1" si="10"/>
        <v>84</v>
      </c>
      <c r="S104" s="40">
        <f t="shared" ca="1" si="10"/>
        <v>84</v>
      </c>
      <c r="T104" s="40">
        <f t="shared" ca="1" si="10"/>
        <v>84</v>
      </c>
      <c r="U104" s="40">
        <f t="shared" ca="1" si="10"/>
        <v>84</v>
      </c>
      <c r="V104" s="40">
        <f t="shared" ca="1" si="10"/>
        <v>84</v>
      </c>
      <c r="W104" s="40">
        <f t="shared" ca="1" si="10"/>
        <v>84</v>
      </c>
      <c r="X104" s="40">
        <f t="shared" ca="1" si="10"/>
        <v>84</v>
      </c>
      <c r="Y104" s="40">
        <f t="shared" ca="1" si="10"/>
        <v>84</v>
      </c>
      <c r="Z104" s="40">
        <f t="shared" ca="1" si="10"/>
        <v>84</v>
      </c>
      <c r="AA104" s="40">
        <f t="shared" ca="1" si="10"/>
        <v>84</v>
      </c>
      <c r="AB104" s="40">
        <f t="shared" ca="1" si="10"/>
        <v>84</v>
      </c>
      <c r="AC104" s="40">
        <f t="shared" ca="1" si="10"/>
        <v>84</v>
      </c>
      <c r="AD104" s="40">
        <f t="shared" ca="1" si="10"/>
        <v>84</v>
      </c>
      <c r="AE104" s="40">
        <f t="shared" ca="1" si="10"/>
        <v>84</v>
      </c>
      <c r="AF104" s="40">
        <f t="shared" ca="1" si="10"/>
        <v>84</v>
      </c>
      <c r="AG104" s="40"/>
    </row>
    <row r="105" spans="1:37" x14ac:dyDescent="0.25">
      <c r="A105" s="43" t="s">
        <v>8</v>
      </c>
      <c r="B105" s="40">
        <f ca="1">AVERAGE(B2:B101)</f>
        <v>43.26</v>
      </c>
      <c r="C105" s="40">
        <f t="shared" ref="C105:AG105" ca="1" si="11">AVERAGE(C2:C101)</f>
        <v>43.26</v>
      </c>
      <c r="D105" s="40">
        <f t="shared" ca="1" si="11"/>
        <v>42.314999999999998</v>
      </c>
      <c r="E105" s="40">
        <f t="shared" ca="1" si="11"/>
        <v>38.01</v>
      </c>
      <c r="F105" s="40">
        <f t="shared" ca="1" si="11"/>
        <v>39.270000000000003</v>
      </c>
      <c r="G105" s="40">
        <f t="shared" ca="1" si="11"/>
        <v>43.05</v>
      </c>
      <c r="H105" s="40">
        <f t="shared" ca="1" si="11"/>
        <v>44.1</v>
      </c>
      <c r="I105" s="40">
        <f t="shared" ca="1" si="11"/>
        <v>41.265000000000001</v>
      </c>
      <c r="J105" s="40">
        <f t="shared" ca="1" si="11"/>
        <v>39.164999999999999</v>
      </c>
      <c r="K105" s="40">
        <f t="shared" ca="1" si="11"/>
        <v>40.215000000000003</v>
      </c>
      <c r="L105" s="40">
        <f t="shared" ca="1" si="11"/>
        <v>44.73</v>
      </c>
      <c r="M105" s="40">
        <f t="shared" ca="1" si="11"/>
        <v>37.484999999999999</v>
      </c>
      <c r="N105" s="40">
        <f t="shared" ca="1" si="11"/>
        <v>46.725000000000001</v>
      </c>
      <c r="O105" s="40">
        <f t="shared" ca="1" si="11"/>
        <v>41.055</v>
      </c>
      <c r="P105" s="40">
        <f t="shared" ca="1" si="11"/>
        <v>37.695</v>
      </c>
      <c r="Q105" s="40">
        <f t="shared" ca="1" si="11"/>
        <v>40.74</v>
      </c>
      <c r="R105" s="40">
        <f t="shared" ca="1" si="11"/>
        <v>42.42</v>
      </c>
      <c r="S105" s="40">
        <f t="shared" ca="1" si="11"/>
        <v>41.055</v>
      </c>
      <c r="T105" s="40">
        <f t="shared" ca="1" si="11"/>
        <v>39.06</v>
      </c>
      <c r="U105" s="40">
        <f t="shared" ca="1" si="11"/>
        <v>40.11</v>
      </c>
      <c r="V105" s="40">
        <f t="shared" ca="1" si="11"/>
        <v>42.945</v>
      </c>
      <c r="W105" s="40">
        <f t="shared" ca="1" si="11"/>
        <v>40.844999999999999</v>
      </c>
      <c r="X105" s="40">
        <f t="shared" ca="1" si="11"/>
        <v>41.37</v>
      </c>
      <c r="Y105" s="40">
        <f t="shared" ca="1" si="11"/>
        <v>36.645000000000003</v>
      </c>
      <c r="Z105" s="40">
        <f t="shared" ca="1" si="11"/>
        <v>46.725000000000001</v>
      </c>
      <c r="AA105" s="40">
        <f t="shared" ca="1" si="11"/>
        <v>38.325000000000003</v>
      </c>
      <c r="AB105" s="40">
        <f t="shared" ca="1" si="11"/>
        <v>42.42</v>
      </c>
      <c r="AC105" s="40">
        <f t="shared" ca="1" si="11"/>
        <v>39.795000000000002</v>
      </c>
      <c r="AD105" s="40">
        <f t="shared" ca="1" si="11"/>
        <v>42.945</v>
      </c>
      <c r="AE105" s="40">
        <f t="shared" ca="1" si="11"/>
        <v>45.57</v>
      </c>
      <c r="AF105" s="40">
        <f t="shared" ca="1" si="11"/>
        <v>43.155000000000001</v>
      </c>
      <c r="AG105" s="40"/>
    </row>
    <row r="107" spans="1:37" x14ac:dyDescent="0.25">
      <c r="A107" s="1" t="s">
        <v>258</v>
      </c>
      <c r="B107" s="40">
        <v>10.5</v>
      </c>
      <c r="G107" t="s">
        <v>267</v>
      </c>
      <c r="H107" t="s">
        <v>268</v>
      </c>
    </row>
    <row r="108" spans="1:37" x14ac:dyDescent="0.25">
      <c r="A108" s="1" t="s">
        <v>260</v>
      </c>
      <c r="B108" s="40">
        <f ca="1">$AG$102</f>
        <v>128572.5</v>
      </c>
      <c r="E108" s="44"/>
      <c r="G108" s="40">
        <f ca="1">ROUNDUP(B108,0)</f>
        <v>128573</v>
      </c>
      <c r="H108" s="40">
        <f ca="1">ROUNDDOWN(B108,0)</f>
        <v>128572</v>
      </c>
    </row>
    <row r="109" spans="1:37" x14ac:dyDescent="0.25">
      <c r="A109" s="1" t="s">
        <v>264</v>
      </c>
      <c r="B109" s="40">
        <f ca="1">MIN(AG2:AG101)</f>
        <v>714</v>
      </c>
      <c r="C109" s="45" t="str">
        <f ca="1">_xlfn.CONCAT("Il sottopagato: ",_xlfn.XLOOKUP(B109,AG2:AG101,A2:A101))</f>
        <v>Il sottopagato: Dipendente 25</v>
      </c>
      <c r="D109" s="45"/>
      <c r="E109" s="45"/>
    </row>
    <row r="110" spans="1:37" x14ac:dyDescent="0.25">
      <c r="A110" s="1" t="s">
        <v>263</v>
      </c>
      <c r="B110" s="40">
        <f ca="1">MAX(AG2:AG101)</f>
        <v>1606.5</v>
      </c>
    </row>
    <row r="111" spans="1:37" x14ac:dyDescent="0.25">
      <c r="A111" s="1" t="s">
        <v>265</v>
      </c>
      <c r="B111" s="40">
        <f ca="1">AVERAGE(AG2:AG101)</f>
        <v>1285.7249999999999</v>
      </c>
    </row>
    <row r="113" spans="1:2" x14ac:dyDescent="0.25">
      <c r="A113" s="1" t="s">
        <v>269</v>
      </c>
      <c r="B113">
        <f ca="1">COUNTIF($AG$2:$AG$101,"&gt;1000")</f>
        <v>96</v>
      </c>
    </row>
    <row r="114" spans="1:2" x14ac:dyDescent="0.25">
      <c r="A114" s="1" t="s">
        <v>270</v>
      </c>
      <c r="B114">
        <f ca="1">COUNTIF($AG$2:$AG$101,"&lt;1000")</f>
        <v>4</v>
      </c>
    </row>
  </sheetData>
  <mergeCells count="1">
    <mergeCell ref="C109:E10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Media delle Materie</vt:lpstr>
      <vt:lpstr>Le 100 Materie Challenge</vt:lpstr>
      <vt:lpstr>Tabella con Prezzi Random</vt:lpstr>
      <vt:lpstr>La paga</vt:lpstr>
    </vt:vector>
  </TitlesOfParts>
  <Company>ITIS "Nullo Baldini"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Massanova Diego (studente 1l)</dc:creator>
  <cp:lastModifiedBy>Massanova Diego (studente 1l)</cp:lastModifiedBy>
  <dcterms:created xsi:type="dcterms:W3CDTF">2022-11-09T12:36:02Z</dcterms:created>
  <dcterms:modified xsi:type="dcterms:W3CDTF">2022-11-23T12:48:05Z</dcterms:modified>
</cp:coreProperties>
</file>